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3 Nous habitatges\NH01-Construcció habitatges\_PUBLICACION\ARCHIVOS_PUBLICACION\"/>
    </mc:Choice>
  </mc:AlternateContent>
  <xr:revisionPtr revIDLastSave="0" documentId="13_ncr:1_{7FE4BE53-EB55-4660-BD40-CC68A2A27040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PORTADA" sheetId="1" r:id="rId1"/>
    <sheet name="Nº_Habitatges_visades_per_illa" sheetId="2" r:id="rId2"/>
    <sheet name="Nº_Habitatges_visades_per_munic" sheetId="6" r:id="rId3"/>
    <sheet name="Licències_d'obra_" sheetId="3" r:id="rId4"/>
    <sheet name="Nº_d'habitatges_segon_tipus_" sheetId="4" r:id="rId5"/>
    <sheet name="Certificacions_de_final_d'obra_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9" i="6" l="1"/>
  <c r="H70" i="6"/>
  <c r="H71" i="6"/>
  <c r="H72" i="6"/>
  <c r="H68" i="6"/>
  <c r="H60" i="6"/>
  <c r="H61" i="6"/>
  <c r="H62" i="6"/>
  <c r="H63" i="6"/>
  <c r="H64" i="6"/>
  <c r="H65" i="6"/>
  <c r="H66" i="6"/>
  <c r="H59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" i="6"/>
  <c r="R6" i="2"/>
  <c r="R7" i="2"/>
  <c r="R5" i="2"/>
  <c r="Q5" i="2" l="1"/>
  <c r="Q7" i="2"/>
  <c r="I42" i="2"/>
  <c r="J42" i="2"/>
  <c r="K42" i="2"/>
  <c r="L42" i="2" l="1"/>
  <c r="O6" i="5"/>
  <c r="P5" i="5"/>
  <c r="P6" i="5"/>
  <c r="O5" i="5"/>
  <c r="N5" i="5"/>
  <c r="N6" i="5"/>
  <c r="M7" i="5"/>
  <c r="L5" i="5"/>
  <c r="L6" i="5"/>
  <c r="L7" i="5"/>
  <c r="K5" i="5"/>
  <c r="K6" i="5"/>
  <c r="K7" i="5"/>
  <c r="K4" i="5"/>
  <c r="L4" i="5"/>
  <c r="M4" i="5"/>
  <c r="N4" i="5"/>
  <c r="O4" i="5"/>
  <c r="D30" i="5"/>
  <c r="E30" i="5"/>
  <c r="F30" i="5"/>
  <c r="G30" i="5"/>
  <c r="C30" i="5"/>
  <c r="H5" i="5"/>
  <c r="H6" i="5"/>
  <c r="H7" i="5"/>
  <c r="P7" i="5" s="1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4" i="5"/>
  <c r="H30" i="5" s="1"/>
  <c r="P4" i="5" l="1"/>
  <c r="K9" i="4"/>
  <c r="J9" i="4"/>
  <c r="I9" i="4"/>
  <c r="K8" i="4"/>
  <c r="J8" i="4"/>
  <c r="I8" i="4"/>
  <c r="K7" i="4"/>
  <c r="J7" i="4"/>
  <c r="I7" i="4"/>
  <c r="K6" i="4"/>
  <c r="J6" i="4"/>
  <c r="I6" i="4"/>
  <c r="K5" i="4"/>
  <c r="J5" i="4"/>
  <c r="I5" i="4"/>
  <c r="E27" i="4"/>
  <c r="D27" i="4"/>
  <c r="C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AE8" i="3"/>
  <c r="AD8" i="3"/>
  <c r="AC8" i="3"/>
  <c r="AB8" i="3"/>
  <c r="AA8" i="3"/>
  <c r="AE7" i="3"/>
  <c r="AD7" i="3"/>
  <c r="AC7" i="3"/>
  <c r="AB7" i="3"/>
  <c r="AA7" i="3"/>
  <c r="AE6" i="3"/>
  <c r="AD6" i="3"/>
  <c r="AC6" i="3"/>
  <c r="AB6" i="3"/>
  <c r="AA6" i="3"/>
  <c r="AE5" i="3"/>
  <c r="AD5" i="3"/>
  <c r="AC5" i="3"/>
  <c r="AB5" i="3"/>
  <c r="AA5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W75" i="3"/>
  <c r="W74" i="3"/>
  <c r="W73" i="3"/>
  <c r="W72" i="3"/>
  <c r="W71" i="3"/>
  <c r="W70" i="3"/>
  <c r="W69" i="3"/>
  <c r="W68" i="3"/>
  <c r="W67" i="3"/>
  <c r="W66" i="3"/>
  <c r="W65" i="3"/>
  <c r="W64" i="3"/>
  <c r="W63" i="3"/>
  <c r="W62" i="3"/>
  <c r="W61" i="3"/>
  <c r="W60" i="3"/>
  <c r="W59" i="3"/>
  <c r="W58" i="3"/>
  <c r="W57" i="3"/>
  <c r="W56" i="3"/>
  <c r="W55" i="3"/>
  <c r="W54" i="3"/>
  <c r="W53" i="3"/>
  <c r="W52" i="3"/>
  <c r="W51" i="3"/>
  <c r="W50" i="3"/>
  <c r="W49" i="3"/>
  <c r="W48" i="3"/>
  <c r="W47" i="3"/>
  <c r="W46" i="3"/>
  <c r="W45" i="3"/>
  <c r="W44" i="3"/>
  <c r="W43" i="3"/>
  <c r="W42" i="3"/>
  <c r="W41" i="3"/>
  <c r="W40" i="3"/>
  <c r="W39" i="3"/>
  <c r="W38" i="3"/>
  <c r="W37" i="3"/>
  <c r="W36" i="3"/>
  <c r="W35" i="3"/>
  <c r="W34" i="3"/>
  <c r="W33" i="3"/>
  <c r="W32" i="3"/>
  <c r="W31" i="3"/>
  <c r="W30" i="3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4" i="3"/>
  <c r="W13" i="3"/>
  <c r="W12" i="3"/>
  <c r="W11" i="3"/>
  <c r="W10" i="3"/>
  <c r="W9" i="3"/>
  <c r="W8" i="3"/>
  <c r="W7" i="3"/>
  <c r="W6" i="3"/>
  <c r="W5" i="3"/>
  <c r="W4" i="3"/>
  <c r="P5" i="2"/>
  <c r="O5" i="2"/>
  <c r="I35" i="2"/>
  <c r="I32" i="2"/>
  <c r="K29" i="2"/>
  <c r="I23" i="2"/>
  <c r="I20" i="2"/>
  <c r="I17" i="2"/>
  <c r="K11" i="2"/>
  <c r="I8" i="2"/>
  <c r="I29" i="2" l="1"/>
  <c r="I41" i="2"/>
  <c r="K23" i="2"/>
  <c r="I12" i="2"/>
  <c r="I24" i="2"/>
  <c r="I36" i="2"/>
  <c r="K8" i="2"/>
  <c r="K17" i="2"/>
  <c r="K35" i="2"/>
  <c r="J41" i="2"/>
  <c r="J23" i="2"/>
  <c r="K20" i="2"/>
  <c r="I11" i="2"/>
  <c r="J29" i="2"/>
  <c r="J11" i="2"/>
  <c r="I16" i="2"/>
  <c r="I28" i="2"/>
  <c r="I40" i="2"/>
  <c r="K32" i="2"/>
  <c r="Q6" i="2"/>
  <c r="O7" i="2"/>
  <c r="J14" i="2"/>
  <c r="I38" i="2"/>
  <c r="P7" i="2"/>
  <c r="I9" i="2"/>
  <c r="I15" i="2"/>
  <c r="I21" i="2"/>
  <c r="K27" i="2"/>
  <c r="I33" i="2"/>
  <c r="I39" i="2"/>
  <c r="J8" i="2"/>
  <c r="I10" i="2"/>
  <c r="I34" i="2"/>
  <c r="K34" i="2"/>
  <c r="J20" i="2"/>
  <c r="J17" i="2"/>
  <c r="J35" i="2"/>
  <c r="O6" i="2"/>
  <c r="I22" i="2"/>
  <c r="I25" i="2"/>
  <c r="K31" i="2"/>
  <c r="J32" i="2"/>
  <c r="P6" i="2"/>
  <c r="W76" i="3"/>
  <c r="I6" i="2"/>
  <c r="I7" i="2"/>
  <c r="L29" i="2" l="1"/>
  <c r="L11" i="2"/>
  <c r="L23" i="2"/>
  <c r="K39" i="2"/>
  <c r="L32" i="2"/>
  <c r="J7" i="2"/>
  <c r="J36" i="2"/>
  <c r="K36" i="2"/>
  <c r="J12" i="2"/>
  <c r="J33" i="2"/>
  <c r="K33" i="2"/>
  <c r="L33" i="2" s="1"/>
  <c r="J24" i="2"/>
  <c r="L24" i="2" s="1"/>
  <c r="J25" i="2"/>
  <c r="K41" i="2"/>
  <c r="L41" i="2" s="1"/>
  <c r="K40" i="2"/>
  <c r="K21" i="2"/>
  <c r="L35" i="2"/>
  <c r="J28" i="2"/>
  <c r="J34" i="2"/>
  <c r="L34" i="2" s="1"/>
  <c r="J22" i="2"/>
  <c r="J21" i="2"/>
  <c r="L8" i="2"/>
  <c r="K15" i="2"/>
  <c r="L17" i="2"/>
  <c r="J15" i="2"/>
  <c r="K6" i="2"/>
  <c r="J6" i="2"/>
  <c r="K24" i="2"/>
  <c r="K12" i="2"/>
  <c r="L20" i="2"/>
  <c r="J40" i="2"/>
  <c r="J9" i="2"/>
  <c r="K28" i="2"/>
  <c r="K9" i="2"/>
  <c r="K16" i="2"/>
  <c r="J16" i="2"/>
  <c r="K10" i="2"/>
  <c r="K38" i="2"/>
  <c r="K7" i="2"/>
  <c r="J38" i="2"/>
  <c r="I14" i="2"/>
  <c r="K14" i="2"/>
  <c r="J19" i="2"/>
  <c r="K19" i="2"/>
  <c r="I19" i="2"/>
  <c r="L19" i="2" s="1"/>
  <c r="J10" i="2"/>
  <c r="K25" i="2"/>
  <c r="K37" i="2"/>
  <c r="J37" i="2"/>
  <c r="I37" i="2"/>
  <c r="K30" i="2"/>
  <c r="I30" i="2"/>
  <c r="J30" i="2"/>
  <c r="I18" i="2"/>
  <c r="K18" i="2"/>
  <c r="J18" i="2"/>
  <c r="I26" i="2"/>
  <c r="K26" i="2"/>
  <c r="K5" i="2"/>
  <c r="I5" i="2"/>
  <c r="J5" i="2"/>
  <c r="J27" i="2"/>
  <c r="I27" i="2"/>
  <c r="L27" i="2" s="1"/>
  <c r="J13" i="2"/>
  <c r="I13" i="2"/>
  <c r="J26" i="2"/>
  <c r="K22" i="2"/>
  <c r="I31" i="2"/>
  <c r="J31" i="2"/>
  <c r="J39" i="2"/>
  <c r="L39" i="2" s="1"/>
  <c r="K13" i="2"/>
  <c r="L40" i="2" l="1"/>
  <c r="L38" i="2"/>
  <c r="L6" i="2"/>
  <c r="L36" i="2"/>
  <c r="L12" i="2"/>
  <c r="L25" i="2"/>
  <c r="L7" i="2"/>
  <c r="L37" i="2"/>
  <c r="L15" i="2"/>
  <c r="L10" i="2"/>
  <c r="L21" i="2"/>
  <c r="L28" i="2"/>
  <c r="L9" i="2"/>
  <c r="L22" i="2"/>
  <c r="L16" i="2"/>
  <c r="L18" i="2"/>
  <c r="L30" i="2"/>
  <c r="L14" i="2"/>
  <c r="L5" i="2"/>
  <c r="L26" i="2"/>
  <c r="L13" i="2"/>
  <c r="L31" i="2"/>
</calcChain>
</file>

<file path=xl/sharedStrings.xml><?xml version="1.0" encoding="utf-8"?>
<sst xmlns="http://schemas.openxmlformats.org/spreadsheetml/2006/main" count="449" uniqueCount="198">
  <si>
    <t>Nombre d'habitatges visats per illa. Total 1988 - 2024</t>
  </si>
  <si>
    <t>ISLA</t>
  </si>
  <si>
    <t>Año</t>
  </si>
  <si>
    <t>Mallorca</t>
  </si>
  <si>
    <t>Menorca</t>
  </si>
  <si>
    <t>Eivissa y Formentera</t>
  </si>
  <si>
    <t>Total general</t>
  </si>
  <si>
    <t>Percentatge d'habitatges visats per illa. 1988 - 2024</t>
  </si>
  <si>
    <t>ANY</t>
  </si>
  <si>
    <t>Nº d'habitatges. Variació interanual. 2021 - 2024</t>
  </si>
  <si>
    <t>Periodo</t>
  </si>
  <si>
    <t>21-22</t>
  </si>
  <si>
    <t>22-23</t>
  </si>
  <si>
    <t>23-24</t>
  </si>
  <si>
    <t>TOTAL</t>
  </si>
  <si>
    <t>MALLORCA</t>
  </si>
  <si>
    <t>Alaró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</si>
  <si>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</si>
  <si>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</si>
  <si>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</si>
  <si>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</si>
  <si>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</si>
  <si>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</si>
  <si>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</si>
  <si>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</si>
  <si>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</si>
  <si>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</si>
  <si>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</si>
  <si>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</si>
  <si>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Consell</t>
  </si>
  <si>
    <t>Costitx</t>
  </si>
  <si>
    <t>Deià</t>
  </si>
  <si>
    <t>Escorca</t>
  </si>
  <si>
    <t>Esporles</t>
  </si>
  <si>
    <t>Estellencs</t>
  </si>
  <si>
    <t>Felanitx</t>
  </si>
  <si>
    <t>Fornalutx</t>
  </si>
  <si>
    <t>Inca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</si>
  <si>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</si>
  <si>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</si>
  <si>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</si>
  <si>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</si>
  <si>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</si>
  <si>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</si>
  <si>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</si>
  <si>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</si>
  <si>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Montuïri</t>
  </si>
  <si>
    <t>Muro</t>
  </si>
  <si>
    <t>Palma</t>
  </si>
  <si>
    <t>Petra</t>
  </si>
  <si>
    <t>Pollença</t>
  </si>
  <si>
    <t>Porreres</t>
  </si>
  <si>
    <t>Pobla (Sa)</t>
  </si>
  <si>
    <t>Puigpunyent</t>
  </si>
  <si>
    <t>Sencelles</t>
  </si>
  <si>
    <t>Sant Joan</t>
  </si>
  <si>
    <t>Sant Llorenç des Cardassar</t>
  </si>
  <si>
    <t>Santa Eugènia</t>
  </si>
  <si>
    <t>Santa Margalida</t>
  </si>
  <si>
    <t>Santa Maria del Camí</t>
  </si>
  <si>
    <t>Santanyí</t>
  </si>
  <si>
    <t>Selva</t>
  </si>
  <si>
    <t>Salines (Ses)</t>
  </si>
  <si>
    <t>Sineu</t>
  </si>
  <si>
    <t>Sóller</t>
  </si>
  <si>
    <t>Son Servera</t>
  </si>
  <si>
    <t>Valldemossa</t>
  </si>
  <si>
    <t>Vilafranca de Bonany</t>
  </si>
  <si>
    <t>Ariany</t>
  </si>
  <si>
    <t>MENORCA</t>
  </si>
  <si>
    <t>Alaior</t>
  </si>
  <si>
    <t>Ciutadella de Menorca</t>
  </si>
  <si>
    <t>Ferreries</t>
  </si>
  <si>
    <t>Maó</t>
  </si>
  <si>
    <t>Mercadal (Es)</t>
  </si>
  <si>
    <t>Sant Lluís</t>
  </si>
  <si>
    <t>Castell (Es)</t>
  </si>
  <si>
    <t>Migjorn Gran (Es)</t>
  </si>
  <si>
    <t>EIVISSA</t>
  </si>
  <si>
    <t>Eivissa</t>
  </si>
  <si>
    <t>Sant Antoni de Portmany</t>
  </si>
  <si>
    <t>Sant Josep de sa Talaia</t>
  </si>
  <si>
    <t>Sant Joan de Labritja</t>
  </si>
  <si>
    <t>Santa Eulària del Riu</t>
  </si>
  <si>
    <t>FORMENTERA</t>
  </si>
  <si>
    <t>Formentera</t>
  </si>
  <si>
    <t>ILLES BALEARS</t>
  </si>
  <si>
    <t>Nombre d'habitatges de nova planta visats. Variació interanual</t>
  </si>
  <si>
    <t>Període</t>
  </si>
  <si>
    <t>ILLA</t>
  </si>
  <si>
    <t>14-15</t>
  </si>
  <si>
    <t>15-16</t>
  </si>
  <si>
    <t>16-17</t>
  </si>
  <si>
    <t>17-18</t>
  </si>
  <si>
    <t>18-19</t>
  </si>
  <si>
    <t xml:space="preserve"> Nombre d'habitatges segons tipus d'obra i periode.</t>
  </si>
  <si>
    <t>Unifamiliar</t>
  </si>
  <si>
    <t>No unifamiliar</t>
  </si>
  <si>
    <t>Habitatge a rehabilitar</t>
  </si>
  <si>
    <t>Variació interanual en el nombre d'habitatges segons tipus d'obra.</t>
  </si>
  <si>
    <t>TIPUS D'OBRA</t>
  </si>
  <si>
    <t>19-20</t>
  </si>
  <si>
    <t>20-21</t>
  </si>
  <si>
    <t>Certififcaciones de fin de obra por periodo, valor de ejecucción y número  de viviendas según tipo de promotor.</t>
  </si>
  <si>
    <t>Persones físiques i comunitats de propietaris.</t>
  </si>
  <si>
    <t>Societats mercantils</t>
  </si>
  <si>
    <t>Cooperatives</t>
  </si>
  <si>
    <t>Altres</t>
  </si>
  <si>
    <t>Administració pública</t>
  </si>
  <si>
    <t>TOTAL HABITATGES</t>
  </si>
  <si>
    <t>Variació interanual en el nombre de certificacions de fi d'obra per periode, valor de execució i nombre d'habitatges segons tipus de promotor</t>
  </si>
  <si>
    <t>AÑO</t>
  </si>
  <si>
    <t>Registros sin descripción</t>
  </si>
  <si>
    <t>Plurifamiliar</t>
  </si>
  <si>
    <t>Llicències d'obra.  Nº d'habitatges de nova planta per municipi</t>
  </si>
  <si>
    <t>24-25</t>
  </si>
  <si>
    <t>x</t>
  </si>
  <si>
    <t>Total</t>
  </si>
  <si>
    <t>UBICACIÓ</t>
  </si>
  <si>
    <t>07001</t>
  </si>
  <si>
    <t>07003</t>
  </si>
  <si>
    <t>07004</t>
  </si>
  <si>
    <t>07005</t>
  </si>
  <si>
    <t>07901</t>
  </si>
  <si>
    <t>07006</t>
  </si>
  <si>
    <t>07007</t>
  </si>
  <si>
    <t>07008</t>
  </si>
  <si>
    <t>07009</t>
  </si>
  <si>
    <t>07010</t>
  </si>
  <si>
    <t>07011</t>
  </si>
  <si>
    <t>07012</t>
  </si>
  <si>
    <t>07013</t>
  </si>
  <si>
    <t>07014</t>
  </si>
  <si>
    <t>07016</t>
  </si>
  <si>
    <t>07017</t>
  </si>
  <si>
    <t>07018</t>
  </si>
  <si>
    <t>07019</t>
  </si>
  <si>
    <t>07020</t>
  </si>
  <si>
    <t>07021</t>
  </si>
  <si>
    <t>07022</t>
  </si>
  <si>
    <t>07025</t>
  </si>
  <si>
    <t>07027</t>
  </si>
  <si>
    <t>07028</t>
  </si>
  <si>
    <t>07029</t>
  </si>
  <si>
    <t>07030</t>
  </si>
  <si>
    <t>07031</t>
  </si>
  <si>
    <t>07033</t>
  </si>
  <si>
    <t>07034</t>
  </si>
  <si>
    <t>07035</t>
  </si>
  <si>
    <t>07036</t>
  </si>
  <si>
    <t>07038</t>
  </si>
  <si>
    <t>07039</t>
  </si>
  <si>
    <t>07040</t>
  </si>
  <si>
    <t>07041</t>
  </si>
  <si>
    <t>07042</t>
  </si>
  <si>
    <t>07043</t>
  </si>
  <si>
    <t>07045</t>
  </si>
  <si>
    <t>07044</t>
  </si>
  <si>
    <t>Sa Pobla</t>
  </si>
  <si>
    <t>07049</t>
  </si>
  <si>
    <t>07051</t>
  </si>
  <si>
    <t>07053</t>
  </si>
  <si>
    <t>07055</t>
  </si>
  <si>
    <t>07056</t>
  </si>
  <si>
    <t>07057</t>
  </si>
  <si>
    <t>07058</t>
  </si>
  <si>
    <t>07047</t>
  </si>
  <si>
    <t>07059</t>
  </si>
  <si>
    <t>Ses Salines</t>
  </si>
  <si>
    <t>07060</t>
  </si>
  <si>
    <t>07061</t>
  </si>
  <si>
    <t>07062</t>
  </si>
  <si>
    <t>07063</t>
  </si>
  <si>
    <t>07065</t>
  </si>
  <si>
    <t>07002</t>
  </si>
  <si>
    <t>07015</t>
  </si>
  <si>
    <t>07023</t>
  </si>
  <si>
    <t>07032</t>
  </si>
  <si>
    <t>07037</t>
  </si>
  <si>
    <t>Es Mercadal</t>
  </si>
  <si>
    <t>07052</t>
  </si>
  <si>
    <t>07064</t>
  </si>
  <si>
    <t>Es Castell</t>
  </si>
  <si>
    <t>07902</t>
  </si>
  <si>
    <t>Es Migjorn Gran</t>
  </si>
  <si>
    <t>07026</t>
  </si>
  <si>
    <t>07046</t>
  </si>
  <si>
    <t>07048</t>
  </si>
  <si>
    <t>07050</t>
  </si>
  <si>
    <t>07054</t>
  </si>
  <si>
    <t>Santa Eulària des Riu</t>
  </si>
  <si>
    <t>07024</t>
  </si>
  <si>
    <t>TOTAL  ILLES BALEARS</t>
  </si>
  <si>
    <t>Nombre d'habitatges visats per municipi. 2025</t>
  </si>
  <si>
    <t>Percentatge d'habitatges visats per municipi. 2025</t>
  </si>
  <si>
    <t>VISATS</t>
  </si>
  <si>
    <t>CODI</t>
  </si>
  <si>
    <t>PERCENTATGE VISATS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</si>
</sst>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 &quot;%"/>
    <numFmt numFmtId="165" formatCode="0.0%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7B4C3C"/>
      <name val="Arial"/>
      <family val="2"/>
    </font>
    <font>
      <b/>
      <sz val="11"/>
      <color rgb="FF000000"/>
      <name val="Arial1"/>
    </font>
    <font>
      <b/>
      <sz val="11"/>
      <color rgb="FF333333"/>
      <name val="Arial"/>
      <family val="2"/>
    </font>
    <font>
      <sz val="11"/>
      <color rgb="FF000000"/>
      <name val="Arial1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1"/>
    </font>
    <font>
      <sz val="11"/>
      <color rgb="FF333333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rgb="FFFFFFFF"/>
      <name val="Arial1"/>
    </font>
    <font>
      <sz val="11"/>
      <color rgb="FF833C0C"/>
      <name val="Arial1"/>
    </font>
    <font>
      <b/>
      <sz val="11"/>
      <color rgb="FF333333"/>
      <name val="Calibri1"/>
    </font>
    <font>
      <b/>
      <sz val="11"/>
      <color rgb="FF000000"/>
      <name val="Calibri1"/>
    </font>
    <font>
      <sz val="8"/>
      <color rgb="FF333333"/>
      <name val="Arial"/>
      <family val="2"/>
    </font>
    <font>
      <b/>
      <sz val="11"/>
      <name val="Arial1"/>
    </font>
    <font>
      <b/>
      <sz val="8"/>
      <color rgb="FF333333"/>
      <name val="Arial"/>
      <family val="2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8"/>
      <color rgb="FF000000"/>
      <name val="Calibri1"/>
    </font>
    <font>
      <b/>
      <sz val="8"/>
      <name val="Arial"/>
      <family val="2"/>
    </font>
    <font>
      <b/>
      <sz val="8"/>
      <color theme="0"/>
      <name val="Arial1"/>
    </font>
    <font>
      <b/>
      <sz val="8"/>
      <name val="Arial1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7B4C3C"/>
        <bgColor rgb="FF7B4C3C"/>
      </patternFill>
    </fill>
    <fill>
      <patternFill patternType="solid">
        <fgColor rgb="FFF9EDC7"/>
        <bgColor rgb="FFF9EDC7"/>
      </patternFill>
    </fill>
    <fill>
      <patternFill patternType="solid">
        <fgColor rgb="FFFFCC99"/>
        <bgColor rgb="FFFFCC99"/>
      </patternFill>
    </fill>
    <fill>
      <patternFill patternType="solid">
        <fgColor rgb="FFFEF9E6"/>
        <bgColor rgb="FFFEF9E6"/>
      </patternFill>
    </fill>
    <fill>
      <patternFill patternType="solid">
        <fgColor rgb="FF833C0C"/>
        <bgColor rgb="FF833C0C"/>
      </patternFill>
    </fill>
    <fill>
      <patternFill patternType="solid">
        <fgColor rgb="FFFFFFFF"/>
        <bgColor rgb="FFFFFFFF"/>
      </patternFill>
    </fill>
    <fill>
      <patternFill patternType="solid">
        <fgColor rgb="FFEAC175"/>
        <bgColor rgb="FFEAC175"/>
      </patternFill>
    </fill>
    <fill>
      <patternFill patternType="solid">
        <fgColor rgb="FFEAC175"/>
        <bgColor rgb="FFF9EDC7"/>
      </patternFill>
    </fill>
    <fill>
      <patternFill patternType="solid">
        <fgColor rgb="FFEAC175"/>
        <bgColor rgb="FFFFCC99"/>
      </patternFill>
    </fill>
    <fill>
      <patternFill patternType="solid">
        <fgColor rgb="FFEAC175"/>
        <bgColor indexed="64"/>
      </patternFill>
    </fill>
    <fill>
      <patternFill patternType="solid">
        <fgColor rgb="FF7B4C3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9EDC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7B4C3C"/>
      </left>
      <right style="thin">
        <color rgb="FF7B4C3C"/>
      </right>
      <top style="thin">
        <color rgb="FF7B4C3C"/>
      </top>
      <bottom style="thin">
        <color rgb="FF7B4C3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B4C3C"/>
      </left>
      <right/>
      <top style="thin">
        <color rgb="FF7B4C3C"/>
      </top>
      <bottom style="thin">
        <color rgb="FF7B4C3C"/>
      </bottom>
      <diagonal/>
    </border>
    <border>
      <left/>
      <right/>
      <top style="thin">
        <color rgb="FF7B4C3C"/>
      </top>
      <bottom style="thin">
        <color rgb="FF7B4C3C"/>
      </bottom>
      <diagonal/>
    </border>
    <border>
      <left/>
      <right style="thin">
        <color rgb="FF7B4C3C"/>
      </right>
      <top style="thin">
        <color rgb="FF7B4C3C"/>
      </top>
      <bottom style="thin">
        <color rgb="FF7B4C3C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6" fillId="0" borderId="0" applyFont="0" applyBorder="0" applyProtection="0"/>
    <xf numFmtId="0" fontId="11" fillId="0" borderId="0" applyNumberFormat="0" applyBorder="0" applyProtection="0"/>
  </cellStyleXfs>
  <cellXfs count="102">
    <xf numFmtId="0" fontId="0" fillId="0" borderId="0" xfId="0"/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0" borderId="1" xfId="3" applyFont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10" fontId="9" fillId="5" borderId="1" xfId="0" applyNumberFormat="1" applyFont="1" applyFill="1" applyBorder="1" applyAlignment="1">
      <alignment horizontal="center"/>
    </xf>
    <xf numFmtId="0" fontId="13" fillId="2" borderId="1" xfId="0" applyFont="1" applyFill="1" applyBorder="1"/>
    <xf numFmtId="0" fontId="0" fillId="2" borderId="1" xfId="0" applyFill="1" applyBorder="1"/>
    <xf numFmtId="0" fontId="13" fillId="6" borderId="1" xfId="0" applyFont="1" applyFill="1" applyBorder="1"/>
    <xf numFmtId="0" fontId="0" fillId="6" borderId="1" xfId="0" applyFill="1" applyBorder="1"/>
    <xf numFmtId="0" fontId="16" fillId="4" borderId="1" xfId="0" applyFont="1" applyFill="1" applyBorder="1" applyAlignment="1">
      <alignment horizontal="left"/>
    </xf>
    <xf numFmtId="0" fontId="0" fillId="9" borderId="4" xfId="0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65" fontId="0" fillId="5" borderId="6" xfId="2" applyNumberFormat="1" applyFont="1" applyFill="1" applyBorder="1" applyAlignment="1">
      <alignment horizontal="center" vertical="center"/>
    </xf>
    <xf numFmtId="0" fontId="0" fillId="9" borderId="7" xfId="0" applyFill="1" applyBorder="1"/>
    <xf numFmtId="0" fontId="3" fillId="4" borderId="7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/>
    </xf>
    <xf numFmtId="165" fontId="0" fillId="5" borderId="7" xfId="2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0" fillId="7" borderId="1" xfId="3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17" fillId="4" borderId="1" xfId="0" applyFont="1" applyFill="1" applyBorder="1" applyAlignment="1">
      <alignment horizontal="center"/>
    </xf>
    <xf numFmtId="0" fontId="0" fillId="0" borderId="0" xfId="0" applyAlignment="1"/>
    <xf numFmtId="0" fontId="17" fillId="3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fill"/>
    </xf>
    <xf numFmtId="0" fontId="4" fillId="10" borderId="1" xfId="0" applyFont="1" applyFill="1" applyBorder="1"/>
    <xf numFmtId="0" fontId="3" fillId="4" borderId="6" xfId="0" applyFont="1" applyFill="1" applyBorder="1" applyAlignment="1">
      <alignment horizontal="left" vertical="center"/>
    </xf>
    <xf numFmtId="3" fontId="23" fillId="4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/>
    <xf numFmtId="0" fontId="0" fillId="3" borderId="4" xfId="0" applyFill="1" applyBorder="1"/>
    <xf numFmtId="10" fontId="9" fillId="5" borderId="4" xfId="1" applyNumberFormat="1" applyFont="1" applyFill="1" applyBorder="1" applyAlignment="1">
      <alignment horizontal="center"/>
    </xf>
    <xf numFmtId="10" fontId="9" fillId="5" borderId="4" xfId="0" applyNumberFormat="1" applyFont="1" applyFill="1" applyBorder="1" applyAlignment="1">
      <alignment horizontal="center"/>
    </xf>
    <xf numFmtId="0" fontId="0" fillId="9" borderId="1" xfId="0" applyFill="1" applyBorder="1"/>
    <xf numFmtId="0" fontId="7" fillId="9" borderId="1" xfId="0" applyFont="1" applyFill="1" applyBorder="1" applyAlignment="1">
      <alignment horizontal="center"/>
    </xf>
    <xf numFmtId="0" fontId="22" fillId="9" borderId="1" xfId="0" applyFont="1" applyFill="1" applyBorder="1" applyAlignment="1">
      <alignment horizontal="center"/>
    </xf>
    <xf numFmtId="0" fontId="14" fillId="9" borderId="4" xfId="0" applyFont="1" applyFill="1" applyBorder="1"/>
    <xf numFmtId="0" fontId="0" fillId="4" borderId="4" xfId="0" applyFill="1" applyBorder="1" applyAlignment="1">
      <alignment horizontal="center"/>
    </xf>
    <xf numFmtId="0" fontId="23" fillId="4" borderId="4" xfId="0" applyFont="1" applyFill="1" applyBorder="1" applyAlignment="1">
      <alignment horizontal="left" vertical="center"/>
    </xf>
    <xf numFmtId="0" fontId="15" fillId="10" borderId="1" xfId="0" applyFont="1" applyFill="1" applyBorder="1" applyAlignment="1">
      <alignment horizontal="left"/>
    </xf>
    <xf numFmtId="0" fontId="23" fillId="10" borderId="1" xfId="0" applyFont="1" applyFill="1" applyBorder="1" applyAlignment="1">
      <alignment horizontal="center"/>
    </xf>
    <xf numFmtId="0" fontId="0" fillId="9" borderId="4" xfId="0" applyFont="1" applyFill="1" applyBorder="1"/>
    <xf numFmtId="0" fontId="24" fillId="4" borderId="4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3" fontId="24" fillId="4" borderId="4" xfId="0" applyNumberFormat="1" applyFont="1" applyFill="1" applyBorder="1" applyAlignment="1">
      <alignment horizontal="center" vertical="center"/>
    </xf>
    <xf numFmtId="0" fontId="0" fillId="0" borderId="0" xfId="0" applyFont="1"/>
    <xf numFmtId="0" fontId="0" fillId="9" borderId="6" xfId="0" applyFont="1" applyFill="1" applyBorder="1"/>
    <xf numFmtId="164" fontId="6" fillId="4" borderId="6" xfId="2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left"/>
    </xf>
    <xf numFmtId="0" fontId="26" fillId="10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left"/>
    </xf>
    <xf numFmtId="0" fontId="20" fillId="11" borderId="4" xfId="0" applyFont="1" applyFill="1" applyBorder="1"/>
    <xf numFmtId="0" fontId="25" fillId="4" borderId="4" xfId="0" applyFont="1" applyFill="1" applyBorder="1" applyAlignment="1">
      <alignment horizontal="center"/>
    </xf>
    <xf numFmtId="10" fontId="20" fillId="5" borderId="4" xfId="0" applyNumberFormat="1" applyFont="1" applyFill="1" applyBorder="1" applyAlignment="1">
      <alignment horizontal="center"/>
    </xf>
    <xf numFmtId="1" fontId="9" fillId="4" borderId="1" xfId="1" applyNumberFormat="1" applyFont="1" applyFill="1" applyBorder="1" applyAlignment="1">
      <alignment horizontal="center"/>
    </xf>
    <xf numFmtId="1" fontId="9" fillId="4" borderId="1" xfId="0" applyNumberFormat="1" applyFont="1" applyFill="1" applyBorder="1" applyAlignment="1">
      <alignment horizontal="center"/>
    </xf>
    <xf numFmtId="0" fontId="23" fillId="9" borderId="7" xfId="0" applyFont="1" applyFill="1" applyBorder="1" applyAlignment="1">
      <alignment horizontal="center" vertical="center"/>
    </xf>
    <xf numFmtId="0" fontId="23" fillId="9" borderId="7" xfId="0" applyFont="1" applyFill="1" applyBorder="1" applyAlignment="1">
      <alignment vertical="center"/>
    </xf>
    <xf numFmtId="0" fontId="28" fillId="4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3" fillId="9" borderId="6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left"/>
    </xf>
    <xf numFmtId="0" fontId="18" fillId="9" borderId="8" xfId="0" applyFont="1" applyFill="1" applyBorder="1" applyAlignment="1">
      <alignment horizontal="center"/>
    </xf>
    <xf numFmtId="0" fontId="18" fillId="9" borderId="9" xfId="0" applyFont="1" applyFill="1" applyBorder="1" applyAlignment="1">
      <alignment horizontal="center"/>
    </xf>
    <xf numFmtId="0" fontId="18" fillId="9" borderId="10" xfId="0" applyFont="1" applyFill="1" applyBorder="1" applyAlignment="1">
      <alignment horizontal="center"/>
    </xf>
    <xf numFmtId="0" fontId="21" fillId="12" borderId="11" xfId="0" applyFont="1" applyFill="1" applyBorder="1" applyAlignment="1">
      <alignment horizontal="center"/>
    </xf>
    <xf numFmtId="0" fontId="21" fillId="12" borderId="12" xfId="0" applyFont="1" applyFill="1" applyBorder="1" applyAlignment="1">
      <alignment horizontal="center"/>
    </xf>
    <xf numFmtId="0" fontId="28" fillId="9" borderId="4" xfId="0" applyFont="1" applyFill="1" applyBorder="1" applyAlignment="1">
      <alignment horizontal="center"/>
    </xf>
    <xf numFmtId="0" fontId="27" fillId="6" borderId="8" xfId="0" applyFont="1" applyFill="1" applyBorder="1" applyAlignment="1">
      <alignment horizontal="center"/>
    </xf>
    <xf numFmtId="0" fontId="27" fillId="6" borderId="9" xfId="0" applyFont="1" applyFill="1" applyBorder="1" applyAlignment="1">
      <alignment horizontal="center"/>
    </xf>
    <xf numFmtId="0" fontId="27" fillId="6" borderId="10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30" fillId="11" borderId="4" xfId="0" applyFont="1" applyFill="1" applyBorder="1" applyAlignment="1">
      <alignment horizontal="center"/>
    </xf>
    <xf numFmtId="0" fontId="30" fillId="11" borderId="4" xfId="0" applyFont="1" applyFill="1" applyBorder="1"/>
    <xf numFmtId="0" fontId="22" fillId="13" borderId="4" xfId="0" applyFont="1" applyFill="1" applyBorder="1" applyAlignment="1">
      <alignment horizontal="center"/>
    </xf>
    <xf numFmtId="0" fontId="22" fillId="13" borderId="4" xfId="0" applyFont="1" applyFill="1" applyBorder="1"/>
    <xf numFmtId="49" fontId="0" fillId="14" borderId="4" xfId="0" applyNumberFormat="1" applyFill="1" applyBorder="1" applyAlignment="1">
      <alignment horizontal="center"/>
    </xf>
    <xf numFmtId="0" fontId="0" fillId="14" borderId="4" xfId="0" applyFill="1" applyBorder="1"/>
    <xf numFmtId="49" fontId="22" fillId="13" borderId="4" xfId="0" applyNumberFormat="1" applyFont="1" applyFill="1" applyBorder="1" applyAlignment="1">
      <alignment horizontal="center"/>
    </xf>
    <xf numFmtId="0" fontId="22" fillId="11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2" fillId="11" borderId="8" xfId="0" applyFont="1" applyFill="1" applyBorder="1" applyAlignment="1">
      <alignment horizontal="center"/>
    </xf>
    <xf numFmtId="0" fontId="22" fillId="11" borderId="10" xfId="0" applyFont="1" applyFill="1" applyBorder="1" applyAlignment="1">
      <alignment horizontal="center"/>
    </xf>
    <xf numFmtId="2" fontId="0" fillId="5" borderId="4" xfId="0" applyNumberFormat="1" applyFill="1" applyBorder="1" applyAlignment="1">
      <alignment horizontal="center" vertical="center"/>
    </xf>
  </cellXfs>
  <cellStyles count="4">
    <cellStyle name="Excel Built-in Percent" xfId="2" xr:uid="{00000000-0005-0000-0000-000000000000}"/>
    <cellStyle name="Normal" xfId="0" builtinId="0"/>
    <cellStyle name="Normal 4" xfId="3" xr:uid="{00000000-0005-0000-0000-000002000000}"/>
    <cellStyle name="Porcentaje" xfId="1" builtinId="5"/>
  </cellStyles>
  <dxfs count="6">
    <dxf>
      <font>
        <b val="0"/>
      </font>
      <border diagonalUp="0" diagonalDown="0" outline="0">
        <left style="thin">
          <color auto="1"/>
        </left>
        <right/>
        <top style="thin">
          <color rgb="FF000000"/>
        </top>
        <bottom style="thin">
          <color rgb="FF000000"/>
        </bottom>
      </border>
    </dxf>
    <dxf>
      <border diagonalUp="0" diagonalDown="0" outline="0">
        <left style="thin">
          <color auto="1"/>
        </left>
        <right/>
        <top style="thin">
          <color rgb="FF000000"/>
        </top>
        <bottom style="thin">
          <color rgb="FF000000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rgb="FF000000"/>
        </top>
        <bottom style="thin">
          <color rgb="FF000000"/>
        </bottom>
        <vertical style="thin">
          <color auto="1"/>
        </vertical>
        <horizontal style="thin">
          <color rgb="FF000000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rgb="FF000000"/>
        </top>
        <bottom style="thin">
          <color rgb="FF000000"/>
        </bottom>
        <vertical style="thin">
          <color auto="1"/>
        </vertical>
        <horizontal style="thin">
          <color rgb="FF000000"/>
        </horizontal>
      </border>
    </dxf>
    <dxf>
      <border diagonalUp="0" diagonalDown="0">
        <left/>
        <right style="thin">
          <color auto="1"/>
        </right>
        <top style="thin">
          <color rgb="FF000000"/>
        </top>
        <bottom style="thin">
          <color rgb="FF000000"/>
        </bottom>
        <vertical style="thin">
          <color auto="1"/>
        </vertical>
        <horizontal style="thin">
          <color rgb="FF000000"/>
        </horizontal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rgb="FF000000"/>
        </horizontal>
      </border>
    </dxf>
  </dxfs>
  <tableStyles count="0" defaultTableStyle="TableStyleMedium2" defaultPivotStyle="PivotStyleLight16"/>
  <colors>
    <mruColors>
      <color rgb="FFEAC175"/>
      <color rgb="FF833C0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28575</xdr:rowOff>
    </xdr:from>
    <xdr:ext cx="8686800" cy="690838"/>
    <xdr:pic>
      <xdr:nvPicPr>
        <xdr:cNvPr id="2" name="Imagen 4">
          <a:extLst>
            <a:ext uri="{FF2B5EF4-FFF2-40B4-BE49-F238E27FC236}">
              <a16:creationId xmlns:a16="http://schemas.microsoft.com/office/drawing/2014/main" id="{B4D4DEA0-DC11-4E7B-BC6F-CEF85824B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/>
          <a:alphaModFix/>
        </a:blip>
        <a:srcRect/>
        <a:stretch>
          <a:fillRect/>
        </a:stretch>
      </xdr:blipFill>
      <xdr:spPr>
        <a:xfrm>
          <a:off x="0" y="1362075"/>
          <a:ext cx="8686800" cy="69083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200025</xdr:colOff>
      <xdr:row>0</xdr:row>
      <xdr:rowOff>114300</xdr:rowOff>
    </xdr:from>
    <xdr:ext cx="3171825" cy="1068119"/>
    <xdr:pic>
      <xdr:nvPicPr>
        <xdr:cNvPr id="3" name="Imagen 1">
          <a:extLst>
            <a:ext uri="{FF2B5EF4-FFF2-40B4-BE49-F238E27FC236}">
              <a16:creationId xmlns:a16="http://schemas.microsoft.com/office/drawing/2014/main" id="{05224641-E0D9-420C-BE76-0355C1A66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lum/>
          <a:alphaModFix/>
        </a:blip>
        <a:srcRect/>
        <a:stretch>
          <a:fillRect/>
        </a:stretch>
      </xdr:blipFill>
      <xdr:spPr>
        <a:xfrm>
          <a:off x="200025" y="114300"/>
          <a:ext cx="3171825" cy="10681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8</xdr:col>
      <xdr:colOff>561976</xdr:colOff>
      <xdr:row>0</xdr:row>
      <xdr:rowOff>142875</xdr:rowOff>
    </xdr:from>
    <xdr:ext cx="1828800" cy="1020241"/>
    <xdr:pic>
      <xdr:nvPicPr>
        <xdr:cNvPr id="4" name="Imagen 2">
          <a:extLst>
            <a:ext uri="{FF2B5EF4-FFF2-40B4-BE49-F238E27FC236}">
              <a16:creationId xmlns:a16="http://schemas.microsoft.com/office/drawing/2014/main" id="{F3B14C8D-8B11-4646-985B-BE65DCAC6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lum/>
          <a:alphaModFix/>
        </a:blip>
        <a:srcRect/>
        <a:stretch>
          <a:fillRect/>
        </a:stretch>
      </xdr:blipFill>
      <xdr:spPr>
        <a:xfrm>
          <a:off x="6657976" y="142875"/>
          <a:ext cx="1828800" cy="102024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561975</xdr:colOff>
      <xdr:row>11</xdr:row>
      <xdr:rowOff>133350</xdr:rowOff>
    </xdr:from>
    <xdr:ext cx="6400800" cy="1800225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55782FE7-BC0F-4740-AC06-220F4D968DD3}"/>
            </a:ext>
          </a:extLst>
        </xdr:cNvPr>
        <xdr:cNvSpPr/>
      </xdr:nvSpPr>
      <xdr:spPr>
        <a:xfrm>
          <a:off x="1323975" y="2228850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NH01</a:t>
          </a:r>
          <a:endParaRPr lang="es-ES" sz="28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</a:endParaRP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Construcció d'habitatge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Anonymous_Sheet_DB__1" displayName="__Anonymous_Sheet_DB__1" ref="H5:L42" headerRowCount="0" totalsRowShown="0" headerRowDxfId="5">
  <sortState xmlns:xlrd2="http://schemas.microsoft.com/office/spreadsheetml/2017/richdata2" ref="H5:L41">
    <sortCondition ref="H4:H40"/>
  </sortState>
  <tableColumns count="5">
    <tableColumn id="1" xr3:uid="{00000000-0010-0000-0000-000001000000}" name="Columna1" dataDxfId="4"/>
    <tableColumn id="2" xr3:uid="{00000000-0010-0000-0000-000002000000}" name="Columna2" dataDxfId="3">
      <calculatedColumnFormula>+C5/$F5</calculatedColumnFormula>
    </tableColumn>
    <tableColumn id="3" xr3:uid="{00000000-0010-0000-0000-000003000000}" name="Columna3" dataDxfId="2">
      <calculatedColumnFormula>+D5/$F5</calculatedColumnFormula>
    </tableColumn>
    <tableColumn id="4" xr3:uid="{00000000-0010-0000-0000-000004000000}" name="Columna4" dataDxfId="1">
      <calculatedColumnFormula>+E5/$F5</calculatedColumnFormula>
    </tableColumn>
    <tableColumn id="5" xr3:uid="{00000000-0010-0000-0000-000005000000}" name="Columna5" dataDxfId="0">
      <calculatedColumnFormula>+SUM(I5:K5)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>
      <selection activeCell="A65" sqref="A65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R33747"/>
  <sheetViews>
    <sheetView zoomScale="55" zoomScaleNormal="55" workbookViewId="0"/>
  </sheetViews>
  <sheetFormatPr baseColWidth="10" defaultRowHeight="15"/>
  <cols>
    <col min="1" max="1" width="9.28515625" customWidth="1"/>
    <col min="2" max="2" width="30.85546875" bestFit="1" customWidth="1"/>
    <col min="3" max="4" width="16" bestFit="1" customWidth="1"/>
    <col min="5" max="5" width="20.85546875" bestFit="1" customWidth="1"/>
    <col min="6" max="6" width="17.85546875" style="51" bestFit="1" customWidth="1"/>
    <col min="8" max="8" width="6.85546875" bestFit="1" customWidth="1"/>
    <col min="9" max="10" width="10" bestFit="1" customWidth="1"/>
    <col min="11" max="11" width="20.85546875" bestFit="1" customWidth="1"/>
    <col min="12" max="12" width="13.85546875" style="51" customWidth="1"/>
  </cols>
  <sheetData>
    <row r="2" spans="2:18">
      <c r="B2" s="71" t="s">
        <v>0</v>
      </c>
      <c r="C2" s="71"/>
      <c r="D2" s="71"/>
      <c r="E2" s="71"/>
      <c r="F2" s="71"/>
      <c r="H2" s="73" t="s">
        <v>7</v>
      </c>
      <c r="I2" s="73"/>
      <c r="J2" s="73"/>
      <c r="K2" s="73"/>
      <c r="L2" s="73"/>
      <c r="N2" s="68" t="s">
        <v>9</v>
      </c>
      <c r="O2" s="69"/>
      <c r="P2" s="69"/>
      <c r="Q2" s="69"/>
      <c r="R2" s="70"/>
    </row>
    <row r="3" spans="2:18">
      <c r="B3" s="12"/>
      <c r="C3" s="72" t="s">
        <v>1</v>
      </c>
      <c r="D3" s="72"/>
      <c r="E3" s="72"/>
      <c r="F3" s="47"/>
      <c r="H3" s="16"/>
      <c r="I3" s="74" t="s">
        <v>1</v>
      </c>
      <c r="J3" s="74"/>
      <c r="K3" s="74"/>
      <c r="L3" s="52"/>
      <c r="N3" s="20"/>
      <c r="O3" s="65" t="s">
        <v>10</v>
      </c>
      <c r="P3" s="66"/>
      <c r="Q3" s="66"/>
      <c r="R3" s="66"/>
    </row>
    <row r="4" spans="2:18">
      <c r="B4" s="13" t="s">
        <v>2</v>
      </c>
      <c r="C4" s="13" t="s">
        <v>3</v>
      </c>
      <c r="D4" s="13" t="s">
        <v>4</v>
      </c>
      <c r="E4" s="13" t="s">
        <v>5</v>
      </c>
      <c r="F4" s="48" t="s">
        <v>6</v>
      </c>
      <c r="H4" s="17" t="s">
        <v>8</v>
      </c>
      <c r="I4" s="17" t="s">
        <v>3</v>
      </c>
      <c r="J4" s="17" t="s">
        <v>4</v>
      </c>
      <c r="K4" s="17" t="s">
        <v>5</v>
      </c>
      <c r="L4" s="33" t="s">
        <v>6</v>
      </c>
      <c r="N4" s="21" t="s">
        <v>1</v>
      </c>
      <c r="O4" s="21" t="s">
        <v>11</v>
      </c>
      <c r="P4" s="21" t="s">
        <v>12</v>
      </c>
      <c r="Q4" s="21" t="s">
        <v>13</v>
      </c>
      <c r="R4" s="21" t="s">
        <v>115</v>
      </c>
    </row>
    <row r="5" spans="2:18">
      <c r="B5" s="14">
        <v>1988</v>
      </c>
      <c r="C5" s="15">
        <v>12672</v>
      </c>
      <c r="D5" s="15">
        <v>3482</v>
      </c>
      <c r="E5" s="15">
        <v>4593</v>
      </c>
      <c r="F5" s="49">
        <v>20747</v>
      </c>
      <c r="H5" s="18">
        <v>1988</v>
      </c>
      <c r="I5" s="19">
        <f t="shared" ref="I5:K41" si="0">+C5/$F5</f>
        <v>0.61078710174965056</v>
      </c>
      <c r="J5" s="19">
        <f t="shared" si="0"/>
        <v>0.16783149370993397</v>
      </c>
      <c r="K5" s="19">
        <f t="shared" si="0"/>
        <v>0.22138140454041549</v>
      </c>
      <c r="L5" s="53">
        <f t="shared" ref="L5:L41" si="1">+SUM(I5:K5)</f>
        <v>1</v>
      </c>
      <c r="N5" s="22" t="s">
        <v>3</v>
      </c>
      <c r="O5" s="23">
        <f>+(C39-C38)/C38</f>
        <v>-0.1049743964886613</v>
      </c>
      <c r="P5" s="23">
        <f>+(C40-C39)/C39</f>
        <v>-4.69963220269718E-2</v>
      </c>
      <c r="Q5" s="23">
        <f>+(C41-C40)/C40</f>
        <v>0.19253859348198971</v>
      </c>
      <c r="R5" s="23">
        <f>+(C42-C41)/C41</f>
        <v>0.30888169723121178</v>
      </c>
    </row>
    <row r="6" spans="2:18">
      <c r="B6" s="14">
        <v>1989</v>
      </c>
      <c r="C6" s="15">
        <v>11802</v>
      </c>
      <c r="D6" s="15">
        <v>2275</v>
      </c>
      <c r="E6" s="15">
        <v>3558</v>
      </c>
      <c r="F6" s="49">
        <v>17635</v>
      </c>
      <c r="H6" s="18">
        <v>1989</v>
      </c>
      <c r="I6" s="19">
        <f t="shared" si="0"/>
        <v>0.66923731216331162</v>
      </c>
      <c r="J6" s="19">
        <f t="shared" si="0"/>
        <v>0.12900481996030622</v>
      </c>
      <c r="K6" s="19">
        <f t="shared" si="0"/>
        <v>0.2017578678763822</v>
      </c>
      <c r="L6" s="53">
        <f t="shared" si="1"/>
        <v>1</v>
      </c>
      <c r="N6" s="22" t="s">
        <v>4</v>
      </c>
      <c r="O6" s="23">
        <f>+(D39-D38)/D38</f>
        <v>0.44</v>
      </c>
      <c r="P6" s="23">
        <f>+(D40-D39)/D39</f>
        <v>-0.4375</v>
      </c>
      <c r="Q6" s="23">
        <f>+(D41-D40)/D40</f>
        <v>0.63580246913580252</v>
      </c>
      <c r="R6" s="23">
        <f>+(D42-D41)/D41</f>
        <v>0.31698113207547168</v>
      </c>
    </row>
    <row r="7" spans="2:18">
      <c r="B7" s="14">
        <v>1990</v>
      </c>
      <c r="C7" s="15">
        <v>7850</v>
      </c>
      <c r="D7" s="15">
        <v>1175</v>
      </c>
      <c r="E7" s="15">
        <v>1666</v>
      </c>
      <c r="F7" s="49">
        <v>10691</v>
      </c>
      <c r="H7" s="18">
        <v>1990</v>
      </c>
      <c r="I7" s="19">
        <f t="shared" si="0"/>
        <v>0.73426246375455995</v>
      </c>
      <c r="J7" s="19">
        <f t="shared" si="0"/>
        <v>0.10990552801421756</v>
      </c>
      <c r="K7" s="19">
        <f t="shared" si="0"/>
        <v>0.15583200823122254</v>
      </c>
      <c r="L7" s="53">
        <f t="shared" si="1"/>
        <v>1</v>
      </c>
      <c r="N7" s="22" t="s">
        <v>5</v>
      </c>
      <c r="O7" s="23">
        <f>+(E39-E38)/E38</f>
        <v>0.5507518796992481</v>
      </c>
      <c r="P7" s="23">
        <f>+(E40-E39)/E39</f>
        <v>-3.272727272727273E-2</v>
      </c>
      <c r="Q7" s="23">
        <f>+(E41-E40)/E40</f>
        <v>-0.14160401002506265</v>
      </c>
      <c r="R7" s="23">
        <f>+(E42-E41)/E41</f>
        <v>0.24525547445255474</v>
      </c>
    </row>
    <row r="8" spans="2:18">
      <c r="B8" s="14">
        <v>1991</v>
      </c>
      <c r="C8" s="15">
        <v>5487</v>
      </c>
      <c r="D8" s="15">
        <v>636</v>
      </c>
      <c r="E8" s="15">
        <v>777</v>
      </c>
      <c r="F8" s="49">
        <v>6900</v>
      </c>
      <c r="H8" s="18">
        <v>1991</v>
      </c>
      <c r="I8" s="19">
        <f t="shared" si="0"/>
        <v>0.79521739130434788</v>
      </c>
      <c r="J8" s="19">
        <f t="shared" si="0"/>
        <v>9.2173913043478259E-2</v>
      </c>
      <c r="K8" s="19">
        <f t="shared" si="0"/>
        <v>0.11260869565217391</v>
      </c>
      <c r="L8" s="53">
        <f t="shared" si="1"/>
        <v>1</v>
      </c>
    </row>
    <row r="9" spans="2:18">
      <c r="B9" s="14">
        <v>1992</v>
      </c>
      <c r="C9" s="15">
        <v>4865</v>
      </c>
      <c r="D9" s="15">
        <v>375</v>
      </c>
      <c r="E9" s="15">
        <v>326</v>
      </c>
      <c r="F9" s="49">
        <v>5566</v>
      </c>
      <c r="H9" s="18">
        <v>1992</v>
      </c>
      <c r="I9" s="19">
        <f t="shared" si="0"/>
        <v>0.87405677326625941</v>
      </c>
      <c r="J9" s="19">
        <f t="shared" si="0"/>
        <v>6.7373338124326262E-2</v>
      </c>
      <c r="K9" s="19">
        <f t="shared" si="0"/>
        <v>5.8569888609414304E-2</v>
      </c>
      <c r="L9" s="53">
        <f t="shared" si="1"/>
        <v>0.99999999999999989</v>
      </c>
    </row>
    <row r="10" spans="2:18">
      <c r="B10" s="14">
        <v>1993</v>
      </c>
      <c r="C10" s="15">
        <v>3200</v>
      </c>
      <c r="D10" s="15">
        <v>426</v>
      </c>
      <c r="E10" s="15">
        <v>486</v>
      </c>
      <c r="F10" s="49">
        <v>4112</v>
      </c>
      <c r="H10" s="18">
        <v>1993</v>
      </c>
      <c r="I10" s="19">
        <f t="shared" si="0"/>
        <v>0.77821011673151752</v>
      </c>
      <c r="J10" s="19">
        <f t="shared" si="0"/>
        <v>0.10359922178988328</v>
      </c>
      <c r="K10" s="19">
        <f t="shared" si="0"/>
        <v>0.11819066147859922</v>
      </c>
      <c r="L10" s="53">
        <f t="shared" si="1"/>
        <v>1</v>
      </c>
    </row>
    <row r="11" spans="2:18">
      <c r="B11" s="14">
        <v>1994</v>
      </c>
      <c r="C11" s="15">
        <v>4242</v>
      </c>
      <c r="D11" s="15">
        <v>678</v>
      </c>
      <c r="E11" s="15">
        <v>807</v>
      </c>
      <c r="F11" s="49">
        <v>5727</v>
      </c>
      <c r="H11" s="18">
        <v>1994</v>
      </c>
      <c r="I11" s="19">
        <f t="shared" si="0"/>
        <v>0.74070193818753272</v>
      </c>
      <c r="J11" s="19">
        <f t="shared" si="0"/>
        <v>0.11838658983761131</v>
      </c>
      <c r="K11" s="19">
        <f t="shared" si="0"/>
        <v>0.14091147197485596</v>
      </c>
      <c r="L11" s="53">
        <f t="shared" si="1"/>
        <v>1</v>
      </c>
    </row>
    <row r="12" spans="2:18">
      <c r="B12" s="14">
        <v>1995</v>
      </c>
      <c r="C12" s="15">
        <v>5472</v>
      </c>
      <c r="D12" s="15">
        <v>827</v>
      </c>
      <c r="E12" s="15">
        <v>894</v>
      </c>
      <c r="F12" s="49">
        <v>7193</v>
      </c>
      <c r="H12" s="18">
        <v>1995</v>
      </c>
      <c r="I12" s="19">
        <f t="shared" si="0"/>
        <v>0.76073960795217577</v>
      </c>
      <c r="J12" s="19">
        <f t="shared" si="0"/>
        <v>0.11497289031002364</v>
      </c>
      <c r="K12" s="19">
        <f t="shared" si="0"/>
        <v>0.12428750173780063</v>
      </c>
      <c r="L12" s="53">
        <f t="shared" si="1"/>
        <v>1</v>
      </c>
    </row>
    <row r="13" spans="2:18">
      <c r="B13" s="14">
        <v>1996</v>
      </c>
      <c r="C13" s="15">
        <v>4063</v>
      </c>
      <c r="D13" s="15">
        <v>285</v>
      </c>
      <c r="E13" s="15">
        <v>415</v>
      </c>
      <c r="F13" s="49">
        <v>4763</v>
      </c>
      <c r="H13" s="18">
        <v>1996</v>
      </c>
      <c r="I13" s="19">
        <f t="shared" si="0"/>
        <v>0.85303380222548819</v>
      </c>
      <c r="J13" s="19">
        <f t="shared" si="0"/>
        <v>5.9836237665336973E-2</v>
      </c>
      <c r="K13" s="19">
        <f t="shared" si="0"/>
        <v>8.7129960109174884E-2</v>
      </c>
      <c r="L13" s="53">
        <f t="shared" si="1"/>
        <v>1</v>
      </c>
    </row>
    <row r="14" spans="2:18">
      <c r="B14" s="14">
        <v>1997</v>
      </c>
      <c r="C14" s="15">
        <v>7866</v>
      </c>
      <c r="D14" s="15">
        <v>612</v>
      </c>
      <c r="E14" s="15">
        <v>1066</v>
      </c>
      <c r="F14" s="49">
        <v>9544</v>
      </c>
      <c r="H14" s="18">
        <v>1997</v>
      </c>
      <c r="I14" s="19">
        <f t="shared" si="0"/>
        <v>0.82418273260687347</v>
      </c>
      <c r="J14" s="19">
        <f t="shared" si="0"/>
        <v>6.412405699916178E-2</v>
      </c>
      <c r="K14" s="19">
        <f t="shared" si="0"/>
        <v>0.11169321039396479</v>
      </c>
      <c r="L14" s="53">
        <f t="shared" si="1"/>
        <v>1</v>
      </c>
    </row>
    <row r="15" spans="2:18">
      <c r="B15" s="14">
        <v>1998</v>
      </c>
      <c r="C15" s="15">
        <v>10841</v>
      </c>
      <c r="D15" s="15">
        <v>1308</v>
      </c>
      <c r="E15" s="15">
        <v>2916</v>
      </c>
      <c r="F15" s="49">
        <v>15065</v>
      </c>
      <c r="H15" s="18">
        <v>1998</v>
      </c>
      <c r="I15" s="19">
        <f t="shared" si="0"/>
        <v>0.71961500165947556</v>
      </c>
      <c r="J15" s="19">
        <f t="shared" si="0"/>
        <v>8.6823763690673753E-2</v>
      </c>
      <c r="K15" s="19">
        <f t="shared" si="0"/>
        <v>0.19356123464985064</v>
      </c>
      <c r="L15" s="53">
        <f t="shared" si="1"/>
        <v>1</v>
      </c>
    </row>
    <row r="16" spans="2:18">
      <c r="B16" s="14">
        <v>1999</v>
      </c>
      <c r="C16" s="15">
        <v>12473</v>
      </c>
      <c r="D16" s="15">
        <v>1495</v>
      </c>
      <c r="E16" s="15">
        <v>2284</v>
      </c>
      <c r="F16" s="49">
        <v>16252</v>
      </c>
      <c r="H16" s="18">
        <v>1999</v>
      </c>
      <c r="I16" s="19">
        <f t="shared" si="0"/>
        <v>0.76747477233571249</v>
      </c>
      <c r="J16" s="19">
        <f t="shared" si="0"/>
        <v>9.1988678316514888E-2</v>
      </c>
      <c r="K16" s="19">
        <f t="shared" si="0"/>
        <v>0.14053654934777257</v>
      </c>
      <c r="L16" s="53">
        <f t="shared" si="1"/>
        <v>1</v>
      </c>
    </row>
    <row r="17" spans="2:12">
      <c r="B17" s="14">
        <v>2000</v>
      </c>
      <c r="C17" s="15">
        <v>11874</v>
      </c>
      <c r="D17" s="15">
        <v>1347</v>
      </c>
      <c r="E17" s="15">
        <v>2061</v>
      </c>
      <c r="F17" s="49">
        <v>15282</v>
      </c>
      <c r="H17" s="18">
        <v>2000</v>
      </c>
      <c r="I17" s="19">
        <f t="shared" si="0"/>
        <v>0.77699254024342368</v>
      </c>
      <c r="J17" s="19">
        <f t="shared" si="0"/>
        <v>8.8142913231252451E-2</v>
      </c>
      <c r="K17" s="19">
        <f t="shared" si="0"/>
        <v>0.1348645465253239</v>
      </c>
      <c r="L17" s="53">
        <f t="shared" si="1"/>
        <v>1</v>
      </c>
    </row>
    <row r="18" spans="2:12">
      <c r="B18" s="14">
        <v>2001</v>
      </c>
      <c r="C18" s="15">
        <v>10419</v>
      </c>
      <c r="D18" s="15">
        <v>1358</v>
      </c>
      <c r="E18" s="15">
        <v>2246</v>
      </c>
      <c r="F18" s="49">
        <v>14023</v>
      </c>
      <c r="H18" s="18">
        <v>2001</v>
      </c>
      <c r="I18" s="19">
        <f t="shared" si="0"/>
        <v>0.74299365328389078</v>
      </c>
      <c r="J18" s="19">
        <f t="shared" si="0"/>
        <v>9.6840904228767025E-2</v>
      </c>
      <c r="K18" s="19">
        <f t="shared" si="0"/>
        <v>0.16016544248734221</v>
      </c>
      <c r="L18" s="53">
        <f t="shared" si="1"/>
        <v>1</v>
      </c>
    </row>
    <row r="19" spans="2:12">
      <c r="B19" s="14">
        <v>2002</v>
      </c>
      <c r="C19" s="15">
        <v>7176</v>
      </c>
      <c r="D19" s="15">
        <v>1474</v>
      </c>
      <c r="E19" s="15">
        <v>1756</v>
      </c>
      <c r="F19" s="49">
        <v>10406</v>
      </c>
      <c r="H19" s="18">
        <v>2002</v>
      </c>
      <c r="I19" s="19">
        <f t="shared" si="0"/>
        <v>0.68960215260426672</v>
      </c>
      <c r="J19" s="19">
        <f t="shared" si="0"/>
        <v>0.14164904862579281</v>
      </c>
      <c r="K19" s="19">
        <f t="shared" si="0"/>
        <v>0.16874879876994042</v>
      </c>
      <c r="L19" s="53">
        <f t="shared" si="1"/>
        <v>0.99999999999999989</v>
      </c>
    </row>
    <row r="20" spans="2:12">
      <c r="B20" s="14">
        <v>2003</v>
      </c>
      <c r="C20" s="15">
        <v>4839</v>
      </c>
      <c r="D20" s="15">
        <v>1404</v>
      </c>
      <c r="E20" s="15">
        <v>1102</v>
      </c>
      <c r="F20" s="49">
        <v>7345</v>
      </c>
      <c r="H20" s="18">
        <v>2003</v>
      </c>
      <c r="I20" s="19">
        <f t="shared" si="0"/>
        <v>0.65881552076242345</v>
      </c>
      <c r="J20" s="19">
        <f t="shared" si="0"/>
        <v>0.1911504424778761</v>
      </c>
      <c r="K20" s="19">
        <f t="shared" si="0"/>
        <v>0.15003403675970048</v>
      </c>
      <c r="L20" s="53">
        <f t="shared" si="1"/>
        <v>1</v>
      </c>
    </row>
    <row r="21" spans="2:12">
      <c r="B21" s="14">
        <v>2004</v>
      </c>
      <c r="C21" s="15">
        <v>8616</v>
      </c>
      <c r="D21" s="15">
        <v>1741</v>
      </c>
      <c r="E21" s="15">
        <v>1737</v>
      </c>
      <c r="F21" s="49">
        <v>12094</v>
      </c>
      <c r="H21" s="18">
        <v>2004</v>
      </c>
      <c r="I21" s="19">
        <f t="shared" si="0"/>
        <v>0.71241938151149331</v>
      </c>
      <c r="J21" s="19">
        <f t="shared" si="0"/>
        <v>0.14395568050272864</v>
      </c>
      <c r="K21" s="19">
        <f t="shared" si="0"/>
        <v>0.14362493798577808</v>
      </c>
      <c r="L21" s="53">
        <f t="shared" si="1"/>
        <v>1</v>
      </c>
    </row>
    <row r="22" spans="2:12">
      <c r="B22" s="14">
        <v>2005</v>
      </c>
      <c r="C22" s="15">
        <v>8710</v>
      </c>
      <c r="D22" s="15">
        <v>1636</v>
      </c>
      <c r="E22" s="15">
        <v>2168</v>
      </c>
      <c r="F22" s="49">
        <v>12514</v>
      </c>
      <c r="H22" s="18">
        <v>2005</v>
      </c>
      <c r="I22" s="19">
        <f t="shared" si="0"/>
        <v>0.69602045708806137</v>
      </c>
      <c r="J22" s="19">
        <f t="shared" si="0"/>
        <v>0.13073357839220073</v>
      </c>
      <c r="K22" s="19">
        <f t="shared" si="0"/>
        <v>0.17324596451973789</v>
      </c>
      <c r="L22" s="53">
        <f t="shared" si="1"/>
        <v>1</v>
      </c>
    </row>
    <row r="23" spans="2:12">
      <c r="B23" s="14">
        <v>2006</v>
      </c>
      <c r="C23" s="15">
        <v>11577</v>
      </c>
      <c r="D23" s="15">
        <v>1709</v>
      </c>
      <c r="E23" s="15">
        <v>2561</v>
      </c>
      <c r="F23" s="49">
        <v>15847</v>
      </c>
      <c r="H23" s="18">
        <v>2006</v>
      </c>
      <c r="I23" s="19">
        <f t="shared" si="0"/>
        <v>0.73054836877642459</v>
      </c>
      <c r="J23" s="19">
        <f t="shared" si="0"/>
        <v>0.10784375591594624</v>
      </c>
      <c r="K23" s="19">
        <f t="shared" si="0"/>
        <v>0.16160787530762921</v>
      </c>
      <c r="L23" s="53">
        <f t="shared" si="1"/>
        <v>1</v>
      </c>
    </row>
    <row r="24" spans="2:12">
      <c r="B24" s="14">
        <v>2007</v>
      </c>
      <c r="C24" s="15">
        <v>11648</v>
      </c>
      <c r="D24" s="15">
        <v>1616</v>
      </c>
      <c r="E24" s="15">
        <v>2430</v>
      </c>
      <c r="F24" s="49">
        <v>15694</v>
      </c>
      <c r="H24" s="18">
        <v>2007</v>
      </c>
      <c r="I24" s="19">
        <f t="shared" si="0"/>
        <v>0.74219446922390719</v>
      </c>
      <c r="J24" s="19">
        <f t="shared" si="0"/>
        <v>0.10296928762584427</v>
      </c>
      <c r="K24" s="19">
        <f t="shared" si="0"/>
        <v>0.15483624315024849</v>
      </c>
      <c r="L24" s="53">
        <f t="shared" si="1"/>
        <v>0.99999999999999989</v>
      </c>
    </row>
    <row r="25" spans="2:12">
      <c r="B25" s="14">
        <v>2008</v>
      </c>
      <c r="C25" s="15">
        <v>4404</v>
      </c>
      <c r="D25" s="15">
        <v>440</v>
      </c>
      <c r="E25" s="15">
        <v>448</v>
      </c>
      <c r="F25" s="49">
        <v>5292</v>
      </c>
      <c r="H25" s="18">
        <v>2008</v>
      </c>
      <c r="I25" s="19">
        <f t="shared" si="0"/>
        <v>0.83219954648526073</v>
      </c>
      <c r="J25" s="19">
        <f t="shared" si="0"/>
        <v>8.3144368858654574E-2</v>
      </c>
      <c r="K25" s="19">
        <f t="shared" si="0"/>
        <v>8.4656084656084651E-2</v>
      </c>
      <c r="L25" s="53">
        <f t="shared" si="1"/>
        <v>1</v>
      </c>
    </row>
    <row r="26" spans="2:12">
      <c r="B26" s="14">
        <v>2009</v>
      </c>
      <c r="C26" s="15">
        <v>1823</v>
      </c>
      <c r="D26" s="15">
        <v>176</v>
      </c>
      <c r="E26" s="15">
        <v>474</v>
      </c>
      <c r="F26" s="49">
        <v>2473</v>
      </c>
      <c r="H26" s="18">
        <v>2009</v>
      </c>
      <c r="I26" s="19">
        <f t="shared" si="0"/>
        <v>0.73716134249898913</v>
      </c>
      <c r="J26" s="19">
        <f t="shared" si="0"/>
        <v>7.1168621107966026E-2</v>
      </c>
      <c r="K26" s="19">
        <f t="shared" si="0"/>
        <v>0.19167003639304489</v>
      </c>
      <c r="L26" s="53">
        <f t="shared" si="1"/>
        <v>1</v>
      </c>
    </row>
    <row r="27" spans="2:12">
      <c r="B27" s="14">
        <v>2010</v>
      </c>
      <c r="C27" s="15">
        <v>1355</v>
      </c>
      <c r="D27" s="15">
        <v>163</v>
      </c>
      <c r="E27" s="15">
        <v>518</v>
      </c>
      <c r="F27" s="49">
        <v>2036</v>
      </c>
      <c r="H27" s="18">
        <v>2010</v>
      </c>
      <c r="I27" s="19">
        <f t="shared" si="0"/>
        <v>0.66552062868369355</v>
      </c>
      <c r="J27" s="19">
        <f t="shared" si="0"/>
        <v>8.0058939096267184E-2</v>
      </c>
      <c r="K27" s="19">
        <f t="shared" si="0"/>
        <v>0.25442043222003929</v>
      </c>
      <c r="L27" s="53">
        <f t="shared" si="1"/>
        <v>1</v>
      </c>
    </row>
    <row r="28" spans="2:12">
      <c r="B28" s="14">
        <v>2011</v>
      </c>
      <c r="C28" s="15">
        <v>1288</v>
      </c>
      <c r="D28" s="15">
        <v>77</v>
      </c>
      <c r="E28" s="15">
        <v>180</v>
      </c>
      <c r="F28" s="49">
        <v>1545</v>
      </c>
      <c r="H28" s="18">
        <v>2011</v>
      </c>
      <c r="I28" s="19">
        <f t="shared" si="0"/>
        <v>0.83365695792880257</v>
      </c>
      <c r="J28" s="19">
        <f t="shared" si="0"/>
        <v>4.983818770226537E-2</v>
      </c>
      <c r="K28" s="19">
        <f t="shared" si="0"/>
        <v>0.11650485436893204</v>
      </c>
      <c r="L28" s="53">
        <f t="shared" si="1"/>
        <v>1</v>
      </c>
    </row>
    <row r="29" spans="2:12">
      <c r="B29" s="14">
        <v>2012</v>
      </c>
      <c r="C29" s="15">
        <v>842</v>
      </c>
      <c r="D29" s="15">
        <v>67</v>
      </c>
      <c r="E29" s="15">
        <v>251</v>
      </c>
      <c r="F29" s="49">
        <v>1160</v>
      </c>
      <c r="H29" s="18">
        <v>2012</v>
      </c>
      <c r="I29" s="19">
        <f t="shared" si="0"/>
        <v>0.72586206896551719</v>
      </c>
      <c r="J29" s="19">
        <f t="shared" si="0"/>
        <v>5.775862068965517E-2</v>
      </c>
      <c r="K29" s="19">
        <f t="shared" si="0"/>
        <v>0.21637931034482757</v>
      </c>
      <c r="L29" s="53">
        <f t="shared" si="1"/>
        <v>1</v>
      </c>
    </row>
    <row r="30" spans="2:12">
      <c r="B30" s="14">
        <v>2013</v>
      </c>
      <c r="C30" s="15">
        <v>748</v>
      </c>
      <c r="D30" s="15">
        <v>38</v>
      </c>
      <c r="E30" s="15">
        <v>200</v>
      </c>
      <c r="F30" s="49">
        <v>986</v>
      </c>
      <c r="H30" s="18">
        <v>2013</v>
      </c>
      <c r="I30" s="19">
        <f t="shared" si="0"/>
        <v>0.75862068965517238</v>
      </c>
      <c r="J30" s="19">
        <f t="shared" si="0"/>
        <v>3.8539553752535496E-2</v>
      </c>
      <c r="K30" s="19">
        <f t="shared" si="0"/>
        <v>0.20283975659229209</v>
      </c>
      <c r="L30" s="53">
        <f t="shared" si="1"/>
        <v>1</v>
      </c>
    </row>
    <row r="31" spans="2:12">
      <c r="B31" s="14">
        <v>2014</v>
      </c>
      <c r="C31" s="15">
        <v>669</v>
      </c>
      <c r="D31" s="15">
        <v>81</v>
      </c>
      <c r="E31" s="15">
        <v>260</v>
      </c>
      <c r="F31" s="49">
        <v>1010</v>
      </c>
      <c r="H31" s="18">
        <v>2014</v>
      </c>
      <c r="I31" s="19">
        <f t="shared" si="0"/>
        <v>0.66237623762376241</v>
      </c>
      <c r="J31" s="19">
        <f t="shared" si="0"/>
        <v>8.01980198019802E-2</v>
      </c>
      <c r="K31" s="19">
        <f t="shared" si="0"/>
        <v>0.25742574257425743</v>
      </c>
      <c r="L31" s="53">
        <f t="shared" si="1"/>
        <v>1</v>
      </c>
    </row>
    <row r="32" spans="2:12">
      <c r="B32" s="14">
        <v>2015</v>
      </c>
      <c r="C32" s="15">
        <v>1273</v>
      </c>
      <c r="D32" s="15">
        <v>196</v>
      </c>
      <c r="E32" s="15">
        <v>414</v>
      </c>
      <c r="F32" s="49">
        <v>1883</v>
      </c>
      <c r="H32" s="18">
        <v>2015</v>
      </c>
      <c r="I32" s="19">
        <f t="shared" si="0"/>
        <v>0.67604885820499205</v>
      </c>
      <c r="J32" s="19">
        <f t="shared" si="0"/>
        <v>0.10408921933085502</v>
      </c>
      <c r="K32" s="19">
        <f t="shared" si="0"/>
        <v>0.21986192246415295</v>
      </c>
      <c r="L32" s="53">
        <f t="shared" si="1"/>
        <v>1</v>
      </c>
    </row>
    <row r="33" spans="2:12">
      <c r="B33" s="14">
        <v>2016</v>
      </c>
      <c r="C33" s="15">
        <v>1547</v>
      </c>
      <c r="D33" s="15">
        <v>167</v>
      </c>
      <c r="E33" s="15">
        <v>313</v>
      </c>
      <c r="F33" s="49">
        <v>2027</v>
      </c>
      <c r="H33" s="18">
        <v>2016</v>
      </c>
      <c r="I33" s="19">
        <f t="shared" si="0"/>
        <v>0.76319684262456833</v>
      </c>
      <c r="J33" s="19">
        <f t="shared" si="0"/>
        <v>8.2387765170202271E-2</v>
      </c>
      <c r="K33" s="19">
        <f t="shared" si="0"/>
        <v>0.1544153922052294</v>
      </c>
      <c r="L33" s="53">
        <f t="shared" si="1"/>
        <v>1</v>
      </c>
    </row>
    <row r="34" spans="2:12">
      <c r="B34" s="14">
        <v>2017</v>
      </c>
      <c r="C34" s="15">
        <v>1921</v>
      </c>
      <c r="D34" s="15">
        <v>151</v>
      </c>
      <c r="E34" s="15">
        <v>481</v>
      </c>
      <c r="F34" s="49">
        <v>2553</v>
      </c>
      <c r="H34" s="18">
        <v>2017</v>
      </c>
      <c r="I34" s="19">
        <f t="shared" si="0"/>
        <v>0.75244810027418718</v>
      </c>
      <c r="J34" s="19">
        <f t="shared" si="0"/>
        <v>5.914610262436349E-2</v>
      </c>
      <c r="K34" s="19">
        <f t="shared" si="0"/>
        <v>0.18840579710144928</v>
      </c>
      <c r="L34" s="53">
        <f t="shared" si="1"/>
        <v>1</v>
      </c>
    </row>
    <row r="35" spans="2:12">
      <c r="B35" s="14">
        <v>2018</v>
      </c>
      <c r="C35" s="15">
        <v>2656</v>
      </c>
      <c r="D35" s="15">
        <v>161</v>
      </c>
      <c r="E35" s="15">
        <v>588</v>
      </c>
      <c r="F35" s="49">
        <v>3405</v>
      </c>
      <c r="H35" s="18">
        <v>2018</v>
      </c>
      <c r="I35" s="19">
        <f t="shared" si="0"/>
        <v>0.7800293685756241</v>
      </c>
      <c r="J35" s="19">
        <f t="shared" si="0"/>
        <v>4.728340675477239E-2</v>
      </c>
      <c r="K35" s="19">
        <f t="shared" si="0"/>
        <v>0.17268722466960351</v>
      </c>
      <c r="L35" s="53">
        <f t="shared" si="1"/>
        <v>1</v>
      </c>
    </row>
    <row r="36" spans="2:12">
      <c r="B36" s="14">
        <v>2019</v>
      </c>
      <c r="C36" s="15">
        <v>2920</v>
      </c>
      <c r="D36" s="15">
        <v>261</v>
      </c>
      <c r="E36" s="15">
        <v>650</v>
      </c>
      <c r="F36" s="49">
        <v>3831</v>
      </c>
      <c r="H36" s="18">
        <v>2019</v>
      </c>
      <c r="I36" s="19">
        <f t="shared" si="0"/>
        <v>0.76220308013573479</v>
      </c>
      <c r="J36" s="19">
        <f t="shared" si="0"/>
        <v>6.8128425998433828E-2</v>
      </c>
      <c r="K36" s="19">
        <f t="shared" si="0"/>
        <v>0.16966849386583138</v>
      </c>
      <c r="L36" s="53">
        <f t="shared" si="1"/>
        <v>1</v>
      </c>
    </row>
    <row r="37" spans="2:12">
      <c r="B37" s="14">
        <v>2020</v>
      </c>
      <c r="C37" s="15">
        <v>2778</v>
      </c>
      <c r="D37" s="15">
        <v>125</v>
      </c>
      <c r="E37" s="15">
        <v>712</v>
      </c>
      <c r="F37" s="49">
        <v>3615</v>
      </c>
      <c r="H37" s="18">
        <v>2020</v>
      </c>
      <c r="I37" s="19">
        <f t="shared" si="0"/>
        <v>0.76846473029045648</v>
      </c>
      <c r="J37" s="19">
        <f t="shared" si="0"/>
        <v>3.4578146611341634E-2</v>
      </c>
      <c r="K37" s="19">
        <f t="shared" si="0"/>
        <v>0.19695712309820193</v>
      </c>
      <c r="L37" s="53">
        <f t="shared" si="1"/>
        <v>1</v>
      </c>
    </row>
    <row r="38" spans="2:12">
      <c r="B38" s="14">
        <v>2021</v>
      </c>
      <c r="C38" s="15">
        <v>2734</v>
      </c>
      <c r="D38" s="15">
        <v>200</v>
      </c>
      <c r="E38" s="15">
        <v>532</v>
      </c>
      <c r="F38" s="49">
        <v>3466</v>
      </c>
      <c r="H38" s="18">
        <v>2021</v>
      </c>
      <c r="I38" s="19">
        <f t="shared" si="0"/>
        <v>0.78880553952683208</v>
      </c>
      <c r="J38" s="19">
        <f t="shared" si="0"/>
        <v>5.770340450086555E-2</v>
      </c>
      <c r="K38" s="19">
        <f t="shared" si="0"/>
        <v>0.15349105597230236</v>
      </c>
      <c r="L38" s="53">
        <f t="shared" si="1"/>
        <v>1</v>
      </c>
    </row>
    <row r="39" spans="2:12">
      <c r="B39" s="14">
        <v>2022</v>
      </c>
      <c r="C39" s="15">
        <v>2447</v>
      </c>
      <c r="D39" s="15">
        <v>288</v>
      </c>
      <c r="E39" s="15">
        <v>825</v>
      </c>
      <c r="F39" s="49">
        <v>3560</v>
      </c>
      <c r="H39" s="18">
        <v>2022</v>
      </c>
      <c r="I39" s="19">
        <f t="shared" si="0"/>
        <v>0.68735955056179776</v>
      </c>
      <c r="J39" s="19">
        <f t="shared" si="0"/>
        <v>8.0898876404494377E-2</v>
      </c>
      <c r="K39" s="19">
        <f t="shared" si="0"/>
        <v>0.23174157303370788</v>
      </c>
      <c r="L39" s="53">
        <f t="shared" si="1"/>
        <v>1</v>
      </c>
    </row>
    <row r="40" spans="2:12">
      <c r="B40" s="14">
        <v>2023</v>
      </c>
      <c r="C40" s="15">
        <v>2332</v>
      </c>
      <c r="D40" s="15">
        <v>162</v>
      </c>
      <c r="E40" s="15">
        <v>798</v>
      </c>
      <c r="F40" s="49">
        <v>3292</v>
      </c>
      <c r="H40" s="18">
        <v>2023</v>
      </c>
      <c r="I40" s="19">
        <f t="shared" si="0"/>
        <v>0.7083839611178615</v>
      </c>
      <c r="J40" s="19">
        <f t="shared" si="0"/>
        <v>4.9210206561360874E-2</v>
      </c>
      <c r="K40" s="19">
        <f t="shared" si="0"/>
        <v>0.24240583232077764</v>
      </c>
      <c r="L40" s="53">
        <f t="shared" si="1"/>
        <v>1</v>
      </c>
    </row>
    <row r="41" spans="2:12">
      <c r="B41" s="14">
        <v>2024</v>
      </c>
      <c r="C41" s="15">
        <v>2781</v>
      </c>
      <c r="D41" s="15">
        <v>265</v>
      </c>
      <c r="E41" s="15">
        <v>685</v>
      </c>
      <c r="F41" s="49">
        <v>3731</v>
      </c>
      <c r="H41" s="18">
        <v>2024</v>
      </c>
      <c r="I41" s="19">
        <f t="shared" si="0"/>
        <v>0.74537657464486728</v>
      </c>
      <c r="J41" s="19">
        <f t="shared" si="0"/>
        <v>7.102653444116859E-2</v>
      </c>
      <c r="K41" s="19">
        <f t="shared" si="0"/>
        <v>0.18359689091396408</v>
      </c>
      <c r="L41" s="53">
        <f t="shared" si="1"/>
        <v>1</v>
      </c>
    </row>
    <row r="42" spans="2:12">
      <c r="B42" s="14">
        <v>2025</v>
      </c>
      <c r="C42" s="15">
        <v>3640</v>
      </c>
      <c r="D42" s="15">
        <v>349</v>
      </c>
      <c r="E42" s="15">
        <v>853</v>
      </c>
      <c r="F42" s="50">
        <v>4842</v>
      </c>
      <c r="H42" s="18">
        <v>2025</v>
      </c>
      <c r="I42" s="19">
        <f>+C42/$F42</f>
        <v>0.75175547294506406</v>
      </c>
      <c r="J42" s="19">
        <f>+D42/$F42</f>
        <v>7.2077653862040486E-2</v>
      </c>
      <c r="K42" s="19">
        <f>+E42/$F42</f>
        <v>0.17616687319289551</v>
      </c>
      <c r="L42" s="53">
        <f>+SUM(I42:K42)</f>
        <v>1</v>
      </c>
    </row>
    <row r="43" spans="2:12">
      <c r="B43" s="44" t="s">
        <v>6</v>
      </c>
      <c r="C43" s="34">
        <v>203850</v>
      </c>
      <c r="D43" s="34">
        <v>29226</v>
      </c>
      <c r="E43" s="34">
        <v>45031</v>
      </c>
      <c r="F43" s="34">
        <v>278107</v>
      </c>
    </row>
    <row r="44" spans="2:12">
      <c r="F44"/>
      <c r="G44" s="51"/>
      <c r="L44"/>
    </row>
    <row r="45" spans="2:12">
      <c r="F45"/>
      <c r="G45" s="51"/>
      <c r="L45"/>
    </row>
    <row r="46" spans="2:12">
      <c r="F46"/>
      <c r="G46" s="51"/>
      <c r="L46"/>
    </row>
    <row r="47" spans="2:12">
      <c r="F47"/>
      <c r="G47" s="51"/>
      <c r="L47"/>
    </row>
    <row r="48" spans="2:12">
      <c r="F48"/>
      <c r="G48" s="51"/>
      <c r="L48"/>
    </row>
    <row r="52" spans="3:12">
      <c r="C52" s="51"/>
      <c r="F52"/>
      <c r="I52" s="51"/>
      <c r="L52"/>
    </row>
    <row r="53" spans="3:12">
      <c r="C53" s="51"/>
      <c r="F53"/>
      <c r="I53" s="51"/>
      <c r="L53"/>
    </row>
    <row r="54" spans="3:12">
      <c r="C54" s="51"/>
      <c r="F54"/>
      <c r="I54" s="51"/>
      <c r="L54"/>
    </row>
    <row r="55" spans="3:12">
      <c r="C55" s="51"/>
      <c r="F55"/>
      <c r="I55" s="51"/>
      <c r="L55"/>
    </row>
    <row r="56" spans="3:12">
      <c r="C56" s="51"/>
      <c r="F56"/>
      <c r="I56" s="51"/>
      <c r="L56"/>
    </row>
    <row r="57" spans="3:12">
      <c r="C57" s="51"/>
      <c r="F57"/>
      <c r="I57" s="51"/>
      <c r="L57"/>
    </row>
    <row r="58" spans="3:12">
      <c r="C58" s="51"/>
      <c r="F58"/>
      <c r="I58" s="51"/>
      <c r="L58"/>
    </row>
    <row r="59" spans="3:12">
      <c r="C59" s="51"/>
      <c r="F59"/>
      <c r="I59" s="51"/>
      <c r="L59"/>
    </row>
    <row r="60" spans="3:12">
      <c r="C60" s="51"/>
      <c r="F60"/>
      <c r="I60" s="51"/>
      <c r="L60"/>
    </row>
    <row r="61" spans="3:12">
      <c r="C61" s="51"/>
      <c r="F61"/>
      <c r="I61" s="51"/>
      <c r="L61"/>
    </row>
    <row r="62" spans="3:12">
      <c r="C62" s="51"/>
      <c r="F62"/>
      <c r="I62" s="51"/>
      <c r="L62"/>
    </row>
    <row r="63" spans="3:12">
      <c r="C63" s="51"/>
      <c r="F63"/>
      <c r="I63" s="51"/>
      <c r="L63"/>
    </row>
    <row r="64" spans="3:12">
      <c r="C64" s="51"/>
      <c r="F64"/>
      <c r="I64" s="51"/>
      <c r="L64"/>
    </row>
    <row r="65" spans="3:12">
      <c r="C65" s="51"/>
      <c r="F65"/>
      <c r="I65" s="51"/>
      <c r="L65"/>
    </row>
    <row r="66" spans="3:12">
      <c r="C66" s="51"/>
      <c r="F66"/>
      <c r="I66" s="51"/>
      <c r="L66"/>
    </row>
    <row r="67" spans="3:12">
      <c r="C67" s="51"/>
      <c r="F67"/>
      <c r="I67" s="51"/>
      <c r="L67"/>
    </row>
    <row r="68" spans="3:12">
      <c r="C68" s="51"/>
      <c r="F68"/>
      <c r="I68" s="51"/>
      <c r="L68"/>
    </row>
    <row r="69" spans="3:12">
      <c r="C69" s="51"/>
      <c r="F69"/>
      <c r="I69" s="51"/>
      <c r="L69"/>
    </row>
    <row r="70" spans="3:12">
      <c r="C70" s="51"/>
      <c r="F70"/>
      <c r="I70" s="51"/>
      <c r="L70"/>
    </row>
    <row r="71" spans="3:12">
      <c r="C71" s="51"/>
      <c r="F71"/>
      <c r="I71" s="51"/>
      <c r="L71"/>
    </row>
    <row r="72" spans="3:12">
      <c r="C72" s="51"/>
      <c r="F72"/>
      <c r="I72" s="51"/>
      <c r="L72"/>
    </row>
    <row r="73" spans="3:12">
      <c r="C73" s="51"/>
      <c r="F73"/>
      <c r="I73" s="51"/>
      <c r="L73"/>
    </row>
    <row r="74" spans="3:12">
      <c r="C74" s="51"/>
      <c r="F74"/>
      <c r="I74" s="51"/>
      <c r="L74"/>
    </row>
    <row r="75" spans="3:12">
      <c r="C75" s="51"/>
      <c r="F75"/>
      <c r="I75" s="51"/>
      <c r="L75"/>
    </row>
    <row r="76" spans="3:12">
      <c r="C76" s="51"/>
      <c r="F76"/>
      <c r="I76" s="51"/>
      <c r="L76"/>
    </row>
    <row r="77" spans="3:12">
      <c r="C77" s="51"/>
      <c r="F77"/>
      <c r="I77" s="51"/>
      <c r="L77"/>
    </row>
    <row r="78" spans="3:12">
      <c r="C78" s="51"/>
      <c r="F78"/>
      <c r="I78" s="51"/>
      <c r="L78"/>
    </row>
    <row r="79" spans="3:12">
      <c r="C79" s="51"/>
      <c r="F79"/>
      <c r="I79" s="51"/>
      <c r="L79"/>
    </row>
    <row r="80" spans="3:12">
      <c r="C80" s="51"/>
      <c r="F80"/>
      <c r="I80" s="51"/>
      <c r="L80"/>
    </row>
    <row r="81" spans="3:12">
      <c r="C81" s="51"/>
      <c r="F81"/>
      <c r="I81" s="51"/>
      <c r="L81"/>
    </row>
    <row r="82" spans="3:12">
      <c r="C82" s="51"/>
      <c r="F82"/>
      <c r="I82" s="51"/>
      <c r="L82"/>
    </row>
    <row r="83" spans="3:12">
      <c r="C83" s="51"/>
      <c r="F83"/>
      <c r="I83" s="51"/>
      <c r="L83"/>
    </row>
    <row r="84" spans="3:12">
      <c r="C84" s="51"/>
      <c r="F84"/>
      <c r="I84" s="51"/>
      <c r="L84"/>
    </row>
    <row r="85" spans="3:12">
      <c r="C85" s="51"/>
      <c r="F85"/>
      <c r="I85" s="51"/>
      <c r="L85"/>
    </row>
    <row r="86" spans="3:12">
      <c r="C86" s="51"/>
      <c r="F86"/>
      <c r="I86" s="51"/>
      <c r="L86"/>
    </row>
    <row r="87" spans="3:12">
      <c r="C87" s="51"/>
      <c r="F87"/>
      <c r="I87" s="51"/>
      <c r="L87"/>
    </row>
    <row r="88" spans="3:12">
      <c r="C88" s="51"/>
      <c r="F88"/>
      <c r="I88" s="51"/>
      <c r="L88"/>
    </row>
    <row r="89" spans="3:12">
      <c r="C89" s="51"/>
      <c r="F89"/>
      <c r="I89" s="51"/>
      <c r="L89"/>
    </row>
    <row r="90" spans="3:12">
      <c r="C90" s="51"/>
      <c r="F90"/>
      <c r="I90" s="51"/>
      <c r="L90"/>
    </row>
    <row r="91" spans="3:12">
      <c r="C91" s="51"/>
      <c r="F91"/>
      <c r="I91" s="51"/>
      <c r="L91"/>
    </row>
    <row r="92" spans="3:12">
      <c r="C92" s="51"/>
      <c r="F92"/>
      <c r="I92" s="51"/>
      <c r="L92"/>
    </row>
    <row r="93" spans="3:12">
      <c r="C93" s="51"/>
      <c r="F93"/>
      <c r="I93" s="51"/>
      <c r="L93"/>
    </row>
    <row r="94" spans="3:12">
      <c r="C94" s="51"/>
      <c r="F94"/>
      <c r="I94" s="51"/>
      <c r="L94"/>
    </row>
    <row r="95" spans="3:12">
      <c r="C95" s="51"/>
      <c r="F95"/>
      <c r="I95" s="51"/>
      <c r="L95"/>
    </row>
    <row r="96" spans="3:12">
      <c r="C96" s="51"/>
      <c r="F96"/>
      <c r="I96" s="51"/>
      <c r="L96"/>
    </row>
    <row r="97" spans="3:12">
      <c r="C97" s="51"/>
      <c r="F97"/>
      <c r="I97" s="51"/>
      <c r="L97"/>
    </row>
    <row r="98" spans="3:12">
      <c r="C98" s="51"/>
      <c r="F98"/>
      <c r="I98" s="51"/>
      <c r="L98"/>
    </row>
    <row r="99" spans="3:12">
      <c r="C99" s="51"/>
      <c r="F99"/>
      <c r="I99" s="51"/>
      <c r="L99"/>
    </row>
    <row r="100" spans="3:12">
      <c r="C100" s="51"/>
      <c r="F100"/>
      <c r="I100" s="51"/>
      <c r="L100"/>
    </row>
    <row r="101" spans="3:12">
      <c r="C101" s="51"/>
      <c r="F101"/>
      <c r="I101" s="51"/>
      <c r="L101"/>
    </row>
    <row r="102" spans="3:12">
      <c r="C102" s="51"/>
      <c r="F102"/>
      <c r="I102" s="51"/>
      <c r="L102"/>
    </row>
    <row r="103" spans="3:12">
      <c r="C103" s="51"/>
      <c r="F103"/>
      <c r="I103" s="51"/>
      <c r="L103"/>
    </row>
    <row r="104" spans="3:12">
      <c r="C104" s="51"/>
      <c r="F104"/>
      <c r="I104" s="51"/>
      <c r="L104"/>
    </row>
    <row r="105" spans="3:12">
      <c r="C105" s="51"/>
      <c r="F105"/>
      <c r="I105" s="51"/>
      <c r="L105"/>
    </row>
    <row r="106" spans="3:12">
      <c r="C106" s="51"/>
      <c r="F106"/>
      <c r="I106" s="51"/>
      <c r="L106"/>
    </row>
    <row r="107" spans="3:12">
      <c r="C107" s="51"/>
      <c r="F107"/>
      <c r="I107" s="51"/>
      <c r="L107"/>
    </row>
    <row r="108" spans="3:12">
      <c r="C108" s="51"/>
      <c r="F108"/>
      <c r="I108" s="51"/>
      <c r="L108"/>
    </row>
    <row r="109" spans="3:12">
      <c r="C109" s="51"/>
      <c r="F109"/>
      <c r="I109" s="51"/>
      <c r="L109"/>
    </row>
    <row r="110" spans="3:12">
      <c r="C110" s="51"/>
      <c r="F110"/>
      <c r="I110" s="51"/>
      <c r="L110"/>
    </row>
    <row r="111" spans="3:12">
      <c r="C111" s="51"/>
      <c r="F111"/>
      <c r="I111" s="51"/>
      <c r="L111"/>
    </row>
    <row r="112" spans="3:12">
      <c r="C112" s="51"/>
      <c r="F112"/>
      <c r="I112" s="51"/>
      <c r="L112"/>
    </row>
    <row r="113" spans="3:12">
      <c r="C113" s="51"/>
      <c r="F113"/>
      <c r="I113" s="51"/>
      <c r="L113"/>
    </row>
    <row r="114" spans="3:12">
      <c r="C114" s="51"/>
      <c r="F114"/>
      <c r="I114" s="51"/>
      <c r="L114"/>
    </row>
    <row r="115" spans="3:12">
      <c r="C115" s="51"/>
      <c r="F115"/>
      <c r="I115" s="51"/>
      <c r="L115"/>
    </row>
    <row r="116" spans="3:12">
      <c r="C116" s="51"/>
      <c r="F116"/>
      <c r="I116" s="51"/>
      <c r="L116"/>
    </row>
    <row r="117" spans="3:12">
      <c r="C117" s="51"/>
      <c r="F117"/>
      <c r="I117" s="51"/>
      <c r="L117"/>
    </row>
    <row r="118" spans="3:12">
      <c r="C118" s="51"/>
      <c r="F118"/>
      <c r="I118" s="51"/>
      <c r="L118"/>
    </row>
    <row r="119" spans="3:12">
      <c r="C119" s="51"/>
      <c r="F119"/>
      <c r="I119" s="51"/>
      <c r="L119"/>
    </row>
    <row r="120" spans="3:12">
      <c r="C120" s="51"/>
      <c r="F120"/>
      <c r="I120" s="51"/>
      <c r="L120"/>
    </row>
    <row r="121" spans="3:12">
      <c r="C121" s="51"/>
      <c r="F121"/>
      <c r="I121" s="51"/>
      <c r="L121"/>
    </row>
    <row r="122" spans="3:12">
      <c r="C122" s="51"/>
      <c r="F122"/>
      <c r="I122" s="51"/>
      <c r="L122"/>
    </row>
    <row r="123" spans="3:12">
      <c r="C123" s="51"/>
      <c r="F123"/>
      <c r="I123" s="51"/>
      <c r="L123"/>
    </row>
    <row r="124" spans="3:12">
      <c r="C124" s="51"/>
      <c r="F124"/>
      <c r="I124" s="51"/>
      <c r="L124"/>
    </row>
    <row r="125" spans="3:12">
      <c r="C125" s="51"/>
      <c r="F125"/>
      <c r="I125" s="51"/>
      <c r="L125"/>
    </row>
    <row r="126" spans="3:12">
      <c r="C126" s="51"/>
      <c r="F126"/>
      <c r="I126" s="51"/>
      <c r="L126"/>
    </row>
    <row r="127" spans="3:12">
      <c r="C127" s="51"/>
      <c r="F127"/>
      <c r="I127" s="51"/>
      <c r="L127"/>
    </row>
    <row r="128" spans="3:12">
      <c r="C128" s="51"/>
      <c r="F128"/>
      <c r="I128" s="51"/>
      <c r="L128"/>
    </row>
    <row r="129" spans="3:12">
      <c r="C129" s="51"/>
      <c r="F129"/>
      <c r="I129" s="51"/>
      <c r="L129"/>
    </row>
    <row r="130" spans="3:12">
      <c r="C130" s="51"/>
      <c r="F130"/>
      <c r="I130" s="51"/>
      <c r="L130"/>
    </row>
    <row r="131" spans="3:12">
      <c r="C131" s="51"/>
      <c r="F131"/>
      <c r="I131" s="51"/>
      <c r="L131"/>
    </row>
    <row r="132" spans="3:12">
      <c r="C132" s="51"/>
      <c r="F132"/>
      <c r="I132" s="51"/>
      <c r="L132"/>
    </row>
    <row r="133" spans="3:12">
      <c r="C133" s="51"/>
      <c r="F133"/>
      <c r="I133" s="51"/>
      <c r="L133"/>
    </row>
    <row r="134" spans="3:12">
      <c r="C134" s="51"/>
      <c r="F134"/>
      <c r="I134" s="51"/>
      <c r="L134"/>
    </row>
    <row r="135" spans="3:12">
      <c r="C135" s="51"/>
      <c r="F135"/>
      <c r="I135" s="51"/>
      <c r="L135"/>
    </row>
    <row r="136" spans="3:12">
      <c r="C136" s="51"/>
      <c r="F136"/>
      <c r="I136" s="51"/>
      <c r="L136"/>
    </row>
    <row r="137" spans="3:12">
      <c r="C137" s="51"/>
      <c r="F137"/>
      <c r="I137" s="51"/>
      <c r="L137"/>
    </row>
    <row r="138" spans="3:12">
      <c r="C138" s="51"/>
      <c r="F138"/>
      <c r="I138" s="51"/>
      <c r="L138"/>
    </row>
    <row r="139" spans="3:12">
      <c r="C139" s="51"/>
      <c r="F139"/>
      <c r="I139" s="51"/>
      <c r="L139"/>
    </row>
    <row r="140" spans="3:12">
      <c r="C140" s="51"/>
      <c r="F140"/>
      <c r="I140" s="51"/>
      <c r="L140"/>
    </row>
    <row r="141" spans="3:12">
      <c r="C141" s="51"/>
      <c r="F141"/>
      <c r="I141" s="51"/>
      <c r="L141"/>
    </row>
    <row r="142" spans="3:12">
      <c r="C142" s="51"/>
      <c r="F142"/>
      <c r="I142" s="51"/>
      <c r="L142"/>
    </row>
    <row r="143" spans="3:12">
      <c r="C143" s="51"/>
      <c r="F143"/>
      <c r="I143" s="51"/>
      <c r="L143"/>
    </row>
    <row r="144" spans="3:12">
      <c r="C144" s="51"/>
      <c r="F144"/>
      <c r="I144" s="51"/>
      <c r="L144"/>
    </row>
    <row r="145" spans="3:12">
      <c r="C145" s="51"/>
      <c r="F145"/>
      <c r="I145" s="51"/>
      <c r="L145"/>
    </row>
    <row r="146" spans="3:12">
      <c r="C146" s="51"/>
      <c r="F146"/>
      <c r="I146" s="51"/>
      <c r="L146"/>
    </row>
    <row r="147" spans="3:12">
      <c r="C147" s="51"/>
      <c r="F147"/>
      <c r="I147" s="51"/>
      <c r="L147"/>
    </row>
    <row r="148" spans="3:12">
      <c r="C148" s="51"/>
      <c r="F148"/>
      <c r="I148" s="51"/>
      <c r="L148"/>
    </row>
    <row r="149" spans="3:12">
      <c r="C149" s="51"/>
      <c r="F149"/>
      <c r="I149" s="51"/>
      <c r="L149"/>
    </row>
    <row r="150" spans="3:12">
      <c r="C150" s="51"/>
      <c r="F150"/>
      <c r="I150" s="51"/>
      <c r="L150"/>
    </row>
    <row r="151" spans="3:12">
      <c r="C151" s="51"/>
      <c r="F151"/>
      <c r="I151" s="51"/>
      <c r="L151"/>
    </row>
    <row r="152" spans="3:12">
      <c r="C152" s="51"/>
      <c r="F152"/>
      <c r="I152" s="51"/>
      <c r="L152"/>
    </row>
    <row r="153" spans="3:12">
      <c r="C153" s="51"/>
      <c r="F153"/>
      <c r="I153" s="51"/>
      <c r="L153"/>
    </row>
    <row r="154" spans="3:12">
      <c r="C154" s="51"/>
      <c r="F154"/>
      <c r="I154" s="51"/>
      <c r="L154"/>
    </row>
    <row r="155" spans="3:12">
      <c r="C155" s="51"/>
      <c r="F155"/>
      <c r="I155" s="51"/>
      <c r="L155"/>
    </row>
    <row r="156" spans="3:12">
      <c r="C156" s="51"/>
      <c r="F156"/>
      <c r="I156" s="51"/>
      <c r="L156"/>
    </row>
    <row r="157" spans="3:12">
      <c r="C157" s="51"/>
      <c r="F157"/>
      <c r="I157" s="51"/>
      <c r="L157"/>
    </row>
    <row r="158" spans="3:12">
      <c r="C158" s="51"/>
      <c r="F158"/>
      <c r="I158" s="51"/>
      <c r="L158"/>
    </row>
    <row r="159" spans="3:12">
      <c r="C159" s="51"/>
      <c r="F159"/>
      <c r="I159" s="51"/>
      <c r="L159"/>
    </row>
    <row r="160" spans="3:12">
      <c r="C160" s="51"/>
      <c r="F160"/>
      <c r="I160" s="51"/>
      <c r="L160"/>
    </row>
    <row r="161" spans="3:12">
      <c r="C161" s="51"/>
      <c r="F161"/>
      <c r="I161" s="51"/>
      <c r="L161"/>
    </row>
    <row r="162" spans="3:12">
      <c r="C162" s="51"/>
      <c r="F162"/>
      <c r="I162" s="51"/>
      <c r="L162"/>
    </row>
    <row r="163" spans="3:12">
      <c r="C163" s="51"/>
      <c r="F163"/>
      <c r="I163" s="51"/>
      <c r="L163"/>
    </row>
    <row r="164" spans="3:12">
      <c r="C164" s="51"/>
      <c r="F164"/>
      <c r="I164" s="51"/>
      <c r="L164"/>
    </row>
    <row r="165" spans="3:12">
      <c r="C165" s="51"/>
      <c r="F165"/>
      <c r="I165" s="51"/>
      <c r="L165"/>
    </row>
    <row r="166" spans="3:12">
      <c r="C166" s="51"/>
      <c r="F166"/>
      <c r="I166" s="51"/>
      <c r="L166"/>
    </row>
    <row r="167" spans="3:12">
      <c r="C167" s="51"/>
      <c r="F167"/>
      <c r="I167" s="51"/>
      <c r="L167"/>
    </row>
    <row r="168" spans="3:12">
      <c r="C168" s="51"/>
      <c r="F168"/>
      <c r="I168" s="51"/>
      <c r="L168"/>
    </row>
    <row r="169" spans="3:12">
      <c r="C169" s="51"/>
      <c r="F169"/>
      <c r="I169" s="51"/>
      <c r="L169"/>
    </row>
    <row r="170" spans="3:12">
      <c r="C170" s="51"/>
      <c r="F170"/>
      <c r="I170" s="51"/>
      <c r="L170"/>
    </row>
    <row r="171" spans="3:12">
      <c r="C171" s="51"/>
      <c r="F171"/>
      <c r="I171" s="51"/>
      <c r="L171"/>
    </row>
    <row r="172" spans="3:12">
      <c r="C172" s="51"/>
      <c r="F172"/>
      <c r="I172" s="51"/>
      <c r="L172"/>
    </row>
    <row r="173" spans="3:12">
      <c r="C173" s="51"/>
      <c r="F173"/>
      <c r="I173" s="51"/>
      <c r="L173"/>
    </row>
    <row r="174" spans="3:12">
      <c r="C174" s="51"/>
      <c r="F174"/>
      <c r="I174" s="51"/>
      <c r="L174"/>
    </row>
    <row r="175" spans="3:12">
      <c r="C175" s="51"/>
      <c r="F175"/>
      <c r="I175" s="51"/>
      <c r="L175"/>
    </row>
    <row r="176" spans="3:12">
      <c r="C176" s="51"/>
      <c r="F176"/>
      <c r="I176" s="51"/>
      <c r="L176"/>
    </row>
    <row r="177" spans="3:12">
      <c r="C177" s="51"/>
      <c r="F177"/>
      <c r="I177" s="51"/>
      <c r="L177"/>
    </row>
    <row r="178" spans="3:12">
      <c r="C178" s="51"/>
      <c r="F178"/>
      <c r="I178" s="51"/>
      <c r="L178"/>
    </row>
    <row r="179" spans="3:12">
      <c r="C179" s="51"/>
      <c r="F179"/>
      <c r="I179" s="51"/>
      <c r="L179"/>
    </row>
    <row r="180" spans="3:12">
      <c r="C180" s="51"/>
      <c r="F180"/>
      <c r="I180" s="51"/>
      <c r="L180"/>
    </row>
    <row r="181" spans="3:12">
      <c r="C181" s="51"/>
      <c r="F181"/>
      <c r="I181" s="51"/>
      <c r="L181"/>
    </row>
    <row r="182" spans="3:12">
      <c r="C182" s="51"/>
      <c r="F182"/>
      <c r="I182" s="51"/>
      <c r="L182"/>
    </row>
    <row r="183" spans="3:12">
      <c r="C183" s="51"/>
      <c r="F183"/>
      <c r="I183" s="51"/>
      <c r="L183"/>
    </row>
    <row r="184" spans="3:12">
      <c r="C184" s="51"/>
      <c r="F184"/>
      <c r="I184" s="51"/>
      <c r="L184"/>
    </row>
    <row r="185" spans="3:12">
      <c r="C185" s="51"/>
      <c r="F185"/>
      <c r="I185" s="51"/>
      <c r="L185"/>
    </row>
    <row r="186" spans="3:12">
      <c r="C186" s="51"/>
      <c r="F186"/>
      <c r="I186" s="51"/>
      <c r="L186"/>
    </row>
    <row r="187" spans="3:12">
      <c r="C187" s="51"/>
      <c r="F187"/>
      <c r="I187" s="51"/>
      <c r="L187"/>
    </row>
    <row r="188" spans="3:12">
      <c r="C188" s="51"/>
      <c r="F188"/>
      <c r="I188" s="51"/>
      <c r="L188"/>
    </row>
    <row r="189" spans="3:12">
      <c r="C189" s="51"/>
      <c r="F189"/>
      <c r="I189" s="51"/>
      <c r="L189"/>
    </row>
    <row r="190" spans="3:12">
      <c r="C190" s="51"/>
      <c r="F190"/>
      <c r="I190" s="51"/>
      <c r="L190"/>
    </row>
    <row r="191" spans="3:12">
      <c r="C191" s="51"/>
      <c r="F191"/>
      <c r="I191" s="51"/>
      <c r="L191"/>
    </row>
    <row r="192" spans="3:12">
      <c r="C192" s="51"/>
      <c r="F192"/>
      <c r="I192" s="51"/>
      <c r="L192"/>
    </row>
    <row r="193" spans="3:12">
      <c r="C193" s="51"/>
      <c r="F193"/>
      <c r="I193" s="51"/>
      <c r="L193"/>
    </row>
    <row r="194" spans="3:12">
      <c r="C194" s="51"/>
      <c r="F194"/>
      <c r="I194" s="51"/>
      <c r="L194"/>
    </row>
    <row r="195" spans="3:12">
      <c r="C195" s="51"/>
      <c r="F195"/>
      <c r="I195" s="51"/>
      <c r="L195"/>
    </row>
    <row r="196" spans="3:12">
      <c r="C196" s="51"/>
      <c r="F196"/>
      <c r="I196" s="51"/>
      <c r="L196"/>
    </row>
    <row r="197" spans="3:12">
      <c r="C197" s="51"/>
      <c r="F197"/>
      <c r="I197" s="51"/>
      <c r="L197"/>
    </row>
    <row r="198" spans="3:12">
      <c r="C198" s="51"/>
      <c r="F198"/>
      <c r="I198" s="51"/>
      <c r="L198"/>
    </row>
    <row r="199" spans="3:12">
      <c r="C199" s="51"/>
      <c r="F199"/>
      <c r="I199" s="51"/>
      <c r="L199"/>
    </row>
    <row r="200" spans="3:12">
      <c r="C200" s="51"/>
      <c r="F200"/>
      <c r="I200" s="51"/>
      <c r="L200"/>
    </row>
    <row r="201" spans="3:12">
      <c r="C201" s="51"/>
      <c r="F201"/>
      <c r="I201" s="51"/>
      <c r="L201"/>
    </row>
    <row r="202" spans="3:12">
      <c r="C202" s="51"/>
      <c r="F202"/>
      <c r="I202" s="51"/>
      <c r="L202"/>
    </row>
    <row r="203" spans="3:12">
      <c r="C203" s="51"/>
      <c r="F203"/>
      <c r="I203" s="51"/>
      <c r="L203"/>
    </row>
    <row r="204" spans="3:12">
      <c r="C204" s="51"/>
      <c r="F204"/>
      <c r="I204" s="51"/>
      <c r="L204"/>
    </row>
    <row r="205" spans="3:12">
      <c r="C205" s="51"/>
      <c r="F205"/>
      <c r="I205" s="51"/>
      <c r="L205"/>
    </row>
    <row r="206" spans="3:12">
      <c r="C206" s="51"/>
      <c r="F206"/>
      <c r="I206" s="51"/>
      <c r="L206"/>
    </row>
    <row r="207" spans="3:12">
      <c r="C207" s="51"/>
      <c r="F207"/>
      <c r="I207" s="51"/>
      <c r="L207"/>
    </row>
    <row r="208" spans="3:12">
      <c r="C208" s="51"/>
      <c r="F208"/>
      <c r="I208" s="51"/>
      <c r="L208"/>
    </row>
    <row r="209" spans="3:12">
      <c r="C209" s="51"/>
      <c r="F209"/>
      <c r="I209" s="51"/>
      <c r="L209"/>
    </row>
    <row r="210" spans="3:12">
      <c r="C210" s="51"/>
      <c r="F210"/>
      <c r="I210" s="51"/>
      <c r="L210"/>
    </row>
    <row r="211" spans="3:12">
      <c r="C211" s="51"/>
      <c r="F211"/>
      <c r="I211" s="51"/>
      <c r="L211"/>
    </row>
    <row r="212" spans="3:12">
      <c r="C212" s="51"/>
      <c r="F212"/>
      <c r="I212" s="51"/>
      <c r="L212"/>
    </row>
    <row r="213" spans="3:12">
      <c r="C213" s="51"/>
      <c r="F213"/>
      <c r="I213" s="51"/>
      <c r="L213"/>
    </row>
    <row r="214" spans="3:12">
      <c r="C214" s="51"/>
      <c r="F214"/>
      <c r="I214" s="51"/>
      <c r="L214"/>
    </row>
    <row r="215" spans="3:12">
      <c r="C215" s="51"/>
      <c r="F215"/>
      <c r="I215" s="51"/>
      <c r="L215"/>
    </row>
    <row r="216" spans="3:12">
      <c r="C216" s="51"/>
      <c r="F216"/>
      <c r="I216" s="51"/>
      <c r="L216"/>
    </row>
    <row r="217" spans="3:12">
      <c r="C217" s="51"/>
      <c r="F217"/>
      <c r="I217" s="51"/>
      <c r="L217"/>
    </row>
    <row r="218" spans="3:12">
      <c r="C218" s="51"/>
      <c r="F218"/>
      <c r="I218" s="51"/>
      <c r="L218"/>
    </row>
    <row r="219" spans="3:12">
      <c r="C219" s="51"/>
      <c r="F219"/>
      <c r="I219" s="51"/>
      <c r="L219"/>
    </row>
    <row r="220" spans="3:12">
      <c r="C220" s="51"/>
      <c r="F220"/>
      <c r="I220" s="51"/>
      <c r="L220"/>
    </row>
    <row r="221" spans="3:12">
      <c r="C221" s="51"/>
      <c r="F221"/>
      <c r="I221" s="51"/>
      <c r="L221"/>
    </row>
    <row r="222" spans="3:12">
      <c r="C222" s="51"/>
      <c r="F222"/>
      <c r="I222" s="51"/>
      <c r="L222"/>
    </row>
    <row r="223" spans="3:12">
      <c r="C223" s="51"/>
      <c r="F223"/>
      <c r="I223" s="51"/>
      <c r="L223"/>
    </row>
    <row r="224" spans="3:12">
      <c r="C224" s="51"/>
      <c r="F224"/>
      <c r="I224" s="51"/>
      <c r="L224"/>
    </row>
    <row r="225" spans="3:12">
      <c r="C225" s="51"/>
      <c r="F225"/>
      <c r="I225" s="51"/>
      <c r="L225"/>
    </row>
    <row r="226" spans="3:12">
      <c r="C226" s="51"/>
      <c r="F226"/>
      <c r="I226" s="51"/>
      <c r="L226"/>
    </row>
    <row r="227" spans="3:12">
      <c r="C227" s="51"/>
      <c r="F227"/>
      <c r="I227" s="51"/>
      <c r="L227"/>
    </row>
    <row r="228" spans="3:12">
      <c r="C228" s="51"/>
      <c r="F228"/>
      <c r="I228" s="51"/>
      <c r="L228"/>
    </row>
    <row r="229" spans="3:12">
      <c r="C229" s="51"/>
      <c r="F229"/>
      <c r="I229" s="51"/>
      <c r="L229"/>
    </row>
    <row r="230" spans="3:12">
      <c r="C230" s="51"/>
      <c r="F230"/>
      <c r="I230" s="51"/>
      <c r="L230"/>
    </row>
    <row r="231" spans="3:12">
      <c r="C231" s="51"/>
      <c r="F231"/>
      <c r="I231" s="51"/>
      <c r="L231"/>
    </row>
    <row r="232" spans="3:12">
      <c r="C232" s="51"/>
      <c r="F232"/>
      <c r="I232" s="51"/>
      <c r="L232"/>
    </row>
    <row r="233" spans="3:12">
      <c r="C233" s="51"/>
      <c r="F233"/>
      <c r="I233" s="51"/>
      <c r="L233"/>
    </row>
    <row r="234" spans="3:12">
      <c r="C234" s="51"/>
      <c r="F234"/>
      <c r="I234" s="51"/>
      <c r="L234"/>
    </row>
    <row r="235" spans="3:12">
      <c r="C235" s="51"/>
      <c r="F235"/>
      <c r="I235" s="51"/>
      <c r="L235"/>
    </row>
    <row r="236" spans="3:12">
      <c r="C236" s="51"/>
      <c r="F236"/>
      <c r="I236" s="51"/>
      <c r="L236"/>
    </row>
    <row r="237" spans="3:12">
      <c r="C237" s="51"/>
      <c r="F237"/>
      <c r="I237" s="51"/>
      <c r="L237"/>
    </row>
    <row r="238" spans="3:12">
      <c r="C238" s="51"/>
      <c r="F238"/>
      <c r="I238" s="51"/>
      <c r="L238"/>
    </row>
    <row r="239" spans="3:12">
      <c r="C239" s="51"/>
      <c r="F239"/>
      <c r="I239" s="51"/>
      <c r="L239"/>
    </row>
    <row r="240" spans="3:12">
      <c r="C240" s="51"/>
      <c r="F240"/>
      <c r="I240" s="51"/>
      <c r="L240"/>
    </row>
    <row r="241" spans="3:12">
      <c r="C241" s="51"/>
      <c r="F241"/>
      <c r="I241" s="51"/>
      <c r="L241"/>
    </row>
    <row r="242" spans="3:12">
      <c r="C242" s="51"/>
      <c r="F242"/>
      <c r="I242" s="51"/>
      <c r="L242"/>
    </row>
    <row r="243" spans="3:12">
      <c r="C243" s="51"/>
      <c r="F243"/>
      <c r="I243" s="51"/>
      <c r="L243"/>
    </row>
    <row r="244" spans="3:12">
      <c r="C244" s="51"/>
      <c r="F244"/>
      <c r="I244" s="51"/>
      <c r="L244"/>
    </row>
    <row r="245" spans="3:12">
      <c r="C245" s="51"/>
      <c r="F245"/>
      <c r="I245" s="51"/>
      <c r="L245"/>
    </row>
    <row r="246" spans="3:12">
      <c r="C246" s="51"/>
      <c r="F246"/>
      <c r="I246" s="51"/>
      <c r="L246"/>
    </row>
    <row r="247" spans="3:12">
      <c r="C247" s="51"/>
      <c r="F247"/>
      <c r="I247" s="51"/>
      <c r="L247"/>
    </row>
    <row r="248" spans="3:12">
      <c r="C248" s="51"/>
      <c r="F248"/>
      <c r="I248" s="51"/>
      <c r="L248"/>
    </row>
    <row r="249" spans="3:12">
      <c r="C249" s="51"/>
      <c r="F249"/>
      <c r="I249" s="51"/>
      <c r="L249"/>
    </row>
    <row r="250" spans="3:12">
      <c r="C250" s="51"/>
      <c r="F250"/>
      <c r="I250" s="51"/>
      <c r="L250"/>
    </row>
    <row r="251" spans="3:12">
      <c r="C251" s="51"/>
      <c r="F251"/>
      <c r="I251" s="51"/>
      <c r="L251"/>
    </row>
    <row r="252" spans="3:12">
      <c r="C252" s="51"/>
      <c r="F252"/>
      <c r="I252" s="51"/>
      <c r="L252"/>
    </row>
    <row r="253" spans="3:12">
      <c r="C253" s="51"/>
      <c r="F253"/>
      <c r="I253" s="51"/>
      <c r="L253"/>
    </row>
    <row r="254" spans="3:12">
      <c r="C254" s="51"/>
      <c r="F254"/>
      <c r="I254" s="51"/>
      <c r="L254"/>
    </row>
    <row r="255" spans="3:12">
      <c r="C255" s="51"/>
      <c r="F255"/>
      <c r="I255" s="51"/>
      <c r="L255"/>
    </row>
    <row r="256" spans="3:12">
      <c r="C256" s="51"/>
      <c r="F256"/>
      <c r="I256" s="51"/>
      <c r="L256"/>
    </row>
    <row r="257" spans="3:12">
      <c r="C257" s="51"/>
      <c r="F257"/>
      <c r="I257" s="51"/>
      <c r="L257"/>
    </row>
    <row r="258" spans="3:12">
      <c r="C258" s="51"/>
      <c r="F258"/>
      <c r="I258" s="51"/>
      <c r="L258"/>
    </row>
    <row r="259" spans="3:12">
      <c r="C259" s="51"/>
      <c r="F259"/>
      <c r="I259" s="51"/>
      <c r="L259"/>
    </row>
    <row r="260" spans="3:12">
      <c r="C260" s="51"/>
      <c r="F260"/>
      <c r="I260" s="51"/>
      <c r="L260"/>
    </row>
    <row r="261" spans="3:12">
      <c r="C261" s="51"/>
      <c r="F261"/>
      <c r="I261" s="51"/>
      <c r="L261"/>
    </row>
    <row r="262" spans="3:12">
      <c r="C262" s="51"/>
      <c r="F262"/>
      <c r="I262" s="51"/>
      <c r="L262"/>
    </row>
    <row r="263" spans="3:12">
      <c r="C263" s="51"/>
      <c r="F263"/>
      <c r="I263" s="51"/>
      <c r="L263"/>
    </row>
    <row r="264" spans="3:12">
      <c r="C264" s="51"/>
      <c r="F264"/>
      <c r="I264" s="51"/>
      <c r="L264"/>
    </row>
    <row r="265" spans="3:12">
      <c r="C265" s="51"/>
      <c r="F265"/>
      <c r="I265" s="51"/>
      <c r="L265"/>
    </row>
    <row r="266" spans="3:12">
      <c r="C266" s="51"/>
      <c r="F266"/>
      <c r="I266" s="51"/>
      <c r="L266"/>
    </row>
    <row r="267" spans="3:12">
      <c r="C267" s="51"/>
      <c r="F267"/>
      <c r="I267" s="51"/>
      <c r="L267"/>
    </row>
    <row r="268" spans="3:12">
      <c r="C268" s="51"/>
      <c r="F268"/>
      <c r="I268" s="51"/>
      <c r="L268"/>
    </row>
    <row r="269" spans="3:12">
      <c r="C269" s="51"/>
      <c r="F269"/>
      <c r="I269" s="51"/>
      <c r="L269"/>
    </row>
    <row r="270" spans="3:12">
      <c r="C270" s="51"/>
      <c r="F270"/>
      <c r="I270" s="51"/>
      <c r="L270"/>
    </row>
    <row r="271" spans="3:12">
      <c r="C271" s="51"/>
      <c r="F271"/>
      <c r="I271" s="51"/>
      <c r="L271"/>
    </row>
    <row r="272" spans="3:12">
      <c r="C272" s="51"/>
      <c r="F272"/>
      <c r="I272" s="51"/>
      <c r="L272"/>
    </row>
    <row r="273" spans="3:12">
      <c r="C273" s="51"/>
      <c r="F273"/>
      <c r="I273" s="51"/>
      <c r="L273"/>
    </row>
    <row r="274" spans="3:12">
      <c r="C274" s="51"/>
      <c r="F274"/>
      <c r="I274" s="51"/>
      <c r="L274"/>
    </row>
    <row r="275" spans="3:12">
      <c r="C275" s="51"/>
      <c r="F275"/>
      <c r="I275" s="51"/>
      <c r="L275"/>
    </row>
    <row r="276" spans="3:12">
      <c r="C276" s="51"/>
      <c r="F276"/>
      <c r="I276" s="51"/>
      <c r="L276"/>
    </row>
    <row r="277" spans="3:12">
      <c r="C277" s="51"/>
      <c r="F277"/>
      <c r="I277" s="51"/>
      <c r="L277"/>
    </row>
    <row r="278" spans="3:12">
      <c r="C278" s="51"/>
      <c r="F278"/>
      <c r="I278" s="51"/>
      <c r="L278"/>
    </row>
    <row r="279" spans="3:12">
      <c r="C279" s="51"/>
      <c r="F279"/>
      <c r="I279" s="51"/>
      <c r="L279"/>
    </row>
    <row r="280" spans="3:12">
      <c r="C280" s="51"/>
      <c r="F280"/>
      <c r="I280" s="51"/>
      <c r="L280"/>
    </row>
    <row r="281" spans="3:12">
      <c r="C281" s="51"/>
      <c r="F281"/>
      <c r="I281" s="51"/>
      <c r="L281"/>
    </row>
    <row r="282" spans="3:12">
      <c r="C282" s="51"/>
      <c r="F282"/>
      <c r="I282" s="51"/>
      <c r="L282"/>
    </row>
    <row r="283" spans="3:12">
      <c r="C283" s="51"/>
      <c r="F283"/>
      <c r="I283" s="51"/>
      <c r="L283"/>
    </row>
    <row r="284" spans="3:12">
      <c r="C284" s="51"/>
      <c r="F284"/>
      <c r="I284" s="51"/>
      <c r="L284"/>
    </row>
    <row r="285" spans="3:12">
      <c r="C285" s="51"/>
      <c r="F285"/>
      <c r="I285" s="51"/>
      <c r="L285"/>
    </row>
    <row r="286" spans="3:12">
      <c r="C286" s="51"/>
      <c r="F286"/>
      <c r="I286" s="51"/>
      <c r="L286"/>
    </row>
    <row r="287" spans="3:12">
      <c r="C287" s="51"/>
      <c r="F287"/>
      <c r="I287" s="51"/>
      <c r="L287"/>
    </row>
    <row r="288" spans="3:12">
      <c r="C288" s="51"/>
      <c r="F288"/>
      <c r="I288" s="51"/>
      <c r="L288"/>
    </row>
    <row r="289" spans="3:12">
      <c r="C289" s="51"/>
      <c r="F289"/>
      <c r="I289" s="51"/>
      <c r="L289"/>
    </row>
    <row r="290" spans="3:12">
      <c r="C290" s="51"/>
      <c r="F290"/>
      <c r="I290" s="51"/>
      <c r="L290"/>
    </row>
    <row r="291" spans="3:12">
      <c r="C291" s="51"/>
      <c r="F291"/>
      <c r="I291" s="51"/>
      <c r="L291"/>
    </row>
    <row r="292" spans="3:12">
      <c r="C292" s="51"/>
      <c r="F292"/>
      <c r="I292" s="51"/>
      <c r="L292"/>
    </row>
    <row r="293" spans="3:12">
      <c r="C293" s="51"/>
      <c r="F293"/>
      <c r="I293" s="51"/>
      <c r="L293"/>
    </row>
    <row r="294" spans="3:12">
      <c r="C294" s="51"/>
      <c r="F294"/>
      <c r="I294" s="51"/>
      <c r="L294"/>
    </row>
    <row r="295" spans="3:12">
      <c r="C295" s="51"/>
      <c r="F295"/>
      <c r="I295" s="51"/>
      <c r="L295"/>
    </row>
    <row r="296" spans="3:12">
      <c r="C296" s="51"/>
      <c r="F296"/>
      <c r="I296" s="51"/>
      <c r="L296"/>
    </row>
    <row r="297" spans="3:12">
      <c r="C297" s="51"/>
      <c r="F297"/>
      <c r="I297" s="51"/>
      <c r="L297"/>
    </row>
    <row r="298" spans="3:12">
      <c r="C298" s="51"/>
      <c r="F298"/>
      <c r="I298" s="51"/>
      <c r="L298"/>
    </row>
    <row r="299" spans="3:12">
      <c r="C299" s="51"/>
      <c r="F299"/>
      <c r="I299" s="51"/>
      <c r="L299"/>
    </row>
    <row r="300" spans="3:12">
      <c r="C300" s="51"/>
      <c r="F300"/>
      <c r="I300" s="51"/>
      <c r="L300"/>
    </row>
    <row r="301" spans="3:12">
      <c r="C301" s="51"/>
      <c r="F301"/>
      <c r="I301" s="51"/>
      <c r="L301"/>
    </row>
    <row r="302" spans="3:12">
      <c r="C302" s="51"/>
      <c r="F302"/>
      <c r="I302" s="51"/>
      <c r="L302"/>
    </row>
    <row r="303" spans="3:12">
      <c r="C303" s="51"/>
      <c r="F303"/>
      <c r="I303" s="51"/>
      <c r="L303"/>
    </row>
    <row r="304" spans="3:12">
      <c r="C304" s="51"/>
      <c r="F304"/>
      <c r="I304" s="51"/>
      <c r="L304"/>
    </row>
    <row r="305" spans="3:12">
      <c r="C305" s="51"/>
      <c r="F305"/>
      <c r="I305" s="51"/>
      <c r="L305"/>
    </row>
    <row r="306" spans="3:12">
      <c r="C306" s="51"/>
      <c r="F306"/>
      <c r="I306" s="51"/>
      <c r="L306"/>
    </row>
    <row r="307" spans="3:12">
      <c r="C307" s="51"/>
      <c r="F307"/>
      <c r="I307" s="51"/>
      <c r="L307"/>
    </row>
    <row r="308" spans="3:12">
      <c r="C308" s="51"/>
      <c r="F308"/>
      <c r="I308" s="51"/>
      <c r="L308"/>
    </row>
    <row r="309" spans="3:12">
      <c r="C309" s="51"/>
      <c r="F309"/>
      <c r="I309" s="51"/>
      <c r="L309"/>
    </row>
    <row r="310" spans="3:12">
      <c r="C310" s="51"/>
      <c r="F310"/>
      <c r="I310" s="51"/>
      <c r="L310"/>
    </row>
    <row r="311" spans="3:12">
      <c r="C311" s="51"/>
      <c r="F311"/>
      <c r="I311" s="51"/>
      <c r="L311"/>
    </row>
    <row r="312" spans="3:12">
      <c r="C312" s="51"/>
      <c r="F312"/>
      <c r="I312" s="51"/>
      <c r="L312"/>
    </row>
    <row r="313" spans="3:12">
      <c r="C313" s="51"/>
      <c r="F313"/>
      <c r="I313" s="51"/>
      <c r="L313"/>
    </row>
    <row r="314" spans="3:12">
      <c r="C314" s="51"/>
      <c r="F314"/>
      <c r="I314" s="51"/>
      <c r="L314"/>
    </row>
    <row r="315" spans="3:12">
      <c r="C315" s="51"/>
      <c r="F315"/>
      <c r="I315" s="51"/>
      <c r="L315"/>
    </row>
    <row r="316" spans="3:12">
      <c r="C316" s="51"/>
      <c r="F316"/>
      <c r="I316" s="51"/>
      <c r="L316"/>
    </row>
    <row r="317" spans="3:12">
      <c r="C317" s="51"/>
      <c r="F317"/>
      <c r="I317" s="51"/>
      <c r="L317"/>
    </row>
    <row r="318" spans="3:12">
      <c r="C318" s="51"/>
      <c r="F318"/>
      <c r="I318" s="51"/>
      <c r="L318"/>
    </row>
    <row r="319" spans="3:12">
      <c r="C319" s="51"/>
      <c r="F319"/>
      <c r="I319" s="51"/>
      <c r="L319"/>
    </row>
    <row r="320" spans="3:12">
      <c r="C320" s="51"/>
      <c r="F320"/>
      <c r="I320" s="51"/>
      <c r="L320"/>
    </row>
    <row r="321" spans="3:12">
      <c r="C321" s="51"/>
      <c r="F321"/>
      <c r="I321" s="51"/>
      <c r="L321"/>
    </row>
    <row r="322" spans="3:12">
      <c r="C322" s="51"/>
      <c r="F322"/>
      <c r="I322" s="51"/>
      <c r="L322"/>
    </row>
    <row r="323" spans="3:12">
      <c r="C323" s="51"/>
      <c r="F323"/>
      <c r="I323" s="51"/>
      <c r="L323"/>
    </row>
    <row r="324" spans="3:12">
      <c r="C324" s="51"/>
      <c r="F324"/>
      <c r="I324" s="51"/>
      <c r="L324"/>
    </row>
    <row r="325" spans="3:12">
      <c r="C325" s="51"/>
      <c r="F325"/>
      <c r="I325" s="51"/>
      <c r="L325"/>
    </row>
    <row r="326" spans="3:12">
      <c r="C326" s="51"/>
      <c r="F326"/>
      <c r="I326" s="51"/>
      <c r="L326"/>
    </row>
    <row r="327" spans="3:12">
      <c r="C327" s="51"/>
      <c r="F327"/>
      <c r="I327" s="51"/>
      <c r="L327"/>
    </row>
    <row r="328" spans="3:12">
      <c r="C328" s="51"/>
      <c r="F328"/>
      <c r="I328" s="51"/>
      <c r="L328"/>
    </row>
    <row r="329" spans="3:12">
      <c r="C329" s="51"/>
      <c r="F329"/>
      <c r="I329" s="51"/>
      <c r="L329"/>
    </row>
    <row r="330" spans="3:12">
      <c r="C330" s="51"/>
      <c r="F330"/>
      <c r="I330" s="51"/>
      <c r="L330"/>
    </row>
    <row r="331" spans="3:12">
      <c r="C331" s="51"/>
      <c r="F331"/>
      <c r="I331" s="51"/>
      <c r="L331"/>
    </row>
    <row r="332" spans="3:12">
      <c r="C332" s="51"/>
      <c r="F332"/>
      <c r="I332" s="51"/>
      <c r="L332"/>
    </row>
    <row r="333" spans="3:12">
      <c r="C333" s="51"/>
      <c r="F333"/>
      <c r="I333" s="51"/>
      <c r="L333"/>
    </row>
    <row r="334" spans="3:12">
      <c r="C334" s="51"/>
      <c r="F334"/>
      <c r="I334" s="51"/>
      <c r="L334"/>
    </row>
    <row r="335" spans="3:12">
      <c r="C335" s="51"/>
      <c r="F335"/>
      <c r="I335" s="51"/>
      <c r="L335"/>
    </row>
    <row r="336" spans="3:12">
      <c r="C336" s="51"/>
      <c r="F336"/>
      <c r="I336" s="51"/>
      <c r="L336"/>
    </row>
    <row r="337" spans="3:12">
      <c r="C337" s="51"/>
      <c r="F337"/>
      <c r="I337" s="51"/>
      <c r="L337"/>
    </row>
    <row r="338" spans="3:12">
      <c r="C338" s="51"/>
      <c r="F338"/>
      <c r="I338" s="51"/>
      <c r="L338"/>
    </row>
    <row r="339" spans="3:12">
      <c r="C339" s="51"/>
      <c r="F339"/>
      <c r="I339" s="51"/>
      <c r="L339"/>
    </row>
    <row r="340" spans="3:12">
      <c r="C340" s="51"/>
      <c r="F340"/>
      <c r="I340" s="51"/>
      <c r="L340"/>
    </row>
    <row r="341" spans="3:12">
      <c r="C341" s="51"/>
      <c r="F341"/>
      <c r="I341" s="51"/>
      <c r="L341"/>
    </row>
    <row r="342" spans="3:12">
      <c r="C342" s="51"/>
      <c r="F342"/>
      <c r="I342" s="51"/>
      <c r="L342"/>
    </row>
    <row r="343" spans="3:12">
      <c r="C343" s="51"/>
      <c r="F343"/>
      <c r="I343" s="51"/>
      <c r="L343"/>
    </row>
    <row r="344" spans="3:12">
      <c r="C344" s="51"/>
      <c r="F344"/>
      <c r="I344" s="51"/>
      <c r="L344"/>
    </row>
    <row r="345" spans="3:12">
      <c r="C345" s="51"/>
      <c r="F345"/>
      <c r="I345" s="51"/>
      <c r="L345"/>
    </row>
    <row r="346" spans="3:12">
      <c r="C346" s="51"/>
      <c r="F346"/>
      <c r="I346" s="51"/>
      <c r="L346"/>
    </row>
    <row r="347" spans="3:12">
      <c r="C347" s="51"/>
      <c r="F347"/>
      <c r="I347" s="51"/>
      <c r="L347"/>
    </row>
    <row r="348" spans="3:12">
      <c r="C348" s="51"/>
      <c r="F348"/>
      <c r="I348" s="51"/>
      <c r="L348"/>
    </row>
    <row r="349" spans="3:12">
      <c r="C349" s="51"/>
      <c r="F349"/>
      <c r="I349" s="51"/>
      <c r="L349"/>
    </row>
    <row r="350" spans="3:12">
      <c r="C350" s="51"/>
      <c r="F350"/>
      <c r="I350" s="51"/>
      <c r="L350"/>
    </row>
    <row r="351" spans="3:12">
      <c r="C351" s="51"/>
      <c r="F351"/>
      <c r="I351" s="51"/>
      <c r="L351"/>
    </row>
    <row r="352" spans="3:12">
      <c r="C352" s="51"/>
      <c r="F352"/>
      <c r="I352" s="51"/>
      <c r="L352"/>
    </row>
    <row r="353" spans="3:12">
      <c r="C353" s="51"/>
      <c r="F353"/>
      <c r="I353" s="51"/>
      <c r="L353"/>
    </row>
    <row r="354" spans="3:12">
      <c r="C354" s="51"/>
      <c r="F354"/>
      <c r="I354" s="51"/>
      <c r="L354"/>
    </row>
    <row r="355" spans="3:12">
      <c r="C355" s="51"/>
      <c r="F355"/>
      <c r="I355" s="51"/>
      <c r="L355"/>
    </row>
    <row r="356" spans="3:12">
      <c r="C356" s="51"/>
      <c r="F356"/>
      <c r="I356" s="51"/>
      <c r="L356"/>
    </row>
    <row r="357" spans="3:12">
      <c r="C357" s="51"/>
      <c r="F357"/>
      <c r="I357" s="51"/>
      <c r="L357"/>
    </row>
    <row r="358" spans="3:12">
      <c r="C358" s="51"/>
      <c r="F358"/>
      <c r="I358" s="51"/>
      <c r="L358"/>
    </row>
    <row r="359" spans="3:12">
      <c r="C359" s="51"/>
      <c r="F359"/>
      <c r="I359" s="51"/>
      <c r="L359"/>
    </row>
    <row r="360" spans="3:12">
      <c r="C360" s="51"/>
      <c r="F360"/>
      <c r="I360" s="51"/>
      <c r="L360"/>
    </row>
    <row r="361" spans="3:12">
      <c r="C361" s="51"/>
      <c r="F361"/>
      <c r="I361" s="51"/>
      <c r="L361"/>
    </row>
    <row r="362" spans="3:12">
      <c r="C362" s="51"/>
      <c r="F362"/>
      <c r="I362" s="51"/>
      <c r="L362"/>
    </row>
    <row r="363" spans="3:12">
      <c r="C363" s="51"/>
      <c r="F363"/>
      <c r="I363" s="51"/>
      <c r="L363"/>
    </row>
    <row r="364" spans="3:12">
      <c r="C364" s="51"/>
      <c r="F364"/>
      <c r="I364" s="51"/>
      <c r="L364"/>
    </row>
    <row r="365" spans="3:12">
      <c r="C365" s="51"/>
      <c r="F365"/>
      <c r="I365" s="51"/>
      <c r="L365"/>
    </row>
    <row r="366" spans="3:12">
      <c r="C366" s="51"/>
      <c r="F366"/>
      <c r="I366" s="51"/>
      <c r="L366"/>
    </row>
    <row r="367" spans="3:12">
      <c r="C367" s="51"/>
      <c r="F367"/>
      <c r="I367" s="51"/>
      <c r="L367"/>
    </row>
    <row r="368" spans="3:12">
      <c r="C368" s="51"/>
      <c r="F368"/>
      <c r="I368" s="51"/>
      <c r="L368"/>
    </row>
    <row r="369" spans="3:12">
      <c r="C369" s="51"/>
      <c r="F369"/>
      <c r="I369" s="51"/>
      <c r="L369"/>
    </row>
    <row r="370" spans="3:12">
      <c r="C370" s="51"/>
      <c r="F370"/>
      <c r="I370" s="51"/>
      <c r="L370"/>
    </row>
    <row r="371" spans="3:12">
      <c r="C371" s="51"/>
      <c r="F371"/>
      <c r="I371" s="51"/>
      <c r="L371"/>
    </row>
    <row r="372" spans="3:12">
      <c r="C372" s="51"/>
      <c r="F372"/>
      <c r="I372" s="51"/>
      <c r="L372"/>
    </row>
    <row r="373" spans="3:12">
      <c r="C373" s="51"/>
      <c r="F373"/>
      <c r="I373" s="51"/>
      <c r="L373"/>
    </row>
    <row r="374" spans="3:12">
      <c r="C374" s="51"/>
      <c r="F374"/>
      <c r="I374" s="51"/>
      <c r="L374"/>
    </row>
    <row r="375" spans="3:12">
      <c r="C375" s="51"/>
      <c r="F375"/>
      <c r="I375" s="51"/>
      <c r="L375"/>
    </row>
    <row r="376" spans="3:12">
      <c r="C376" s="51"/>
      <c r="F376"/>
      <c r="I376" s="51"/>
      <c r="L376"/>
    </row>
    <row r="377" spans="3:12">
      <c r="C377" s="51"/>
      <c r="F377"/>
      <c r="I377" s="51"/>
      <c r="L377"/>
    </row>
    <row r="378" spans="3:12">
      <c r="C378" s="51"/>
      <c r="F378"/>
      <c r="I378" s="51"/>
      <c r="L378"/>
    </row>
    <row r="379" spans="3:12">
      <c r="C379" s="51"/>
      <c r="F379"/>
      <c r="I379" s="51"/>
      <c r="L379"/>
    </row>
    <row r="380" spans="3:12">
      <c r="C380" s="51"/>
      <c r="F380"/>
      <c r="I380" s="51"/>
      <c r="L380"/>
    </row>
    <row r="381" spans="3:12">
      <c r="C381" s="51"/>
      <c r="F381"/>
      <c r="I381" s="51"/>
      <c r="L381"/>
    </row>
    <row r="382" spans="3:12">
      <c r="C382" s="51"/>
      <c r="F382"/>
      <c r="I382" s="51"/>
      <c r="L382"/>
    </row>
    <row r="383" spans="3:12">
      <c r="C383" s="51"/>
      <c r="F383"/>
      <c r="I383" s="51"/>
      <c r="L383"/>
    </row>
    <row r="384" spans="3:12">
      <c r="C384" s="51"/>
      <c r="F384"/>
      <c r="I384" s="51"/>
      <c r="L384"/>
    </row>
    <row r="385" spans="3:12">
      <c r="C385" s="51"/>
      <c r="F385"/>
      <c r="I385" s="51"/>
      <c r="L385"/>
    </row>
    <row r="386" spans="3:12">
      <c r="C386" s="51"/>
      <c r="F386"/>
      <c r="I386" s="51"/>
      <c r="L386"/>
    </row>
    <row r="387" spans="3:12">
      <c r="C387" s="51"/>
      <c r="F387"/>
      <c r="I387" s="51"/>
      <c r="L387"/>
    </row>
    <row r="388" spans="3:12">
      <c r="C388" s="51"/>
      <c r="F388"/>
      <c r="I388" s="51"/>
      <c r="L388"/>
    </row>
    <row r="389" spans="3:12">
      <c r="C389" s="51"/>
      <c r="F389"/>
      <c r="I389" s="51"/>
      <c r="L389"/>
    </row>
    <row r="390" spans="3:12">
      <c r="C390" s="51"/>
      <c r="F390"/>
      <c r="I390" s="51"/>
      <c r="L390"/>
    </row>
    <row r="391" spans="3:12">
      <c r="C391" s="51"/>
      <c r="F391"/>
      <c r="I391" s="51"/>
      <c r="L391"/>
    </row>
    <row r="392" spans="3:12">
      <c r="C392" s="51"/>
      <c r="F392"/>
      <c r="I392" s="51"/>
      <c r="L392"/>
    </row>
    <row r="393" spans="3:12">
      <c r="C393" s="51"/>
      <c r="F393"/>
      <c r="I393" s="51"/>
      <c r="L393"/>
    </row>
    <row r="394" spans="3:12">
      <c r="C394" s="51"/>
      <c r="F394"/>
      <c r="I394" s="51"/>
      <c r="L394"/>
    </row>
    <row r="395" spans="3:12">
      <c r="C395" s="51"/>
      <c r="F395"/>
      <c r="I395" s="51"/>
      <c r="L395"/>
    </row>
    <row r="396" spans="3:12">
      <c r="C396" s="51"/>
      <c r="F396"/>
      <c r="I396" s="51"/>
      <c r="L396"/>
    </row>
    <row r="397" spans="3:12">
      <c r="C397" s="51"/>
      <c r="F397"/>
      <c r="I397" s="51"/>
      <c r="L397"/>
    </row>
    <row r="398" spans="3:12">
      <c r="C398" s="51"/>
      <c r="F398"/>
      <c r="I398" s="51"/>
      <c r="L398"/>
    </row>
    <row r="399" spans="3:12">
      <c r="C399" s="51"/>
      <c r="F399"/>
      <c r="I399" s="51"/>
      <c r="L399"/>
    </row>
    <row r="400" spans="3:12">
      <c r="C400" s="51"/>
      <c r="F400"/>
      <c r="I400" s="51"/>
      <c r="L400"/>
    </row>
    <row r="401" spans="3:12">
      <c r="C401" s="51"/>
      <c r="F401"/>
      <c r="I401" s="51"/>
      <c r="L401"/>
    </row>
    <row r="402" spans="3:12">
      <c r="C402" s="51"/>
      <c r="F402"/>
      <c r="I402" s="51"/>
      <c r="L402"/>
    </row>
    <row r="403" spans="3:12">
      <c r="C403" s="51"/>
      <c r="F403"/>
      <c r="I403" s="51"/>
      <c r="L403"/>
    </row>
    <row r="404" spans="3:12">
      <c r="C404" s="51"/>
      <c r="F404"/>
      <c r="I404" s="51"/>
      <c r="L404"/>
    </row>
    <row r="405" spans="3:12">
      <c r="C405" s="51"/>
      <c r="F405"/>
      <c r="I405" s="51"/>
      <c r="L405"/>
    </row>
    <row r="406" spans="3:12">
      <c r="C406" s="51"/>
      <c r="F406"/>
      <c r="I406" s="51"/>
      <c r="L406"/>
    </row>
    <row r="407" spans="3:12">
      <c r="C407" s="51"/>
      <c r="F407"/>
      <c r="I407" s="51"/>
      <c r="L407"/>
    </row>
    <row r="408" spans="3:12">
      <c r="C408" s="51"/>
      <c r="F408"/>
      <c r="I408" s="51"/>
      <c r="L408"/>
    </row>
    <row r="409" spans="3:12">
      <c r="C409" s="51"/>
      <c r="F409"/>
      <c r="I409" s="51"/>
      <c r="L409"/>
    </row>
    <row r="410" spans="3:12">
      <c r="C410" s="51"/>
      <c r="F410"/>
      <c r="I410" s="51"/>
      <c r="L410"/>
    </row>
    <row r="411" spans="3:12">
      <c r="C411" s="51"/>
      <c r="F411"/>
      <c r="I411" s="51"/>
      <c r="L411"/>
    </row>
    <row r="412" spans="3:12">
      <c r="C412" s="51"/>
      <c r="F412"/>
      <c r="I412" s="51"/>
      <c r="L412"/>
    </row>
    <row r="413" spans="3:12">
      <c r="C413" s="51"/>
      <c r="F413"/>
      <c r="I413" s="51"/>
      <c r="L413"/>
    </row>
    <row r="414" spans="3:12">
      <c r="C414" s="51"/>
      <c r="F414"/>
      <c r="I414" s="51"/>
      <c r="L414"/>
    </row>
    <row r="415" spans="3:12">
      <c r="C415" s="51"/>
      <c r="F415"/>
      <c r="I415" s="51"/>
      <c r="L415"/>
    </row>
    <row r="416" spans="3:12">
      <c r="C416" s="51"/>
      <c r="F416"/>
      <c r="I416" s="51"/>
      <c r="L416"/>
    </row>
    <row r="417" spans="3:12">
      <c r="C417" s="51"/>
      <c r="F417"/>
      <c r="I417" s="51"/>
      <c r="L417"/>
    </row>
    <row r="418" spans="3:12">
      <c r="C418" s="51"/>
      <c r="F418"/>
      <c r="I418" s="51"/>
      <c r="L418"/>
    </row>
    <row r="419" spans="3:12">
      <c r="C419" s="51"/>
      <c r="F419"/>
      <c r="I419" s="51"/>
      <c r="L419"/>
    </row>
    <row r="420" spans="3:12">
      <c r="C420" s="51"/>
      <c r="F420"/>
      <c r="I420" s="51"/>
      <c r="L420"/>
    </row>
    <row r="421" spans="3:12">
      <c r="C421" s="51"/>
      <c r="F421"/>
      <c r="I421" s="51"/>
      <c r="L421"/>
    </row>
    <row r="422" spans="3:12">
      <c r="C422" s="51"/>
      <c r="F422"/>
      <c r="I422" s="51"/>
      <c r="L422"/>
    </row>
    <row r="423" spans="3:12">
      <c r="C423" s="51"/>
      <c r="F423"/>
      <c r="I423" s="51"/>
      <c r="L423"/>
    </row>
    <row r="424" spans="3:12">
      <c r="C424" s="51"/>
      <c r="F424"/>
      <c r="I424" s="51"/>
      <c r="L424"/>
    </row>
    <row r="425" spans="3:12">
      <c r="C425" s="51"/>
      <c r="F425"/>
      <c r="I425" s="51"/>
      <c r="L425"/>
    </row>
    <row r="426" spans="3:12">
      <c r="C426" s="51"/>
      <c r="F426"/>
      <c r="I426" s="51"/>
      <c r="L426"/>
    </row>
    <row r="427" spans="3:12">
      <c r="C427" s="51"/>
      <c r="F427"/>
      <c r="I427" s="51"/>
      <c r="L427"/>
    </row>
    <row r="428" spans="3:12">
      <c r="C428" s="51"/>
      <c r="F428"/>
      <c r="I428" s="51"/>
      <c r="L428"/>
    </row>
    <row r="429" spans="3:12">
      <c r="C429" s="51"/>
      <c r="F429"/>
      <c r="I429" s="51"/>
      <c r="L429"/>
    </row>
    <row r="430" spans="3:12">
      <c r="C430" s="51"/>
      <c r="F430"/>
      <c r="I430" s="51"/>
      <c r="L430"/>
    </row>
    <row r="431" spans="3:12">
      <c r="C431" s="51"/>
      <c r="F431"/>
      <c r="I431" s="51"/>
      <c r="L431"/>
    </row>
    <row r="432" spans="3:12">
      <c r="C432" s="51"/>
      <c r="F432"/>
      <c r="I432" s="51"/>
      <c r="L432"/>
    </row>
    <row r="433" spans="3:12">
      <c r="C433" s="51"/>
      <c r="F433"/>
      <c r="I433" s="51"/>
      <c r="L433"/>
    </row>
    <row r="434" spans="3:12">
      <c r="C434" s="51"/>
      <c r="F434"/>
      <c r="I434" s="51"/>
      <c r="L434"/>
    </row>
    <row r="435" spans="3:12">
      <c r="C435" s="51"/>
      <c r="F435"/>
      <c r="I435" s="51"/>
      <c r="L435"/>
    </row>
    <row r="436" spans="3:12">
      <c r="C436" s="51"/>
      <c r="F436"/>
      <c r="I436" s="51"/>
      <c r="L436"/>
    </row>
    <row r="437" spans="3:12">
      <c r="C437" s="51"/>
      <c r="F437"/>
      <c r="I437" s="51"/>
      <c r="L437"/>
    </row>
    <row r="438" spans="3:12">
      <c r="C438" s="51"/>
      <c r="F438"/>
      <c r="I438" s="51"/>
      <c r="L438"/>
    </row>
    <row r="439" spans="3:12">
      <c r="C439" s="51"/>
      <c r="F439"/>
      <c r="I439" s="51"/>
      <c r="L439"/>
    </row>
    <row r="440" spans="3:12">
      <c r="C440" s="51"/>
      <c r="F440"/>
      <c r="I440" s="51"/>
      <c r="L440"/>
    </row>
    <row r="441" spans="3:12">
      <c r="C441" s="51"/>
      <c r="F441"/>
      <c r="I441" s="51"/>
      <c r="L441"/>
    </row>
    <row r="442" spans="3:12">
      <c r="C442" s="51"/>
      <c r="F442"/>
      <c r="I442" s="51"/>
      <c r="L442"/>
    </row>
    <row r="443" spans="3:12">
      <c r="C443" s="51"/>
      <c r="F443"/>
      <c r="I443" s="51"/>
      <c r="L443"/>
    </row>
    <row r="444" spans="3:12">
      <c r="C444" s="51"/>
      <c r="F444"/>
      <c r="I444" s="51"/>
      <c r="L444"/>
    </row>
    <row r="445" spans="3:12">
      <c r="C445" s="51"/>
      <c r="F445"/>
      <c r="I445" s="51"/>
      <c r="L445"/>
    </row>
    <row r="446" spans="3:12">
      <c r="C446" s="51"/>
      <c r="F446"/>
      <c r="I446" s="51"/>
      <c r="L446"/>
    </row>
    <row r="447" spans="3:12">
      <c r="C447" s="51"/>
      <c r="F447"/>
      <c r="I447" s="51"/>
      <c r="L447"/>
    </row>
    <row r="448" spans="3:12">
      <c r="C448" s="51"/>
      <c r="F448"/>
      <c r="I448" s="51"/>
      <c r="L448"/>
    </row>
    <row r="449" spans="3:12">
      <c r="C449" s="51"/>
      <c r="F449"/>
      <c r="I449" s="51"/>
      <c r="L449"/>
    </row>
    <row r="450" spans="3:12">
      <c r="C450" s="51"/>
      <c r="F450"/>
      <c r="I450" s="51"/>
      <c r="L450"/>
    </row>
    <row r="451" spans="3:12">
      <c r="C451" s="51"/>
      <c r="F451"/>
      <c r="I451" s="51"/>
      <c r="L451"/>
    </row>
    <row r="452" spans="3:12">
      <c r="C452" s="51"/>
      <c r="F452"/>
      <c r="I452" s="51"/>
      <c r="L452"/>
    </row>
    <row r="453" spans="3:12">
      <c r="C453" s="51"/>
      <c r="F453"/>
      <c r="I453" s="51"/>
      <c r="L453"/>
    </row>
    <row r="454" spans="3:12">
      <c r="C454" s="51"/>
      <c r="F454"/>
      <c r="I454" s="51"/>
      <c r="L454"/>
    </row>
    <row r="455" spans="3:12">
      <c r="C455" s="51"/>
      <c r="F455"/>
      <c r="I455" s="51"/>
      <c r="L455"/>
    </row>
    <row r="456" spans="3:12">
      <c r="C456" s="51"/>
      <c r="F456"/>
      <c r="I456" s="51"/>
      <c r="L456"/>
    </row>
    <row r="457" spans="3:12">
      <c r="C457" s="51"/>
      <c r="F457"/>
      <c r="I457" s="51"/>
      <c r="L457"/>
    </row>
    <row r="458" spans="3:12">
      <c r="C458" s="51"/>
      <c r="F458"/>
      <c r="I458" s="51"/>
      <c r="L458"/>
    </row>
    <row r="459" spans="3:12">
      <c r="C459" s="51"/>
      <c r="F459"/>
      <c r="I459" s="51"/>
      <c r="L459"/>
    </row>
    <row r="460" spans="3:12">
      <c r="C460" s="51"/>
      <c r="F460"/>
      <c r="I460" s="51"/>
      <c r="L460"/>
    </row>
    <row r="461" spans="3:12">
      <c r="C461" s="51"/>
      <c r="F461"/>
      <c r="I461" s="51"/>
      <c r="L461"/>
    </row>
    <row r="462" spans="3:12">
      <c r="C462" s="51"/>
      <c r="F462"/>
      <c r="I462" s="51"/>
      <c r="L462"/>
    </row>
    <row r="463" spans="3:12">
      <c r="C463" s="51"/>
      <c r="F463"/>
      <c r="I463" s="51"/>
      <c r="L463"/>
    </row>
    <row r="464" spans="3:12">
      <c r="C464" s="51"/>
      <c r="F464"/>
      <c r="I464" s="51"/>
      <c r="L464"/>
    </row>
    <row r="465" spans="3:12">
      <c r="C465" s="51"/>
      <c r="F465"/>
      <c r="I465" s="51"/>
      <c r="L465"/>
    </row>
    <row r="466" spans="3:12">
      <c r="C466" s="51"/>
      <c r="F466"/>
      <c r="I466" s="51"/>
      <c r="L466"/>
    </row>
    <row r="467" spans="3:12">
      <c r="C467" s="51"/>
      <c r="F467"/>
      <c r="I467" s="51"/>
      <c r="L467"/>
    </row>
    <row r="468" spans="3:12">
      <c r="C468" s="51"/>
      <c r="F468"/>
      <c r="I468" s="51"/>
      <c r="L468"/>
    </row>
    <row r="469" spans="3:12">
      <c r="C469" s="51"/>
      <c r="F469"/>
      <c r="I469" s="51"/>
      <c r="L469"/>
    </row>
    <row r="470" spans="3:12">
      <c r="C470" s="51"/>
      <c r="F470"/>
      <c r="I470" s="51"/>
      <c r="L470"/>
    </row>
    <row r="471" spans="3:12">
      <c r="C471" s="51"/>
      <c r="F471"/>
      <c r="I471" s="51"/>
      <c r="L471"/>
    </row>
    <row r="472" spans="3:12">
      <c r="C472" s="51"/>
      <c r="F472"/>
      <c r="I472" s="51"/>
      <c r="L472"/>
    </row>
    <row r="473" spans="3:12">
      <c r="C473" s="51"/>
      <c r="F473"/>
      <c r="I473" s="51"/>
      <c r="L473"/>
    </row>
    <row r="474" spans="3:12">
      <c r="C474" s="51"/>
      <c r="F474"/>
      <c r="I474" s="51"/>
      <c r="L474"/>
    </row>
    <row r="475" spans="3:12">
      <c r="C475" s="51"/>
      <c r="F475"/>
      <c r="I475" s="51"/>
      <c r="L475"/>
    </row>
    <row r="476" spans="3:12">
      <c r="C476" s="51"/>
      <c r="F476"/>
      <c r="I476" s="51"/>
      <c r="L476"/>
    </row>
    <row r="477" spans="3:12">
      <c r="C477" s="51"/>
      <c r="F477"/>
      <c r="I477" s="51"/>
      <c r="L477"/>
    </row>
    <row r="478" spans="3:12">
      <c r="C478" s="51"/>
      <c r="F478"/>
      <c r="I478" s="51"/>
      <c r="L478"/>
    </row>
    <row r="479" spans="3:12">
      <c r="C479" s="51"/>
      <c r="F479"/>
      <c r="I479" s="51"/>
      <c r="L479"/>
    </row>
    <row r="480" spans="3:12">
      <c r="C480" s="51"/>
      <c r="F480"/>
      <c r="I480" s="51"/>
      <c r="L480"/>
    </row>
    <row r="481" spans="3:12">
      <c r="C481" s="51"/>
      <c r="F481"/>
      <c r="I481" s="51"/>
      <c r="L481"/>
    </row>
    <row r="482" spans="3:12">
      <c r="C482" s="51"/>
      <c r="F482"/>
      <c r="I482" s="51"/>
      <c r="L482"/>
    </row>
    <row r="483" spans="3:12">
      <c r="C483" s="51"/>
      <c r="F483"/>
      <c r="I483" s="51"/>
      <c r="L483"/>
    </row>
    <row r="484" spans="3:12">
      <c r="C484" s="51"/>
      <c r="F484"/>
      <c r="I484" s="51"/>
      <c r="L484"/>
    </row>
    <row r="485" spans="3:12">
      <c r="C485" s="51"/>
      <c r="F485"/>
      <c r="I485" s="51"/>
      <c r="L485"/>
    </row>
    <row r="486" spans="3:12">
      <c r="C486" s="51"/>
      <c r="F486"/>
      <c r="I486" s="51"/>
      <c r="L486"/>
    </row>
    <row r="487" spans="3:12">
      <c r="C487" s="51"/>
      <c r="F487"/>
      <c r="I487" s="51"/>
      <c r="L487"/>
    </row>
    <row r="488" spans="3:12">
      <c r="C488" s="51"/>
      <c r="F488"/>
      <c r="I488" s="51"/>
      <c r="L488"/>
    </row>
    <row r="489" spans="3:12">
      <c r="C489" s="51"/>
      <c r="F489"/>
      <c r="I489" s="51"/>
      <c r="L489"/>
    </row>
    <row r="490" spans="3:12">
      <c r="C490" s="51"/>
      <c r="F490"/>
      <c r="I490" s="51"/>
      <c r="L490"/>
    </row>
    <row r="491" spans="3:12">
      <c r="C491" s="51"/>
      <c r="F491"/>
      <c r="I491" s="51"/>
      <c r="L491"/>
    </row>
    <row r="492" spans="3:12">
      <c r="C492" s="51"/>
      <c r="F492"/>
      <c r="I492" s="51"/>
      <c r="L492"/>
    </row>
    <row r="493" spans="3:12">
      <c r="C493" s="51"/>
      <c r="F493"/>
      <c r="I493" s="51"/>
      <c r="L493"/>
    </row>
    <row r="494" spans="3:12">
      <c r="C494" s="51"/>
      <c r="F494"/>
      <c r="I494" s="51"/>
      <c r="L494"/>
    </row>
    <row r="495" spans="3:12">
      <c r="C495" s="51"/>
      <c r="F495"/>
      <c r="I495" s="51"/>
      <c r="L495"/>
    </row>
    <row r="496" spans="3:12">
      <c r="C496" s="51"/>
      <c r="F496"/>
      <c r="I496" s="51"/>
      <c r="L496"/>
    </row>
    <row r="497" spans="3:12">
      <c r="C497" s="51"/>
      <c r="F497"/>
      <c r="I497" s="51"/>
      <c r="L497"/>
    </row>
    <row r="498" spans="3:12">
      <c r="C498" s="51"/>
      <c r="F498"/>
      <c r="I498" s="51"/>
      <c r="L498"/>
    </row>
    <row r="499" spans="3:12">
      <c r="C499" s="51"/>
      <c r="F499"/>
      <c r="I499" s="51"/>
      <c r="L499"/>
    </row>
    <row r="500" spans="3:12">
      <c r="C500" s="51"/>
      <c r="F500"/>
      <c r="I500" s="51"/>
      <c r="L500"/>
    </row>
    <row r="501" spans="3:12">
      <c r="C501" s="51"/>
      <c r="F501"/>
      <c r="I501" s="51"/>
      <c r="L501"/>
    </row>
    <row r="502" spans="3:12">
      <c r="C502" s="51"/>
      <c r="F502"/>
      <c r="I502" s="51"/>
      <c r="L502"/>
    </row>
    <row r="503" spans="3:12">
      <c r="C503" s="51"/>
      <c r="F503"/>
      <c r="I503" s="51"/>
      <c r="L503"/>
    </row>
    <row r="504" spans="3:12">
      <c r="C504" s="51"/>
      <c r="F504"/>
      <c r="I504" s="51"/>
      <c r="L504"/>
    </row>
    <row r="505" spans="3:12">
      <c r="C505" s="51"/>
      <c r="F505"/>
      <c r="I505" s="51"/>
      <c r="L505"/>
    </row>
    <row r="506" spans="3:12">
      <c r="C506" s="51"/>
      <c r="F506"/>
      <c r="I506" s="51"/>
      <c r="L506"/>
    </row>
    <row r="507" spans="3:12">
      <c r="C507" s="51"/>
      <c r="F507"/>
      <c r="I507" s="51"/>
      <c r="L507"/>
    </row>
    <row r="508" spans="3:12">
      <c r="C508" s="51"/>
      <c r="F508"/>
      <c r="I508" s="51"/>
      <c r="L508"/>
    </row>
    <row r="509" spans="3:12">
      <c r="C509" s="51"/>
      <c r="F509"/>
      <c r="I509" s="51"/>
      <c r="L509"/>
    </row>
    <row r="510" spans="3:12">
      <c r="C510" s="51"/>
      <c r="F510"/>
      <c r="I510" s="51"/>
      <c r="L510"/>
    </row>
    <row r="511" spans="3:12">
      <c r="C511" s="51"/>
      <c r="F511"/>
      <c r="I511" s="51"/>
      <c r="L511"/>
    </row>
    <row r="512" spans="3:12">
      <c r="C512" s="51"/>
      <c r="F512"/>
      <c r="I512" s="51"/>
      <c r="L512"/>
    </row>
    <row r="513" spans="3:12">
      <c r="C513" s="51"/>
      <c r="F513"/>
      <c r="I513" s="51"/>
      <c r="L513"/>
    </row>
    <row r="514" spans="3:12">
      <c r="C514" s="51"/>
      <c r="F514"/>
      <c r="I514" s="51"/>
      <c r="L514"/>
    </row>
    <row r="515" spans="3:12">
      <c r="C515" s="51"/>
      <c r="F515"/>
      <c r="I515" s="51"/>
      <c r="L515"/>
    </row>
    <row r="516" spans="3:12">
      <c r="C516" s="51"/>
      <c r="F516"/>
      <c r="I516" s="51"/>
      <c r="L516"/>
    </row>
    <row r="517" spans="3:12">
      <c r="C517" s="51"/>
      <c r="F517"/>
      <c r="I517" s="51"/>
      <c r="L517"/>
    </row>
    <row r="518" spans="3:12">
      <c r="C518" s="51"/>
      <c r="F518"/>
      <c r="I518" s="51"/>
      <c r="L518"/>
    </row>
    <row r="519" spans="3:12">
      <c r="C519" s="51"/>
      <c r="F519"/>
      <c r="I519" s="51"/>
      <c r="L519"/>
    </row>
    <row r="520" spans="3:12">
      <c r="C520" s="51"/>
      <c r="F520"/>
      <c r="I520" s="51"/>
      <c r="L520"/>
    </row>
    <row r="521" spans="3:12">
      <c r="C521" s="51"/>
      <c r="F521"/>
      <c r="I521" s="51"/>
      <c r="L521"/>
    </row>
    <row r="522" spans="3:12">
      <c r="C522" s="51"/>
      <c r="F522"/>
      <c r="I522" s="51"/>
      <c r="L522"/>
    </row>
    <row r="523" spans="3:12">
      <c r="C523" s="51"/>
      <c r="F523"/>
      <c r="I523" s="51"/>
      <c r="L523"/>
    </row>
    <row r="524" spans="3:12">
      <c r="C524" s="51"/>
      <c r="F524"/>
      <c r="I524" s="51"/>
      <c r="L524"/>
    </row>
    <row r="525" spans="3:12">
      <c r="C525" s="51"/>
      <c r="F525"/>
      <c r="I525" s="51"/>
      <c r="L525"/>
    </row>
    <row r="526" spans="3:12">
      <c r="C526" s="51"/>
      <c r="F526"/>
      <c r="I526" s="51"/>
      <c r="L526"/>
    </row>
    <row r="527" spans="3:12">
      <c r="C527" s="51"/>
      <c r="F527"/>
      <c r="I527" s="51"/>
      <c r="L527"/>
    </row>
    <row r="528" spans="3:12">
      <c r="C528" s="51"/>
      <c r="F528"/>
      <c r="I528" s="51"/>
      <c r="L528"/>
    </row>
    <row r="529" spans="3:12">
      <c r="C529" s="51"/>
      <c r="F529"/>
      <c r="I529" s="51"/>
      <c r="L529"/>
    </row>
    <row r="530" spans="3:12">
      <c r="C530" s="51"/>
      <c r="F530"/>
      <c r="I530" s="51"/>
      <c r="L530"/>
    </row>
    <row r="531" spans="3:12">
      <c r="C531" s="51"/>
      <c r="F531"/>
      <c r="I531" s="51"/>
      <c r="L531"/>
    </row>
    <row r="532" spans="3:12">
      <c r="C532" s="51"/>
      <c r="F532"/>
      <c r="I532" s="51"/>
      <c r="L532"/>
    </row>
    <row r="533" spans="3:12">
      <c r="C533" s="51"/>
      <c r="F533"/>
      <c r="I533" s="51"/>
      <c r="L533"/>
    </row>
    <row r="534" spans="3:12">
      <c r="C534" s="51"/>
      <c r="F534"/>
      <c r="I534" s="51"/>
      <c r="L534"/>
    </row>
    <row r="535" spans="3:12">
      <c r="C535" s="51"/>
      <c r="F535"/>
      <c r="I535" s="51"/>
      <c r="L535"/>
    </row>
    <row r="536" spans="3:12">
      <c r="C536" s="51"/>
      <c r="F536"/>
      <c r="I536" s="51"/>
      <c r="L536"/>
    </row>
    <row r="537" spans="3:12">
      <c r="C537" s="51"/>
      <c r="F537"/>
      <c r="I537" s="51"/>
      <c r="L537"/>
    </row>
    <row r="538" spans="3:12">
      <c r="C538" s="51"/>
      <c r="F538"/>
      <c r="I538" s="51"/>
      <c r="L538"/>
    </row>
    <row r="539" spans="3:12">
      <c r="C539" s="51"/>
      <c r="F539"/>
      <c r="I539" s="51"/>
      <c r="L539"/>
    </row>
    <row r="540" spans="3:12">
      <c r="C540" s="51"/>
      <c r="F540"/>
      <c r="I540" s="51"/>
      <c r="L540"/>
    </row>
    <row r="541" spans="3:12">
      <c r="C541" s="51"/>
      <c r="F541"/>
      <c r="I541" s="51"/>
      <c r="L541"/>
    </row>
    <row r="542" spans="3:12">
      <c r="C542" s="51"/>
      <c r="F542"/>
      <c r="I542" s="51"/>
      <c r="L542"/>
    </row>
    <row r="543" spans="3:12">
      <c r="C543" s="51"/>
      <c r="F543"/>
      <c r="I543" s="51"/>
      <c r="L543"/>
    </row>
    <row r="544" spans="3:12">
      <c r="C544" s="51"/>
      <c r="F544"/>
      <c r="I544" s="51"/>
      <c r="L544"/>
    </row>
    <row r="545" spans="3:12">
      <c r="C545" s="51"/>
      <c r="F545"/>
      <c r="I545" s="51"/>
      <c r="L545"/>
    </row>
    <row r="546" spans="3:12">
      <c r="C546" s="51"/>
      <c r="F546"/>
      <c r="I546" s="51"/>
      <c r="L546"/>
    </row>
    <row r="547" spans="3:12">
      <c r="C547" s="51"/>
      <c r="F547"/>
      <c r="I547" s="51"/>
      <c r="L547"/>
    </row>
    <row r="548" spans="3:12">
      <c r="C548" s="51"/>
      <c r="F548"/>
      <c r="I548" s="51"/>
      <c r="L548"/>
    </row>
    <row r="549" spans="3:12">
      <c r="C549" s="51"/>
      <c r="F549"/>
      <c r="I549" s="51"/>
      <c r="L549"/>
    </row>
    <row r="550" spans="3:12">
      <c r="C550" s="51"/>
      <c r="F550"/>
      <c r="I550" s="51"/>
      <c r="L550"/>
    </row>
    <row r="551" spans="3:12">
      <c r="C551" s="51"/>
      <c r="F551"/>
      <c r="I551" s="51"/>
      <c r="L551"/>
    </row>
    <row r="552" spans="3:12">
      <c r="C552" s="51"/>
      <c r="F552"/>
      <c r="I552" s="51"/>
      <c r="L552"/>
    </row>
    <row r="553" spans="3:12">
      <c r="C553" s="51"/>
      <c r="F553"/>
      <c r="I553" s="51"/>
      <c r="L553"/>
    </row>
    <row r="554" spans="3:12">
      <c r="C554" s="51"/>
      <c r="F554"/>
      <c r="I554" s="51"/>
      <c r="L554"/>
    </row>
    <row r="555" spans="3:12">
      <c r="C555" s="51"/>
      <c r="F555"/>
      <c r="I555" s="51"/>
      <c r="L555"/>
    </row>
    <row r="556" spans="3:12">
      <c r="C556" s="51"/>
      <c r="F556"/>
      <c r="I556" s="51"/>
      <c r="L556"/>
    </row>
    <row r="557" spans="3:12">
      <c r="C557" s="51"/>
      <c r="F557"/>
      <c r="I557" s="51"/>
      <c r="L557"/>
    </row>
    <row r="558" spans="3:12">
      <c r="C558" s="51"/>
      <c r="F558"/>
      <c r="I558" s="51"/>
      <c r="L558"/>
    </row>
    <row r="559" spans="3:12">
      <c r="C559" s="51"/>
      <c r="F559"/>
      <c r="I559" s="51"/>
      <c r="L559"/>
    </row>
    <row r="560" spans="3:12">
      <c r="C560" s="51"/>
      <c r="F560"/>
      <c r="I560" s="51"/>
      <c r="L560"/>
    </row>
    <row r="561" spans="3:12">
      <c r="C561" s="51"/>
      <c r="F561"/>
      <c r="I561" s="51"/>
      <c r="L561"/>
    </row>
    <row r="562" spans="3:12">
      <c r="C562" s="51"/>
      <c r="F562"/>
      <c r="I562" s="51"/>
      <c r="L562"/>
    </row>
    <row r="563" spans="3:12">
      <c r="C563" s="51"/>
      <c r="F563"/>
      <c r="I563" s="51"/>
      <c r="L563"/>
    </row>
    <row r="564" spans="3:12">
      <c r="C564" s="51"/>
      <c r="F564"/>
      <c r="I564" s="51"/>
      <c r="L564"/>
    </row>
    <row r="565" spans="3:12">
      <c r="C565" s="51"/>
      <c r="F565"/>
      <c r="I565" s="51"/>
      <c r="L565"/>
    </row>
    <row r="566" spans="3:12">
      <c r="C566" s="51"/>
      <c r="F566"/>
      <c r="I566" s="51"/>
      <c r="L566"/>
    </row>
    <row r="567" spans="3:12">
      <c r="C567" s="51"/>
      <c r="F567"/>
      <c r="I567" s="51"/>
      <c r="L567"/>
    </row>
    <row r="568" spans="3:12">
      <c r="C568" s="51"/>
      <c r="F568"/>
      <c r="I568" s="51"/>
      <c r="L568"/>
    </row>
    <row r="569" spans="3:12">
      <c r="C569" s="51"/>
      <c r="F569"/>
      <c r="I569" s="51"/>
      <c r="L569"/>
    </row>
    <row r="570" spans="3:12">
      <c r="C570" s="51"/>
      <c r="F570"/>
      <c r="I570" s="51"/>
      <c r="L570"/>
    </row>
    <row r="571" spans="3:12">
      <c r="C571" s="51"/>
      <c r="F571"/>
      <c r="I571" s="51"/>
      <c r="L571"/>
    </row>
    <row r="572" spans="3:12">
      <c r="C572" s="51"/>
      <c r="F572"/>
      <c r="I572" s="51"/>
      <c r="L572"/>
    </row>
    <row r="573" spans="3:12">
      <c r="C573" s="51"/>
      <c r="F573"/>
      <c r="I573" s="51"/>
      <c r="L573"/>
    </row>
    <row r="574" spans="3:12">
      <c r="C574" s="51"/>
      <c r="F574"/>
      <c r="I574" s="51"/>
      <c r="L574"/>
    </row>
    <row r="575" spans="3:12">
      <c r="C575" s="51"/>
      <c r="F575"/>
      <c r="I575" s="51"/>
      <c r="L575"/>
    </row>
    <row r="576" spans="3:12">
      <c r="C576" s="51"/>
      <c r="F576"/>
      <c r="I576" s="51"/>
      <c r="L576"/>
    </row>
    <row r="577" spans="3:12">
      <c r="C577" s="51"/>
      <c r="F577"/>
      <c r="I577" s="51"/>
      <c r="L577"/>
    </row>
    <row r="578" spans="3:12">
      <c r="C578" s="51"/>
      <c r="F578"/>
      <c r="I578" s="51"/>
      <c r="L578"/>
    </row>
    <row r="579" spans="3:12">
      <c r="C579" s="51"/>
      <c r="F579"/>
      <c r="I579" s="51"/>
      <c r="L579"/>
    </row>
    <row r="580" spans="3:12">
      <c r="C580" s="51"/>
      <c r="F580"/>
      <c r="I580" s="51"/>
      <c r="L580"/>
    </row>
    <row r="581" spans="3:12">
      <c r="C581" s="51"/>
      <c r="F581"/>
      <c r="I581" s="51"/>
      <c r="L581"/>
    </row>
    <row r="582" spans="3:12">
      <c r="C582" s="51"/>
      <c r="F582"/>
      <c r="I582" s="51"/>
      <c r="L582"/>
    </row>
    <row r="583" spans="3:12">
      <c r="C583" s="51"/>
      <c r="F583"/>
      <c r="I583" s="51"/>
      <c r="L583"/>
    </row>
    <row r="584" spans="3:12">
      <c r="C584" s="51"/>
      <c r="F584"/>
      <c r="I584" s="51"/>
      <c r="L584"/>
    </row>
    <row r="585" spans="3:12">
      <c r="C585" s="51"/>
      <c r="F585"/>
      <c r="I585" s="51"/>
      <c r="L585"/>
    </row>
    <row r="586" spans="3:12">
      <c r="C586" s="51"/>
      <c r="F586"/>
      <c r="I586" s="51"/>
      <c r="L586"/>
    </row>
    <row r="587" spans="3:12">
      <c r="C587" s="51"/>
      <c r="F587"/>
      <c r="I587" s="51"/>
      <c r="L587"/>
    </row>
    <row r="588" spans="3:12">
      <c r="C588" s="51"/>
      <c r="F588"/>
      <c r="I588" s="51"/>
      <c r="L588"/>
    </row>
    <row r="589" spans="3:12">
      <c r="C589" s="51"/>
      <c r="F589"/>
      <c r="I589" s="51"/>
      <c r="L589"/>
    </row>
    <row r="590" spans="3:12">
      <c r="C590" s="51"/>
      <c r="F590"/>
      <c r="I590" s="51"/>
      <c r="L590"/>
    </row>
    <row r="591" spans="3:12">
      <c r="C591" s="51"/>
      <c r="F591"/>
      <c r="I591" s="51"/>
      <c r="L591"/>
    </row>
    <row r="592" spans="3:12">
      <c r="C592" s="51"/>
      <c r="F592"/>
      <c r="I592" s="51"/>
      <c r="L592"/>
    </row>
    <row r="593" spans="3:12">
      <c r="C593" s="51"/>
      <c r="F593"/>
      <c r="I593" s="51"/>
      <c r="L593"/>
    </row>
    <row r="594" spans="3:12">
      <c r="C594" s="51"/>
      <c r="F594"/>
      <c r="I594" s="51"/>
      <c r="L594"/>
    </row>
    <row r="595" spans="3:12">
      <c r="C595" s="51"/>
      <c r="F595"/>
      <c r="I595" s="51"/>
      <c r="L595"/>
    </row>
    <row r="596" spans="3:12">
      <c r="C596" s="51"/>
      <c r="F596"/>
      <c r="I596" s="51"/>
      <c r="L596"/>
    </row>
    <row r="597" spans="3:12">
      <c r="C597" s="51"/>
      <c r="F597"/>
      <c r="I597" s="51"/>
      <c r="L597"/>
    </row>
    <row r="598" spans="3:12">
      <c r="C598" s="51"/>
      <c r="F598"/>
      <c r="I598" s="51"/>
      <c r="L598"/>
    </row>
    <row r="599" spans="3:12">
      <c r="C599" s="51"/>
      <c r="F599"/>
      <c r="I599" s="51"/>
      <c r="L599"/>
    </row>
    <row r="600" spans="3:12">
      <c r="C600" s="51"/>
      <c r="F600"/>
      <c r="I600" s="51"/>
      <c r="L600"/>
    </row>
    <row r="601" spans="3:12">
      <c r="C601" s="51"/>
      <c r="F601"/>
      <c r="I601" s="51"/>
      <c r="L601"/>
    </row>
    <row r="602" spans="3:12">
      <c r="C602" s="51"/>
      <c r="F602"/>
      <c r="I602" s="51"/>
      <c r="L602"/>
    </row>
    <row r="603" spans="3:12">
      <c r="C603" s="51"/>
      <c r="F603"/>
      <c r="I603" s="51"/>
      <c r="L603"/>
    </row>
    <row r="604" spans="3:12">
      <c r="C604" s="51"/>
      <c r="F604"/>
      <c r="I604" s="51"/>
      <c r="L604"/>
    </row>
    <row r="605" spans="3:12">
      <c r="C605" s="51"/>
      <c r="F605"/>
      <c r="I605" s="51"/>
      <c r="L605"/>
    </row>
    <row r="606" spans="3:12">
      <c r="C606" s="51"/>
      <c r="F606"/>
      <c r="I606" s="51"/>
      <c r="L606"/>
    </row>
    <row r="607" spans="3:12">
      <c r="C607" s="51"/>
      <c r="F607"/>
      <c r="I607" s="51"/>
      <c r="L607"/>
    </row>
    <row r="608" spans="3:12">
      <c r="C608" s="51"/>
      <c r="F608"/>
      <c r="I608" s="51"/>
      <c r="L608"/>
    </row>
    <row r="609" spans="3:12">
      <c r="C609" s="51"/>
      <c r="F609"/>
      <c r="I609" s="51"/>
      <c r="L609"/>
    </row>
    <row r="610" spans="3:12">
      <c r="C610" s="51"/>
      <c r="F610"/>
      <c r="I610" s="51"/>
      <c r="L610"/>
    </row>
    <row r="611" spans="3:12">
      <c r="C611" s="51"/>
      <c r="F611"/>
      <c r="I611" s="51"/>
      <c r="L611"/>
    </row>
    <row r="612" spans="3:12">
      <c r="C612" s="51"/>
      <c r="F612"/>
      <c r="I612" s="51"/>
      <c r="L612"/>
    </row>
    <row r="613" spans="3:12">
      <c r="C613" s="51"/>
      <c r="F613"/>
      <c r="I613" s="51"/>
      <c r="L613"/>
    </row>
    <row r="614" spans="3:12">
      <c r="C614" s="51"/>
      <c r="F614"/>
      <c r="I614" s="51"/>
      <c r="L614"/>
    </row>
    <row r="615" spans="3:12">
      <c r="C615" s="51"/>
      <c r="F615"/>
      <c r="I615" s="51"/>
      <c r="L615"/>
    </row>
    <row r="616" spans="3:12">
      <c r="C616" s="51"/>
      <c r="F616"/>
      <c r="I616" s="51"/>
      <c r="L616"/>
    </row>
    <row r="617" spans="3:12">
      <c r="C617" s="51"/>
      <c r="F617"/>
      <c r="I617" s="51"/>
      <c r="L617"/>
    </row>
    <row r="618" spans="3:12">
      <c r="C618" s="51"/>
      <c r="F618"/>
      <c r="I618" s="51"/>
      <c r="L618"/>
    </row>
    <row r="619" spans="3:12">
      <c r="C619" s="51"/>
      <c r="F619"/>
      <c r="I619" s="51"/>
      <c r="L619"/>
    </row>
    <row r="620" spans="3:12">
      <c r="C620" s="51"/>
      <c r="F620"/>
      <c r="I620" s="51"/>
      <c r="L620"/>
    </row>
    <row r="621" spans="3:12">
      <c r="C621" s="51"/>
      <c r="F621"/>
      <c r="I621" s="51"/>
      <c r="L621"/>
    </row>
    <row r="622" spans="3:12">
      <c r="C622" s="51"/>
      <c r="F622"/>
      <c r="I622" s="51"/>
      <c r="L622"/>
    </row>
    <row r="623" spans="3:12">
      <c r="C623" s="51"/>
      <c r="F623"/>
      <c r="I623" s="51"/>
      <c r="L623"/>
    </row>
    <row r="624" spans="3:12">
      <c r="C624" s="51"/>
      <c r="F624"/>
      <c r="I624" s="51"/>
      <c r="L624"/>
    </row>
    <row r="625" spans="3:12">
      <c r="C625" s="51"/>
      <c r="F625"/>
      <c r="I625" s="51"/>
      <c r="L625"/>
    </row>
    <row r="626" spans="3:12">
      <c r="C626" s="51"/>
      <c r="F626"/>
      <c r="I626" s="51"/>
      <c r="L626"/>
    </row>
    <row r="627" spans="3:12">
      <c r="C627" s="51"/>
      <c r="F627"/>
      <c r="I627" s="51"/>
      <c r="L627"/>
    </row>
    <row r="628" spans="3:12">
      <c r="C628" s="51"/>
      <c r="F628"/>
      <c r="I628" s="51"/>
      <c r="L628"/>
    </row>
    <row r="629" spans="3:12">
      <c r="C629" s="51"/>
      <c r="F629"/>
      <c r="I629" s="51"/>
      <c r="L629"/>
    </row>
    <row r="630" spans="3:12">
      <c r="C630" s="51"/>
      <c r="F630"/>
      <c r="I630" s="51"/>
      <c r="L630"/>
    </row>
    <row r="631" spans="3:12">
      <c r="C631" s="51"/>
      <c r="F631"/>
      <c r="I631" s="51"/>
      <c r="L631"/>
    </row>
    <row r="632" spans="3:12">
      <c r="C632" s="51"/>
      <c r="F632"/>
      <c r="I632" s="51"/>
      <c r="L632"/>
    </row>
    <row r="633" spans="3:12">
      <c r="C633" s="51"/>
      <c r="F633"/>
      <c r="I633" s="51"/>
      <c r="L633"/>
    </row>
    <row r="634" spans="3:12">
      <c r="C634" s="51"/>
      <c r="F634"/>
      <c r="I634" s="51"/>
      <c r="L634"/>
    </row>
    <row r="635" spans="3:12">
      <c r="C635" s="51"/>
      <c r="F635"/>
      <c r="I635" s="51"/>
      <c r="L635"/>
    </row>
    <row r="636" spans="3:12">
      <c r="C636" s="51"/>
      <c r="F636"/>
      <c r="I636" s="51"/>
      <c r="L636"/>
    </row>
    <row r="637" spans="3:12">
      <c r="C637" s="51"/>
      <c r="F637"/>
      <c r="I637" s="51"/>
      <c r="L637"/>
    </row>
    <row r="638" spans="3:12">
      <c r="C638" s="51"/>
      <c r="F638"/>
      <c r="I638" s="51"/>
      <c r="L638"/>
    </row>
    <row r="639" spans="3:12">
      <c r="C639" s="51"/>
      <c r="F639"/>
      <c r="I639" s="51"/>
      <c r="L639"/>
    </row>
    <row r="640" spans="3:12">
      <c r="C640" s="51"/>
      <c r="F640"/>
      <c r="I640" s="51"/>
      <c r="L640"/>
    </row>
    <row r="641" spans="3:12">
      <c r="C641" s="51"/>
      <c r="F641"/>
      <c r="I641" s="51"/>
      <c r="L641"/>
    </row>
    <row r="642" spans="3:12">
      <c r="C642" s="51"/>
      <c r="F642"/>
      <c r="I642" s="51"/>
      <c r="L642"/>
    </row>
    <row r="643" spans="3:12">
      <c r="C643" s="51"/>
      <c r="F643"/>
      <c r="I643" s="51"/>
      <c r="L643"/>
    </row>
    <row r="644" spans="3:12">
      <c r="C644" s="51"/>
      <c r="F644"/>
      <c r="I644" s="51"/>
      <c r="L644"/>
    </row>
    <row r="645" spans="3:12">
      <c r="C645" s="51"/>
      <c r="F645"/>
      <c r="I645" s="51"/>
      <c r="L645"/>
    </row>
    <row r="646" spans="3:12">
      <c r="C646" s="51"/>
      <c r="F646"/>
      <c r="I646" s="51"/>
      <c r="L646"/>
    </row>
    <row r="647" spans="3:12">
      <c r="C647" s="51"/>
      <c r="F647"/>
      <c r="I647" s="51"/>
      <c r="L647"/>
    </row>
    <row r="648" spans="3:12">
      <c r="C648" s="51"/>
      <c r="F648"/>
      <c r="I648" s="51"/>
      <c r="L648"/>
    </row>
    <row r="649" spans="3:12">
      <c r="C649" s="51"/>
      <c r="F649"/>
      <c r="I649" s="51"/>
      <c r="L649"/>
    </row>
    <row r="650" spans="3:12">
      <c r="C650" s="51"/>
      <c r="F650"/>
      <c r="I650" s="51"/>
      <c r="L650"/>
    </row>
    <row r="651" spans="3:12">
      <c r="C651" s="51"/>
      <c r="F651"/>
      <c r="I651" s="51"/>
      <c r="L651"/>
    </row>
    <row r="652" spans="3:12">
      <c r="C652" s="51"/>
      <c r="F652"/>
      <c r="I652" s="51"/>
      <c r="L652"/>
    </row>
    <row r="653" spans="3:12">
      <c r="C653" s="51"/>
      <c r="F653"/>
      <c r="I653" s="51"/>
      <c r="L653"/>
    </row>
    <row r="654" spans="3:12">
      <c r="C654" s="51"/>
      <c r="F654"/>
      <c r="I654" s="51"/>
      <c r="L654"/>
    </row>
    <row r="655" spans="3:12">
      <c r="C655" s="51"/>
      <c r="F655"/>
      <c r="I655" s="51"/>
      <c r="L655"/>
    </row>
    <row r="656" spans="3:12">
      <c r="C656" s="51"/>
      <c r="F656"/>
      <c r="I656" s="51"/>
      <c r="L656"/>
    </row>
    <row r="657" spans="3:12">
      <c r="C657" s="51"/>
      <c r="F657"/>
      <c r="I657" s="51"/>
      <c r="L657"/>
    </row>
    <row r="658" spans="3:12">
      <c r="C658" s="51"/>
      <c r="F658"/>
      <c r="I658" s="51"/>
      <c r="L658"/>
    </row>
    <row r="659" spans="3:12">
      <c r="C659" s="51"/>
      <c r="F659"/>
      <c r="I659" s="51"/>
      <c r="L659"/>
    </row>
    <row r="660" spans="3:12">
      <c r="C660" s="51"/>
      <c r="F660"/>
      <c r="I660" s="51"/>
      <c r="L660"/>
    </row>
    <row r="661" spans="3:12">
      <c r="C661" s="51"/>
      <c r="F661"/>
      <c r="I661" s="51"/>
      <c r="L661"/>
    </row>
    <row r="662" spans="3:12">
      <c r="C662" s="51"/>
      <c r="F662"/>
      <c r="I662" s="51"/>
      <c r="L662"/>
    </row>
    <row r="663" spans="3:12">
      <c r="C663" s="51"/>
      <c r="F663"/>
      <c r="I663" s="51"/>
      <c r="L663"/>
    </row>
    <row r="664" spans="3:12">
      <c r="C664" s="51"/>
      <c r="F664"/>
      <c r="I664" s="51"/>
      <c r="L664"/>
    </row>
    <row r="665" spans="3:12">
      <c r="C665" s="51"/>
      <c r="F665"/>
      <c r="I665" s="51"/>
      <c r="L665"/>
    </row>
    <row r="666" spans="3:12">
      <c r="C666" s="51"/>
      <c r="F666"/>
      <c r="I666" s="51"/>
      <c r="L666"/>
    </row>
    <row r="667" spans="3:12">
      <c r="C667" s="51"/>
      <c r="F667"/>
      <c r="I667" s="51"/>
      <c r="L667"/>
    </row>
    <row r="668" spans="3:12">
      <c r="C668" s="51"/>
      <c r="F668"/>
      <c r="I668" s="51"/>
      <c r="L668"/>
    </row>
    <row r="669" spans="3:12">
      <c r="C669" s="51"/>
      <c r="F669"/>
      <c r="I669" s="51"/>
      <c r="L669"/>
    </row>
    <row r="670" spans="3:12">
      <c r="C670" s="51"/>
      <c r="F670"/>
      <c r="I670" s="51"/>
      <c r="L670"/>
    </row>
    <row r="671" spans="3:12">
      <c r="C671" s="51"/>
      <c r="F671"/>
      <c r="I671" s="51"/>
      <c r="L671"/>
    </row>
    <row r="672" spans="3:12">
      <c r="C672" s="51"/>
      <c r="F672"/>
      <c r="I672" s="51"/>
      <c r="L672"/>
    </row>
    <row r="673" spans="3:12">
      <c r="C673" s="51"/>
      <c r="F673"/>
      <c r="I673" s="51"/>
      <c r="L673"/>
    </row>
    <row r="674" spans="3:12">
      <c r="C674" s="51"/>
      <c r="F674"/>
      <c r="I674" s="51"/>
      <c r="L674"/>
    </row>
    <row r="675" spans="3:12">
      <c r="C675" s="51"/>
      <c r="F675"/>
      <c r="I675" s="51"/>
      <c r="L675"/>
    </row>
    <row r="676" spans="3:12">
      <c r="C676" s="51"/>
      <c r="F676"/>
      <c r="I676" s="51"/>
      <c r="L676"/>
    </row>
    <row r="677" spans="3:12">
      <c r="C677" s="51"/>
      <c r="F677"/>
      <c r="I677" s="51"/>
      <c r="L677"/>
    </row>
    <row r="678" spans="3:12">
      <c r="C678" s="51"/>
      <c r="F678"/>
      <c r="I678" s="51"/>
      <c r="L678"/>
    </row>
    <row r="679" spans="3:12">
      <c r="C679" s="51"/>
      <c r="F679"/>
      <c r="I679" s="51"/>
      <c r="L679"/>
    </row>
    <row r="680" spans="3:12">
      <c r="C680" s="51"/>
      <c r="F680"/>
      <c r="I680" s="51"/>
      <c r="L680"/>
    </row>
    <row r="681" spans="3:12">
      <c r="C681" s="51"/>
      <c r="F681"/>
      <c r="I681" s="51"/>
      <c r="L681"/>
    </row>
    <row r="682" spans="3:12">
      <c r="C682" s="51"/>
      <c r="F682"/>
      <c r="I682" s="51"/>
      <c r="L682"/>
    </row>
    <row r="683" spans="3:12">
      <c r="C683" s="51"/>
      <c r="F683"/>
      <c r="I683" s="51"/>
      <c r="L683"/>
    </row>
    <row r="684" spans="3:12">
      <c r="C684" s="51"/>
      <c r="F684"/>
      <c r="I684" s="51"/>
      <c r="L684"/>
    </row>
    <row r="685" spans="3:12">
      <c r="C685" s="51"/>
      <c r="F685"/>
      <c r="I685" s="51"/>
      <c r="L685"/>
    </row>
    <row r="686" spans="3:12">
      <c r="C686" s="51"/>
      <c r="F686"/>
      <c r="I686" s="51"/>
      <c r="L686"/>
    </row>
    <row r="687" spans="3:12">
      <c r="C687" s="51"/>
      <c r="F687"/>
      <c r="I687" s="51"/>
      <c r="L687"/>
    </row>
    <row r="688" spans="3:12">
      <c r="C688" s="51"/>
      <c r="F688"/>
      <c r="I688" s="51"/>
      <c r="L688"/>
    </row>
    <row r="689" spans="3:12">
      <c r="C689" s="51"/>
      <c r="F689"/>
      <c r="I689" s="51"/>
      <c r="L689"/>
    </row>
    <row r="690" spans="3:12">
      <c r="C690" s="51"/>
      <c r="F690"/>
      <c r="I690" s="51"/>
      <c r="L690"/>
    </row>
    <row r="691" spans="3:12">
      <c r="C691" s="51"/>
      <c r="F691"/>
      <c r="I691" s="51"/>
      <c r="L691"/>
    </row>
    <row r="692" spans="3:12">
      <c r="C692" s="51"/>
      <c r="F692"/>
      <c r="I692" s="51"/>
      <c r="L692"/>
    </row>
    <row r="693" spans="3:12">
      <c r="C693" s="51"/>
      <c r="F693"/>
      <c r="I693" s="51"/>
      <c r="L693"/>
    </row>
    <row r="694" spans="3:12">
      <c r="C694" s="51"/>
      <c r="F694"/>
      <c r="I694" s="51"/>
      <c r="L694"/>
    </row>
    <row r="695" spans="3:12">
      <c r="C695" s="51"/>
      <c r="F695"/>
      <c r="I695" s="51"/>
      <c r="L695"/>
    </row>
    <row r="696" spans="3:12">
      <c r="C696" s="51"/>
      <c r="F696"/>
      <c r="I696" s="51"/>
      <c r="L696"/>
    </row>
    <row r="697" spans="3:12">
      <c r="C697" s="51"/>
      <c r="F697"/>
      <c r="I697" s="51"/>
      <c r="L697"/>
    </row>
    <row r="698" spans="3:12">
      <c r="C698" s="51"/>
      <c r="F698"/>
      <c r="I698" s="51"/>
      <c r="L698"/>
    </row>
    <row r="699" spans="3:12">
      <c r="C699" s="51"/>
      <c r="F699"/>
      <c r="I699" s="51"/>
      <c r="L699"/>
    </row>
    <row r="700" spans="3:12">
      <c r="C700" s="51"/>
      <c r="F700"/>
      <c r="I700" s="51"/>
      <c r="L700"/>
    </row>
    <row r="701" spans="3:12">
      <c r="C701" s="51"/>
      <c r="F701"/>
      <c r="I701" s="51"/>
      <c r="L701"/>
    </row>
    <row r="702" spans="3:12">
      <c r="C702" s="51"/>
      <c r="F702"/>
      <c r="I702" s="51"/>
      <c r="L702"/>
    </row>
    <row r="703" spans="3:12">
      <c r="C703" s="51"/>
      <c r="F703"/>
      <c r="I703" s="51"/>
      <c r="L703"/>
    </row>
    <row r="704" spans="3:12">
      <c r="C704" s="51"/>
      <c r="F704"/>
      <c r="I704" s="51"/>
      <c r="L704"/>
    </row>
    <row r="705" spans="3:12">
      <c r="C705" s="51"/>
      <c r="F705"/>
      <c r="I705" s="51"/>
      <c r="L705"/>
    </row>
    <row r="706" spans="3:12">
      <c r="C706" s="51"/>
      <c r="F706"/>
      <c r="I706" s="51"/>
      <c r="L706"/>
    </row>
    <row r="707" spans="3:12">
      <c r="C707" s="51"/>
      <c r="F707"/>
      <c r="I707" s="51"/>
      <c r="L707"/>
    </row>
    <row r="708" spans="3:12">
      <c r="C708" s="51"/>
      <c r="F708"/>
      <c r="I708" s="51"/>
      <c r="L708"/>
    </row>
    <row r="709" spans="3:12">
      <c r="C709" s="51"/>
      <c r="F709"/>
      <c r="I709" s="51"/>
      <c r="L709"/>
    </row>
    <row r="710" spans="3:12">
      <c r="C710" s="51"/>
      <c r="F710"/>
      <c r="I710" s="51"/>
      <c r="L710"/>
    </row>
    <row r="711" spans="3:12">
      <c r="C711" s="51"/>
      <c r="F711"/>
      <c r="I711" s="51"/>
      <c r="L711"/>
    </row>
    <row r="712" spans="3:12">
      <c r="C712" s="51"/>
      <c r="F712"/>
      <c r="I712" s="51"/>
      <c r="L712"/>
    </row>
    <row r="713" spans="3:12">
      <c r="C713" s="51"/>
      <c r="F713"/>
      <c r="I713" s="51"/>
      <c r="L713"/>
    </row>
    <row r="714" spans="3:12">
      <c r="C714" s="51"/>
      <c r="F714"/>
      <c r="I714" s="51"/>
      <c r="L714"/>
    </row>
    <row r="715" spans="3:12">
      <c r="C715" s="51"/>
      <c r="F715"/>
      <c r="I715" s="51"/>
      <c r="L715"/>
    </row>
    <row r="716" spans="3:12">
      <c r="C716" s="51"/>
      <c r="F716"/>
      <c r="I716" s="51"/>
      <c r="L716"/>
    </row>
    <row r="717" spans="3:12">
      <c r="C717" s="51"/>
      <c r="F717"/>
      <c r="I717" s="51"/>
      <c r="L717"/>
    </row>
    <row r="718" spans="3:12">
      <c r="C718" s="51"/>
      <c r="F718"/>
      <c r="I718" s="51"/>
      <c r="L718"/>
    </row>
    <row r="719" spans="3:12">
      <c r="C719" s="51"/>
      <c r="F719"/>
      <c r="I719" s="51"/>
      <c r="L719"/>
    </row>
    <row r="720" spans="3:12">
      <c r="C720" s="51"/>
      <c r="F720"/>
      <c r="I720" s="51"/>
      <c r="L720"/>
    </row>
    <row r="721" spans="3:12">
      <c r="C721" s="51"/>
      <c r="F721"/>
      <c r="I721" s="51"/>
      <c r="L721"/>
    </row>
    <row r="722" spans="3:12">
      <c r="C722" s="51"/>
      <c r="F722"/>
      <c r="I722" s="51"/>
      <c r="L722"/>
    </row>
    <row r="723" spans="3:12">
      <c r="C723" s="51"/>
      <c r="F723"/>
      <c r="I723" s="51"/>
      <c r="L723"/>
    </row>
    <row r="724" spans="3:12">
      <c r="C724" s="51"/>
      <c r="F724"/>
      <c r="I724" s="51"/>
      <c r="L724"/>
    </row>
    <row r="725" spans="3:12">
      <c r="C725" s="51"/>
      <c r="F725"/>
      <c r="I725" s="51"/>
      <c r="L725"/>
    </row>
    <row r="726" spans="3:12">
      <c r="C726" s="51"/>
      <c r="F726"/>
      <c r="I726" s="51"/>
      <c r="L726"/>
    </row>
    <row r="727" spans="3:12">
      <c r="C727" s="51"/>
      <c r="F727"/>
      <c r="I727" s="51"/>
      <c r="L727"/>
    </row>
    <row r="728" spans="3:12">
      <c r="C728" s="51"/>
      <c r="F728"/>
      <c r="I728" s="51"/>
      <c r="L728"/>
    </row>
    <row r="729" spans="3:12">
      <c r="C729" s="51"/>
      <c r="F729"/>
      <c r="I729" s="51"/>
      <c r="L729"/>
    </row>
    <row r="730" spans="3:12">
      <c r="C730" s="51"/>
      <c r="F730"/>
      <c r="I730" s="51"/>
      <c r="L730"/>
    </row>
    <row r="731" spans="3:12">
      <c r="C731" s="51"/>
      <c r="F731"/>
      <c r="I731" s="51"/>
      <c r="L731"/>
    </row>
    <row r="732" spans="3:12">
      <c r="C732" s="51"/>
      <c r="F732"/>
      <c r="I732" s="51"/>
      <c r="L732"/>
    </row>
    <row r="733" spans="3:12">
      <c r="C733" s="51"/>
      <c r="F733"/>
      <c r="I733" s="51"/>
      <c r="L733"/>
    </row>
    <row r="734" spans="3:12">
      <c r="C734" s="51"/>
      <c r="F734"/>
      <c r="I734" s="51"/>
      <c r="L734"/>
    </row>
    <row r="735" spans="3:12">
      <c r="C735" s="51"/>
      <c r="F735"/>
      <c r="I735" s="51"/>
      <c r="L735"/>
    </row>
    <row r="736" spans="3:12">
      <c r="C736" s="51"/>
      <c r="F736"/>
      <c r="I736" s="51"/>
      <c r="L736"/>
    </row>
    <row r="737" spans="3:12">
      <c r="C737" s="51"/>
      <c r="F737"/>
      <c r="I737" s="51"/>
      <c r="L737"/>
    </row>
    <row r="738" spans="3:12">
      <c r="C738" s="51"/>
      <c r="F738"/>
      <c r="I738" s="51"/>
      <c r="L738"/>
    </row>
    <row r="739" spans="3:12">
      <c r="C739" s="51"/>
      <c r="F739"/>
      <c r="I739" s="51"/>
      <c r="L739"/>
    </row>
    <row r="740" spans="3:12">
      <c r="C740" s="51"/>
      <c r="F740"/>
      <c r="I740" s="51"/>
      <c r="L740"/>
    </row>
    <row r="741" spans="3:12">
      <c r="C741" s="51"/>
      <c r="F741"/>
      <c r="I741" s="51"/>
      <c r="L741"/>
    </row>
    <row r="742" spans="3:12">
      <c r="C742" s="51"/>
      <c r="F742"/>
      <c r="I742" s="51"/>
      <c r="L742"/>
    </row>
    <row r="743" spans="3:12">
      <c r="C743" s="51"/>
      <c r="F743"/>
      <c r="I743" s="51"/>
      <c r="L743"/>
    </row>
    <row r="744" spans="3:12">
      <c r="C744" s="51"/>
      <c r="F744"/>
      <c r="I744" s="51"/>
      <c r="L744"/>
    </row>
    <row r="745" spans="3:12">
      <c r="C745" s="51"/>
      <c r="F745"/>
      <c r="I745" s="51"/>
      <c r="L745"/>
    </row>
    <row r="746" spans="3:12">
      <c r="C746" s="51"/>
      <c r="F746"/>
      <c r="I746" s="51"/>
      <c r="L746"/>
    </row>
    <row r="747" spans="3:12">
      <c r="C747" s="51"/>
      <c r="F747"/>
      <c r="I747" s="51"/>
      <c r="L747"/>
    </row>
    <row r="748" spans="3:12">
      <c r="C748" s="51"/>
      <c r="F748"/>
      <c r="I748" s="51"/>
      <c r="L748"/>
    </row>
    <row r="749" spans="3:12">
      <c r="C749" s="51"/>
      <c r="F749"/>
      <c r="I749" s="51"/>
      <c r="L749"/>
    </row>
    <row r="750" spans="3:12">
      <c r="C750" s="51"/>
      <c r="F750"/>
      <c r="I750" s="51"/>
      <c r="L750"/>
    </row>
    <row r="751" spans="3:12">
      <c r="C751" s="51"/>
      <c r="F751"/>
      <c r="I751" s="51"/>
      <c r="L751"/>
    </row>
    <row r="752" spans="3:12">
      <c r="C752" s="51"/>
      <c r="F752"/>
      <c r="I752" s="51"/>
      <c r="L752"/>
    </row>
    <row r="753" spans="3:12">
      <c r="C753" s="51"/>
      <c r="F753"/>
      <c r="I753" s="51"/>
      <c r="L753"/>
    </row>
    <row r="754" spans="3:12">
      <c r="C754" s="51"/>
      <c r="F754"/>
      <c r="I754" s="51"/>
      <c r="L754"/>
    </row>
    <row r="755" spans="3:12">
      <c r="C755" s="51"/>
      <c r="F755"/>
      <c r="I755" s="51"/>
      <c r="L755"/>
    </row>
    <row r="756" spans="3:12">
      <c r="C756" s="51"/>
      <c r="F756"/>
      <c r="I756" s="51"/>
      <c r="L756"/>
    </row>
    <row r="757" spans="3:12">
      <c r="C757" s="51"/>
      <c r="F757"/>
      <c r="I757" s="51"/>
      <c r="L757"/>
    </row>
    <row r="758" spans="3:12">
      <c r="C758" s="51"/>
      <c r="F758"/>
      <c r="I758" s="51"/>
      <c r="L758"/>
    </row>
    <row r="759" spans="3:12">
      <c r="C759" s="51"/>
      <c r="F759"/>
      <c r="I759" s="51"/>
      <c r="L759"/>
    </row>
    <row r="760" spans="3:12">
      <c r="C760" s="51"/>
      <c r="F760"/>
      <c r="I760" s="51"/>
      <c r="L760"/>
    </row>
    <row r="761" spans="3:12">
      <c r="C761" s="51"/>
      <c r="F761"/>
      <c r="I761" s="51"/>
      <c r="L761"/>
    </row>
    <row r="762" spans="3:12">
      <c r="C762" s="51"/>
      <c r="F762"/>
      <c r="I762" s="51"/>
      <c r="L762"/>
    </row>
    <row r="763" spans="3:12">
      <c r="C763" s="51"/>
      <c r="F763"/>
      <c r="I763" s="51"/>
      <c r="L763"/>
    </row>
    <row r="764" spans="3:12">
      <c r="C764" s="51"/>
      <c r="F764"/>
      <c r="I764" s="51"/>
      <c r="L764"/>
    </row>
    <row r="765" spans="3:12">
      <c r="C765" s="51"/>
      <c r="F765"/>
      <c r="I765" s="51"/>
      <c r="L765"/>
    </row>
    <row r="766" spans="3:12">
      <c r="C766" s="51"/>
      <c r="F766"/>
      <c r="I766" s="51"/>
      <c r="L766"/>
    </row>
    <row r="767" spans="3:12">
      <c r="C767" s="51"/>
      <c r="F767"/>
      <c r="I767" s="51"/>
      <c r="L767"/>
    </row>
    <row r="768" spans="3:12">
      <c r="C768" s="51"/>
      <c r="F768"/>
      <c r="I768" s="51"/>
      <c r="L768"/>
    </row>
    <row r="769" spans="3:12">
      <c r="C769" s="51"/>
      <c r="F769"/>
      <c r="I769" s="51"/>
      <c r="L769"/>
    </row>
    <row r="770" spans="3:12">
      <c r="C770" s="51"/>
      <c r="F770"/>
      <c r="I770" s="51"/>
      <c r="L770"/>
    </row>
    <row r="771" spans="3:12">
      <c r="C771" s="51"/>
      <c r="F771"/>
      <c r="I771" s="51"/>
      <c r="L771"/>
    </row>
    <row r="772" spans="3:12">
      <c r="C772" s="51"/>
      <c r="F772"/>
      <c r="I772" s="51"/>
      <c r="L772"/>
    </row>
    <row r="773" spans="3:12">
      <c r="C773" s="51"/>
      <c r="F773"/>
      <c r="I773" s="51"/>
      <c r="L773"/>
    </row>
    <row r="774" spans="3:12">
      <c r="C774" s="51"/>
      <c r="F774"/>
      <c r="I774" s="51"/>
      <c r="L774"/>
    </row>
    <row r="775" spans="3:12">
      <c r="C775" s="51"/>
      <c r="F775"/>
      <c r="I775" s="51"/>
      <c r="L775"/>
    </row>
    <row r="776" spans="3:12">
      <c r="C776" s="51"/>
      <c r="F776"/>
      <c r="I776" s="51"/>
      <c r="L776"/>
    </row>
    <row r="777" spans="3:12">
      <c r="C777" s="51"/>
      <c r="F777"/>
      <c r="I777" s="51"/>
      <c r="L777"/>
    </row>
    <row r="778" spans="3:12">
      <c r="C778" s="51"/>
      <c r="F778"/>
      <c r="I778" s="51"/>
      <c r="L778"/>
    </row>
    <row r="779" spans="3:12">
      <c r="C779" s="51"/>
      <c r="F779"/>
      <c r="I779" s="51"/>
      <c r="L779"/>
    </row>
    <row r="780" spans="3:12">
      <c r="C780" s="51"/>
      <c r="F780"/>
      <c r="I780" s="51"/>
      <c r="L780"/>
    </row>
    <row r="781" spans="3:12">
      <c r="C781" s="51"/>
      <c r="F781"/>
      <c r="I781" s="51"/>
      <c r="L781"/>
    </row>
    <row r="782" spans="3:12">
      <c r="C782" s="51"/>
      <c r="F782"/>
      <c r="I782" s="51"/>
      <c r="L782"/>
    </row>
    <row r="783" spans="3:12">
      <c r="C783" s="51"/>
      <c r="F783"/>
      <c r="I783" s="51"/>
      <c r="L783"/>
    </row>
    <row r="784" spans="3:12">
      <c r="C784" s="51"/>
      <c r="F784"/>
      <c r="I784" s="51"/>
      <c r="L784"/>
    </row>
    <row r="785" spans="3:12">
      <c r="C785" s="51"/>
      <c r="F785"/>
      <c r="I785" s="51"/>
      <c r="L785"/>
    </row>
    <row r="786" spans="3:12">
      <c r="C786" s="51"/>
      <c r="F786"/>
      <c r="I786" s="51"/>
      <c r="L786"/>
    </row>
    <row r="787" spans="3:12">
      <c r="C787" s="51"/>
      <c r="F787"/>
      <c r="I787" s="51"/>
      <c r="L787"/>
    </row>
    <row r="788" spans="3:12">
      <c r="C788" s="51"/>
      <c r="F788"/>
      <c r="I788" s="51"/>
      <c r="L788"/>
    </row>
    <row r="789" spans="3:12">
      <c r="C789" s="51"/>
      <c r="F789"/>
      <c r="I789" s="51"/>
      <c r="L789"/>
    </row>
    <row r="790" spans="3:12">
      <c r="C790" s="51"/>
      <c r="F790"/>
      <c r="I790" s="51"/>
      <c r="L790"/>
    </row>
    <row r="791" spans="3:12">
      <c r="C791" s="51"/>
      <c r="F791"/>
      <c r="I791" s="51"/>
      <c r="L791"/>
    </row>
    <row r="792" spans="3:12">
      <c r="C792" s="51"/>
      <c r="F792"/>
      <c r="I792" s="51"/>
      <c r="L792"/>
    </row>
    <row r="793" spans="3:12">
      <c r="C793" s="51"/>
      <c r="F793"/>
      <c r="I793" s="51"/>
      <c r="L793"/>
    </row>
    <row r="794" spans="3:12">
      <c r="C794" s="51"/>
      <c r="F794"/>
      <c r="I794" s="51"/>
      <c r="L794"/>
    </row>
    <row r="795" spans="3:12">
      <c r="C795" s="51"/>
      <c r="F795"/>
      <c r="I795" s="51"/>
      <c r="L795"/>
    </row>
    <row r="796" spans="3:12">
      <c r="C796" s="51"/>
      <c r="F796"/>
      <c r="I796" s="51"/>
      <c r="L796"/>
    </row>
    <row r="797" spans="3:12">
      <c r="C797" s="51"/>
      <c r="F797"/>
      <c r="I797" s="51"/>
      <c r="L797"/>
    </row>
    <row r="798" spans="3:12">
      <c r="C798" s="51"/>
      <c r="F798"/>
      <c r="I798" s="51"/>
      <c r="L798"/>
    </row>
    <row r="799" spans="3:12">
      <c r="C799" s="51"/>
      <c r="F799"/>
      <c r="I799" s="51"/>
      <c r="L799"/>
    </row>
    <row r="800" spans="3:12">
      <c r="C800" s="51"/>
      <c r="F800"/>
      <c r="I800" s="51"/>
      <c r="L800"/>
    </row>
    <row r="801" spans="3:12">
      <c r="C801" s="51"/>
      <c r="F801"/>
      <c r="I801" s="51"/>
      <c r="L801"/>
    </row>
    <row r="802" spans="3:12">
      <c r="C802" s="51"/>
      <c r="F802"/>
      <c r="I802" s="51"/>
      <c r="L802"/>
    </row>
    <row r="803" spans="3:12">
      <c r="C803" s="51"/>
      <c r="F803"/>
      <c r="I803" s="51"/>
      <c r="L803"/>
    </row>
    <row r="804" spans="3:12">
      <c r="C804" s="51"/>
      <c r="F804"/>
      <c r="I804" s="51"/>
      <c r="L804"/>
    </row>
    <row r="805" spans="3:12">
      <c r="C805" s="51"/>
      <c r="F805"/>
      <c r="I805" s="51"/>
      <c r="L805"/>
    </row>
    <row r="806" spans="3:12">
      <c r="C806" s="51"/>
      <c r="F806"/>
      <c r="I806" s="51"/>
      <c r="L806"/>
    </row>
    <row r="807" spans="3:12">
      <c r="C807" s="51"/>
      <c r="F807"/>
      <c r="I807" s="51"/>
      <c r="L807"/>
    </row>
    <row r="808" spans="3:12">
      <c r="C808" s="51"/>
      <c r="F808"/>
      <c r="I808" s="51"/>
      <c r="L808"/>
    </row>
    <row r="809" spans="3:12">
      <c r="C809" s="51"/>
      <c r="F809"/>
      <c r="I809" s="51"/>
      <c r="L809"/>
    </row>
    <row r="810" spans="3:12">
      <c r="C810" s="51"/>
      <c r="F810"/>
      <c r="I810" s="51"/>
      <c r="L810"/>
    </row>
    <row r="811" spans="3:12">
      <c r="C811" s="51"/>
      <c r="F811"/>
      <c r="I811" s="51"/>
      <c r="L811"/>
    </row>
    <row r="812" spans="3:12">
      <c r="C812" s="51"/>
      <c r="F812"/>
      <c r="I812" s="51"/>
      <c r="L812"/>
    </row>
    <row r="813" spans="3:12">
      <c r="C813" s="51"/>
      <c r="F813"/>
      <c r="I813" s="51"/>
      <c r="L813"/>
    </row>
    <row r="814" spans="3:12">
      <c r="C814" s="51"/>
      <c r="F814"/>
      <c r="I814" s="51"/>
      <c r="L814"/>
    </row>
    <row r="815" spans="3:12">
      <c r="C815" s="51"/>
      <c r="F815"/>
      <c r="I815" s="51"/>
      <c r="L815"/>
    </row>
    <row r="816" spans="3:12">
      <c r="C816" s="51"/>
      <c r="F816"/>
      <c r="I816" s="51"/>
      <c r="L816"/>
    </row>
    <row r="817" spans="3:12">
      <c r="C817" s="51"/>
      <c r="F817"/>
      <c r="I817" s="51"/>
      <c r="L817"/>
    </row>
    <row r="818" spans="3:12">
      <c r="C818" s="51"/>
      <c r="F818"/>
      <c r="I818" s="51"/>
      <c r="L818"/>
    </row>
    <row r="819" spans="3:12">
      <c r="C819" s="51"/>
      <c r="F819"/>
      <c r="I819" s="51"/>
      <c r="L819"/>
    </row>
    <row r="820" spans="3:12">
      <c r="C820" s="51"/>
      <c r="F820"/>
      <c r="I820" s="51"/>
      <c r="L820"/>
    </row>
    <row r="821" spans="3:12">
      <c r="C821" s="51"/>
      <c r="F821"/>
      <c r="I821" s="51"/>
      <c r="L821"/>
    </row>
    <row r="822" spans="3:12">
      <c r="C822" s="51"/>
      <c r="F822"/>
      <c r="I822" s="51"/>
      <c r="L822"/>
    </row>
    <row r="823" spans="3:12">
      <c r="C823" s="51"/>
      <c r="F823"/>
      <c r="I823" s="51"/>
      <c r="L823"/>
    </row>
    <row r="824" spans="3:12">
      <c r="C824" s="51"/>
      <c r="F824"/>
      <c r="I824" s="51"/>
      <c r="L824"/>
    </row>
    <row r="825" spans="3:12">
      <c r="C825" s="51"/>
      <c r="F825"/>
      <c r="I825" s="51"/>
      <c r="L825"/>
    </row>
    <row r="826" spans="3:12">
      <c r="C826" s="51"/>
      <c r="F826"/>
      <c r="I826" s="51"/>
      <c r="L826"/>
    </row>
    <row r="827" spans="3:12">
      <c r="C827" s="51"/>
      <c r="F827"/>
      <c r="I827" s="51"/>
      <c r="L827"/>
    </row>
    <row r="828" spans="3:12">
      <c r="C828" s="51"/>
      <c r="F828"/>
      <c r="I828" s="51"/>
      <c r="L828"/>
    </row>
    <row r="829" spans="3:12">
      <c r="C829" s="51"/>
      <c r="F829"/>
      <c r="I829" s="51"/>
      <c r="L829"/>
    </row>
    <row r="830" spans="3:12">
      <c r="C830" s="51"/>
      <c r="F830"/>
      <c r="I830" s="51"/>
      <c r="L830"/>
    </row>
    <row r="831" spans="3:12">
      <c r="C831" s="51"/>
      <c r="F831"/>
      <c r="I831" s="51"/>
      <c r="L831"/>
    </row>
    <row r="832" spans="3:12">
      <c r="C832" s="51"/>
      <c r="F832"/>
      <c r="I832" s="51"/>
      <c r="L832"/>
    </row>
    <row r="833" spans="3:12">
      <c r="C833" s="51"/>
      <c r="F833"/>
      <c r="I833" s="51"/>
      <c r="L833"/>
    </row>
    <row r="834" spans="3:12">
      <c r="C834" s="51"/>
      <c r="F834"/>
      <c r="I834" s="51"/>
      <c r="L834"/>
    </row>
    <row r="835" spans="3:12">
      <c r="C835" s="51"/>
      <c r="F835"/>
      <c r="I835" s="51"/>
      <c r="L835"/>
    </row>
    <row r="836" spans="3:12">
      <c r="C836" s="51"/>
      <c r="F836"/>
      <c r="I836" s="51"/>
      <c r="L836"/>
    </row>
    <row r="837" spans="3:12">
      <c r="C837" s="51"/>
      <c r="F837"/>
      <c r="I837" s="51"/>
      <c r="L837"/>
    </row>
    <row r="838" spans="3:12">
      <c r="C838" s="51"/>
      <c r="F838"/>
      <c r="I838" s="51"/>
      <c r="L838"/>
    </row>
    <row r="839" spans="3:12">
      <c r="C839" s="51"/>
      <c r="F839"/>
      <c r="I839" s="51"/>
      <c r="L839"/>
    </row>
    <row r="840" spans="3:12">
      <c r="C840" s="51"/>
      <c r="F840"/>
      <c r="I840" s="51"/>
      <c r="L840"/>
    </row>
    <row r="841" spans="3:12">
      <c r="C841" s="51"/>
      <c r="F841"/>
      <c r="I841" s="51"/>
      <c r="L841"/>
    </row>
    <row r="842" spans="3:12">
      <c r="C842" s="51"/>
      <c r="F842"/>
      <c r="I842" s="51"/>
      <c r="L842"/>
    </row>
    <row r="843" spans="3:12">
      <c r="C843" s="51"/>
      <c r="F843"/>
      <c r="I843" s="51"/>
      <c r="L843"/>
    </row>
    <row r="844" spans="3:12">
      <c r="C844" s="51"/>
      <c r="F844"/>
      <c r="I844" s="51"/>
      <c r="L844"/>
    </row>
    <row r="845" spans="3:12">
      <c r="C845" s="51"/>
      <c r="F845"/>
      <c r="I845" s="51"/>
      <c r="L845"/>
    </row>
    <row r="846" spans="3:12">
      <c r="C846" s="51"/>
      <c r="F846"/>
      <c r="I846" s="51"/>
      <c r="L846"/>
    </row>
    <row r="847" spans="3:12">
      <c r="C847" s="51"/>
      <c r="F847"/>
      <c r="I847" s="51"/>
      <c r="L847"/>
    </row>
    <row r="848" spans="3:12">
      <c r="C848" s="51"/>
      <c r="F848"/>
      <c r="I848" s="51"/>
      <c r="L848"/>
    </row>
    <row r="849" spans="3:12">
      <c r="C849" s="51"/>
      <c r="F849"/>
      <c r="I849" s="51"/>
      <c r="L849"/>
    </row>
    <row r="850" spans="3:12">
      <c r="C850" s="51"/>
      <c r="F850"/>
      <c r="I850" s="51"/>
      <c r="L850"/>
    </row>
    <row r="851" spans="3:12">
      <c r="C851" s="51"/>
      <c r="F851"/>
      <c r="I851" s="51"/>
      <c r="L851"/>
    </row>
    <row r="852" spans="3:12">
      <c r="C852" s="51"/>
      <c r="F852"/>
      <c r="I852" s="51"/>
      <c r="L852"/>
    </row>
    <row r="853" spans="3:12">
      <c r="C853" s="51"/>
      <c r="F853"/>
      <c r="I853" s="51"/>
      <c r="L853"/>
    </row>
    <row r="854" spans="3:12">
      <c r="C854" s="51"/>
      <c r="F854"/>
      <c r="I854" s="51"/>
      <c r="L854"/>
    </row>
    <row r="855" spans="3:12">
      <c r="C855" s="51"/>
      <c r="F855"/>
      <c r="I855" s="51"/>
      <c r="L855"/>
    </row>
    <row r="856" spans="3:12">
      <c r="C856" s="51"/>
      <c r="F856"/>
      <c r="I856" s="51"/>
      <c r="L856"/>
    </row>
    <row r="857" spans="3:12">
      <c r="C857" s="51"/>
      <c r="F857"/>
      <c r="I857" s="51"/>
      <c r="L857"/>
    </row>
    <row r="858" spans="3:12">
      <c r="C858" s="51"/>
      <c r="F858"/>
      <c r="I858" s="51"/>
      <c r="L858"/>
    </row>
    <row r="859" spans="3:12">
      <c r="C859" s="51"/>
      <c r="F859"/>
      <c r="I859" s="51"/>
      <c r="L859"/>
    </row>
    <row r="860" spans="3:12">
      <c r="C860" s="51"/>
      <c r="F860"/>
      <c r="I860" s="51"/>
      <c r="L860"/>
    </row>
    <row r="861" spans="3:12">
      <c r="C861" s="51"/>
      <c r="F861"/>
      <c r="I861" s="51"/>
      <c r="L861"/>
    </row>
    <row r="862" spans="3:12">
      <c r="C862" s="51"/>
      <c r="F862"/>
      <c r="I862" s="51"/>
      <c r="L862"/>
    </row>
    <row r="863" spans="3:12">
      <c r="C863" s="51"/>
      <c r="F863"/>
      <c r="I863" s="51"/>
      <c r="L863"/>
    </row>
    <row r="864" spans="3:12">
      <c r="C864" s="51"/>
      <c r="F864"/>
      <c r="I864" s="51"/>
      <c r="L864"/>
    </row>
    <row r="865" spans="3:12">
      <c r="C865" s="51"/>
      <c r="F865"/>
      <c r="I865" s="51"/>
      <c r="L865"/>
    </row>
    <row r="866" spans="3:12">
      <c r="C866" s="51"/>
      <c r="F866"/>
      <c r="I866" s="51"/>
      <c r="L866"/>
    </row>
    <row r="867" spans="3:12">
      <c r="C867" s="51"/>
      <c r="F867"/>
      <c r="I867" s="51"/>
      <c r="L867"/>
    </row>
    <row r="868" spans="3:12">
      <c r="C868" s="51"/>
      <c r="F868"/>
      <c r="I868" s="51"/>
      <c r="L868"/>
    </row>
    <row r="869" spans="3:12">
      <c r="C869" s="51"/>
      <c r="F869"/>
      <c r="I869" s="51"/>
      <c r="L869"/>
    </row>
    <row r="870" spans="3:12">
      <c r="C870" s="51"/>
      <c r="F870"/>
      <c r="I870" s="51"/>
      <c r="L870"/>
    </row>
    <row r="871" spans="3:12">
      <c r="C871" s="51"/>
      <c r="F871"/>
      <c r="I871" s="51"/>
      <c r="L871"/>
    </row>
    <row r="872" spans="3:12">
      <c r="C872" s="51"/>
      <c r="F872"/>
      <c r="I872" s="51"/>
      <c r="L872"/>
    </row>
    <row r="873" spans="3:12">
      <c r="C873" s="51"/>
      <c r="F873"/>
      <c r="I873" s="51"/>
      <c r="L873"/>
    </row>
    <row r="874" spans="3:12">
      <c r="C874" s="51"/>
      <c r="F874"/>
      <c r="I874" s="51"/>
      <c r="L874"/>
    </row>
    <row r="875" spans="3:12">
      <c r="C875" s="51"/>
      <c r="F875"/>
      <c r="I875" s="51"/>
      <c r="L875"/>
    </row>
    <row r="876" spans="3:12">
      <c r="C876" s="51"/>
      <c r="F876"/>
      <c r="I876" s="51"/>
      <c r="L876"/>
    </row>
    <row r="877" spans="3:12">
      <c r="C877" s="51"/>
      <c r="F877"/>
      <c r="I877" s="51"/>
      <c r="L877"/>
    </row>
    <row r="878" spans="3:12">
      <c r="C878" s="51"/>
      <c r="F878"/>
      <c r="I878" s="51"/>
      <c r="L878"/>
    </row>
    <row r="879" spans="3:12">
      <c r="C879" s="51"/>
      <c r="F879"/>
      <c r="I879" s="51"/>
      <c r="L879"/>
    </row>
    <row r="880" spans="3:12">
      <c r="C880" s="51"/>
      <c r="F880"/>
      <c r="I880" s="51"/>
      <c r="L880"/>
    </row>
    <row r="881" spans="3:12">
      <c r="C881" s="51"/>
      <c r="F881"/>
      <c r="I881" s="51"/>
      <c r="L881"/>
    </row>
    <row r="882" spans="3:12">
      <c r="C882" s="51"/>
      <c r="F882"/>
      <c r="I882" s="51"/>
      <c r="L882"/>
    </row>
    <row r="883" spans="3:12">
      <c r="C883" s="51"/>
      <c r="F883"/>
      <c r="I883" s="51"/>
      <c r="L883"/>
    </row>
    <row r="884" spans="3:12">
      <c r="C884" s="51"/>
      <c r="F884"/>
      <c r="I884" s="51"/>
      <c r="L884"/>
    </row>
    <row r="885" spans="3:12">
      <c r="C885" s="51"/>
      <c r="F885"/>
      <c r="I885" s="51"/>
      <c r="L885"/>
    </row>
    <row r="886" spans="3:12">
      <c r="C886" s="51"/>
      <c r="F886"/>
      <c r="I886" s="51"/>
      <c r="L886"/>
    </row>
    <row r="887" spans="3:12">
      <c r="C887" s="51"/>
      <c r="F887"/>
      <c r="I887" s="51"/>
      <c r="L887"/>
    </row>
    <row r="888" spans="3:12">
      <c r="C888" s="51"/>
      <c r="F888"/>
      <c r="I888" s="51"/>
      <c r="L888"/>
    </row>
    <row r="889" spans="3:12">
      <c r="C889" s="51"/>
      <c r="F889"/>
      <c r="I889" s="51"/>
      <c r="L889"/>
    </row>
    <row r="890" spans="3:12">
      <c r="C890" s="51"/>
      <c r="F890"/>
      <c r="I890" s="51"/>
      <c r="L890"/>
    </row>
    <row r="891" spans="3:12">
      <c r="C891" s="51"/>
      <c r="F891"/>
      <c r="I891" s="51"/>
      <c r="L891"/>
    </row>
    <row r="892" spans="3:12">
      <c r="C892" s="51"/>
      <c r="F892"/>
      <c r="I892" s="51"/>
      <c r="L892"/>
    </row>
    <row r="893" spans="3:12">
      <c r="C893" s="51"/>
      <c r="F893"/>
      <c r="I893" s="51"/>
      <c r="L893"/>
    </row>
    <row r="894" spans="3:12">
      <c r="C894" s="51"/>
      <c r="F894"/>
      <c r="I894" s="51"/>
      <c r="L894"/>
    </row>
    <row r="895" spans="3:12">
      <c r="C895" s="51"/>
      <c r="F895"/>
      <c r="I895" s="51"/>
      <c r="L895"/>
    </row>
    <row r="896" spans="3:12">
      <c r="C896" s="51"/>
      <c r="F896"/>
      <c r="I896" s="51"/>
      <c r="L896"/>
    </row>
    <row r="897" spans="3:12">
      <c r="C897" s="51"/>
      <c r="F897"/>
      <c r="I897" s="51"/>
      <c r="L897"/>
    </row>
    <row r="898" spans="3:12">
      <c r="C898" s="51"/>
      <c r="F898"/>
      <c r="I898" s="51"/>
      <c r="L898"/>
    </row>
    <row r="899" spans="3:12">
      <c r="C899" s="51"/>
      <c r="F899"/>
      <c r="I899" s="51"/>
      <c r="L899"/>
    </row>
    <row r="900" spans="3:12">
      <c r="C900" s="51"/>
      <c r="F900"/>
      <c r="I900" s="51"/>
      <c r="L900"/>
    </row>
    <row r="901" spans="3:12">
      <c r="C901" s="51"/>
      <c r="F901"/>
      <c r="I901" s="51"/>
      <c r="L901"/>
    </row>
    <row r="902" spans="3:12">
      <c r="C902" s="51"/>
      <c r="F902"/>
      <c r="I902" s="51"/>
      <c r="L902"/>
    </row>
    <row r="903" spans="3:12">
      <c r="C903" s="51"/>
      <c r="F903"/>
      <c r="I903" s="51"/>
      <c r="L903"/>
    </row>
    <row r="904" spans="3:12">
      <c r="C904" s="51"/>
      <c r="F904"/>
      <c r="I904" s="51"/>
      <c r="L904"/>
    </row>
    <row r="905" spans="3:12">
      <c r="C905" s="51"/>
      <c r="F905"/>
      <c r="I905" s="51"/>
      <c r="L905"/>
    </row>
    <row r="906" spans="3:12">
      <c r="C906" s="51"/>
      <c r="F906"/>
      <c r="I906" s="51"/>
      <c r="L906"/>
    </row>
    <row r="907" spans="3:12">
      <c r="C907" s="51"/>
      <c r="F907"/>
      <c r="I907" s="51"/>
      <c r="L907"/>
    </row>
    <row r="908" spans="3:12">
      <c r="C908" s="51"/>
      <c r="F908"/>
      <c r="I908" s="51"/>
      <c r="L908"/>
    </row>
    <row r="909" spans="3:12">
      <c r="C909" s="51"/>
      <c r="F909"/>
      <c r="I909" s="51"/>
      <c r="L909"/>
    </row>
    <row r="910" spans="3:12">
      <c r="C910" s="51"/>
      <c r="F910"/>
      <c r="I910" s="51"/>
      <c r="L910"/>
    </row>
    <row r="911" spans="3:12">
      <c r="C911" s="51"/>
      <c r="F911"/>
      <c r="I911" s="51"/>
      <c r="L911"/>
    </row>
    <row r="912" spans="3:12">
      <c r="C912" s="51"/>
      <c r="F912"/>
      <c r="I912" s="51"/>
      <c r="L912"/>
    </row>
    <row r="913" spans="3:12">
      <c r="C913" s="51"/>
      <c r="F913"/>
      <c r="I913" s="51"/>
      <c r="L913"/>
    </row>
    <row r="914" spans="3:12">
      <c r="C914" s="51"/>
      <c r="F914"/>
      <c r="I914" s="51"/>
      <c r="L914"/>
    </row>
    <row r="915" spans="3:12">
      <c r="C915" s="51"/>
      <c r="F915"/>
      <c r="I915" s="51"/>
      <c r="L915"/>
    </row>
    <row r="916" spans="3:12">
      <c r="C916" s="51"/>
      <c r="F916"/>
      <c r="I916" s="51"/>
      <c r="L916"/>
    </row>
    <row r="917" spans="3:12">
      <c r="C917" s="51"/>
      <c r="F917"/>
      <c r="I917" s="51"/>
      <c r="L917"/>
    </row>
    <row r="918" spans="3:12">
      <c r="C918" s="51"/>
      <c r="F918"/>
      <c r="I918" s="51"/>
      <c r="L918"/>
    </row>
    <row r="919" spans="3:12">
      <c r="C919" s="51"/>
      <c r="F919"/>
      <c r="I919" s="51"/>
      <c r="L919"/>
    </row>
    <row r="920" spans="3:12">
      <c r="C920" s="51"/>
      <c r="F920"/>
      <c r="I920" s="51"/>
      <c r="L920"/>
    </row>
    <row r="921" spans="3:12">
      <c r="C921" s="51"/>
      <c r="F921"/>
      <c r="I921" s="51"/>
      <c r="L921"/>
    </row>
    <row r="922" spans="3:12">
      <c r="C922" s="51"/>
      <c r="F922"/>
      <c r="I922" s="51"/>
      <c r="L922"/>
    </row>
    <row r="923" spans="3:12">
      <c r="C923" s="51"/>
      <c r="F923"/>
      <c r="I923" s="51"/>
      <c r="L923"/>
    </row>
    <row r="924" spans="3:12">
      <c r="C924" s="51"/>
      <c r="F924"/>
      <c r="I924" s="51"/>
      <c r="L924"/>
    </row>
    <row r="925" spans="3:12">
      <c r="C925" s="51"/>
      <c r="F925"/>
      <c r="I925" s="51"/>
      <c r="L925"/>
    </row>
    <row r="926" spans="3:12">
      <c r="C926" s="51"/>
      <c r="F926"/>
      <c r="I926" s="51"/>
      <c r="L926"/>
    </row>
    <row r="927" spans="3:12">
      <c r="C927" s="51"/>
      <c r="F927"/>
      <c r="I927" s="51"/>
      <c r="L927"/>
    </row>
    <row r="928" spans="3:12">
      <c r="C928" s="51"/>
      <c r="F928"/>
      <c r="I928" s="51"/>
      <c r="L928"/>
    </row>
    <row r="929" spans="3:12">
      <c r="C929" s="51"/>
      <c r="F929"/>
      <c r="I929" s="51"/>
      <c r="L929"/>
    </row>
    <row r="930" spans="3:12">
      <c r="C930" s="51"/>
      <c r="F930"/>
      <c r="I930" s="51"/>
      <c r="L930"/>
    </row>
    <row r="931" spans="3:12">
      <c r="C931" s="51"/>
      <c r="F931"/>
      <c r="I931" s="51"/>
      <c r="L931"/>
    </row>
    <row r="932" spans="3:12">
      <c r="C932" s="51"/>
      <c r="F932"/>
      <c r="I932" s="51"/>
      <c r="L932"/>
    </row>
    <row r="933" spans="3:12">
      <c r="C933" s="51"/>
      <c r="F933"/>
      <c r="I933" s="51"/>
      <c r="L933"/>
    </row>
    <row r="934" spans="3:12">
      <c r="C934" s="51"/>
      <c r="F934"/>
      <c r="I934" s="51"/>
      <c r="L934"/>
    </row>
    <row r="935" spans="3:12">
      <c r="C935" s="51"/>
      <c r="F935"/>
      <c r="I935" s="51"/>
      <c r="L935"/>
    </row>
    <row r="936" spans="3:12">
      <c r="C936" s="51"/>
      <c r="F936"/>
      <c r="I936" s="51"/>
      <c r="L936"/>
    </row>
    <row r="937" spans="3:12">
      <c r="C937" s="51"/>
      <c r="F937"/>
      <c r="I937" s="51"/>
      <c r="L937"/>
    </row>
    <row r="938" spans="3:12">
      <c r="C938" s="51"/>
      <c r="F938"/>
      <c r="I938" s="51"/>
      <c r="L938"/>
    </row>
    <row r="939" spans="3:12">
      <c r="C939" s="51"/>
      <c r="F939"/>
      <c r="I939" s="51"/>
      <c r="L939"/>
    </row>
    <row r="940" spans="3:12">
      <c r="C940" s="51"/>
      <c r="F940"/>
      <c r="I940" s="51"/>
      <c r="L940"/>
    </row>
    <row r="941" spans="3:12">
      <c r="C941" s="51"/>
      <c r="F941"/>
      <c r="I941" s="51"/>
      <c r="L941"/>
    </row>
    <row r="942" spans="3:12">
      <c r="C942" s="51"/>
      <c r="F942"/>
      <c r="I942" s="51"/>
      <c r="L942"/>
    </row>
    <row r="943" spans="3:12">
      <c r="C943" s="51"/>
      <c r="F943"/>
      <c r="I943" s="51"/>
      <c r="L943"/>
    </row>
    <row r="944" spans="3:12">
      <c r="C944" s="51"/>
      <c r="F944"/>
      <c r="I944" s="51"/>
      <c r="L944"/>
    </row>
    <row r="945" spans="3:12">
      <c r="C945" s="51"/>
      <c r="F945"/>
      <c r="I945" s="51"/>
      <c r="L945"/>
    </row>
    <row r="946" spans="3:12">
      <c r="C946" s="51"/>
      <c r="F946"/>
      <c r="I946" s="51"/>
      <c r="L946"/>
    </row>
    <row r="947" spans="3:12">
      <c r="C947" s="51"/>
      <c r="F947"/>
      <c r="I947" s="51"/>
      <c r="L947"/>
    </row>
    <row r="948" spans="3:12">
      <c r="C948" s="51"/>
      <c r="F948"/>
      <c r="I948" s="51"/>
      <c r="L948"/>
    </row>
    <row r="949" spans="3:12">
      <c r="C949" s="51"/>
      <c r="F949"/>
      <c r="I949" s="51"/>
      <c r="L949"/>
    </row>
    <row r="950" spans="3:12">
      <c r="C950" s="51"/>
      <c r="F950"/>
      <c r="I950" s="51"/>
      <c r="L950"/>
    </row>
    <row r="951" spans="3:12">
      <c r="C951" s="51"/>
      <c r="F951"/>
      <c r="I951" s="51"/>
      <c r="L951"/>
    </row>
    <row r="952" spans="3:12">
      <c r="C952" s="51"/>
      <c r="F952"/>
      <c r="I952" s="51"/>
      <c r="L952"/>
    </row>
    <row r="953" spans="3:12">
      <c r="C953" s="51"/>
      <c r="F953"/>
      <c r="I953" s="51"/>
      <c r="L953"/>
    </row>
    <row r="954" spans="3:12">
      <c r="C954" s="51"/>
      <c r="F954"/>
      <c r="I954" s="51"/>
      <c r="L954"/>
    </row>
    <row r="955" spans="3:12">
      <c r="C955" s="51"/>
      <c r="F955"/>
      <c r="I955" s="51"/>
      <c r="L955"/>
    </row>
    <row r="956" spans="3:12">
      <c r="C956" s="51"/>
      <c r="F956"/>
      <c r="I956" s="51"/>
      <c r="L956"/>
    </row>
    <row r="957" spans="3:12">
      <c r="C957" s="51"/>
      <c r="F957"/>
      <c r="I957" s="51"/>
      <c r="L957"/>
    </row>
    <row r="958" spans="3:12">
      <c r="C958" s="51"/>
      <c r="F958"/>
      <c r="I958" s="51"/>
      <c r="L958"/>
    </row>
    <row r="959" spans="3:12">
      <c r="C959" s="51"/>
      <c r="F959"/>
      <c r="I959" s="51"/>
      <c r="L959"/>
    </row>
    <row r="960" spans="3:12">
      <c r="C960" s="51"/>
      <c r="F960"/>
      <c r="I960" s="51"/>
      <c r="L960"/>
    </row>
    <row r="961" spans="3:12">
      <c r="C961" s="51"/>
      <c r="F961"/>
      <c r="I961" s="51"/>
      <c r="L961"/>
    </row>
    <row r="962" spans="3:12">
      <c r="C962" s="51"/>
      <c r="F962"/>
      <c r="I962" s="51"/>
      <c r="L962"/>
    </row>
    <row r="963" spans="3:12">
      <c r="C963" s="51"/>
      <c r="F963"/>
      <c r="I963" s="51"/>
      <c r="L963"/>
    </row>
    <row r="964" spans="3:12">
      <c r="C964" s="51"/>
      <c r="F964"/>
      <c r="I964" s="51"/>
      <c r="L964"/>
    </row>
    <row r="965" spans="3:12">
      <c r="C965" s="51"/>
      <c r="F965"/>
      <c r="I965" s="51"/>
      <c r="L965"/>
    </row>
    <row r="966" spans="3:12">
      <c r="C966" s="51"/>
      <c r="F966"/>
      <c r="I966" s="51"/>
      <c r="L966"/>
    </row>
    <row r="967" spans="3:12">
      <c r="C967" s="51"/>
      <c r="F967"/>
      <c r="I967" s="51"/>
      <c r="L967"/>
    </row>
    <row r="968" spans="3:12">
      <c r="C968" s="51"/>
      <c r="F968"/>
      <c r="I968" s="51"/>
      <c r="L968"/>
    </row>
    <row r="969" spans="3:12">
      <c r="C969" s="51"/>
      <c r="F969"/>
      <c r="I969" s="51"/>
      <c r="L969"/>
    </row>
    <row r="970" spans="3:12">
      <c r="C970" s="51"/>
      <c r="F970"/>
      <c r="I970" s="51"/>
      <c r="L970"/>
    </row>
    <row r="971" spans="3:12">
      <c r="C971" s="51"/>
      <c r="F971"/>
      <c r="I971" s="51"/>
      <c r="L971"/>
    </row>
    <row r="972" spans="3:12">
      <c r="C972" s="51"/>
      <c r="F972"/>
      <c r="I972" s="51"/>
      <c r="L972"/>
    </row>
    <row r="973" spans="3:12">
      <c r="C973" s="51"/>
      <c r="F973"/>
      <c r="I973" s="51"/>
      <c r="L973"/>
    </row>
    <row r="974" spans="3:12">
      <c r="C974" s="51"/>
      <c r="F974"/>
      <c r="I974" s="51"/>
      <c r="L974"/>
    </row>
    <row r="975" spans="3:12">
      <c r="C975" s="51"/>
      <c r="F975"/>
      <c r="I975" s="51"/>
      <c r="L975"/>
    </row>
    <row r="976" spans="3:12">
      <c r="C976" s="51"/>
      <c r="F976"/>
      <c r="I976" s="51"/>
      <c r="L976"/>
    </row>
    <row r="977" spans="3:12">
      <c r="C977" s="51"/>
      <c r="F977"/>
      <c r="I977" s="51"/>
      <c r="L977"/>
    </row>
    <row r="978" spans="3:12">
      <c r="C978" s="51"/>
      <c r="F978"/>
      <c r="I978" s="51"/>
      <c r="L978"/>
    </row>
    <row r="979" spans="3:12">
      <c r="C979" s="51"/>
      <c r="F979"/>
      <c r="I979" s="51"/>
      <c r="L979"/>
    </row>
    <row r="980" spans="3:12">
      <c r="C980" s="51"/>
      <c r="F980"/>
      <c r="I980" s="51"/>
      <c r="L980"/>
    </row>
    <row r="981" spans="3:12">
      <c r="C981" s="51"/>
      <c r="F981"/>
      <c r="I981" s="51"/>
      <c r="L981"/>
    </row>
    <row r="982" spans="3:12">
      <c r="C982" s="51"/>
      <c r="F982"/>
      <c r="I982" s="51"/>
      <c r="L982"/>
    </row>
    <row r="983" spans="3:12">
      <c r="C983" s="51"/>
      <c r="F983"/>
      <c r="I983" s="51"/>
      <c r="L983"/>
    </row>
    <row r="984" spans="3:12">
      <c r="C984" s="51"/>
      <c r="F984"/>
      <c r="I984" s="51"/>
      <c r="L984"/>
    </row>
    <row r="985" spans="3:12">
      <c r="C985" s="51"/>
      <c r="F985"/>
      <c r="I985" s="51"/>
      <c r="L985"/>
    </row>
    <row r="986" spans="3:12">
      <c r="C986" s="51"/>
      <c r="F986"/>
      <c r="I986" s="51"/>
      <c r="L986"/>
    </row>
    <row r="987" spans="3:12">
      <c r="C987" s="51"/>
      <c r="F987"/>
      <c r="I987" s="51"/>
      <c r="L987"/>
    </row>
    <row r="988" spans="3:12">
      <c r="C988" s="51"/>
      <c r="F988"/>
      <c r="I988" s="51"/>
      <c r="L988"/>
    </row>
    <row r="989" spans="3:12">
      <c r="C989" s="51"/>
      <c r="F989"/>
      <c r="I989" s="51"/>
      <c r="L989"/>
    </row>
    <row r="990" spans="3:12">
      <c r="C990" s="51"/>
      <c r="F990"/>
      <c r="I990" s="51"/>
      <c r="L990"/>
    </row>
    <row r="991" spans="3:12">
      <c r="C991" s="51"/>
      <c r="F991"/>
      <c r="I991" s="51"/>
      <c r="L991"/>
    </row>
    <row r="992" spans="3:12">
      <c r="C992" s="51"/>
      <c r="F992"/>
      <c r="I992" s="51"/>
      <c r="L992"/>
    </row>
    <row r="993" spans="3:12">
      <c r="C993" s="51"/>
      <c r="F993"/>
      <c r="I993" s="51"/>
      <c r="L993"/>
    </row>
    <row r="994" spans="3:12">
      <c r="C994" s="51"/>
      <c r="F994"/>
      <c r="I994" s="51"/>
      <c r="L994"/>
    </row>
    <row r="995" spans="3:12">
      <c r="C995" s="51"/>
      <c r="F995"/>
      <c r="I995" s="51"/>
      <c r="L995"/>
    </row>
    <row r="996" spans="3:12">
      <c r="C996" s="51"/>
      <c r="F996"/>
      <c r="I996" s="51"/>
      <c r="L996"/>
    </row>
    <row r="997" spans="3:12">
      <c r="C997" s="51"/>
      <c r="F997"/>
      <c r="I997" s="51"/>
      <c r="L997"/>
    </row>
    <row r="998" spans="3:12">
      <c r="C998" s="51"/>
      <c r="F998"/>
      <c r="I998" s="51"/>
      <c r="L998"/>
    </row>
    <row r="999" spans="3:12">
      <c r="C999" s="51"/>
      <c r="F999"/>
      <c r="I999" s="51"/>
      <c r="L999"/>
    </row>
    <row r="1000" spans="3:12">
      <c r="C1000" s="51"/>
      <c r="F1000"/>
      <c r="I1000" s="51"/>
      <c r="L1000"/>
    </row>
    <row r="1001" spans="3:12">
      <c r="C1001" s="51"/>
      <c r="F1001"/>
      <c r="I1001" s="51"/>
      <c r="L1001"/>
    </row>
    <row r="1002" spans="3:12">
      <c r="C1002" s="51"/>
      <c r="F1002"/>
      <c r="I1002" s="51"/>
      <c r="L1002"/>
    </row>
    <row r="1003" spans="3:12">
      <c r="C1003" s="51"/>
      <c r="F1003"/>
      <c r="I1003" s="51"/>
      <c r="L1003"/>
    </row>
    <row r="1004" spans="3:12">
      <c r="C1004" s="51"/>
      <c r="F1004"/>
      <c r="I1004" s="51"/>
      <c r="L1004"/>
    </row>
    <row r="1005" spans="3:12">
      <c r="C1005" s="51"/>
      <c r="F1005"/>
      <c r="I1005" s="51"/>
      <c r="L1005"/>
    </row>
    <row r="1006" spans="3:12">
      <c r="C1006" s="51"/>
      <c r="F1006"/>
      <c r="I1006" s="51"/>
      <c r="L1006"/>
    </row>
    <row r="1007" spans="3:12">
      <c r="C1007" s="51"/>
      <c r="F1007"/>
      <c r="I1007" s="51"/>
      <c r="L1007"/>
    </row>
    <row r="1008" spans="3:12">
      <c r="C1008" s="51"/>
      <c r="F1008"/>
      <c r="I1008" s="51"/>
      <c r="L1008"/>
    </row>
    <row r="1009" spans="3:12">
      <c r="C1009" s="51"/>
      <c r="F1009"/>
      <c r="I1009" s="51"/>
      <c r="L1009"/>
    </row>
    <row r="1010" spans="3:12">
      <c r="C1010" s="51"/>
      <c r="F1010"/>
      <c r="I1010" s="51"/>
      <c r="L1010"/>
    </row>
    <row r="1011" spans="3:12">
      <c r="C1011" s="51"/>
      <c r="F1011"/>
      <c r="I1011" s="51"/>
      <c r="L1011"/>
    </row>
    <row r="1012" spans="3:12">
      <c r="C1012" s="51"/>
      <c r="F1012"/>
      <c r="I1012" s="51"/>
      <c r="L1012"/>
    </row>
    <row r="1013" spans="3:12">
      <c r="C1013" s="51"/>
      <c r="F1013"/>
      <c r="I1013" s="51"/>
      <c r="L1013"/>
    </row>
    <row r="1014" spans="3:12">
      <c r="C1014" s="51"/>
      <c r="F1014"/>
      <c r="I1014" s="51"/>
      <c r="L1014"/>
    </row>
    <row r="1015" spans="3:12">
      <c r="C1015" s="51"/>
      <c r="F1015"/>
      <c r="I1015" s="51"/>
      <c r="L1015"/>
    </row>
    <row r="1016" spans="3:12">
      <c r="C1016" s="51"/>
      <c r="F1016"/>
      <c r="I1016" s="51"/>
      <c r="L1016"/>
    </row>
    <row r="1017" spans="3:12">
      <c r="C1017" s="51"/>
      <c r="F1017"/>
      <c r="I1017" s="51"/>
      <c r="L1017"/>
    </row>
    <row r="1018" spans="3:12">
      <c r="C1018" s="51"/>
      <c r="F1018"/>
      <c r="I1018" s="51"/>
      <c r="L1018"/>
    </row>
    <row r="1019" spans="3:12">
      <c r="C1019" s="51"/>
      <c r="F1019"/>
      <c r="I1019" s="51"/>
      <c r="L1019"/>
    </row>
    <row r="1020" spans="3:12">
      <c r="C1020" s="51"/>
      <c r="F1020"/>
      <c r="I1020" s="51"/>
      <c r="L1020"/>
    </row>
    <row r="1021" spans="3:12">
      <c r="C1021" s="51"/>
      <c r="F1021"/>
      <c r="I1021" s="51"/>
      <c r="L1021"/>
    </row>
    <row r="1022" spans="3:12">
      <c r="C1022" s="51"/>
      <c r="F1022"/>
      <c r="I1022" s="51"/>
      <c r="L1022"/>
    </row>
    <row r="1023" spans="3:12">
      <c r="C1023" s="51"/>
      <c r="F1023"/>
      <c r="I1023" s="51"/>
      <c r="L1023"/>
    </row>
    <row r="1024" spans="3:12">
      <c r="C1024" s="51"/>
      <c r="F1024"/>
      <c r="I1024" s="51"/>
      <c r="L1024"/>
    </row>
    <row r="1025" spans="3:12">
      <c r="C1025" s="51"/>
      <c r="F1025"/>
      <c r="I1025" s="51"/>
      <c r="L1025"/>
    </row>
    <row r="1026" spans="3:12">
      <c r="C1026" s="51"/>
      <c r="F1026"/>
      <c r="I1026" s="51"/>
      <c r="L1026"/>
    </row>
    <row r="1027" spans="3:12">
      <c r="C1027" s="51"/>
      <c r="F1027"/>
      <c r="I1027" s="51"/>
      <c r="L1027"/>
    </row>
    <row r="1028" spans="3:12">
      <c r="C1028" s="51"/>
      <c r="F1028"/>
      <c r="I1028" s="51"/>
      <c r="L1028"/>
    </row>
    <row r="1029" spans="3:12">
      <c r="C1029" s="51"/>
      <c r="F1029"/>
      <c r="I1029" s="51"/>
      <c r="L1029"/>
    </row>
    <row r="1030" spans="3:12">
      <c r="C1030" s="51"/>
      <c r="F1030"/>
      <c r="I1030" s="51"/>
      <c r="L1030"/>
    </row>
    <row r="1031" spans="3:12">
      <c r="C1031" s="51"/>
      <c r="F1031"/>
      <c r="I1031" s="51"/>
      <c r="L1031"/>
    </row>
    <row r="1032" spans="3:12">
      <c r="C1032" s="51"/>
      <c r="F1032"/>
      <c r="I1032" s="51"/>
      <c r="L1032"/>
    </row>
    <row r="1033" spans="3:12">
      <c r="C1033" s="51"/>
      <c r="F1033"/>
      <c r="I1033" s="51"/>
      <c r="L1033"/>
    </row>
    <row r="1034" spans="3:12">
      <c r="C1034" s="51"/>
      <c r="F1034"/>
      <c r="I1034" s="51"/>
      <c r="L1034"/>
    </row>
    <row r="1035" spans="3:12">
      <c r="C1035" s="51"/>
      <c r="F1035"/>
      <c r="I1035" s="51"/>
      <c r="L1035"/>
    </row>
    <row r="1036" spans="3:12">
      <c r="C1036" s="51"/>
      <c r="F1036"/>
      <c r="I1036" s="51"/>
      <c r="L1036"/>
    </row>
    <row r="1037" spans="3:12">
      <c r="C1037" s="51"/>
      <c r="F1037"/>
      <c r="I1037" s="51"/>
      <c r="L1037"/>
    </row>
    <row r="1038" spans="3:12">
      <c r="C1038" s="51"/>
      <c r="F1038"/>
      <c r="I1038" s="51"/>
      <c r="L1038"/>
    </row>
    <row r="1039" spans="3:12">
      <c r="C1039" s="51"/>
      <c r="F1039"/>
      <c r="I1039" s="51"/>
      <c r="L1039"/>
    </row>
    <row r="1040" spans="3:12">
      <c r="C1040" s="51"/>
      <c r="F1040"/>
      <c r="I1040" s="51"/>
      <c r="L1040"/>
    </row>
    <row r="1041" spans="3:12">
      <c r="C1041" s="51"/>
      <c r="F1041"/>
      <c r="I1041" s="51"/>
      <c r="L1041"/>
    </row>
    <row r="1042" spans="3:12">
      <c r="C1042" s="51"/>
      <c r="F1042"/>
      <c r="I1042" s="51"/>
      <c r="L1042"/>
    </row>
    <row r="1043" spans="3:12">
      <c r="C1043" s="51"/>
      <c r="F1043"/>
      <c r="I1043" s="51"/>
      <c r="L1043"/>
    </row>
    <row r="1044" spans="3:12">
      <c r="C1044" s="51"/>
      <c r="F1044"/>
      <c r="I1044" s="51"/>
      <c r="L1044"/>
    </row>
    <row r="1045" spans="3:12">
      <c r="C1045" s="51"/>
      <c r="F1045"/>
      <c r="I1045" s="51"/>
      <c r="L1045"/>
    </row>
    <row r="1046" spans="3:12">
      <c r="C1046" s="51"/>
      <c r="F1046"/>
      <c r="I1046" s="51"/>
      <c r="L1046"/>
    </row>
    <row r="1047" spans="3:12">
      <c r="C1047" s="51"/>
      <c r="F1047"/>
      <c r="I1047" s="51"/>
      <c r="L1047"/>
    </row>
    <row r="1048" spans="3:12">
      <c r="C1048" s="51"/>
      <c r="F1048"/>
      <c r="I1048" s="51"/>
      <c r="L1048"/>
    </row>
    <row r="1049" spans="3:12">
      <c r="C1049" s="51"/>
      <c r="F1049"/>
      <c r="I1049" s="51"/>
      <c r="L1049"/>
    </row>
    <row r="1050" spans="3:12">
      <c r="C1050" s="51"/>
      <c r="F1050"/>
      <c r="I1050" s="51"/>
      <c r="L1050"/>
    </row>
    <row r="1051" spans="3:12">
      <c r="C1051" s="51"/>
      <c r="F1051"/>
      <c r="I1051" s="51"/>
      <c r="L1051"/>
    </row>
    <row r="1052" spans="3:12">
      <c r="C1052" s="51"/>
      <c r="F1052"/>
      <c r="I1052" s="51"/>
      <c r="L1052"/>
    </row>
    <row r="1053" spans="3:12">
      <c r="C1053" s="51"/>
      <c r="F1053"/>
      <c r="I1053" s="51"/>
      <c r="L1053"/>
    </row>
    <row r="1054" spans="3:12">
      <c r="C1054" s="51"/>
      <c r="F1054"/>
      <c r="I1054" s="51"/>
      <c r="L1054"/>
    </row>
    <row r="1055" spans="3:12">
      <c r="C1055" s="51"/>
      <c r="F1055"/>
      <c r="I1055" s="51"/>
      <c r="L1055"/>
    </row>
    <row r="1056" spans="3:12">
      <c r="C1056" s="51"/>
      <c r="F1056"/>
      <c r="I1056" s="51"/>
      <c r="L1056"/>
    </row>
    <row r="1057" spans="3:12">
      <c r="C1057" s="51"/>
      <c r="F1057"/>
      <c r="I1057" s="51"/>
      <c r="L1057"/>
    </row>
    <row r="1058" spans="3:12">
      <c r="C1058" s="51"/>
      <c r="F1058"/>
      <c r="I1058" s="51"/>
      <c r="L1058"/>
    </row>
    <row r="1059" spans="3:12">
      <c r="C1059" s="51"/>
      <c r="F1059"/>
      <c r="I1059" s="51"/>
      <c r="L1059"/>
    </row>
    <row r="1060" spans="3:12">
      <c r="C1060" s="51"/>
      <c r="F1060"/>
      <c r="I1060" s="51"/>
      <c r="L1060"/>
    </row>
    <row r="1061" spans="3:12">
      <c r="C1061" s="51"/>
      <c r="F1061"/>
      <c r="I1061" s="51"/>
      <c r="L1061"/>
    </row>
    <row r="1062" spans="3:12">
      <c r="C1062" s="51"/>
      <c r="F1062"/>
      <c r="I1062" s="51"/>
      <c r="L1062"/>
    </row>
    <row r="1063" spans="3:12">
      <c r="C1063" s="51"/>
      <c r="F1063"/>
      <c r="I1063" s="51"/>
      <c r="L1063"/>
    </row>
    <row r="1064" spans="3:12">
      <c r="C1064" s="51"/>
      <c r="F1064"/>
      <c r="I1064" s="51"/>
      <c r="L1064"/>
    </row>
    <row r="1065" spans="3:12">
      <c r="C1065" s="51"/>
      <c r="F1065"/>
      <c r="I1065" s="51"/>
      <c r="L1065"/>
    </row>
    <row r="1066" spans="3:12">
      <c r="C1066" s="51"/>
      <c r="F1066"/>
      <c r="I1066" s="51"/>
      <c r="L1066"/>
    </row>
    <row r="1067" spans="3:12">
      <c r="C1067" s="51"/>
      <c r="F1067"/>
      <c r="I1067" s="51"/>
      <c r="L1067"/>
    </row>
    <row r="1068" spans="3:12">
      <c r="C1068" s="51"/>
      <c r="F1068"/>
      <c r="I1068" s="51"/>
      <c r="L1068"/>
    </row>
    <row r="1069" spans="3:12">
      <c r="C1069" s="51"/>
      <c r="F1069"/>
      <c r="I1069" s="51"/>
      <c r="L1069"/>
    </row>
    <row r="1070" spans="3:12">
      <c r="C1070" s="51"/>
      <c r="F1070"/>
      <c r="I1070" s="51"/>
      <c r="L1070"/>
    </row>
    <row r="1071" spans="3:12">
      <c r="C1071" s="51"/>
      <c r="F1071"/>
      <c r="I1071" s="51"/>
      <c r="L1071"/>
    </row>
    <row r="1072" spans="3:12">
      <c r="C1072" s="51"/>
      <c r="F1072"/>
      <c r="I1072" s="51"/>
      <c r="L1072"/>
    </row>
    <row r="1073" spans="3:12">
      <c r="C1073" s="51"/>
      <c r="F1073"/>
      <c r="I1073" s="51"/>
      <c r="L1073"/>
    </row>
    <row r="1074" spans="3:12">
      <c r="C1074" s="51"/>
      <c r="F1074"/>
      <c r="I1074" s="51"/>
      <c r="L1074"/>
    </row>
    <row r="1075" spans="3:12">
      <c r="C1075" s="51"/>
      <c r="F1075"/>
      <c r="I1075" s="51"/>
      <c r="L1075"/>
    </row>
    <row r="1076" spans="3:12">
      <c r="C1076" s="51"/>
      <c r="F1076"/>
      <c r="I1076" s="51"/>
      <c r="L1076"/>
    </row>
    <row r="1077" spans="3:12">
      <c r="C1077" s="51"/>
      <c r="F1077"/>
      <c r="I1077" s="51"/>
      <c r="L1077"/>
    </row>
    <row r="1078" spans="3:12">
      <c r="C1078" s="51"/>
      <c r="F1078"/>
      <c r="I1078" s="51"/>
      <c r="L1078"/>
    </row>
    <row r="1079" spans="3:12">
      <c r="C1079" s="51"/>
      <c r="F1079"/>
      <c r="I1079" s="51"/>
      <c r="L1079"/>
    </row>
    <row r="1080" spans="3:12">
      <c r="C1080" s="51"/>
      <c r="F1080"/>
      <c r="I1080" s="51"/>
      <c r="L1080"/>
    </row>
    <row r="1081" spans="3:12">
      <c r="C1081" s="51"/>
      <c r="F1081"/>
      <c r="I1081" s="51"/>
      <c r="L1081"/>
    </row>
    <row r="1082" spans="3:12">
      <c r="C1082" s="51"/>
      <c r="F1082"/>
      <c r="I1082" s="51"/>
      <c r="L1082"/>
    </row>
    <row r="1083" spans="3:12">
      <c r="C1083" s="51"/>
      <c r="F1083"/>
      <c r="I1083" s="51"/>
      <c r="L1083"/>
    </row>
    <row r="1084" spans="3:12">
      <c r="C1084" s="51"/>
      <c r="F1084"/>
      <c r="I1084" s="51"/>
      <c r="L1084"/>
    </row>
    <row r="1085" spans="3:12">
      <c r="C1085" s="51"/>
      <c r="F1085"/>
      <c r="I1085" s="51"/>
      <c r="L1085"/>
    </row>
    <row r="1086" spans="3:12">
      <c r="C1086" s="51"/>
      <c r="F1086"/>
      <c r="I1086" s="51"/>
      <c r="L1086"/>
    </row>
    <row r="1087" spans="3:12">
      <c r="C1087" s="51"/>
      <c r="F1087"/>
      <c r="I1087" s="51"/>
      <c r="L1087"/>
    </row>
    <row r="1088" spans="3:12">
      <c r="C1088" s="51"/>
      <c r="F1088"/>
      <c r="I1088" s="51"/>
      <c r="L1088"/>
    </row>
    <row r="1089" spans="3:12">
      <c r="C1089" s="51"/>
      <c r="F1089"/>
      <c r="I1089" s="51"/>
      <c r="L1089"/>
    </row>
    <row r="1090" spans="3:12">
      <c r="C1090" s="51"/>
      <c r="F1090"/>
      <c r="I1090" s="51"/>
      <c r="L1090"/>
    </row>
    <row r="1091" spans="3:12">
      <c r="C1091" s="51"/>
      <c r="F1091"/>
      <c r="I1091" s="51"/>
      <c r="L1091"/>
    </row>
    <row r="1092" spans="3:12">
      <c r="C1092" s="51"/>
      <c r="F1092"/>
      <c r="I1092" s="51"/>
      <c r="L1092"/>
    </row>
    <row r="1093" spans="3:12">
      <c r="C1093" s="51"/>
      <c r="F1093"/>
      <c r="I1093" s="51"/>
      <c r="L1093"/>
    </row>
    <row r="1094" spans="3:12">
      <c r="C1094" s="51"/>
      <c r="F1094"/>
      <c r="I1094" s="51"/>
      <c r="L1094"/>
    </row>
    <row r="1095" spans="3:12">
      <c r="C1095" s="51"/>
      <c r="F1095"/>
      <c r="I1095" s="51"/>
      <c r="L1095"/>
    </row>
    <row r="1096" spans="3:12">
      <c r="C1096" s="51"/>
      <c r="F1096"/>
      <c r="I1096" s="51"/>
      <c r="L1096"/>
    </row>
    <row r="1097" spans="3:12">
      <c r="C1097" s="51"/>
      <c r="F1097"/>
      <c r="I1097" s="51"/>
      <c r="L1097"/>
    </row>
    <row r="1098" spans="3:12">
      <c r="C1098" s="51"/>
      <c r="F1098"/>
      <c r="I1098" s="51"/>
      <c r="L1098"/>
    </row>
    <row r="1099" spans="3:12">
      <c r="C1099" s="51"/>
      <c r="F1099"/>
      <c r="I1099" s="51"/>
      <c r="L1099"/>
    </row>
    <row r="1100" spans="3:12">
      <c r="C1100" s="51"/>
      <c r="F1100"/>
      <c r="I1100" s="51"/>
      <c r="L1100"/>
    </row>
    <row r="1101" spans="3:12">
      <c r="C1101" s="51"/>
      <c r="F1101"/>
      <c r="I1101" s="51"/>
      <c r="L1101"/>
    </row>
    <row r="1102" spans="3:12">
      <c r="C1102" s="51"/>
      <c r="F1102"/>
      <c r="I1102" s="51"/>
      <c r="L1102"/>
    </row>
    <row r="1103" spans="3:12">
      <c r="C1103" s="51"/>
      <c r="F1103"/>
      <c r="I1103" s="51"/>
      <c r="L1103"/>
    </row>
    <row r="1104" spans="3:12">
      <c r="C1104" s="51"/>
      <c r="F1104"/>
      <c r="I1104" s="51"/>
      <c r="L1104"/>
    </row>
    <row r="1105" spans="3:12">
      <c r="C1105" s="51"/>
      <c r="F1105"/>
      <c r="I1105" s="51"/>
      <c r="L1105"/>
    </row>
    <row r="1106" spans="3:12">
      <c r="C1106" s="51"/>
      <c r="F1106"/>
      <c r="I1106" s="51"/>
      <c r="L1106"/>
    </row>
    <row r="1107" spans="3:12">
      <c r="C1107" s="51"/>
      <c r="F1107"/>
      <c r="I1107" s="51"/>
      <c r="L1107"/>
    </row>
    <row r="1108" spans="3:12">
      <c r="C1108" s="51"/>
      <c r="F1108"/>
      <c r="I1108" s="51"/>
      <c r="L1108"/>
    </row>
    <row r="1109" spans="3:12">
      <c r="C1109" s="51"/>
      <c r="F1109"/>
      <c r="I1109" s="51"/>
      <c r="L1109"/>
    </row>
    <row r="1110" spans="3:12">
      <c r="C1110" s="51"/>
      <c r="F1110"/>
      <c r="I1110" s="51"/>
      <c r="L1110"/>
    </row>
    <row r="1111" spans="3:12">
      <c r="C1111" s="51"/>
      <c r="F1111"/>
      <c r="I1111" s="51"/>
      <c r="L1111"/>
    </row>
    <row r="1112" spans="3:12">
      <c r="C1112" s="51"/>
      <c r="F1112"/>
      <c r="I1112" s="51"/>
      <c r="L1112"/>
    </row>
    <row r="1113" spans="3:12">
      <c r="C1113" s="51"/>
      <c r="F1113"/>
      <c r="I1113" s="51"/>
      <c r="L1113"/>
    </row>
    <row r="1114" spans="3:12">
      <c r="C1114" s="51"/>
      <c r="F1114"/>
      <c r="I1114" s="51"/>
      <c r="L1114"/>
    </row>
    <row r="1115" spans="3:12">
      <c r="C1115" s="51"/>
      <c r="F1115"/>
      <c r="I1115" s="51"/>
      <c r="L1115"/>
    </row>
    <row r="1116" spans="3:12">
      <c r="C1116" s="51"/>
      <c r="F1116"/>
      <c r="I1116" s="51"/>
      <c r="L1116"/>
    </row>
    <row r="1117" spans="3:12">
      <c r="C1117" s="51"/>
      <c r="F1117"/>
      <c r="I1117" s="51"/>
      <c r="L1117"/>
    </row>
    <row r="1118" spans="3:12">
      <c r="C1118" s="51"/>
      <c r="F1118"/>
      <c r="I1118" s="51"/>
      <c r="L1118"/>
    </row>
    <row r="1119" spans="3:12">
      <c r="C1119" s="51"/>
      <c r="F1119"/>
      <c r="I1119" s="51"/>
      <c r="L1119"/>
    </row>
    <row r="1120" spans="3:12">
      <c r="C1120" s="51"/>
      <c r="F1120"/>
      <c r="I1120" s="51"/>
      <c r="L1120"/>
    </row>
    <row r="1121" spans="3:12">
      <c r="C1121" s="51"/>
      <c r="F1121"/>
      <c r="I1121" s="51"/>
      <c r="L1121"/>
    </row>
    <row r="1122" spans="3:12">
      <c r="C1122" s="51"/>
      <c r="F1122"/>
      <c r="I1122" s="51"/>
      <c r="L1122"/>
    </row>
    <row r="1123" spans="3:12">
      <c r="C1123" s="51"/>
      <c r="F1123"/>
      <c r="I1123" s="51"/>
      <c r="L1123"/>
    </row>
    <row r="1124" spans="3:12">
      <c r="C1124" s="51"/>
      <c r="F1124"/>
      <c r="I1124" s="51"/>
      <c r="L1124"/>
    </row>
    <row r="1125" spans="3:12">
      <c r="C1125" s="51"/>
      <c r="F1125"/>
      <c r="I1125" s="51"/>
      <c r="L1125"/>
    </row>
    <row r="1126" spans="3:12">
      <c r="C1126" s="51"/>
      <c r="F1126"/>
      <c r="I1126" s="51"/>
      <c r="L1126"/>
    </row>
    <row r="1127" spans="3:12">
      <c r="C1127" s="51"/>
      <c r="F1127"/>
      <c r="I1127" s="51"/>
      <c r="L1127"/>
    </row>
    <row r="1128" spans="3:12">
      <c r="C1128" s="51"/>
      <c r="F1128"/>
      <c r="I1128" s="51"/>
      <c r="L1128"/>
    </row>
    <row r="1129" spans="3:12">
      <c r="C1129" s="51"/>
      <c r="F1129"/>
      <c r="I1129" s="51"/>
      <c r="L1129"/>
    </row>
    <row r="1130" spans="3:12">
      <c r="C1130" s="51"/>
      <c r="F1130"/>
      <c r="I1130" s="51"/>
      <c r="L1130"/>
    </row>
    <row r="1131" spans="3:12">
      <c r="C1131" s="51"/>
      <c r="F1131"/>
      <c r="I1131" s="51"/>
      <c r="L1131"/>
    </row>
    <row r="1132" spans="3:12">
      <c r="C1132" s="51"/>
      <c r="F1132"/>
      <c r="I1132" s="51"/>
      <c r="L1132"/>
    </row>
    <row r="1133" spans="3:12">
      <c r="C1133" s="51"/>
      <c r="F1133"/>
      <c r="I1133" s="51"/>
      <c r="L1133"/>
    </row>
    <row r="1134" spans="3:12">
      <c r="C1134" s="51"/>
      <c r="F1134"/>
      <c r="I1134" s="51"/>
      <c r="L1134"/>
    </row>
    <row r="1135" spans="3:12">
      <c r="C1135" s="51"/>
      <c r="F1135"/>
      <c r="I1135" s="51"/>
      <c r="L1135"/>
    </row>
    <row r="1136" spans="3:12">
      <c r="C1136" s="51"/>
      <c r="F1136"/>
      <c r="I1136" s="51"/>
      <c r="L1136"/>
    </row>
    <row r="1137" spans="3:12">
      <c r="C1137" s="51"/>
      <c r="F1137"/>
      <c r="I1137" s="51"/>
      <c r="L1137"/>
    </row>
    <row r="1138" spans="3:12">
      <c r="C1138" s="51"/>
      <c r="F1138"/>
      <c r="I1138" s="51"/>
      <c r="L1138"/>
    </row>
    <row r="1139" spans="3:12">
      <c r="C1139" s="51"/>
      <c r="F1139"/>
      <c r="I1139" s="51"/>
      <c r="L1139"/>
    </row>
    <row r="1140" spans="3:12">
      <c r="C1140" s="51"/>
      <c r="F1140"/>
      <c r="I1140" s="51"/>
      <c r="L1140"/>
    </row>
    <row r="1141" spans="3:12">
      <c r="C1141" s="51"/>
      <c r="F1141"/>
      <c r="I1141" s="51"/>
      <c r="L1141"/>
    </row>
    <row r="1142" spans="3:12">
      <c r="C1142" s="51"/>
      <c r="F1142"/>
      <c r="I1142" s="51"/>
      <c r="L1142"/>
    </row>
    <row r="1143" spans="3:12">
      <c r="C1143" s="51"/>
      <c r="F1143"/>
      <c r="I1143" s="51"/>
      <c r="L1143"/>
    </row>
    <row r="1144" spans="3:12">
      <c r="C1144" s="51"/>
      <c r="F1144"/>
      <c r="I1144" s="51"/>
      <c r="L1144"/>
    </row>
    <row r="1145" spans="3:12">
      <c r="C1145" s="51"/>
      <c r="F1145"/>
      <c r="I1145" s="51"/>
      <c r="L1145"/>
    </row>
    <row r="1146" spans="3:12">
      <c r="C1146" s="51"/>
      <c r="F1146"/>
      <c r="I1146" s="51"/>
      <c r="L1146"/>
    </row>
    <row r="1147" spans="3:12">
      <c r="C1147" s="51"/>
      <c r="F1147"/>
      <c r="I1147" s="51"/>
      <c r="L1147"/>
    </row>
    <row r="1148" spans="3:12">
      <c r="C1148" s="51"/>
      <c r="F1148"/>
      <c r="I1148" s="51"/>
      <c r="L1148"/>
    </row>
    <row r="1149" spans="3:12">
      <c r="C1149" s="51"/>
      <c r="F1149"/>
      <c r="I1149" s="51"/>
      <c r="L1149"/>
    </row>
    <row r="1150" spans="3:12">
      <c r="C1150" s="51"/>
      <c r="F1150"/>
      <c r="I1150" s="51"/>
      <c r="L1150"/>
    </row>
    <row r="1151" spans="3:12">
      <c r="C1151" s="51"/>
      <c r="F1151"/>
      <c r="I1151" s="51"/>
      <c r="L1151"/>
    </row>
    <row r="1152" spans="3:12">
      <c r="C1152" s="51"/>
      <c r="F1152"/>
      <c r="I1152" s="51"/>
      <c r="L1152"/>
    </row>
    <row r="1153" spans="3:12">
      <c r="C1153" s="51"/>
      <c r="F1153"/>
      <c r="I1153" s="51"/>
      <c r="L1153"/>
    </row>
    <row r="1154" spans="3:12">
      <c r="C1154" s="51"/>
      <c r="F1154"/>
      <c r="I1154" s="51"/>
      <c r="L1154"/>
    </row>
    <row r="1155" spans="3:12">
      <c r="C1155" s="51"/>
      <c r="F1155"/>
      <c r="I1155" s="51"/>
      <c r="L1155"/>
    </row>
    <row r="1156" spans="3:12">
      <c r="C1156" s="51"/>
      <c r="F1156"/>
      <c r="I1156" s="51"/>
      <c r="L1156"/>
    </row>
    <row r="1157" spans="3:12">
      <c r="C1157" s="51"/>
      <c r="F1157"/>
      <c r="I1157" s="51"/>
      <c r="L1157"/>
    </row>
    <row r="1158" spans="3:12">
      <c r="C1158" s="51"/>
      <c r="F1158"/>
      <c r="I1158" s="51"/>
      <c r="L1158"/>
    </row>
    <row r="1159" spans="3:12">
      <c r="C1159" s="51"/>
      <c r="F1159"/>
      <c r="I1159" s="51"/>
      <c r="L1159"/>
    </row>
    <row r="1160" spans="3:12">
      <c r="C1160" s="51"/>
      <c r="F1160"/>
      <c r="I1160" s="51"/>
      <c r="L1160"/>
    </row>
    <row r="1161" spans="3:12">
      <c r="C1161" s="51"/>
      <c r="F1161"/>
      <c r="I1161" s="51"/>
      <c r="L1161"/>
    </row>
    <row r="1162" spans="3:12">
      <c r="C1162" s="51"/>
      <c r="F1162"/>
      <c r="I1162" s="51"/>
      <c r="L1162"/>
    </row>
    <row r="1163" spans="3:12">
      <c r="C1163" s="51"/>
      <c r="F1163"/>
      <c r="I1163" s="51"/>
      <c r="L1163"/>
    </row>
    <row r="1164" spans="3:12">
      <c r="C1164" s="51"/>
      <c r="F1164"/>
      <c r="I1164" s="51"/>
      <c r="L1164"/>
    </row>
    <row r="1165" spans="3:12">
      <c r="C1165" s="51"/>
      <c r="F1165"/>
      <c r="I1165" s="51"/>
      <c r="L1165"/>
    </row>
    <row r="1166" spans="3:12">
      <c r="C1166" s="51"/>
      <c r="F1166"/>
      <c r="I1166" s="51"/>
      <c r="L1166"/>
    </row>
    <row r="1167" spans="3:12">
      <c r="C1167" s="51"/>
      <c r="F1167"/>
      <c r="I1167" s="51"/>
      <c r="L1167"/>
    </row>
    <row r="1168" spans="3:12">
      <c r="C1168" s="51"/>
      <c r="F1168"/>
      <c r="I1168" s="51"/>
      <c r="L1168"/>
    </row>
    <row r="1169" spans="3:12">
      <c r="C1169" s="51"/>
      <c r="F1169"/>
      <c r="I1169" s="51"/>
      <c r="L1169"/>
    </row>
    <row r="1170" spans="3:12">
      <c r="C1170" s="51"/>
      <c r="F1170"/>
      <c r="I1170" s="51"/>
      <c r="L1170"/>
    </row>
    <row r="1171" spans="3:12">
      <c r="C1171" s="51"/>
      <c r="F1171"/>
      <c r="I1171" s="51"/>
      <c r="L1171"/>
    </row>
    <row r="1172" spans="3:12">
      <c r="C1172" s="51"/>
      <c r="F1172"/>
      <c r="I1172" s="51"/>
      <c r="L1172"/>
    </row>
    <row r="1173" spans="3:12">
      <c r="C1173" s="51"/>
      <c r="F1173"/>
      <c r="I1173" s="51"/>
      <c r="L1173"/>
    </row>
    <row r="1174" spans="3:12">
      <c r="C1174" s="51"/>
      <c r="F1174"/>
      <c r="I1174" s="51"/>
      <c r="L1174"/>
    </row>
    <row r="1175" spans="3:12">
      <c r="C1175" s="51"/>
      <c r="F1175"/>
      <c r="I1175" s="51"/>
      <c r="L1175"/>
    </row>
    <row r="1176" spans="3:12">
      <c r="C1176" s="51"/>
      <c r="F1176"/>
      <c r="I1176" s="51"/>
      <c r="L1176"/>
    </row>
    <row r="1177" spans="3:12">
      <c r="C1177" s="51"/>
      <c r="F1177"/>
      <c r="I1177" s="51"/>
      <c r="L1177"/>
    </row>
    <row r="1178" spans="3:12">
      <c r="C1178" s="51"/>
      <c r="F1178"/>
      <c r="I1178" s="51"/>
      <c r="L1178"/>
    </row>
    <row r="1179" spans="3:12">
      <c r="C1179" s="51"/>
      <c r="F1179"/>
      <c r="I1179" s="51"/>
      <c r="L1179"/>
    </row>
    <row r="1180" spans="3:12">
      <c r="C1180" s="51"/>
      <c r="F1180"/>
      <c r="I1180" s="51"/>
      <c r="L1180"/>
    </row>
    <row r="1181" spans="3:12">
      <c r="C1181" s="51"/>
      <c r="F1181"/>
      <c r="I1181" s="51"/>
      <c r="L1181"/>
    </row>
    <row r="1182" spans="3:12">
      <c r="C1182" s="51"/>
      <c r="F1182"/>
      <c r="I1182" s="51"/>
      <c r="L1182"/>
    </row>
    <row r="1183" spans="3:12">
      <c r="C1183" s="51"/>
      <c r="F1183"/>
      <c r="I1183" s="51"/>
      <c r="L1183"/>
    </row>
    <row r="1184" spans="3:12">
      <c r="C1184" s="51"/>
      <c r="F1184"/>
      <c r="I1184" s="51"/>
      <c r="L1184"/>
    </row>
    <row r="1185" spans="3:12">
      <c r="C1185" s="51"/>
      <c r="F1185"/>
      <c r="I1185" s="51"/>
      <c r="L1185"/>
    </row>
    <row r="1186" spans="3:12">
      <c r="C1186" s="51"/>
      <c r="F1186"/>
      <c r="I1186" s="51"/>
      <c r="L1186"/>
    </row>
    <row r="1187" spans="3:12">
      <c r="C1187" s="51"/>
      <c r="F1187"/>
      <c r="I1187" s="51"/>
      <c r="L1187"/>
    </row>
    <row r="1188" spans="3:12">
      <c r="C1188" s="51"/>
      <c r="F1188"/>
      <c r="I1188" s="51"/>
      <c r="L1188"/>
    </row>
    <row r="1189" spans="3:12">
      <c r="C1189" s="51"/>
      <c r="F1189"/>
      <c r="I1189" s="51"/>
      <c r="L1189"/>
    </row>
    <row r="1190" spans="3:12">
      <c r="C1190" s="51"/>
      <c r="F1190"/>
      <c r="I1190" s="51"/>
      <c r="L1190"/>
    </row>
    <row r="1191" spans="3:12">
      <c r="C1191" s="51"/>
      <c r="F1191"/>
      <c r="I1191" s="51"/>
      <c r="L1191"/>
    </row>
    <row r="1192" spans="3:12">
      <c r="C1192" s="51"/>
      <c r="F1192"/>
      <c r="I1192" s="51"/>
      <c r="L1192"/>
    </row>
    <row r="1193" spans="3:12">
      <c r="C1193" s="51"/>
      <c r="F1193"/>
      <c r="I1193" s="51"/>
      <c r="L1193"/>
    </row>
    <row r="1194" spans="3:12">
      <c r="C1194" s="51"/>
      <c r="F1194"/>
      <c r="I1194" s="51"/>
      <c r="L1194"/>
    </row>
    <row r="1195" spans="3:12">
      <c r="C1195" s="51"/>
      <c r="F1195"/>
      <c r="I1195" s="51"/>
      <c r="L1195"/>
    </row>
    <row r="1196" spans="3:12">
      <c r="C1196" s="51"/>
      <c r="F1196"/>
      <c r="I1196" s="51"/>
      <c r="L1196"/>
    </row>
    <row r="1197" spans="3:12">
      <c r="C1197" s="51"/>
      <c r="F1197"/>
      <c r="I1197" s="51"/>
      <c r="L1197"/>
    </row>
    <row r="1198" spans="3:12">
      <c r="C1198" s="51"/>
      <c r="F1198"/>
      <c r="I1198" s="51"/>
      <c r="L1198"/>
    </row>
    <row r="1199" spans="3:12">
      <c r="C1199" s="51"/>
      <c r="F1199"/>
      <c r="I1199" s="51"/>
      <c r="L1199"/>
    </row>
    <row r="1200" spans="3:12">
      <c r="C1200" s="51"/>
      <c r="F1200"/>
      <c r="I1200" s="51"/>
      <c r="L1200"/>
    </row>
    <row r="1201" spans="3:12">
      <c r="C1201" s="51"/>
      <c r="F1201"/>
      <c r="I1201" s="51"/>
      <c r="L1201"/>
    </row>
    <row r="1202" spans="3:12">
      <c r="C1202" s="51"/>
      <c r="F1202"/>
      <c r="I1202" s="51"/>
      <c r="L1202"/>
    </row>
    <row r="1203" spans="3:12">
      <c r="C1203" s="51"/>
      <c r="F1203"/>
      <c r="I1203" s="51"/>
      <c r="L1203"/>
    </row>
    <row r="1204" spans="3:12">
      <c r="C1204" s="51"/>
      <c r="F1204"/>
      <c r="I1204" s="51"/>
      <c r="L1204"/>
    </row>
    <row r="1205" spans="3:12">
      <c r="C1205" s="51"/>
      <c r="F1205"/>
      <c r="I1205" s="51"/>
      <c r="L1205"/>
    </row>
    <row r="1206" spans="3:12">
      <c r="C1206" s="51"/>
      <c r="F1206"/>
      <c r="I1206" s="51"/>
      <c r="L1206"/>
    </row>
    <row r="1207" spans="3:12">
      <c r="C1207" s="51"/>
      <c r="F1207"/>
      <c r="I1207" s="51"/>
      <c r="L1207"/>
    </row>
    <row r="1208" spans="3:12">
      <c r="C1208" s="51"/>
      <c r="F1208"/>
      <c r="I1208" s="51"/>
      <c r="L1208"/>
    </row>
    <row r="1209" spans="3:12">
      <c r="C1209" s="51"/>
      <c r="F1209"/>
      <c r="I1209" s="51"/>
      <c r="L1209"/>
    </row>
    <row r="1210" spans="3:12">
      <c r="C1210" s="51"/>
      <c r="F1210"/>
      <c r="I1210" s="51"/>
      <c r="L1210"/>
    </row>
    <row r="1211" spans="3:12">
      <c r="C1211" s="51"/>
      <c r="F1211"/>
      <c r="I1211" s="51"/>
      <c r="L1211"/>
    </row>
    <row r="1212" spans="3:12">
      <c r="C1212" s="51"/>
      <c r="F1212"/>
      <c r="I1212" s="51"/>
      <c r="L1212"/>
    </row>
    <row r="1213" spans="3:12">
      <c r="C1213" s="51"/>
      <c r="F1213"/>
      <c r="I1213" s="51"/>
      <c r="L1213"/>
    </row>
    <row r="1214" spans="3:12">
      <c r="C1214" s="51"/>
      <c r="F1214"/>
      <c r="I1214" s="51"/>
      <c r="L1214"/>
    </row>
    <row r="1215" spans="3:12">
      <c r="C1215" s="51"/>
      <c r="F1215"/>
      <c r="I1215" s="51"/>
      <c r="L1215"/>
    </row>
    <row r="1216" spans="3:12">
      <c r="C1216" s="51"/>
      <c r="F1216"/>
      <c r="I1216" s="51"/>
      <c r="L1216"/>
    </row>
    <row r="1217" spans="3:12">
      <c r="C1217" s="51"/>
      <c r="F1217"/>
      <c r="I1217" s="51"/>
      <c r="L1217"/>
    </row>
    <row r="1218" spans="3:12">
      <c r="C1218" s="51"/>
      <c r="F1218"/>
      <c r="I1218" s="51"/>
      <c r="L1218"/>
    </row>
    <row r="1219" spans="3:12">
      <c r="C1219" s="51"/>
      <c r="F1219"/>
      <c r="I1219" s="51"/>
      <c r="L1219"/>
    </row>
    <row r="1220" spans="3:12">
      <c r="C1220" s="51"/>
      <c r="F1220"/>
      <c r="I1220" s="51"/>
      <c r="L1220"/>
    </row>
    <row r="1221" spans="3:12">
      <c r="C1221" s="51"/>
      <c r="F1221"/>
      <c r="I1221" s="51"/>
      <c r="L1221"/>
    </row>
    <row r="1222" spans="3:12">
      <c r="C1222" s="51"/>
      <c r="F1222"/>
      <c r="I1222" s="51"/>
      <c r="L1222"/>
    </row>
    <row r="1223" spans="3:12">
      <c r="C1223" s="51"/>
      <c r="F1223"/>
      <c r="I1223" s="51"/>
      <c r="L1223"/>
    </row>
    <row r="1224" spans="3:12">
      <c r="C1224" s="51"/>
      <c r="F1224"/>
      <c r="I1224" s="51"/>
      <c r="L1224"/>
    </row>
    <row r="1225" spans="3:12">
      <c r="C1225" s="51"/>
      <c r="F1225"/>
      <c r="I1225" s="51"/>
      <c r="L1225"/>
    </row>
    <row r="1226" spans="3:12">
      <c r="C1226" s="51"/>
      <c r="F1226"/>
      <c r="I1226" s="51"/>
      <c r="L1226"/>
    </row>
    <row r="1227" spans="3:12">
      <c r="C1227" s="51"/>
      <c r="F1227"/>
      <c r="I1227" s="51"/>
      <c r="L1227"/>
    </row>
    <row r="1228" spans="3:12">
      <c r="C1228" s="51"/>
      <c r="F1228"/>
      <c r="I1228" s="51"/>
      <c r="L1228"/>
    </row>
    <row r="1229" spans="3:12">
      <c r="C1229" s="51"/>
      <c r="F1229"/>
      <c r="I1229" s="51"/>
      <c r="L1229"/>
    </row>
    <row r="1230" spans="3:12">
      <c r="C1230" s="51"/>
      <c r="F1230"/>
      <c r="I1230" s="51"/>
      <c r="L1230"/>
    </row>
    <row r="1231" spans="3:12">
      <c r="C1231" s="51"/>
      <c r="F1231"/>
      <c r="I1231" s="51"/>
      <c r="L1231"/>
    </row>
    <row r="1232" spans="3:12">
      <c r="C1232" s="51"/>
      <c r="F1232"/>
      <c r="I1232" s="51"/>
      <c r="L1232"/>
    </row>
    <row r="1233" spans="3:12">
      <c r="C1233" s="51"/>
      <c r="F1233"/>
      <c r="I1233" s="51"/>
      <c r="L1233"/>
    </row>
    <row r="1234" spans="3:12">
      <c r="C1234" s="51"/>
      <c r="F1234"/>
      <c r="I1234" s="51"/>
      <c r="L1234"/>
    </row>
    <row r="1235" spans="3:12">
      <c r="C1235" s="51"/>
      <c r="F1235"/>
      <c r="I1235" s="51"/>
      <c r="L1235"/>
    </row>
    <row r="1236" spans="3:12">
      <c r="C1236" s="51"/>
      <c r="F1236"/>
      <c r="I1236" s="51"/>
      <c r="L1236"/>
    </row>
    <row r="1237" spans="3:12">
      <c r="C1237" s="51"/>
      <c r="F1237"/>
      <c r="I1237" s="51"/>
      <c r="L1237"/>
    </row>
    <row r="1238" spans="3:12">
      <c r="C1238" s="51"/>
      <c r="F1238"/>
      <c r="I1238" s="51"/>
      <c r="L1238"/>
    </row>
    <row r="1239" spans="3:12">
      <c r="C1239" s="51"/>
      <c r="F1239"/>
      <c r="I1239" s="51"/>
      <c r="L1239"/>
    </row>
    <row r="1240" spans="3:12">
      <c r="C1240" s="51"/>
      <c r="F1240"/>
      <c r="I1240" s="51"/>
      <c r="L1240"/>
    </row>
    <row r="1241" spans="3:12">
      <c r="C1241" s="51"/>
      <c r="F1241"/>
      <c r="I1241" s="51"/>
      <c r="L1241"/>
    </row>
    <row r="1242" spans="3:12">
      <c r="C1242" s="51"/>
      <c r="F1242"/>
      <c r="I1242" s="51"/>
      <c r="L1242"/>
    </row>
    <row r="1243" spans="3:12">
      <c r="C1243" s="51"/>
      <c r="F1243"/>
      <c r="I1243" s="51"/>
      <c r="L1243"/>
    </row>
    <row r="1244" spans="3:12">
      <c r="C1244" s="51"/>
      <c r="F1244"/>
      <c r="I1244" s="51"/>
      <c r="L1244"/>
    </row>
    <row r="1245" spans="3:12">
      <c r="C1245" s="51"/>
      <c r="F1245"/>
      <c r="I1245" s="51"/>
      <c r="L1245"/>
    </row>
    <row r="1246" spans="3:12">
      <c r="C1246" s="51"/>
      <c r="F1246"/>
      <c r="I1246" s="51"/>
      <c r="L1246"/>
    </row>
    <row r="1247" spans="3:12">
      <c r="C1247" s="51"/>
      <c r="F1247"/>
      <c r="I1247" s="51"/>
      <c r="L1247"/>
    </row>
    <row r="1248" spans="3:12">
      <c r="C1248" s="51"/>
      <c r="F1248"/>
      <c r="I1248" s="51"/>
      <c r="L1248"/>
    </row>
    <row r="1249" spans="3:12">
      <c r="C1249" s="51"/>
      <c r="F1249"/>
      <c r="I1249" s="51"/>
      <c r="L1249"/>
    </row>
    <row r="1250" spans="3:12">
      <c r="C1250" s="51"/>
      <c r="F1250"/>
      <c r="I1250" s="51"/>
      <c r="L1250"/>
    </row>
    <row r="1251" spans="3:12">
      <c r="C1251" s="51"/>
      <c r="F1251"/>
      <c r="I1251" s="51"/>
      <c r="L1251"/>
    </row>
    <row r="1252" spans="3:12">
      <c r="C1252" s="51"/>
      <c r="F1252"/>
      <c r="I1252" s="51"/>
      <c r="L1252"/>
    </row>
    <row r="1253" spans="3:12">
      <c r="C1253" s="51"/>
      <c r="F1253"/>
      <c r="I1253" s="51"/>
      <c r="L1253"/>
    </row>
    <row r="1254" spans="3:12">
      <c r="C1254" s="51"/>
      <c r="F1254"/>
      <c r="I1254" s="51"/>
      <c r="L1254"/>
    </row>
    <row r="1255" spans="3:12">
      <c r="C1255" s="51"/>
      <c r="F1255"/>
      <c r="I1255" s="51"/>
      <c r="L1255"/>
    </row>
    <row r="1256" spans="3:12">
      <c r="C1256" s="51"/>
      <c r="F1256"/>
      <c r="I1256" s="51"/>
      <c r="L1256"/>
    </row>
    <row r="1257" spans="3:12">
      <c r="C1257" s="51"/>
      <c r="F1257"/>
      <c r="I1257" s="51"/>
      <c r="L1257"/>
    </row>
    <row r="1258" spans="3:12">
      <c r="C1258" s="51"/>
      <c r="F1258"/>
      <c r="I1258" s="51"/>
      <c r="L1258"/>
    </row>
    <row r="1259" spans="3:12">
      <c r="C1259" s="51"/>
      <c r="F1259"/>
      <c r="I1259" s="51"/>
      <c r="L1259"/>
    </row>
    <row r="1260" spans="3:12">
      <c r="C1260" s="51"/>
      <c r="F1260"/>
      <c r="I1260" s="51"/>
      <c r="L1260"/>
    </row>
    <row r="1261" spans="3:12">
      <c r="C1261" s="51"/>
      <c r="F1261"/>
      <c r="I1261" s="51"/>
      <c r="L1261"/>
    </row>
    <row r="1262" spans="3:12">
      <c r="C1262" s="51"/>
      <c r="F1262"/>
      <c r="I1262" s="51"/>
      <c r="L1262"/>
    </row>
    <row r="1263" spans="3:12">
      <c r="C1263" s="51"/>
      <c r="F1263"/>
      <c r="I1263" s="51"/>
      <c r="L1263"/>
    </row>
    <row r="1264" spans="3:12">
      <c r="C1264" s="51"/>
      <c r="F1264"/>
      <c r="I1264" s="51"/>
      <c r="L1264"/>
    </row>
    <row r="1265" spans="3:12">
      <c r="C1265" s="51"/>
      <c r="F1265"/>
      <c r="I1265" s="51"/>
      <c r="L1265"/>
    </row>
    <row r="1266" spans="3:12">
      <c r="C1266" s="51"/>
      <c r="F1266"/>
      <c r="I1266" s="51"/>
      <c r="L1266"/>
    </row>
    <row r="1267" spans="3:12">
      <c r="C1267" s="51"/>
      <c r="F1267"/>
      <c r="I1267" s="51"/>
      <c r="L1267"/>
    </row>
    <row r="1268" spans="3:12">
      <c r="C1268" s="51"/>
      <c r="F1268"/>
      <c r="I1268" s="51"/>
      <c r="L1268"/>
    </row>
    <row r="1269" spans="3:12">
      <c r="C1269" s="51"/>
      <c r="F1269"/>
      <c r="I1269" s="51"/>
      <c r="L1269"/>
    </row>
    <row r="1270" spans="3:12">
      <c r="C1270" s="51"/>
      <c r="F1270"/>
      <c r="I1270" s="51"/>
      <c r="L1270"/>
    </row>
    <row r="1271" spans="3:12">
      <c r="C1271" s="51"/>
      <c r="F1271"/>
      <c r="I1271" s="51"/>
      <c r="L1271"/>
    </row>
    <row r="1272" spans="3:12">
      <c r="C1272" s="51"/>
      <c r="F1272"/>
      <c r="I1272" s="51"/>
      <c r="L1272"/>
    </row>
    <row r="1273" spans="3:12">
      <c r="C1273" s="51"/>
      <c r="F1273"/>
      <c r="I1273" s="51"/>
      <c r="L1273"/>
    </row>
    <row r="1274" spans="3:12">
      <c r="C1274" s="51"/>
      <c r="F1274"/>
      <c r="I1274" s="51"/>
      <c r="L1274"/>
    </row>
    <row r="1275" spans="3:12">
      <c r="C1275" s="51"/>
      <c r="F1275"/>
      <c r="I1275" s="51"/>
      <c r="L1275"/>
    </row>
    <row r="1276" spans="3:12">
      <c r="C1276" s="51"/>
      <c r="F1276"/>
      <c r="I1276" s="51"/>
      <c r="L1276"/>
    </row>
    <row r="1277" spans="3:12">
      <c r="C1277" s="51"/>
      <c r="F1277"/>
      <c r="I1277" s="51"/>
      <c r="L1277"/>
    </row>
    <row r="1278" spans="3:12">
      <c r="C1278" s="51"/>
      <c r="F1278"/>
      <c r="I1278" s="51"/>
      <c r="L1278"/>
    </row>
    <row r="1279" spans="3:12">
      <c r="C1279" s="51"/>
      <c r="F1279"/>
      <c r="I1279" s="51"/>
      <c r="L1279"/>
    </row>
    <row r="1280" spans="3:12">
      <c r="C1280" s="51"/>
      <c r="F1280"/>
      <c r="I1280" s="51"/>
      <c r="L1280"/>
    </row>
    <row r="1281" spans="3:12">
      <c r="C1281" s="51"/>
      <c r="F1281"/>
      <c r="I1281" s="51"/>
      <c r="L1281"/>
    </row>
    <row r="1282" spans="3:12">
      <c r="C1282" s="51"/>
      <c r="F1282"/>
      <c r="I1282" s="51"/>
      <c r="L1282"/>
    </row>
    <row r="1283" spans="3:12">
      <c r="C1283" s="51"/>
      <c r="F1283"/>
      <c r="I1283" s="51"/>
      <c r="L1283"/>
    </row>
    <row r="1284" spans="3:12">
      <c r="C1284" s="51"/>
      <c r="F1284"/>
      <c r="I1284" s="51"/>
      <c r="L1284"/>
    </row>
    <row r="1285" spans="3:12">
      <c r="C1285" s="51"/>
      <c r="F1285"/>
      <c r="I1285" s="51"/>
      <c r="L1285"/>
    </row>
    <row r="1286" spans="3:12">
      <c r="C1286" s="51"/>
      <c r="F1286"/>
      <c r="I1286" s="51"/>
      <c r="L1286"/>
    </row>
    <row r="1287" spans="3:12">
      <c r="C1287" s="51"/>
      <c r="F1287"/>
      <c r="I1287" s="51"/>
      <c r="L1287"/>
    </row>
    <row r="1288" spans="3:12">
      <c r="C1288" s="51"/>
      <c r="F1288"/>
      <c r="I1288" s="51"/>
      <c r="L1288"/>
    </row>
    <row r="1289" spans="3:12">
      <c r="C1289" s="51"/>
      <c r="F1289"/>
      <c r="I1289" s="51"/>
      <c r="L1289"/>
    </row>
    <row r="1290" spans="3:12">
      <c r="C1290" s="51"/>
      <c r="F1290"/>
      <c r="I1290" s="51"/>
      <c r="L1290"/>
    </row>
    <row r="1291" spans="3:12">
      <c r="C1291" s="51"/>
      <c r="F1291"/>
      <c r="I1291" s="51"/>
      <c r="L1291"/>
    </row>
    <row r="1292" spans="3:12">
      <c r="C1292" s="51"/>
      <c r="F1292"/>
      <c r="I1292" s="51"/>
      <c r="L1292"/>
    </row>
    <row r="1293" spans="3:12">
      <c r="C1293" s="51"/>
      <c r="F1293"/>
      <c r="I1293" s="51"/>
      <c r="L1293"/>
    </row>
    <row r="1294" spans="3:12">
      <c r="C1294" s="51"/>
      <c r="F1294"/>
      <c r="I1294" s="51"/>
      <c r="L1294"/>
    </row>
    <row r="1295" spans="3:12">
      <c r="C1295" s="51"/>
      <c r="F1295"/>
      <c r="I1295" s="51"/>
      <c r="L1295"/>
    </row>
    <row r="1296" spans="3:12">
      <c r="C1296" s="51"/>
      <c r="F1296"/>
      <c r="I1296" s="51"/>
      <c r="L1296"/>
    </row>
    <row r="1297" spans="3:12">
      <c r="C1297" s="51"/>
      <c r="F1297"/>
      <c r="I1297" s="51"/>
      <c r="L1297"/>
    </row>
    <row r="1298" spans="3:12">
      <c r="C1298" s="51"/>
      <c r="F1298"/>
      <c r="I1298" s="51"/>
      <c r="L1298"/>
    </row>
    <row r="1299" spans="3:12">
      <c r="C1299" s="51"/>
      <c r="F1299"/>
      <c r="I1299" s="51"/>
      <c r="L1299"/>
    </row>
    <row r="1300" spans="3:12">
      <c r="C1300" s="51"/>
      <c r="F1300"/>
      <c r="I1300" s="51"/>
      <c r="L1300"/>
    </row>
    <row r="1301" spans="3:12">
      <c r="C1301" s="51"/>
      <c r="F1301"/>
      <c r="I1301" s="51"/>
      <c r="L1301"/>
    </row>
    <row r="1302" spans="3:12">
      <c r="C1302" s="51"/>
      <c r="F1302"/>
      <c r="I1302" s="51"/>
      <c r="L1302"/>
    </row>
    <row r="1303" spans="3:12">
      <c r="C1303" s="51"/>
      <c r="F1303"/>
      <c r="I1303" s="51"/>
      <c r="L1303"/>
    </row>
    <row r="1304" spans="3:12">
      <c r="C1304" s="51"/>
      <c r="F1304"/>
      <c r="I1304" s="51"/>
      <c r="L1304"/>
    </row>
    <row r="1305" spans="3:12">
      <c r="C1305" s="51"/>
      <c r="F1305"/>
      <c r="I1305" s="51"/>
      <c r="L1305"/>
    </row>
    <row r="1306" spans="3:12">
      <c r="C1306" s="51"/>
      <c r="F1306"/>
      <c r="I1306" s="51"/>
      <c r="L1306"/>
    </row>
    <row r="1307" spans="3:12">
      <c r="C1307" s="51"/>
      <c r="F1307"/>
      <c r="I1307" s="51"/>
      <c r="L1307"/>
    </row>
    <row r="1308" spans="3:12">
      <c r="C1308" s="51"/>
      <c r="F1308"/>
      <c r="I1308" s="51"/>
      <c r="L1308"/>
    </row>
    <row r="1309" spans="3:12">
      <c r="C1309" s="51"/>
      <c r="F1309"/>
      <c r="I1309" s="51"/>
      <c r="L1309"/>
    </row>
    <row r="1310" spans="3:12">
      <c r="C1310" s="51"/>
      <c r="F1310"/>
      <c r="I1310" s="51"/>
      <c r="L1310"/>
    </row>
    <row r="1311" spans="3:12">
      <c r="C1311" s="51"/>
      <c r="F1311"/>
      <c r="I1311" s="51"/>
      <c r="L1311"/>
    </row>
    <row r="1312" spans="3:12">
      <c r="C1312" s="51"/>
      <c r="F1312"/>
      <c r="I1312" s="51"/>
      <c r="L1312"/>
    </row>
    <row r="1313" spans="3:12">
      <c r="C1313" s="51"/>
      <c r="F1313"/>
      <c r="I1313" s="51"/>
      <c r="L1313"/>
    </row>
    <row r="1314" spans="3:12">
      <c r="C1314" s="51"/>
      <c r="F1314"/>
      <c r="I1314" s="51"/>
      <c r="L1314"/>
    </row>
    <row r="1315" spans="3:12">
      <c r="C1315" s="51"/>
      <c r="F1315"/>
      <c r="I1315" s="51"/>
      <c r="L1315"/>
    </row>
    <row r="1316" spans="3:12">
      <c r="C1316" s="51"/>
      <c r="F1316"/>
      <c r="I1316" s="51"/>
      <c r="L1316"/>
    </row>
    <row r="1317" spans="3:12">
      <c r="C1317" s="51"/>
      <c r="F1317"/>
      <c r="I1317" s="51"/>
      <c r="L1317"/>
    </row>
    <row r="1318" spans="3:12">
      <c r="C1318" s="51"/>
      <c r="F1318"/>
      <c r="I1318" s="51"/>
      <c r="L1318"/>
    </row>
    <row r="1319" spans="3:12">
      <c r="C1319" s="51"/>
      <c r="F1319"/>
      <c r="I1319" s="51"/>
      <c r="L1319"/>
    </row>
    <row r="1320" spans="3:12">
      <c r="C1320" s="51"/>
      <c r="F1320"/>
      <c r="I1320" s="51"/>
      <c r="L1320"/>
    </row>
    <row r="1321" spans="3:12">
      <c r="C1321" s="51"/>
      <c r="F1321"/>
      <c r="I1321" s="51"/>
      <c r="L1321"/>
    </row>
    <row r="1322" spans="3:12">
      <c r="C1322" s="51"/>
      <c r="F1322"/>
      <c r="I1322" s="51"/>
      <c r="L1322"/>
    </row>
    <row r="1323" spans="3:12">
      <c r="C1323" s="51"/>
      <c r="F1323"/>
      <c r="I1323" s="51"/>
      <c r="L1323"/>
    </row>
    <row r="1324" spans="3:12">
      <c r="C1324" s="51"/>
      <c r="F1324"/>
      <c r="I1324" s="51"/>
      <c r="L1324"/>
    </row>
    <row r="1325" spans="3:12">
      <c r="C1325" s="51"/>
      <c r="F1325"/>
      <c r="I1325" s="51"/>
      <c r="L1325"/>
    </row>
    <row r="1326" spans="3:12">
      <c r="C1326" s="51"/>
      <c r="F1326"/>
      <c r="I1326" s="51"/>
      <c r="L1326"/>
    </row>
    <row r="1327" spans="3:12">
      <c r="C1327" s="51"/>
      <c r="F1327"/>
      <c r="I1327" s="51"/>
      <c r="L1327"/>
    </row>
    <row r="1328" spans="3:12">
      <c r="C1328" s="51"/>
      <c r="F1328"/>
      <c r="I1328" s="51"/>
      <c r="L1328"/>
    </row>
    <row r="1329" spans="3:12">
      <c r="C1329" s="51"/>
      <c r="F1329"/>
      <c r="I1329" s="51"/>
      <c r="L1329"/>
    </row>
    <row r="1330" spans="3:12">
      <c r="C1330" s="51"/>
      <c r="F1330"/>
      <c r="I1330" s="51"/>
      <c r="L1330"/>
    </row>
    <row r="1331" spans="3:12">
      <c r="C1331" s="51"/>
      <c r="F1331"/>
      <c r="I1331" s="51"/>
      <c r="L1331"/>
    </row>
    <row r="1332" spans="3:12">
      <c r="C1332" s="51"/>
      <c r="F1332"/>
      <c r="I1332" s="51"/>
      <c r="L1332"/>
    </row>
    <row r="1333" spans="3:12">
      <c r="C1333" s="51"/>
      <c r="F1333"/>
      <c r="I1333" s="51"/>
      <c r="L1333"/>
    </row>
    <row r="1334" spans="3:12">
      <c r="C1334" s="51"/>
      <c r="F1334"/>
      <c r="I1334" s="51"/>
      <c r="L1334"/>
    </row>
    <row r="1335" spans="3:12">
      <c r="C1335" s="51"/>
      <c r="F1335"/>
      <c r="I1335" s="51"/>
      <c r="L1335"/>
    </row>
    <row r="1336" spans="3:12">
      <c r="C1336" s="51"/>
      <c r="F1336"/>
      <c r="I1336" s="51"/>
      <c r="L1336"/>
    </row>
    <row r="1337" spans="3:12">
      <c r="C1337" s="51"/>
      <c r="F1337"/>
      <c r="I1337" s="51"/>
      <c r="L1337"/>
    </row>
    <row r="1338" spans="3:12">
      <c r="C1338" s="51"/>
      <c r="F1338"/>
      <c r="I1338" s="51"/>
      <c r="L1338"/>
    </row>
    <row r="1339" spans="3:12">
      <c r="C1339" s="51"/>
      <c r="F1339"/>
      <c r="I1339" s="51"/>
      <c r="L1339"/>
    </row>
    <row r="1340" spans="3:12">
      <c r="C1340" s="51"/>
      <c r="F1340"/>
      <c r="I1340" s="51"/>
      <c r="L1340"/>
    </row>
    <row r="1341" spans="3:12">
      <c r="C1341" s="51"/>
      <c r="F1341"/>
      <c r="I1341" s="51"/>
      <c r="L1341"/>
    </row>
    <row r="1342" spans="3:12">
      <c r="C1342" s="51"/>
      <c r="F1342"/>
      <c r="I1342" s="51"/>
      <c r="L1342"/>
    </row>
    <row r="1343" spans="3:12">
      <c r="C1343" s="51"/>
      <c r="F1343"/>
      <c r="I1343" s="51"/>
      <c r="L1343"/>
    </row>
    <row r="1344" spans="3:12">
      <c r="C1344" s="51"/>
      <c r="F1344"/>
      <c r="I1344" s="51"/>
      <c r="L1344"/>
    </row>
    <row r="1345" spans="3:12">
      <c r="C1345" s="51"/>
      <c r="F1345"/>
      <c r="I1345" s="51"/>
      <c r="L1345"/>
    </row>
    <row r="1346" spans="3:12">
      <c r="C1346" s="51"/>
      <c r="F1346"/>
      <c r="I1346" s="51"/>
      <c r="L1346"/>
    </row>
    <row r="1347" spans="3:12">
      <c r="C1347" s="51"/>
      <c r="F1347"/>
      <c r="I1347" s="51"/>
      <c r="L1347"/>
    </row>
    <row r="1348" spans="3:12">
      <c r="C1348" s="51"/>
      <c r="F1348"/>
      <c r="I1348" s="51"/>
      <c r="L1348"/>
    </row>
    <row r="1349" spans="3:12">
      <c r="C1349" s="51"/>
      <c r="F1349"/>
      <c r="I1349" s="51"/>
      <c r="L1349"/>
    </row>
    <row r="1350" spans="3:12">
      <c r="C1350" s="51"/>
      <c r="F1350"/>
      <c r="I1350" s="51"/>
      <c r="L1350"/>
    </row>
    <row r="1351" spans="3:12">
      <c r="C1351" s="51"/>
      <c r="F1351"/>
      <c r="I1351" s="51"/>
      <c r="L1351"/>
    </row>
    <row r="1352" spans="3:12">
      <c r="C1352" s="51"/>
      <c r="F1352"/>
      <c r="I1352" s="51"/>
      <c r="L1352"/>
    </row>
    <row r="1353" spans="3:12">
      <c r="C1353" s="51"/>
      <c r="F1353"/>
      <c r="I1353" s="51"/>
      <c r="L1353"/>
    </row>
    <row r="1354" spans="3:12">
      <c r="C1354" s="51"/>
      <c r="F1354"/>
      <c r="I1354" s="51"/>
      <c r="L1354"/>
    </row>
    <row r="1355" spans="3:12">
      <c r="C1355" s="51"/>
      <c r="F1355"/>
      <c r="I1355" s="51"/>
      <c r="L1355"/>
    </row>
    <row r="1356" spans="3:12">
      <c r="C1356" s="51"/>
      <c r="F1356"/>
      <c r="I1356" s="51"/>
      <c r="L1356"/>
    </row>
    <row r="1357" spans="3:12">
      <c r="C1357" s="51"/>
      <c r="F1357"/>
      <c r="I1357" s="51"/>
      <c r="L1357"/>
    </row>
    <row r="1358" spans="3:12">
      <c r="C1358" s="51"/>
      <c r="F1358"/>
      <c r="I1358" s="51"/>
      <c r="L1358"/>
    </row>
    <row r="1359" spans="3:12">
      <c r="C1359" s="51"/>
      <c r="F1359"/>
      <c r="I1359" s="51"/>
      <c r="L1359"/>
    </row>
    <row r="1360" spans="3:12">
      <c r="C1360" s="51"/>
      <c r="F1360"/>
      <c r="I1360" s="51"/>
      <c r="L1360"/>
    </row>
    <row r="1361" spans="3:12">
      <c r="C1361" s="51"/>
      <c r="F1361"/>
      <c r="I1361" s="51"/>
      <c r="L1361"/>
    </row>
    <row r="1362" spans="3:12">
      <c r="C1362" s="51"/>
      <c r="F1362"/>
      <c r="I1362" s="51"/>
      <c r="L1362"/>
    </row>
    <row r="1363" spans="3:12">
      <c r="C1363" s="51"/>
      <c r="F1363"/>
      <c r="I1363" s="51"/>
      <c r="L1363"/>
    </row>
    <row r="1364" spans="3:12">
      <c r="C1364" s="51"/>
      <c r="F1364"/>
      <c r="I1364" s="51"/>
      <c r="L1364"/>
    </row>
    <row r="1365" spans="3:12">
      <c r="C1365" s="51"/>
      <c r="F1365"/>
      <c r="I1365" s="51"/>
      <c r="L1365"/>
    </row>
    <row r="1366" spans="3:12">
      <c r="C1366" s="51"/>
      <c r="F1366"/>
      <c r="I1366" s="51"/>
      <c r="L1366"/>
    </row>
    <row r="1367" spans="3:12">
      <c r="C1367" s="51"/>
      <c r="F1367"/>
      <c r="I1367" s="51"/>
      <c r="L1367"/>
    </row>
    <row r="1368" spans="3:12">
      <c r="C1368" s="51"/>
      <c r="F1368"/>
      <c r="I1368" s="51"/>
      <c r="L1368"/>
    </row>
    <row r="1369" spans="3:12">
      <c r="C1369" s="51"/>
      <c r="F1369"/>
      <c r="I1369" s="51"/>
      <c r="L1369"/>
    </row>
    <row r="1370" spans="3:12">
      <c r="C1370" s="51"/>
      <c r="F1370"/>
      <c r="I1370" s="51"/>
      <c r="L1370"/>
    </row>
    <row r="1371" spans="3:12">
      <c r="C1371" s="51"/>
      <c r="F1371"/>
      <c r="I1371" s="51"/>
      <c r="L1371"/>
    </row>
    <row r="1372" spans="3:12">
      <c r="C1372" s="51"/>
      <c r="F1372"/>
      <c r="I1372" s="51"/>
      <c r="L1372"/>
    </row>
    <row r="1373" spans="3:12">
      <c r="C1373" s="51"/>
      <c r="F1373"/>
      <c r="I1373" s="51"/>
      <c r="L1373"/>
    </row>
    <row r="1374" spans="3:12">
      <c r="C1374" s="51"/>
      <c r="F1374"/>
      <c r="I1374" s="51"/>
      <c r="L1374"/>
    </row>
    <row r="1375" spans="3:12">
      <c r="C1375" s="51"/>
      <c r="F1375"/>
      <c r="I1375" s="51"/>
      <c r="L1375"/>
    </row>
    <row r="1376" spans="3:12">
      <c r="C1376" s="51"/>
      <c r="F1376"/>
      <c r="I1376" s="51"/>
      <c r="L1376"/>
    </row>
    <row r="1377" spans="3:12">
      <c r="C1377" s="51"/>
      <c r="F1377"/>
      <c r="I1377" s="51"/>
      <c r="L1377"/>
    </row>
    <row r="1378" spans="3:12">
      <c r="C1378" s="51"/>
      <c r="F1378"/>
      <c r="I1378" s="51"/>
      <c r="L1378"/>
    </row>
    <row r="1379" spans="3:12">
      <c r="C1379" s="51"/>
      <c r="F1379"/>
      <c r="I1379" s="51"/>
      <c r="L1379"/>
    </row>
    <row r="1380" spans="3:12">
      <c r="C1380" s="51"/>
      <c r="F1380"/>
      <c r="I1380" s="51"/>
      <c r="L1380"/>
    </row>
    <row r="1381" spans="3:12">
      <c r="C1381" s="51"/>
      <c r="F1381"/>
      <c r="I1381" s="51"/>
      <c r="L1381"/>
    </row>
    <row r="1382" spans="3:12">
      <c r="C1382" s="51"/>
      <c r="F1382"/>
      <c r="I1382" s="51"/>
      <c r="L1382"/>
    </row>
    <row r="1383" spans="3:12">
      <c r="C1383" s="51"/>
      <c r="F1383"/>
      <c r="I1383" s="51"/>
      <c r="L1383"/>
    </row>
    <row r="1384" spans="3:12">
      <c r="C1384" s="51"/>
      <c r="F1384"/>
      <c r="I1384" s="51"/>
      <c r="L1384"/>
    </row>
    <row r="1385" spans="3:12">
      <c r="C1385" s="51"/>
      <c r="F1385"/>
      <c r="I1385" s="51"/>
      <c r="L1385"/>
    </row>
    <row r="1386" spans="3:12">
      <c r="C1386" s="51"/>
      <c r="F1386"/>
      <c r="I1386" s="51"/>
      <c r="L1386"/>
    </row>
    <row r="1387" spans="3:12">
      <c r="C1387" s="51"/>
      <c r="F1387"/>
      <c r="I1387" s="51"/>
      <c r="L1387"/>
    </row>
    <row r="1388" spans="3:12">
      <c r="C1388" s="51"/>
      <c r="F1388"/>
      <c r="I1388" s="51"/>
      <c r="L1388"/>
    </row>
    <row r="1389" spans="3:12">
      <c r="C1389" s="51"/>
      <c r="F1389"/>
      <c r="I1389" s="51"/>
      <c r="L1389"/>
    </row>
    <row r="1390" spans="3:12">
      <c r="C1390" s="51"/>
      <c r="F1390"/>
      <c r="I1390" s="51"/>
      <c r="L1390"/>
    </row>
    <row r="1391" spans="3:12">
      <c r="C1391" s="51"/>
      <c r="F1391"/>
      <c r="I1391" s="51"/>
      <c r="L1391"/>
    </row>
    <row r="1392" spans="3:12">
      <c r="C1392" s="51"/>
      <c r="F1392"/>
      <c r="I1392" s="51"/>
      <c r="L1392"/>
    </row>
    <row r="1393" spans="3:12">
      <c r="C1393" s="51"/>
      <c r="F1393"/>
      <c r="I1393" s="51"/>
      <c r="L1393"/>
    </row>
    <row r="1394" spans="3:12">
      <c r="C1394" s="51"/>
      <c r="F1394"/>
      <c r="I1394" s="51"/>
      <c r="L1394"/>
    </row>
    <row r="1395" spans="3:12">
      <c r="C1395" s="51"/>
      <c r="F1395"/>
      <c r="I1395" s="51"/>
      <c r="L1395"/>
    </row>
    <row r="1396" spans="3:12">
      <c r="C1396" s="51"/>
      <c r="F1396"/>
      <c r="I1396" s="51"/>
      <c r="L1396"/>
    </row>
    <row r="1397" spans="3:12">
      <c r="C1397" s="51"/>
      <c r="F1397"/>
      <c r="I1397" s="51"/>
      <c r="L1397"/>
    </row>
    <row r="1398" spans="3:12">
      <c r="C1398" s="51"/>
      <c r="F1398"/>
      <c r="I1398" s="51"/>
      <c r="L1398"/>
    </row>
    <row r="1399" spans="3:12">
      <c r="C1399" s="51"/>
      <c r="F1399"/>
      <c r="I1399" s="51"/>
      <c r="L1399"/>
    </row>
    <row r="1400" spans="3:12">
      <c r="C1400" s="51"/>
      <c r="F1400"/>
      <c r="I1400" s="51"/>
      <c r="L1400"/>
    </row>
    <row r="1401" spans="3:12">
      <c r="C1401" s="51"/>
      <c r="F1401"/>
      <c r="I1401" s="51"/>
      <c r="L1401"/>
    </row>
    <row r="1402" spans="3:12">
      <c r="C1402" s="51"/>
      <c r="F1402"/>
      <c r="I1402" s="51"/>
      <c r="L1402"/>
    </row>
    <row r="1403" spans="3:12">
      <c r="C1403" s="51"/>
      <c r="F1403"/>
      <c r="I1403" s="51"/>
      <c r="L1403"/>
    </row>
    <row r="1404" spans="3:12">
      <c r="C1404" s="51"/>
      <c r="F1404"/>
      <c r="I1404" s="51"/>
      <c r="L1404"/>
    </row>
    <row r="1405" spans="3:12">
      <c r="C1405" s="51"/>
      <c r="F1405"/>
      <c r="I1405" s="51"/>
      <c r="L1405"/>
    </row>
    <row r="1406" spans="3:12">
      <c r="C1406" s="51"/>
      <c r="F1406"/>
      <c r="I1406" s="51"/>
      <c r="L1406"/>
    </row>
    <row r="1407" spans="3:12">
      <c r="C1407" s="51"/>
      <c r="F1407"/>
      <c r="I1407" s="51"/>
      <c r="L1407"/>
    </row>
    <row r="1408" spans="3:12">
      <c r="C1408" s="51"/>
      <c r="F1408"/>
      <c r="I1408" s="51"/>
      <c r="L1408"/>
    </row>
    <row r="1409" spans="3:12">
      <c r="C1409" s="51"/>
      <c r="F1409"/>
      <c r="I1409" s="51"/>
      <c r="L1409"/>
    </row>
    <row r="1410" spans="3:12">
      <c r="C1410" s="51"/>
      <c r="F1410"/>
      <c r="I1410" s="51"/>
      <c r="L1410"/>
    </row>
    <row r="1411" spans="3:12">
      <c r="C1411" s="51"/>
      <c r="F1411"/>
      <c r="I1411" s="51"/>
      <c r="L1411"/>
    </row>
    <row r="1412" spans="3:12">
      <c r="C1412" s="51"/>
      <c r="F1412"/>
      <c r="I1412" s="51"/>
      <c r="L1412"/>
    </row>
    <row r="1413" spans="3:12">
      <c r="C1413" s="51"/>
      <c r="F1413"/>
      <c r="I1413" s="51"/>
      <c r="L1413"/>
    </row>
    <row r="1414" spans="3:12">
      <c r="C1414" s="51"/>
      <c r="F1414"/>
      <c r="I1414" s="51"/>
      <c r="L1414"/>
    </row>
    <row r="1415" spans="3:12">
      <c r="C1415" s="51"/>
      <c r="F1415"/>
      <c r="I1415" s="51"/>
      <c r="L1415"/>
    </row>
    <row r="1416" spans="3:12">
      <c r="C1416" s="51"/>
      <c r="F1416"/>
      <c r="I1416" s="51"/>
      <c r="L1416"/>
    </row>
    <row r="1417" spans="3:12">
      <c r="C1417" s="51"/>
      <c r="F1417"/>
      <c r="I1417" s="51"/>
      <c r="L1417"/>
    </row>
    <row r="1418" spans="3:12">
      <c r="C1418" s="51"/>
      <c r="F1418"/>
      <c r="I1418" s="51"/>
      <c r="L1418"/>
    </row>
    <row r="1419" spans="3:12">
      <c r="C1419" s="51"/>
      <c r="F1419"/>
      <c r="I1419" s="51"/>
      <c r="L1419"/>
    </row>
    <row r="1420" spans="3:12">
      <c r="C1420" s="51"/>
      <c r="F1420"/>
      <c r="I1420" s="51"/>
      <c r="L1420"/>
    </row>
    <row r="1421" spans="3:12">
      <c r="C1421" s="51"/>
      <c r="F1421"/>
      <c r="I1421" s="51"/>
      <c r="L1421"/>
    </row>
    <row r="1422" spans="3:12">
      <c r="C1422" s="51"/>
      <c r="F1422"/>
      <c r="I1422" s="51"/>
      <c r="L1422"/>
    </row>
    <row r="1423" spans="3:12">
      <c r="C1423" s="51"/>
      <c r="F1423"/>
      <c r="I1423" s="51"/>
      <c r="L1423"/>
    </row>
    <row r="1424" spans="3:12">
      <c r="C1424" s="51"/>
      <c r="F1424"/>
      <c r="I1424" s="51"/>
      <c r="L1424"/>
    </row>
    <row r="1425" spans="3:12">
      <c r="C1425" s="51"/>
      <c r="F1425"/>
      <c r="I1425" s="51"/>
      <c r="L1425"/>
    </row>
    <row r="1426" spans="3:12">
      <c r="C1426" s="51"/>
      <c r="F1426"/>
      <c r="I1426" s="51"/>
      <c r="L1426"/>
    </row>
    <row r="1427" spans="3:12">
      <c r="C1427" s="51"/>
      <c r="F1427"/>
      <c r="I1427" s="51"/>
      <c r="L1427"/>
    </row>
    <row r="1428" spans="3:12">
      <c r="C1428" s="51"/>
      <c r="F1428"/>
      <c r="I1428" s="51"/>
      <c r="L1428"/>
    </row>
    <row r="1429" spans="3:12">
      <c r="C1429" s="51"/>
      <c r="F1429"/>
      <c r="I1429" s="51"/>
      <c r="L1429"/>
    </row>
    <row r="1430" spans="3:12">
      <c r="C1430" s="51"/>
      <c r="F1430"/>
      <c r="I1430" s="51"/>
      <c r="L1430"/>
    </row>
    <row r="1431" spans="3:12">
      <c r="C1431" s="51"/>
      <c r="F1431"/>
      <c r="I1431" s="51"/>
      <c r="L1431"/>
    </row>
    <row r="1432" spans="3:12">
      <c r="C1432" s="51"/>
      <c r="F1432"/>
      <c r="I1432" s="51"/>
      <c r="L1432"/>
    </row>
    <row r="1433" spans="3:12">
      <c r="C1433" s="51"/>
      <c r="F1433"/>
      <c r="I1433" s="51"/>
      <c r="L1433"/>
    </row>
    <row r="1434" spans="3:12">
      <c r="C1434" s="51"/>
      <c r="F1434"/>
      <c r="I1434" s="51"/>
      <c r="L1434"/>
    </row>
    <row r="1435" spans="3:12">
      <c r="C1435" s="51"/>
      <c r="F1435"/>
      <c r="I1435" s="51"/>
      <c r="L1435"/>
    </row>
    <row r="1436" spans="3:12">
      <c r="C1436" s="51"/>
      <c r="F1436"/>
      <c r="I1436" s="51"/>
      <c r="L1436"/>
    </row>
    <row r="1437" spans="3:12">
      <c r="C1437" s="51"/>
      <c r="F1437"/>
      <c r="I1437" s="51"/>
      <c r="L1437"/>
    </row>
    <row r="1438" spans="3:12">
      <c r="C1438" s="51"/>
      <c r="F1438"/>
      <c r="I1438" s="51"/>
      <c r="L1438"/>
    </row>
    <row r="1439" spans="3:12">
      <c r="C1439" s="51"/>
      <c r="F1439"/>
      <c r="I1439" s="51"/>
      <c r="L1439"/>
    </row>
    <row r="1440" spans="3:12">
      <c r="C1440" s="51"/>
      <c r="F1440"/>
      <c r="I1440" s="51"/>
      <c r="L1440"/>
    </row>
    <row r="1441" spans="3:12">
      <c r="C1441" s="51"/>
      <c r="F1441"/>
      <c r="I1441" s="51"/>
      <c r="L1441"/>
    </row>
    <row r="1442" spans="3:12">
      <c r="C1442" s="51"/>
      <c r="F1442"/>
      <c r="I1442" s="51"/>
      <c r="L1442"/>
    </row>
    <row r="1443" spans="3:12">
      <c r="C1443" s="51"/>
      <c r="F1443"/>
      <c r="I1443" s="51"/>
      <c r="L1443"/>
    </row>
    <row r="1444" spans="3:12">
      <c r="C1444" s="51"/>
      <c r="F1444"/>
      <c r="I1444" s="51"/>
      <c r="L1444"/>
    </row>
    <row r="1445" spans="3:12">
      <c r="C1445" s="51"/>
      <c r="F1445"/>
      <c r="I1445" s="51"/>
      <c r="L1445"/>
    </row>
    <row r="1446" spans="3:12">
      <c r="C1446" s="51"/>
      <c r="F1446"/>
      <c r="I1446" s="51"/>
      <c r="L1446"/>
    </row>
    <row r="1447" spans="3:12">
      <c r="C1447" s="51"/>
      <c r="F1447"/>
      <c r="I1447" s="51"/>
      <c r="L1447"/>
    </row>
    <row r="1448" spans="3:12">
      <c r="C1448" s="51"/>
      <c r="F1448"/>
      <c r="I1448" s="51"/>
      <c r="L1448"/>
    </row>
    <row r="1449" spans="3:12">
      <c r="C1449" s="51"/>
      <c r="F1449"/>
      <c r="I1449" s="51"/>
      <c r="L1449"/>
    </row>
    <row r="1450" spans="3:12">
      <c r="C1450" s="51"/>
      <c r="F1450"/>
      <c r="I1450" s="51"/>
      <c r="L1450"/>
    </row>
    <row r="1451" spans="3:12">
      <c r="C1451" s="51"/>
      <c r="F1451"/>
      <c r="I1451" s="51"/>
      <c r="L1451"/>
    </row>
    <row r="1452" spans="3:12">
      <c r="C1452" s="51"/>
      <c r="F1452"/>
      <c r="I1452" s="51"/>
      <c r="L1452"/>
    </row>
    <row r="1453" spans="3:12">
      <c r="C1453" s="51"/>
      <c r="F1453"/>
      <c r="I1453" s="51"/>
      <c r="L1453"/>
    </row>
    <row r="1454" spans="3:12">
      <c r="C1454" s="51"/>
      <c r="F1454"/>
      <c r="I1454" s="51"/>
      <c r="L1454"/>
    </row>
    <row r="1455" spans="3:12">
      <c r="C1455" s="51"/>
      <c r="F1455"/>
      <c r="I1455" s="51"/>
      <c r="L1455"/>
    </row>
    <row r="1456" spans="3:12">
      <c r="C1456" s="51"/>
      <c r="F1456"/>
      <c r="I1456" s="51"/>
      <c r="L1456"/>
    </row>
    <row r="1457" spans="3:12">
      <c r="C1457" s="51"/>
      <c r="F1457"/>
      <c r="I1457" s="51"/>
      <c r="L1457"/>
    </row>
    <row r="1458" spans="3:12">
      <c r="C1458" s="51"/>
      <c r="F1458"/>
      <c r="I1458" s="51"/>
      <c r="L1458"/>
    </row>
    <row r="1459" spans="3:12">
      <c r="C1459" s="51"/>
      <c r="F1459"/>
      <c r="I1459" s="51"/>
      <c r="L1459"/>
    </row>
    <row r="1460" spans="3:12">
      <c r="C1460" s="51"/>
      <c r="F1460"/>
      <c r="I1460" s="51"/>
      <c r="L1460"/>
    </row>
    <row r="1461" spans="3:12">
      <c r="C1461" s="51"/>
      <c r="F1461"/>
      <c r="I1461" s="51"/>
      <c r="L1461"/>
    </row>
    <row r="1462" spans="3:12">
      <c r="C1462" s="51"/>
      <c r="F1462"/>
      <c r="I1462" s="51"/>
      <c r="L1462"/>
    </row>
    <row r="1463" spans="3:12">
      <c r="C1463" s="51"/>
      <c r="F1463"/>
      <c r="I1463" s="51"/>
      <c r="L1463"/>
    </row>
    <row r="1464" spans="3:12">
      <c r="C1464" s="51"/>
      <c r="F1464"/>
      <c r="I1464" s="51"/>
      <c r="L1464"/>
    </row>
    <row r="1465" spans="3:12">
      <c r="C1465" s="51"/>
      <c r="F1465"/>
      <c r="I1465" s="51"/>
      <c r="L1465"/>
    </row>
    <row r="1466" spans="3:12">
      <c r="C1466" s="51"/>
      <c r="F1466"/>
      <c r="I1466" s="51"/>
      <c r="L1466"/>
    </row>
    <row r="1467" spans="3:12">
      <c r="C1467" s="51"/>
      <c r="F1467"/>
      <c r="I1467" s="51"/>
      <c r="L1467"/>
    </row>
    <row r="1468" spans="3:12">
      <c r="C1468" s="51"/>
      <c r="F1468"/>
      <c r="I1468" s="51"/>
      <c r="L1468"/>
    </row>
    <row r="1469" spans="3:12">
      <c r="C1469" s="51"/>
      <c r="F1469"/>
      <c r="I1469" s="51"/>
      <c r="L1469"/>
    </row>
    <row r="1470" spans="3:12">
      <c r="C1470" s="51"/>
      <c r="F1470"/>
      <c r="I1470" s="51"/>
      <c r="L1470"/>
    </row>
    <row r="1471" spans="3:12">
      <c r="C1471" s="51"/>
      <c r="F1471"/>
      <c r="I1471" s="51"/>
      <c r="L1471"/>
    </row>
    <row r="1472" spans="3:12">
      <c r="C1472" s="51"/>
      <c r="F1472"/>
      <c r="I1472" s="51"/>
      <c r="L1472"/>
    </row>
    <row r="1473" spans="3:12">
      <c r="C1473" s="51"/>
      <c r="F1473"/>
      <c r="I1473" s="51"/>
      <c r="L1473"/>
    </row>
    <row r="1474" spans="3:12">
      <c r="C1474" s="51"/>
      <c r="F1474"/>
      <c r="I1474" s="51"/>
      <c r="L1474"/>
    </row>
    <row r="1475" spans="3:12">
      <c r="C1475" s="51"/>
      <c r="F1475"/>
      <c r="I1475" s="51"/>
      <c r="L1475"/>
    </row>
    <row r="1476" spans="3:12">
      <c r="C1476" s="51"/>
      <c r="F1476"/>
      <c r="I1476" s="51"/>
      <c r="L1476"/>
    </row>
    <row r="1477" spans="3:12">
      <c r="C1477" s="51"/>
      <c r="F1477"/>
      <c r="I1477" s="51"/>
      <c r="L1477"/>
    </row>
    <row r="1478" spans="3:12">
      <c r="C1478" s="51"/>
      <c r="F1478"/>
      <c r="I1478" s="51"/>
      <c r="L1478"/>
    </row>
    <row r="1479" spans="3:12">
      <c r="C1479" s="51"/>
      <c r="F1479"/>
      <c r="I1479" s="51"/>
      <c r="L1479"/>
    </row>
    <row r="1480" spans="3:12">
      <c r="C1480" s="51"/>
      <c r="F1480"/>
      <c r="I1480" s="51"/>
      <c r="L1480"/>
    </row>
    <row r="1481" spans="3:12">
      <c r="C1481" s="51"/>
      <c r="F1481"/>
      <c r="I1481" s="51"/>
      <c r="L1481"/>
    </row>
    <row r="1482" spans="3:12">
      <c r="C1482" s="51"/>
      <c r="F1482"/>
      <c r="I1482" s="51"/>
      <c r="L1482"/>
    </row>
    <row r="1483" spans="3:12">
      <c r="C1483" s="51"/>
      <c r="F1483"/>
      <c r="I1483" s="51"/>
      <c r="L1483"/>
    </row>
    <row r="1484" spans="3:12">
      <c r="C1484" s="51"/>
      <c r="F1484"/>
      <c r="I1484" s="51"/>
      <c r="L1484"/>
    </row>
    <row r="1485" spans="3:12">
      <c r="C1485" s="51"/>
      <c r="F1485"/>
      <c r="I1485" s="51"/>
      <c r="L1485"/>
    </row>
    <row r="1486" spans="3:12">
      <c r="C1486" s="51"/>
      <c r="F1486"/>
      <c r="I1486" s="51"/>
      <c r="L1486"/>
    </row>
    <row r="1487" spans="3:12">
      <c r="C1487" s="51"/>
      <c r="F1487"/>
      <c r="I1487" s="51"/>
      <c r="L1487"/>
    </row>
    <row r="1488" spans="3:12">
      <c r="C1488" s="51"/>
      <c r="F1488"/>
      <c r="I1488" s="51"/>
      <c r="L1488"/>
    </row>
    <row r="1489" spans="3:12">
      <c r="C1489" s="51"/>
      <c r="F1489"/>
      <c r="I1489" s="51"/>
      <c r="L1489"/>
    </row>
    <row r="1490" spans="3:12">
      <c r="C1490" s="51"/>
      <c r="F1490"/>
      <c r="I1490" s="51"/>
      <c r="L1490"/>
    </row>
    <row r="1491" spans="3:12">
      <c r="C1491" s="51"/>
      <c r="F1491"/>
      <c r="I1491" s="51"/>
      <c r="L1491"/>
    </row>
    <row r="1492" spans="3:12">
      <c r="C1492" s="51"/>
      <c r="F1492"/>
      <c r="I1492" s="51"/>
      <c r="L1492"/>
    </row>
    <row r="1493" spans="3:12">
      <c r="C1493" s="51"/>
      <c r="F1493"/>
      <c r="I1493" s="51"/>
      <c r="L1493"/>
    </row>
    <row r="1494" spans="3:12">
      <c r="C1494" s="51"/>
      <c r="F1494"/>
      <c r="I1494" s="51"/>
      <c r="L1494"/>
    </row>
    <row r="1495" spans="3:12">
      <c r="C1495" s="51"/>
      <c r="F1495"/>
      <c r="I1495" s="51"/>
      <c r="L1495"/>
    </row>
    <row r="1496" spans="3:12">
      <c r="C1496" s="51"/>
      <c r="F1496"/>
      <c r="I1496" s="51"/>
      <c r="L1496"/>
    </row>
    <row r="1497" spans="3:12">
      <c r="C1497" s="51"/>
      <c r="F1497"/>
      <c r="I1497" s="51"/>
      <c r="L1497"/>
    </row>
    <row r="1498" spans="3:12">
      <c r="C1498" s="51"/>
      <c r="F1498"/>
      <c r="I1498" s="51"/>
      <c r="L1498"/>
    </row>
    <row r="1499" spans="3:12">
      <c r="C1499" s="51"/>
      <c r="F1499"/>
      <c r="I1499" s="51"/>
      <c r="L1499"/>
    </row>
    <row r="1500" spans="3:12">
      <c r="C1500" s="51"/>
      <c r="F1500"/>
      <c r="I1500" s="51"/>
      <c r="L1500"/>
    </row>
    <row r="1501" spans="3:12">
      <c r="C1501" s="51"/>
      <c r="F1501"/>
      <c r="I1501" s="51"/>
      <c r="L1501"/>
    </row>
    <row r="1502" spans="3:12">
      <c r="C1502" s="51"/>
      <c r="F1502"/>
      <c r="I1502" s="51"/>
      <c r="L1502"/>
    </row>
    <row r="1503" spans="3:12">
      <c r="C1503" s="51"/>
      <c r="F1503"/>
      <c r="I1503" s="51"/>
      <c r="L1503"/>
    </row>
    <row r="1504" spans="3:12">
      <c r="C1504" s="51"/>
      <c r="F1504"/>
      <c r="I1504" s="51"/>
      <c r="L1504"/>
    </row>
    <row r="1505" spans="3:12">
      <c r="C1505" s="51"/>
      <c r="F1505"/>
      <c r="I1505" s="51"/>
      <c r="L1505"/>
    </row>
    <row r="1506" spans="3:12">
      <c r="C1506" s="51"/>
      <c r="F1506"/>
      <c r="I1506" s="51"/>
      <c r="L1506"/>
    </row>
    <row r="1507" spans="3:12">
      <c r="C1507" s="51"/>
      <c r="F1507"/>
      <c r="I1507" s="51"/>
      <c r="L1507"/>
    </row>
    <row r="1508" spans="3:12">
      <c r="C1508" s="51"/>
      <c r="F1508"/>
      <c r="I1508" s="51"/>
      <c r="L1508"/>
    </row>
    <row r="1509" spans="3:12">
      <c r="C1509" s="51"/>
      <c r="F1509"/>
      <c r="I1509" s="51"/>
      <c r="L1509"/>
    </row>
    <row r="1510" spans="3:12">
      <c r="C1510" s="51"/>
      <c r="F1510"/>
      <c r="I1510" s="51"/>
      <c r="L1510"/>
    </row>
    <row r="1511" spans="3:12">
      <c r="C1511" s="51"/>
      <c r="F1511"/>
      <c r="I1511" s="51"/>
      <c r="L1511"/>
    </row>
    <row r="1512" spans="3:12">
      <c r="C1512" s="51"/>
      <c r="F1512"/>
      <c r="I1512" s="51"/>
      <c r="L1512"/>
    </row>
    <row r="1513" spans="3:12">
      <c r="C1513" s="51"/>
      <c r="F1513"/>
      <c r="I1513" s="51"/>
      <c r="L1513"/>
    </row>
    <row r="1514" spans="3:12">
      <c r="C1514" s="51"/>
      <c r="F1514"/>
      <c r="I1514" s="51"/>
      <c r="L1514"/>
    </row>
    <row r="1515" spans="3:12">
      <c r="C1515" s="51"/>
      <c r="F1515"/>
      <c r="I1515" s="51"/>
      <c r="L1515"/>
    </row>
    <row r="1516" spans="3:12">
      <c r="C1516" s="51"/>
      <c r="F1516"/>
      <c r="I1516" s="51"/>
      <c r="L1516"/>
    </row>
    <row r="1517" spans="3:12">
      <c r="C1517" s="51"/>
      <c r="F1517"/>
      <c r="I1517" s="51"/>
      <c r="L1517"/>
    </row>
    <row r="1518" spans="3:12">
      <c r="C1518" s="51"/>
      <c r="F1518"/>
      <c r="I1518" s="51"/>
      <c r="L1518"/>
    </row>
    <row r="1519" spans="3:12">
      <c r="C1519" s="51"/>
      <c r="F1519"/>
      <c r="I1519" s="51"/>
      <c r="L1519"/>
    </row>
    <row r="1520" spans="3:12">
      <c r="C1520" s="51"/>
      <c r="F1520"/>
      <c r="I1520" s="51"/>
      <c r="L1520"/>
    </row>
    <row r="1521" spans="3:12">
      <c r="C1521" s="51"/>
      <c r="F1521"/>
      <c r="I1521" s="51"/>
      <c r="L1521"/>
    </row>
    <row r="1522" spans="3:12">
      <c r="C1522" s="51"/>
      <c r="F1522"/>
      <c r="I1522" s="51"/>
      <c r="L1522"/>
    </row>
    <row r="1523" spans="3:12">
      <c r="C1523" s="51"/>
      <c r="F1523"/>
      <c r="I1523" s="51"/>
      <c r="L1523"/>
    </row>
    <row r="1524" spans="3:12">
      <c r="C1524" s="51"/>
      <c r="F1524"/>
      <c r="I1524" s="51"/>
      <c r="L1524"/>
    </row>
    <row r="1525" spans="3:12">
      <c r="C1525" s="51"/>
      <c r="F1525"/>
      <c r="I1525" s="51"/>
      <c r="L1525"/>
    </row>
    <row r="1526" spans="3:12">
      <c r="C1526" s="51"/>
      <c r="F1526"/>
      <c r="I1526" s="51"/>
      <c r="L1526"/>
    </row>
    <row r="1527" spans="3:12">
      <c r="C1527" s="51"/>
      <c r="F1527"/>
      <c r="I1527" s="51"/>
      <c r="L1527"/>
    </row>
    <row r="1528" spans="3:12">
      <c r="C1528" s="51"/>
      <c r="F1528"/>
      <c r="I1528" s="51"/>
      <c r="L1528"/>
    </row>
    <row r="1529" spans="3:12">
      <c r="C1529" s="51"/>
      <c r="F1529"/>
      <c r="I1529" s="51"/>
      <c r="L1529"/>
    </row>
    <row r="1530" spans="3:12">
      <c r="C1530" s="51"/>
      <c r="F1530"/>
      <c r="I1530" s="51"/>
      <c r="L1530"/>
    </row>
    <row r="1531" spans="3:12">
      <c r="C1531" s="51"/>
      <c r="F1531"/>
      <c r="I1531" s="51"/>
      <c r="L1531"/>
    </row>
    <row r="1532" spans="3:12">
      <c r="C1532" s="51"/>
      <c r="F1532"/>
      <c r="I1532" s="51"/>
      <c r="L1532"/>
    </row>
    <row r="1533" spans="3:12">
      <c r="C1533" s="51"/>
      <c r="F1533"/>
      <c r="I1533" s="51"/>
      <c r="L1533"/>
    </row>
    <row r="1534" spans="3:12">
      <c r="C1534" s="51"/>
      <c r="F1534"/>
      <c r="I1534" s="51"/>
      <c r="L1534"/>
    </row>
    <row r="1535" spans="3:12">
      <c r="C1535" s="51"/>
      <c r="F1535"/>
      <c r="I1535" s="51"/>
      <c r="L1535"/>
    </row>
    <row r="1536" spans="3:12">
      <c r="C1536" s="51"/>
      <c r="F1536"/>
      <c r="I1536" s="51"/>
      <c r="L1536"/>
    </row>
    <row r="1537" spans="3:12">
      <c r="C1537" s="51"/>
      <c r="F1537"/>
      <c r="I1537" s="51"/>
      <c r="L1537"/>
    </row>
    <row r="1538" spans="3:12">
      <c r="C1538" s="51"/>
      <c r="F1538"/>
      <c r="I1538" s="51"/>
      <c r="L1538"/>
    </row>
    <row r="1539" spans="3:12">
      <c r="C1539" s="51"/>
      <c r="F1539"/>
      <c r="I1539" s="51"/>
      <c r="L1539"/>
    </row>
    <row r="1540" spans="3:12">
      <c r="C1540" s="51"/>
      <c r="F1540"/>
      <c r="I1540" s="51"/>
      <c r="L1540"/>
    </row>
    <row r="1541" spans="3:12">
      <c r="C1541" s="51"/>
      <c r="F1541"/>
      <c r="I1541" s="51"/>
      <c r="L1541"/>
    </row>
    <row r="1542" spans="3:12">
      <c r="C1542" s="51"/>
      <c r="F1542"/>
      <c r="I1542" s="51"/>
      <c r="L1542"/>
    </row>
    <row r="1543" spans="3:12">
      <c r="C1543" s="51"/>
      <c r="F1543"/>
      <c r="I1543" s="51"/>
      <c r="L1543"/>
    </row>
    <row r="1544" spans="3:12">
      <c r="C1544" s="51"/>
      <c r="F1544"/>
      <c r="I1544" s="51"/>
      <c r="L1544"/>
    </row>
    <row r="1545" spans="3:12">
      <c r="C1545" s="51"/>
      <c r="F1545"/>
      <c r="I1545" s="51"/>
      <c r="L1545"/>
    </row>
    <row r="1546" spans="3:12">
      <c r="C1546" s="51"/>
      <c r="F1546"/>
      <c r="I1546" s="51"/>
      <c r="L1546"/>
    </row>
    <row r="1547" spans="3:12">
      <c r="C1547" s="51"/>
      <c r="F1547"/>
      <c r="I1547" s="51"/>
      <c r="L1547"/>
    </row>
    <row r="1548" spans="3:12">
      <c r="C1548" s="51"/>
      <c r="F1548"/>
      <c r="I1548" s="51"/>
      <c r="L1548"/>
    </row>
    <row r="1549" spans="3:12">
      <c r="C1549" s="51"/>
      <c r="F1549"/>
      <c r="I1549" s="51"/>
      <c r="L1549"/>
    </row>
    <row r="1550" spans="3:12">
      <c r="C1550" s="51"/>
      <c r="F1550"/>
      <c r="I1550" s="51"/>
      <c r="L1550"/>
    </row>
    <row r="1551" spans="3:12">
      <c r="C1551" s="51"/>
      <c r="F1551"/>
      <c r="I1551" s="51"/>
      <c r="L1551"/>
    </row>
    <row r="1552" spans="3:12">
      <c r="C1552" s="51"/>
      <c r="F1552"/>
      <c r="I1552" s="51"/>
      <c r="L1552"/>
    </row>
    <row r="1553" spans="3:12">
      <c r="C1553" s="51"/>
      <c r="F1553"/>
      <c r="I1553" s="51"/>
      <c r="L1553"/>
    </row>
    <row r="1554" spans="3:12">
      <c r="C1554" s="51"/>
      <c r="F1554"/>
      <c r="I1554" s="51"/>
      <c r="L1554"/>
    </row>
    <row r="1555" spans="3:12">
      <c r="C1555" s="51"/>
      <c r="F1555"/>
      <c r="I1555" s="51"/>
      <c r="L1555"/>
    </row>
    <row r="1556" spans="3:12">
      <c r="C1556" s="51"/>
      <c r="F1556"/>
      <c r="I1556" s="51"/>
      <c r="L1556"/>
    </row>
    <row r="1557" spans="3:12">
      <c r="C1557" s="51"/>
      <c r="F1557"/>
      <c r="I1557" s="51"/>
      <c r="L1557"/>
    </row>
    <row r="1558" spans="3:12">
      <c r="C1558" s="51"/>
      <c r="F1558"/>
      <c r="I1558" s="51"/>
      <c r="L1558"/>
    </row>
    <row r="1559" spans="3:12">
      <c r="C1559" s="51"/>
      <c r="F1559"/>
      <c r="I1559" s="51"/>
      <c r="L1559"/>
    </row>
    <row r="1560" spans="3:12">
      <c r="C1560" s="51"/>
      <c r="F1560"/>
      <c r="I1560" s="51"/>
      <c r="L1560"/>
    </row>
    <row r="1561" spans="3:12">
      <c r="C1561" s="51"/>
      <c r="F1561"/>
      <c r="I1561" s="51"/>
      <c r="L1561"/>
    </row>
    <row r="1562" spans="3:12">
      <c r="C1562" s="51"/>
      <c r="F1562"/>
      <c r="I1562" s="51"/>
      <c r="L1562"/>
    </row>
    <row r="1563" spans="3:12">
      <c r="C1563" s="51"/>
      <c r="F1563"/>
      <c r="I1563" s="51"/>
      <c r="L1563"/>
    </row>
    <row r="1564" spans="3:12">
      <c r="C1564" s="51"/>
      <c r="F1564"/>
      <c r="I1564" s="51"/>
      <c r="L1564"/>
    </row>
    <row r="1565" spans="3:12">
      <c r="C1565" s="51"/>
      <c r="F1565"/>
      <c r="I1565" s="51"/>
      <c r="L1565"/>
    </row>
    <row r="1566" spans="3:12">
      <c r="C1566" s="51"/>
      <c r="F1566"/>
      <c r="I1566" s="51"/>
      <c r="L1566"/>
    </row>
    <row r="1567" spans="3:12">
      <c r="C1567" s="51"/>
      <c r="F1567"/>
      <c r="I1567" s="51"/>
      <c r="L1567"/>
    </row>
    <row r="1568" spans="3:12">
      <c r="C1568" s="51"/>
      <c r="F1568"/>
      <c r="I1568" s="51"/>
      <c r="L1568"/>
    </row>
    <row r="1569" spans="3:12">
      <c r="C1569" s="51"/>
      <c r="F1569"/>
      <c r="I1569" s="51"/>
      <c r="L1569"/>
    </row>
    <row r="1570" spans="3:12">
      <c r="C1570" s="51"/>
      <c r="F1570"/>
      <c r="I1570" s="51"/>
      <c r="L1570"/>
    </row>
    <row r="1571" spans="3:12">
      <c r="C1571" s="51"/>
      <c r="F1571"/>
      <c r="I1571" s="51"/>
      <c r="L1571"/>
    </row>
    <row r="1572" spans="3:12">
      <c r="C1572" s="51"/>
      <c r="F1572"/>
      <c r="I1572" s="51"/>
      <c r="L1572"/>
    </row>
    <row r="1573" spans="3:12">
      <c r="C1573" s="51"/>
      <c r="F1573"/>
      <c r="I1573" s="51"/>
      <c r="L1573"/>
    </row>
    <row r="1574" spans="3:12">
      <c r="C1574" s="51"/>
      <c r="F1574"/>
      <c r="I1574" s="51"/>
      <c r="L1574"/>
    </row>
    <row r="1575" spans="3:12">
      <c r="C1575" s="51"/>
      <c r="F1575"/>
      <c r="I1575" s="51"/>
      <c r="L1575"/>
    </row>
    <row r="1576" spans="3:12">
      <c r="C1576" s="51"/>
      <c r="F1576"/>
      <c r="I1576" s="51"/>
      <c r="L1576"/>
    </row>
    <row r="1577" spans="3:12">
      <c r="C1577" s="51"/>
      <c r="F1577"/>
      <c r="I1577" s="51"/>
      <c r="L1577"/>
    </row>
    <row r="1578" spans="3:12">
      <c r="C1578" s="51"/>
      <c r="F1578"/>
      <c r="I1578" s="51"/>
      <c r="L1578"/>
    </row>
    <row r="1579" spans="3:12">
      <c r="C1579" s="51"/>
      <c r="F1579"/>
      <c r="I1579" s="51"/>
      <c r="L1579"/>
    </row>
    <row r="1580" spans="3:12">
      <c r="C1580" s="51"/>
      <c r="F1580"/>
      <c r="I1580" s="51"/>
      <c r="L1580"/>
    </row>
    <row r="1581" spans="3:12">
      <c r="C1581" s="51"/>
      <c r="F1581"/>
      <c r="I1581" s="51"/>
      <c r="L1581"/>
    </row>
    <row r="1582" spans="3:12">
      <c r="C1582" s="51"/>
      <c r="F1582"/>
      <c r="I1582" s="51"/>
      <c r="L1582"/>
    </row>
    <row r="1583" spans="3:12">
      <c r="C1583" s="51"/>
      <c r="F1583"/>
      <c r="I1583" s="51"/>
      <c r="L1583"/>
    </row>
    <row r="1584" spans="3:12">
      <c r="C1584" s="51"/>
      <c r="F1584"/>
      <c r="I1584" s="51"/>
      <c r="L1584"/>
    </row>
    <row r="1585" spans="3:12">
      <c r="C1585" s="51"/>
      <c r="F1585"/>
      <c r="I1585" s="51"/>
      <c r="L1585"/>
    </row>
    <row r="1586" spans="3:12">
      <c r="C1586" s="51"/>
      <c r="F1586"/>
      <c r="I1586" s="51"/>
      <c r="L1586"/>
    </row>
    <row r="1587" spans="3:12">
      <c r="C1587" s="51"/>
      <c r="F1587"/>
      <c r="I1587" s="51"/>
      <c r="L1587"/>
    </row>
    <row r="1588" spans="3:12">
      <c r="C1588" s="51"/>
      <c r="F1588"/>
      <c r="I1588" s="51"/>
      <c r="L1588"/>
    </row>
    <row r="1589" spans="3:12">
      <c r="C1589" s="51"/>
      <c r="F1589"/>
      <c r="I1589" s="51"/>
      <c r="L1589"/>
    </row>
    <row r="1590" spans="3:12">
      <c r="C1590" s="51"/>
      <c r="F1590"/>
      <c r="I1590" s="51"/>
      <c r="L1590"/>
    </row>
    <row r="1591" spans="3:12">
      <c r="C1591" s="51"/>
      <c r="F1591"/>
      <c r="I1591" s="51"/>
      <c r="L1591"/>
    </row>
    <row r="1592" spans="3:12">
      <c r="C1592" s="51"/>
      <c r="F1592"/>
      <c r="I1592" s="51"/>
      <c r="L1592"/>
    </row>
    <row r="1593" spans="3:12">
      <c r="C1593" s="51"/>
      <c r="F1593"/>
      <c r="I1593" s="51"/>
      <c r="L1593"/>
    </row>
    <row r="1594" spans="3:12">
      <c r="C1594" s="51"/>
      <c r="F1594"/>
      <c r="I1594" s="51"/>
      <c r="L1594"/>
    </row>
    <row r="1595" spans="3:12">
      <c r="C1595" s="51"/>
      <c r="F1595"/>
      <c r="I1595" s="51"/>
      <c r="L1595"/>
    </row>
    <row r="1596" spans="3:12">
      <c r="C1596" s="51"/>
      <c r="F1596"/>
      <c r="I1596" s="51"/>
      <c r="L1596"/>
    </row>
    <row r="1597" spans="3:12">
      <c r="C1597" s="51"/>
      <c r="F1597"/>
      <c r="I1597" s="51"/>
      <c r="L1597"/>
    </row>
    <row r="1598" spans="3:12">
      <c r="C1598" s="51"/>
      <c r="F1598"/>
      <c r="I1598" s="51"/>
      <c r="L1598"/>
    </row>
    <row r="1599" spans="3:12">
      <c r="C1599" s="51"/>
      <c r="F1599"/>
      <c r="I1599" s="51"/>
      <c r="L1599"/>
    </row>
    <row r="1600" spans="3:12">
      <c r="C1600" s="51"/>
      <c r="F1600"/>
      <c r="I1600" s="51"/>
      <c r="L1600"/>
    </row>
    <row r="1601" spans="3:12">
      <c r="C1601" s="51"/>
      <c r="F1601"/>
      <c r="I1601" s="51"/>
      <c r="L1601"/>
    </row>
    <row r="1602" spans="3:12">
      <c r="C1602" s="51"/>
      <c r="F1602"/>
      <c r="I1602" s="51"/>
      <c r="L1602"/>
    </row>
    <row r="1603" spans="3:12">
      <c r="C1603" s="51"/>
      <c r="F1603"/>
      <c r="I1603" s="51"/>
      <c r="L1603"/>
    </row>
    <row r="1604" spans="3:12">
      <c r="C1604" s="51"/>
      <c r="F1604"/>
      <c r="I1604" s="51"/>
      <c r="L1604"/>
    </row>
    <row r="1605" spans="3:12">
      <c r="C1605" s="51"/>
      <c r="F1605"/>
      <c r="I1605" s="51"/>
      <c r="L1605"/>
    </row>
    <row r="1606" spans="3:12">
      <c r="C1606" s="51"/>
      <c r="F1606"/>
      <c r="I1606" s="51"/>
      <c r="L1606"/>
    </row>
    <row r="1607" spans="3:12">
      <c r="C1607" s="51"/>
      <c r="F1607"/>
      <c r="I1607" s="51"/>
      <c r="L1607"/>
    </row>
    <row r="1608" spans="3:12">
      <c r="C1608" s="51"/>
      <c r="F1608"/>
      <c r="I1608" s="51"/>
      <c r="L1608"/>
    </row>
    <row r="1609" spans="3:12">
      <c r="C1609" s="51"/>
      <c r="F1609"/>
      <c r="I1609" s="51"/>
      <c r="L1609"/>
    </row>
    <row r="1610" spans="3:12">
      <c r="C1610" s="51"/>
      <c r="F1610"/>
      <c r="I1610" s="51"/>
      <c r="L1610"/>
    </row>
    <row r="1611" spans="3:12">
      <c r="C1611" s="51"/>
      <c r="F1611"/>
      <c r="I1611" s="51"/>
      <c r="L1611"/>
    </row>
    <row r="1612" spans="3:12">
      <c r="C1612" s="51"/>
      <c r="F1612"/>
      <c r="I1612" s="51"/>
      <c r="L1612"/>
    </row>
    <row r="1613" spans="3:12">
      <c r="C1613" s="51"/>
      <c r="F1613"/>
      <c r="I1613" s="51"/>
      <c r="L1613"/>
    </row>
    <row r="1614" spans="3:12">
      <c r="C1614" s="51"/>
      <c r="F1614"/>
      <c r="I1614" s="51"/>
      <c r="L1614"/>
    </row>
    <row r="1615" spans="3:12">
      <c r="C1615" s="51"/>
      <c r="F1615"/>
      <c r="I1615" s="51"/>
      <c r="L1615"/>
    </row>
    <row r="1616" spans="3:12">
      <c r="C1616" s="51"/>
      <c r="F1616"/>
      <c r="I1616" s="51"/>
      <c r="L1616"/>
    </row>
    <row r="1617" spans="3:12">
      <c r="C1617" s="51"/>
      <c r="F1617"/>
      <c r="I1617" s="51"/>
      <c r="L1617"/>
    </row>
    <row r="1618" spans="3:12">
      <c r="C1618" s="51"/>
      <c r="F1618"/>
      <c r="I1618" s="51"/>
      <c r="L1618"/>
    </row>
    <row r="1619" spans="3:12">
      <c r="C1619" s="51"/>
      <c r="F1619"/>
      <c r="I1619" s="51"/>
      <c r="L1619"/>
    </row>
    <row r="1620" spans="3:12">
      <c r="C1620" s="51"/>
      <c r="F1620"/>
      <c r="I1620" s="51"/>
      <c r="L1620"/>
    </row>
    <row r="1621" spans="3:12">
      <c r="C1621" s="51"/>
      <c r="F1621"/>
      <c r="I1621" s="51"/>
      <c r="L1621"/>
    </row>
    <row r="1622" spans="3:12">
      <c r="C1622" s="51"/>
      <c r="F1622"/>
      <c r="I1622" s="51"/>
      <c r="L1622"/>
    </row>
    <row r="1623" spans="3:12">
      <c r="C1623" s="51"/>
      <c r="F1623"/>
      <c r="I1623" s="51"/>
      <c r="L1623"/>
    </row>
    <row r="1624" spans="3:12">
      <c r="C1624" s="51"/>
      <c r="F1624"/>
      <c r="I1624" s="51"/>
      <c r="L1624"/>
    </row>
    <row r="1625" spans="3:12">
      <c r="C1625" s="51"/>
      <c r="F1625"/>
      <c r="I1625" s="51"/>
      <c r="L1625"/>
    </row>
    <row r="1626" spans="3:12">
      <c r="C1626" s="51"/>
      <c r="F1626"/>
      <c r="I1626" s="51"/>
      <c r="L1626"/>
    </row>
    <row r="1627" spans="3:12">
      <c r="C1627" s="51"/>
      <c r="F1627"/>
      <c r="I1627" s="51"/>
      <c r="L1627"/>
    </row>
    <row r="1628" spans="3:12">
      <c r="C1628" s="51"/>
      <c r="F1628"/>
      <c r="I1628" s="51"/>
      <c r="L1628"/>
    </row>
    <row r="1629" spans="3:12">
      <c r="C1629" s="51"/>
      <c r="F1629"/>
      <c r="I1629" s="51"/>
      <c r="L1629"/>
    </row>
    <row r="1630" spans="3:12">
      <c r="C1630" s="51"/>
      <c r="F1630"/>
      <c r="I1630" s="51"/>
      <c r="L1630"/>
    </row>
    <row r="1631" spans="3:12">
      <c r="C1631" s="51"/>
      <c r="F1631"/>
      <c r="I1631" s="51"/>
      <c r="L1631"/>
    </row>
    <row r="1632" spans="3:12">
      <c r="C1632" s="51"/>
      <c r="F1632"/>
      <c r="I1632" s="51"/>
      <c r="L1632"/>
    </row>
    <row r="1633" spans="3:12">
      <c r="C1633" s="51"/>
      <c r="F1633"/>
      <c r="I1633" s="51"/>
      <c r="L1633"/>
    </row>
    <row r="1634" spans="3:12">
      <c r="C1634" s="51"/>
      <c r="F1634"/>
      <c r="I1634" s="51"/>
      <c r="L1634"/>
    </row>
    <row r="1635" spans="3:12">
      <c r="C1635" s="51"/>
      <c r="F1635"/>
      <c r="I1635" s="51"/>
      <c r="L1635"/>
    </row>
    <row r="1636" spans="3:12">
      <c r="C1636" s="51"/>
      <c r="F1636"/>
      <c r="I1636" s="51"/>
      <c r="L1636"/>
    </row>
    <row r="1637" spans="3:12">
      <c r="C1637" s="51"/>
      <c r="F1637"/>
      <c r="I1637" s="51"/>
      <c r="L1637"/>
    </row>
    <row r="1638" spans="3:12">
      <c r="C1638" s="51"/>
      <c r="F1638"/>
      <c r="I1638" s="51"/>
      <c r="L1638"/>
    </row>
    <row r="1639" spans="3:12">
      <c r="C1639" s="51"/>
      <c r="F1639"/>
      <c r="I1639" s="51"/>
      <c r="L1639"/>
    </row>
    <row r="1640" spans="3:12">
      <c r="C1640" s="51"/>
      <c r="F1640"/>
      <c r="I1640" s="51"/>
      <c r="L1640"/>
    </row>
    <row r="1641" spans="3:12">
      <c r="C1641" s="51"/>
      <c r="F1641"/>
      <c r="I1641" s="51"/>
      <c r="L1641"/>
    </row>
    <row r="1642" spans="3:12">
      <c r="C1642" s="51"/>
      <c r="F1642"/>
      <c r="I1642" s="51"/>
      <c r="L1642"/>
    </row>
    <row r="1643" spans="3:12">
      <c r="C1643" s="51"/>
      <c r="F1643"/>
      <c r="I1643" s="51"/>
      <c r="L1643"/>
    </row>
    <row r="1644" spans="3:12">
      <c r="C1644" s="51"/>
      <c r="F1644"/>
      <c r="I1644" s="51"/>
      <c r="L1644"/>
    </row>
    <row r="1645" spans="3:12">
      <c r="C1645" s="51"/>
      <c r="F1645"/>
      <c r="I1645" s="51"/>
      <c r="L1645"/>
    </row>
    <row r="1646" spans="3:12">
      <c r="C1646" s="51"/>
      <c r="F1646"/>
      <c r="I1646" s="51"/>
      <c r="L1646"/>
    </row>
    <row r="1647" spans="3:12">
      <c r="C1647" s="51"/>
      <c r="F1647"/>
      <c r="I1647" s="51"/>
      <c r="L1647"/>
    </row>
    <row r="1648" spans="3:12">
      <c r="C1648" s="51"/>
      <c r="F1648"/>
      <c r="I1648" s="51"/>
      <c r="L1648"/>
    </row>
    <row r="1649" spans="3:12">
      <c r="C1649" s="51"/>
      <c r="F1649"/>
      <c r="I1649" s="51"/>
      <c r="L1649"/>
    </row>
    <row r="1650" spans="3:12">
      <c r="C1650" s="51"/>
      <c r="F1650"/>
      <c r="I1650" s="51"/>
      <c r="L1650"/>
    </row>
    <row r="1651" spans="3:12">
      <c r="C1651" s="51"/>
      <c r="F1651"/>
      <c r="I1651" s="51"/>
      <c r="L1651"/>
    </row>
    <row r="1652" spans="3:12">
      <c r="C1652" s="51"/>
      <c r="F1652"/>
      <c r="I1652" s="51"/>
      <c r="L1652"/>
    </row>
    <row r="1653" spans="3:12">
      <c r="C1653" s="51"/>
      <c r="F1653"/>
      <c r="I1653" s="51"/>
      <c r="L1653"/>
    </row>
    <row r="1654" spans="3:12">
      <c r="C1654" s="51"/>
      <c r="F1654"/>
      <c r="I1654" s="51"/>
      <c r="L1654"/>
    </row>
    <row r="1655" spans="3:12">
      <c r="C1655" s="51"/>
      <c r="F1655"/>
      <c r="I1655" s="51"/>
      <c r="L1655"/>
    </row>
    <row r="1656" spans="3:12">
      <c r="C1656" s="51"/>
      <c r="F1656"/>
      <c r="I1656" s="51"/>
      <c r="L1656"/>
    </row>
    <row r="1657" spans="3:12">
      <c r="C1657" s="51"/>
      <c r="F1657"/>
      <c r="I1657" s="51"/>
      <c r="L1657"/>
    </row>
    <row r="1658" spans="3:12">
      <c r="C1658" s="51"/>
      <c r="F1658"/>
      <c r="I1658" s="51"/>
      <c r="L1658"/>
    </row>
    <row r="1659" spans="3:12">
      <c r="C1659" s="51"/>
      <c r="F1659"/>
      <c r="I1659" s="51"/>
      <c r="L1659"/>
    </row>
    <row r="1660" spans="3:12">
      <c r="C1660" s="51"/>
      <c r="F1660"/>
      <c r="I1660" s="51"/>
      <c r="L1660"/>
    </row>
    <row r="1661" spans="3:12">
      <c r="C1661" s="51"/>
      <c r="F1661"/>
      <c r="I1661" s="51"/>
      <c r="L1661"/>
    </row>
    <row r="1662" spans="3:12">
      <c r="C1662" s="51"/>
      <c r="F1662"/>
      <c r="I1662" s="51"/>
      <c r="L1662"/>
    </row>
    <row r="1663" spans="3:12">
      <c r="C1663" s="51"/>
      <c r="F1663"/>
      <c r="I1663" s="51"/>
      <c r="L1663"/>
    </row>
    <row r="1664" spans="3:12">
      <c r="C1664" s="51"/>
      <c r="F1664"/>
      <c r="I1664" s="51"/>
      <c r="L1664"/>
    </row>
    <row r="1665" spans="3:12">
      <c r="C1665" s="51"/>
      <c r="F1665"/>
      <c r="I1665" s="51"/>
      <c r="L1665"/>
    </row>
    <row r="1666" spans="3:12">
      <c r="C1666" s="51"/>
      <c r="F1666"/>
      <c r="I1666" s="51"/>
      <c r="L1666"/>
    </row>
    <row r="1667" spans="3:12">
      <c r="C1667" s="51"/>
      <c r="F1667"/>
      <c r="I1667" s="51"/>
      <c r="L1667"/>
    </row>
    <row r="1668" spans="3:12">
      <c r="C1668" s="51"/>
      <c r="F1668"/>
      <c r="I1668" s="51"/>
      <c r="L1668"/>
    </row>
    <row r="1669" spans="3:12">
      <c r="C1669" s="51"/>
      <c r="F1669"/>
      <c r="I1669" s="51"/>
      <c r="L1669"/>
    </row>
    <row r="1670" spans="3:12">
      <c r="C1670" s="51"/>
      <c r="F1670"/>
      <c r="I1670" s="51"/>
      <c r="L1670"/>
    </row>
    <row r="1671" spans="3:12">
      <c r="C1671" s="51"/>
      <c r="F1671"/>
      <c r="I1671" s="51"/>
      <c r="L1671"/>
    </row>
    <row r="1672" spans="3:12">
      <c r="C1672" s="51"/>
      <c r="F1672"/>
      <c r="I1672" s="51"/>
      <c r="L1672"/>
    </row>
    <row r="1673" spans="3:12">
      <c r="C1673" s="51"/>
      <c r="F1673"/>
      <c r="I1673" s="51"/>
      <c r="L1673"/>
    </row>
    <row r="1674" spans="3:12">
      <c r="C1674" s="51"/>
      <c r="F1674"/>
      <c r="I1674" s="51"/>
      <c r="L1674"/>
    </row>
    <row r="1675" spans="3:12">
      <c r="C1675" s="51"/>
      <c r="F1675"/>
      <c r="I1675" s="51"/>
      <c r="L1675"/>
    </row>
    <row r="1676" spans="3:12">
      <c r="C1676" s="51"/>
      <c r="F1676"/>
      <c r="I1676" s="51"/>
      <c r="L1676"/>
    </row>
    <row r="1677" spans="3:12">
      <c r="C1677" s="51"/>
      <c r="F1677"/>
      <c r="I1677" s="51"/>
      <c r="L1677"/>
    </row>
    <row r="1678" spans="3:12">
      <c r="C1678" s="51"/>
      <c r="F1678"/>
      <c r="I1678" s="51"/>
      <c r="L1678"/>
    </row>
    <row r="1679" spans="3:12">
      <c r="C1679" s="51"/>
      <c r="F1679"/>
      <c r="I1679" s="51"/>
      <c r="L1679"/>
    </row>
    <row r="1680" spans="3:12">
      <c r="C1680" s="51"/>
      <c r="F1680"/>
      <c r="I1680" s="51"/>
      <c r="L1680"/>
    </row>
    <row r="1681" spans="3:12">
      <c r="C1681" s="51"/>
      <c r="F1681"/>
      <c r="I1681" s="51"/>
      <c r="L1681"/>
    </row>
    <row r="1682" spans="3:12">
      <c r="C1682" s="51"/>
      <c r="F1682"/>
      <c r="I1682" s="51"/>
      <c r="L1682"/>
    </row>
    <row r="1683" spans="3:12">
      <c r="C1683" s="51"/>
      <c r="F1683"/>
      <c r="I1683" s="51"/>
      <c r="L1683"/>
    </row>
    <row r="1684" spans="3:12">
      <c r="C1684" s="51"/>
      <c r="F1684"/>
      <c r="I1684" s="51"/>
      <c r="L1684"/>
    </row>
    <row r="1685" spans="3:12">
      <c r="C1685" s="51"/>
      <c r="F1685"/>
      <c r="I1685" s="51"/>
      <c r="L1685"/>
    </row>
    <row r="1686" spans="3:12">
      <c r="C1686" s="51"/>
      <c r="F1686"/>
      <c r="I1686" s="51"/>
      <c r="L1686"/>
    </row>
    <row r="1687" spans="3:12">
      <c r="C1687" s="51"/>
      <c r="F1687"/>
      <c r="I1687" s="51"/>
      <c r="L1687"/>
    </row>
    <row r="1688" spans="3:12">
      <c r="C1688" s="51"/>
      <c r="F1688"/>
      <c r="I1688" s="51"/>
      <c r="L1688"/>
    </row>
    <row r="1689" spans="3:12">
      <c r="C1689" s="51"/>
      <c r="F1689"/>
      <c r="I1689" s="51"/>
      <c r="L1689"/>
    </row>
    <row r="1690" spans="3:12">
      <c r="C1690" s="51"/>
      <c r="F1690"/>
      <c r="I1690" s="51"/>
      <c r="L1690"/>
    </row>
    <row r="1691" spans="3:12">
      <c r="C1691" s="51"/>
      <c r="F1691"/>
      <c r="I1691" s="51"/>
      <c r="L1691"/>
    </row>
    <row r="1692" spans="3:12">
      <c r="C1692" s="51"/>
      <c r="F1692"/>
      <c r="I1692" s="51"/>
      <c r="L1692"/>
    </row>
    <row r="1693" spans="3:12">
      <c r="C1693" s="51"/>
      <c r="F1693"/>
      <c r="I1693" s="51"/>
      <c r="L1693"/>
    </row>
    <row r="1694" spans="3:12">
      <c r="C1694" s="51"/>
      <c r="F1694"/>
      <c r="I1694" s="51"/>
      <c r="L1694"/>
    </row>
    <row r="1695" spans="3:12">
      <c r="C1695" s="51"/>
      <c r="F1695"/>
      <c r="I1695" s="51"/>
      <c r="L1695"/>
    </row>
    <row r="1696" spans="3:12">
      <c r="C1696" s="51"/>
      <c r="F1696"/>
      <c r="I1696" s="51"/>
      <c r="L1696"/>
    </row>
    <row r="1697" spans="3:12">
      <c r="C1697" s="51"/>
      <c r="F1697"/>
      <c r="I1697" s="51"/>
      <c r="L1697"/>
    </row>
    <row r="1698" spans="3:12">
      <c r="C1698" s="51"/>
      <c r="F1698"/>
      <c r="I1698" s="51"/>
      <c r="L1698"/>
    </row>
    <row r="1699" spans="3:12">
      <c r="C1699" s="51"/>
      <c r="F1699"/>
      <c r="I1699" s="51"/>
      <c r="L1699"/>
    </row>
    <row r="1700" spans="3:12">
      <c r="C1700" s="51"/>
      <c r="F1700"/>
      <c r="I1700" s="51"/>
      <c r="L1700"/>
    </row>
    <row r="1701" spans="3:12">
      <c r="C1701" s="51"/>
      <c r="F1701"/>
      <c r="I1701" s="51"/>
      <c r="L1701"/>
    </row>
    <row r="1702" spans="3:12">
      <c r="C1702" s="51"/>
      <c r="F1702"/>
      <c r="I1702" s="51"/>
      <c r="L1702"/>
    </row>
    <row r="1703" spans="3:12">
      <c r="C1703" s="51"/>
      <c r="F1703"/>
      <c r="I1703" s="51"/>
      <c r="L1703"/>
    </row>
    <row r="1704" spans="3:12">
      <c r="C1704" s="51"/>
      <c r="F1704"/>
      <c r="I1704" s="51"/>
      <c r="L1704"/>
    </row>
    <row r="1705" spans="3:12">
      <c r="C1705" s="51"/>
      <c r="F1705"/>
      <c r="I1705" s="51"/>
      <c r="L1705"/>
    </row>
    <row r="1706" spans="3:12">
      <c r="C1706" s="51"/>
      <c r="F1706"/>
      <c r="I1706" s="51"/>
      <c r="L1706"/>
    </row>
    <row r="1707" spans="3:12">
      <c r="C1707" s="51"/>
      <c r="F1707"/>
      <c r="I1707" s="51"/>
      <c r="L1707"/>
    </row>
    <row r="1708" spans="3:12">
      <c r="C1708" s="51"/>
      <c r="F1708"/>
      <c r="I1708" s="51"/>
      <c r="L1708"/>
    </row>
    <row r="1709" spans="3:12">
      <c r="C1709" s="51"/>
      <c r="F1709"/>
      <c r="I1709" s="51"/>
      <c r="L1709"/>
    </row>
    <row r="1710" spans="3:12">
      <c r="C1710" s="51"/>
      <c r="F1710"/>
      <c r="I1710" s="51"/>
      <c r="L1710"/>
    </row>
    <row r="1711" spans="3:12">
      <c r="C1711" s="51"/>
      <c r="F1711"/>
      <c r="I1711" s="51"/>
      <c r="L1711"/>
    </row>
    <row r="1712" spans="3:12">
      <c r="C1712" s="51"/>
      <c r="F1712"/>
      <c r="I1712" s="51"/>
      <c r="L1712"/>
    </row>
    <row r="1713" spans="3:12">
      <c r="C1713" s="51"/>
      <c r="F1713"/>
      <c r="I1713" s="51"/>
      <c r="L1713"/>
    </row>
    <row r="1714" spans="3:12">
      <c r="C1714" s="51"/>
      <c r="F1714"/>
      <c r="I1714" s="51"/>
      <c r="L1714"/>
    </row>
    <row r="1715" spans="3:12">
      <c r="C1715" s="51"/>
      <c r="F1715"/>
      <c r="I1715" s="51"/>
      <c r="L1715"/>
    </row>
    <row r="1716" spans="3:12">
      <c r="C1716" s="51"/>
      <c r="F1716"/>
      <c r="I1716" s="51"/>
      <c r="L1716"/>
    </row>
    <row r="1717" spans="3:12">
      <c r="C1717" s="51"/>
      <c r="F1717"/>
      <c r="I1717" s="51"/>
      <c r="L1717"/>
    </row>
    <row r="1718" spans="3:12">
      <c r="C1718" s="51"/>
      <c r="F1718"/>
      <c r="I1718" s="51"/>
      <c r="L1718"/>
    </row>
    <row r="1719" spans="3:12">
      <c r="C1719" s="51"/>
      <c r="F1719"/>
      <c r="I1719" s="51"/>
      <c r="L1719"/>
    </row>
    <row r="1720" spans="3:12">
      <c r="C1720" s="51"/>
      <c r="F1720"/>
      <c r="I1720" s="51"/>
      <c r="L1720"/>
    </row>
    <row r="1721" spans="3:12">
      <c r="C1721" s="51"/>
      <c r="F1721"/>
      <c r="I1721" s="51"/>
      <c r="L1721"/>
    </row>
    <row r="1722" spans="3:12">
      <c r="C1722" s="51"/>
      <c r="F1722"/>
      <c r="I1722" s="51"/>
      <c r="L1722"/>
    </row>
    <row r="1723" spans="3:12">
      <c r="C1723" s="51"/>
      <c r="F1723"/>
      <c r="I1723" s="51"/>
      <c r="L1723"/>
    </row>
    <row r="1724" spans="3:12">
      <c r="C1724" s="51"/>
      <c r="F1724"/>
      <c r="I1724" s="51"/>
      <c r="L1724"/>
    </row>
    <row r="1725" spans="3:12">
      <c r="C1725" s="51"/>
      <c r="F1725"/>
      <c r="I1725" s="51"/>
      <c r="L1725"/>
    </row>
    <row r="1726" spans="3:12">
      <c r="C1726" s="51"/>
      <c r="F1726"/>
      <c r="I1726" s="51"/>
      <c r="L1726"/>
    </row>
    <row r="1727" spans="3:12">
      <c r="C1727" s="51"/>
      <c r="F1727"/>
      <c r="I1727" s="51"/>
      <c r="L1727"/>
    </row>
    <row r="1728" spans="3:12">
      <c r="C1728" s="51"/>
      <c r="F1728"/>
      <c r="I1728" s="51"/>
      <c r="L1728"/>
    </row>
    <row r="1729" spans="3:12">
      <c r="C1729" s="51"/>
      <c r="F1729"/>
      <c r="I1729" s="51"/>
      <c r="L1729"/>
    </row>
    <row r="1730" spans="3:12">
      <c r="C1730" s="51"/>
      <c r="F1730"/>
      <c r="I1730" s="51"/>
      <c r="L1730"/>
    </row>
    <row r="1731" spans="3:12">
      <c r="C1731" s="51"/>
      <c r="F1731"/>
      <c r="I1731" s="51"/>
      <c r="L1731"/>
    </row>
    <row r="1732" spans="3:12">
      <c r="C1732" s="51"/>
      <c r="F1732"/>
      <c r="I1732" s="51"/>
      <c r="L1732"/>
    </row>
    <row r="1733" spans="3:12">
      <c r="C1733" s="51"/>
      <c r="F1733"/>
      <c r="I1733" s="51"/>
      <c r="L1733"/>
    </row>
    <row r="1734" spans="3:12">
      <c r="C1734" s="51"/>
      <c r="F1734"/>
      <c r="I1734" s="51"/>
      <c r="L1734"/>
    </row>
    <row r="1735" spans="3:12">
      <c r="C1735" s="51"/>
      <c r="F1735"/>
      <c r="I1735" s="51"/>
      <c r="L1735"/>
    </row>
    <row r="1736" spans="3:12">
      <c r="C1736" s="51"/>
      <c r="F1736"/>
      <c r="I1736" s="51"/>
      <c r="L1736"/>
    </row>
    <row r="1737" spans="3:12">
      <c r="C1737" s="51"/>
      <c r="F1737"/>
      <c r="I1737" s="51"/>
      <c r="L1737"/>
    </row>
    <row r="1738" spans="3:12">
      <c r="C1738" s="51"/>
      <c r="F1738"/>
      <c r="I1738" s="51"/>
      <c r="L1738"/>
    </row>
    <row r="1739" spans="3:12">
      <c r="C1739" s="51"/>
      <c r="F1739"/>
      <c r="I1739" s="51"/>
      <c r="L1739"/>
    </row>
    <row r="1740" spans="3:12">
      <c r="C1740" s="51"/>
      <c r="F1740"/>
      <c r="I1740" s="51"/>
      <c r="L1740"/>
    </row>
    <row r="1741" spans="3:12">
      <c r="C1741" s="51"/>
      <c r="F1741"/>
      <c r="I1741" s="51"/>
      <c r="L1741"/>
    </row>
    <row r="1742" spans="3:12">
      <c r="C1742" s="51"/>
      <c r="F1742"/>
      <c r="I1742" s="51"/>
      <c r="L1742"/>
    </row>
    <row r="1743" spans="3:12">
      <c r="C1743" s="51"/>
      <c r="F1743"/>
      <c r="I1743" s="51"/>
      <c r="L1743"/>
    </row>
    <row r="1744" spans="3:12">
      <c r="C1744" s="51"/>
      <c r="F1744"/>
      <c r="I1744" s="51"/>
      <c r="L1744"/>
    </row>
    <row r="1745" spans="3:12">
      <c r="C1745" s="51"/>
      <c r="F1745"/>
      <c r="I1745" s="51"/>
      <c r="L1745"/>
    </row>
    <row r="1746" spans="3:12">
      <c r="C1746" s="51"/>
      <c r="F1746"/>
      <c r="I1746" s="51"/>
      <c r="L1746"/>
    </row>
    <row r="1747" spans="3:12">
      <c r="C1747" s="51"/>
      <c r="F1747"/>
      <c r="I1747" s="51"/>
      <c r="L1747"/>
    </row>
    <row r="1748" spans="3:12">
      <c r="C1748" s="51"/>
      <c r="F1748"/>
      <c r="I1748" s="51"/>
      <c r="L1748"/>
    </row>
    <row r="1749" spans="3:12">
      <c r="C1749" s="51"/>
      <c r="F1749"/>
      <c r="I1749" s="51"/>
      <c r="L1749"/>
    </row>
    <row r="1750" spans="3:12">
      <c r="C1750" s="51"/>
      <c r="F1750"/>
      <c r="I1750" s="51"/>
      <c r="L1750"/>
    </row>
    <row r="1751" spans="3:12">
      <c r="C1751" s="51"/>
      <c r="F1751"/>
      <c r="I1751" s="51"/>
      <c r="L1751"/>
    </row>
    <row r="1752" spans="3:12">
      <c r="C1752" s="51"/>
      <c r="F1752"/>
      <c r="I1752" s="51"/>
      <c r="L1752"/>
    </row>
    <row r="1753" spans="3:12">
      <c r="C1753" s="51"/>
      <c r="F1753"/>
      <c r="I1753" s="51"/>
      <c r="L1753"/>
    </row>
    <row r="1754" spans="3:12">
      <c r="C1754" s="51"/>
      <c r="F1754"/>
      <c r="I1754" s="51"/>
      <c r="L1754"/>
    </row>
    <row r="1755" spans="3:12">
      <c r="C1755" s="51"/>
      <c r="F1755"/>
      <c r="I1755" s="51"/>
      <c r="L1755"/>
    </row>
    <row r="1756" spans="3:12">
      <c r="C1756" s="51"/>
      <c r="F1756"/>
      <c r="I1756" s="51"/>
      <c r="L1756"/>
    </row>
    <row r="1757" spans="3:12">
      <c r="C1757" s="51"/>
      <c r="F1757"/>
      <c r="I1757" s="51"/>
      <c r="L1757"/>
    </row>
    <row r="1758" spans="3:12">
      <c r="C1758" s="51"/>
      <c r="F1758"/>
      <c r="I1758" s="51"/>
      <c r="L1758"/>
    </row>
    <row r="1759" spans="3:12">
      <c r="C1759" s="51"/>
      <c r="F1759"/>
      <c r="I1759" s="51"/>
      <c r="L1759"/>
    </row>
    <row r="1760" spans="3:12">
      <c r="C1760" s="51"/>
      <c r="F1760"/>
      <c r="I1760" s="51"/>
      <c r="L1760"/>
    </row>
    <row r="1761" spans="3:12">
      <c r="C1761" s="51"/>
      <c r="F1761"/>
      <c r="I1761" s="51"/>
      <c r="L1761"/>
    </row>
    <row r="1762" spans="3:12">
      <c r="C1762" s="51"/>
      <c r="F1762"/>
      <c r="I1762" s="51"/>
      <c r="L1762"/>
    </row>
    <row r="1763" spans="3:12">
      <c r="C1763" s="51"/>
      <c r="F1763"/>
      <c r="I1763" s="51"/>
      <c r="L1763"/>
    </row>
    <row r="1764" spans="3:12">
      <c r="C1764" s="51"/>
      <c r="F1764"/>
      <c r="I1764" s="51"/>
      <c r="L1764"/>
    </row>
    <row r="1765" spans="3:12">
      <c r="C1765" s="51"/>
      <c r="F1765"/>
      <c r="I1765" s="51"/>
      <c r="L1765"/>
    </row>
    <row r="1766" spans="3:12">
      <c r="C1766" s="51"/>
      <c r="F1766"/>
      <c r="I1766" s="51"/>
      <c r="L1766"/>
    </row>
    <row r="1767" spans="3:12">
      <c r="C1767" s="51"/>
      <c r="F1767"/>
      <c r="I1767" s="51"/>
      <c r="L1767"/>
    </row>
    <row r="1768" spans="3:12">
      <c r="C1768" s="51"/>
      <c r="F1768"/>
      <c r="I1768" s="51"/>
      <c r="L1768"/>
    </row>
    <row r="1769" spans="3:12">
      <c r="C1769" s="51"/>
      <c r="F1769"/>
      <c r="I1769" s="51"/>
      <c r="L1769"/>
    </row>
    <row r="1770" spans="3:12">
      <c r="C1770" s="51"/>
      <c r="F1770"/>
      <c r="I1770" s="51"/>
      <c r="L1770"/>
    </row>
    <row r="1771" spans="3:12">
      <c r="C1771" s="51"/>
      <c r="F1771"/>
      <c r="I1771" s="51"/>
      <c r="L1771"/>
    </row>
    <row r="1772" spans="3:12">
      <c r="C1772" s="51"/>
      <c r="F1772"/>
      <c r="I1772" s="51"/>
      <c r="L1772"/>
    </row>
    <row r="1773" spans="3:12">
      <c r="C1773" s="51"/>
      <c r="F1773"/>
      <c r="I1773" s="51"/>
      <c r="L1773"/>
    </row>
    <row r="1774" spans="3:12">
      <c r="C1774" s="51"/>
      <c r="F1774"/>
      <c r="I1774" s="51"/>
      <c r="L1774"/>
    </row>
    <row r="1775" spans="3:12">
      <c r="C1775" s="51"/>
      <c r="F1775"/>
      <c r="I1775" s="51"/>
      <c r="L1775"/>
    </row>
    <row r="1776" spans="3:12">
      <c r="C1776" s="51"/>
      <c r="F1776"/>
      <c r="I1776" s="51"/>
      <c r="L1776"/>
    </row>
    <row r="1777" spans="3:12">
      <c r="C1777" s="51"/>
      <c r="F1777"/>
      <c r="I1777" s="51"/>
      <c r="L1777"/>
    </row>
    <row r="1778" spans="3:12">
      <c r="C1778" s="51"/>
      <c r="F1778"/>
      <c r="I1778" s="51"/>
      <c r="L1778"/>
    </row>
    <row r="1779" spans="3:12">
      <c r="C1779" s="51"/>
      <c r="F1779"/>
      <c r="I1779" s="51"/>
      <c r="L1779"/>
    </row>
    <row r="1780" spans="3:12">
      <c r="C1780" s="51"/>
      <c r="F1780"/>
      <c r="I1780" s="51"/>
      <c r="L1780"/>
    </row>
    <row r="1781" spans="3:12">
      <c r="C1781" s="51"/>
      <c r="F1781"/>
      <c r="I1781" s="51"/>
      <c r="L1781"/>
    </row>
    <row r="1782" spans="3:12">
      <c r="C1782" s="51"/>
      <c r="F1782"/>
      <c r="I1782" s="51"/>
      <c r="L1782"/>
    </row>
    <row r="1783" spans="3:12">
      <c r="C1783" s="51"/>
      <c r="F1783"/>
      <c r="I1783" s="51"/>
      <c r="L1783"/>
    </row>
    <row r="1784" spans="3:12">
      <c r="C1784" s="51"/>
      <c r="F1784"/>
      <c r="I1784" s="51"/>
      <c r="L1784"/>
    </row>
    <row r="1785" spans="3:12">
      <c r="C1785" s="51"/>
      <c r="F1785"/>
      <c r="I1785" s="51"/>
      <c r="L1785"/>
    </row>
    <row r="1786" spans="3:12">
      <c r="C1786" s="51"/>
      <c r="F1786"/>
      <c r="I1786" s="51"/>
      <c r="L1786"/>
    </row>
    <row r="1787" spans="3:12">
      <c r="C1787" s="51"/>
      <c r="F1787"/>
      <c r="I1787" s="51"/>
      <c r="L1787"/>
    </row>
    <row r="1788" spans="3:12">
      <c r="C1788" s="51"/>
      <c r="F1788"/>
      <c r="I1788" s="51"/>
      <c r="L1788"/>
    </row>
    <row r="1789" spans="3:12">
      <c r="C1789" s="51"/>
      <c r="F1789"/>
      <c r="I1789" s="51"/>
      <c r="L1789"/>
    </row>
    <row r="1790" spans="3:12">
      <c r="C1790" s="51"/>
      <c r="F1790"/>
      <c r="I1790" s="51"/>
      <c r="L1790"/>
    </row>
    <row r="1791" spans="3:12">
      <c r="C1791" s="51"/>
      <c r="F1791"/>
      <c r="I1791" s="51"/>
      <c r="L1791"/>
    </row>
    <row r="1792" spans="3:12">
      <c r="C1792" s="51"/>
      <c r="F1792"/>
      <c r="I1792" s="51"/>
      <c r="L1792"/>
    </row>
    <row r="1793" spans="3:12">
      <c r="C1793" s="51"/>
      <c r="F1793"/>
      <c r="I1793" s="51"/>
      <c r="L1793"/>
    </row>
    <row r="1794" spans="3:12">
      <c r="C1794" s="51"/>
      <c r="F1794"/>
      <c r="I1794" s="51"/>
      <c r="L1794"/>
    </row>
    <row r="1795" spans="3:12">
      <c r="C1795" s="51"/>
      <c r="F1795"/>
      <c r="I1795" s="51"/>
      <c r="L1795"/>
    </row>
    <row r="1796" spans="3:12">
      <c r="C1796" s="51"/>
      <c r="F1796"/>
      <c r="I1796" s="51"/>
      <c r="L1796"/>
    </row>
    <row r="1797" spans="3:12">
      <c r="C1797" s="51"/>
      <c r="F1797"/>
      <c r="I1797" s="51"/>
      <c r="L1797"/>
    </row>
    <row r="1798" spans="3:12">
      <c r="C1798" s="51"/>
      <c r="F1798"/>
      <c r="I1798" s="51"/>
      <c r="L1798"/>
    </row>
    <row r="1799" spans="3:12">
      <c r="C1799" s="51"/>
      <c r="F1799"/>
      <c r="I1799" s="51"/>
      <c r="L1799"/>
    </row>
    <row r="1800" spans="3:12">
      <c r="C1800" s="51"/>
      <c r="F1800"/>
      <c r="I1800" s="51"/>
      <c r="L1800"/>
    </row>
    <row r="1801" spans="3:12">
      <c r="C1801" s="51"/>
      <c r="F1801"/>
      <c r="I1801" s="51"/>
      <c r="L1801"/>
    </row>
    <row r="1802" spans="3:12">
      <c r="C1802" s="51"/>
      <c r="F1802"/>
      <c r="I1802" s="51"/>
      <c r="L1802"/>
    </row>
    <row r="1803" spans="3:12">
      <c r="C1803" s="51"/>
      <c r="F1803"/>
      <c r="I1803" s="51"/>
      <c r="L1803"/>
    </row>
    <row r="1804" spans="3:12">
      <c r="C1804" s="51"/>
      <c r="F1804"/>
      <c r="I1804" s="51"/>
      <c r="L1804"/>
    </row>
    <row r="1805" spans="3:12">
      <c r="C1805" s="51"/>
      <c r="F1805"/>
      <c r="I1805" s="51"/>
      <c r="L1805"/>
    </row>
    <row r="1806" spans="3:12">
      <c r="C1806" s="51"/>
      <c r="F1806"/>
      <c r="I1806" s="51"/>
      <c r="L1806"/>
    </row>
    <row r="1807" spans="3:12">
      <c r="C1807" s="51"/>
      <c r="F1807"/>
      <c r="I1807" s="51"/>
      <c r="L1807"/>
    </row>
    <row r="1808" spans="3:12">
      <c r="C1808" s="51"/>
      <c r="F1808"/>
      <c r="I1808" s="51"/>
      <c r="L1808"/>
    </row>
    <row r="1809" spans="3:12">
      <c r="C1809" s="51"/>
      <c r="F1809"/>
      <c r="I1809" s="51"/>
      <c r="L1809"/>
    </row>
    <row r="1810" spans="3:12">
      <c r="C1810" s="51"/>
      <c r="F1810"/>
      <c r="I1810" s="51"/>
      <c r="L1810"/>
    </row>
    <row r="1811" spans="3:12">
      <c r="C1811" s="51"/>
      <c r="F1811"/>
      <c r="I1811" s="51"/>
      <c r="L1811"/>
    </row>
    <row r="1812" spans="3:12">
      <c r="C1812" s="51"/>
      <c r="F1812"/>
      <c r="I1812" s="51"/>
      <c r="L1812"/>
    </row>
    <row r="1813" spans="3:12">
      <c r="C1813" s="51"/>
      <c r="F1813"/>
      <c r="I1813" s="51"/>
      <c r="L1813"/>
    </row>
    <row r="1814" spans="3:12">
      <c r="C1814" s="51"/>
      <c r="F1814"/>
      <c r="I1814" s="51"/>
      <c r="L1814"/>
    </row>
    <row r="1815" spans="3:12">
      <c r="C1815" s="51"/>
      <c r="F1815"/>
      <c r="I1815" s="51"/>
      <c r="L1815"/>
    </row>
    <row r="1816" spans="3:12">
      <c r="C1816" s="51"/>
      <c r="F1816"/>
      <c r="I1816" s="51"/>
      <c r="L1816"/>
    </row>
    <row r="1817" spans="3:12">
      <c r="C1817" s="51"/>
      <c r="F1817"/>
      <c r="I1817" s="51"/>
      <c r="L1817"/>
    </row>
    <row r="1818" spans="3:12">
      <c r="C1818" s="51"/>
      <c r="F1818"/>
      <c r="I1818" s="51"/>
      <c r="L1818"/>
    </row>
    <row r="1819" spans="3:12">
      <c r="C1819" s="51"/>
      <c r="F1819"/>
      <c r="I1819" s="51"/>
      <c r="L1819"/>
    </row>
    <row r="1820" spans="3:12">
      <c r="C1820" s="51"/>
      <c r="F1820"/>
      <c r="I1820" s="51"/>
      <c r="L1820"/>
    </row>
    <row r="1821" spans="3:12">
      <c r="C1821" s="51"/>
      <c r="F1821"/>
      <c r="I1821" s="51"/>
      <c r="L1821"/>
    </row>
    <row r="1822" spans="3:12">
      <c r="C1822" s="51"/>
      <c r="F1822"/>
      <c r="I1822" s="51"/>
      <c r="L1822"/>
    </row>
    <row r="1823" spans="3:12">
      <c r="C1823" s="51"/>
      <c r="F1823"/>
      <c r="I1823" s="51"/>
      <c r="L1823"/>
    </row>
    <row r="1824" spans="3:12">
      <c r="C1824" s="51"/>
      <c r="F1824"/>
      <c r="I1824" s="51"/>
      <c r="L1824"/>
    </row>
    <row r="1825" spans="3:12">
      <c r="C1825" s="51"/>
      <c r="F1825"/>
      <c r="I1825" s="51"/>
      <c r="L1825"/>
    </row>
    <row r="1826" spans="3:12">
      <c r="C1826" s="51"/>
      <c r="F1826"/>
      <c r="I1826" s="51"/>
      <c r="L1826"/>
    </row>
    <row r="1827" spans="3:12">
      <c r="C1827" s="51"/>
      <c r="F1827"/>
      <c r="I1827" s="51"/>
      <c r="L1827"/>
    </row>
    <row r="1828" spans="3:12">
      <c r="C1828" s="51"/>
      <c r="F1828"/>
      <c r="I1828" s="51"/>
      <c r="L1828"/>
    </row>
    <row r="1829" spans="3:12">
      <c r="C1829" s="51"/>
      <c r="F1829"/>
      <c r="I1829" s="51"/>
      <c r="L1829"/>
    </row>
    <row r="1830" spans="3:12">
      <c r="C1830" s="51"/>
      <c r="F1830"/>
      <c r="I1830" s="51"/>
      <c r="L1830"/>
    </row>
    <row r="1831" spans="3:12">
      <c r="C1831" s="51"/>
      <c r="F1831"/>
      <c r="I1831" s="51"/>
      <c r="L1831"/>
    </row>
    <row r="1832" spans="3:12">
      <c r="C1832" s="51"/>
      <c r="F1832"/>
      <c r="I1832" s="51"/>
      <c r="L1832"/>
    </row>
    <row r="1833" spans="3:12">
      <c r="C1833" s="51"/>
      <c r="F1833"/>
      <c r="I1833" s="51"/>
      <c r="L1833"/>
    </row>
    <row r="1834" spans="3:12">
      <c r="C1834" s="51"/>
      <c r="F1834"/>
      <c r="I1834" s="51"/>
      <c r="L1834"/>
    </row>
    <row r="1835" spans="3:12">
      <c r="C1835" s="51"/>
      <c r="F1835"/>
      <c r="I1835" s="51"/>
      <c r="L1835"/>
    </row>
    <row r="1836" spans="3:12">
      <c r="C1836" s="51"/>
      <c r="F1836"/>
      <c r="I1836" s="51"/>
      <c r="L1836"/>
    </row>
    <row r="1837" spans="3:12">
      <c r="C1837" s="51"/>
      <c r="F1837"/>
      <c r="I1837" s="51"/>
      <c r="L1837"/>
    </row>
    <row r="1838" spans="3:12">
      <c r="C1838" s="51"/>
      <c r="F1838"/>
      <c r="I1838" s="51"/>
      <c r="L1838"/>
    </row>
    <row r="1839" spans="3:12">
      <c r="C1839" s="51"/>
      <c r="F1839"/>
      <c r="I1839" s="51"/>
      <c r="L1839"/>
    </row>
    <row r="1840" spans="3:12">
      <c r="C1840" s="51"/>
      <c r="F1840"/>
      <c r="I1840" s="51"/>
      <c r="L1840"/>
    </row>
    <row r="1841" spans="3:12">
      <c r="C1841" s="51"/>
      <c r="F1841"/>
      <c r="I1841" s="51"/>
      <c r="L1841"/>
    </row>
    <row r="1842" spans="3:12">
      <c r="C1842" s="51"/>
      <c r="F1842"/>
      <c r="I1842" s="51"/>
      <c r="L1842"/>
    </row>
    <row r="1843" spans="3:12">
      <c r="C1843" s="51"/>
      <c r="F1843"/>
      <c r="I1843" s="51"/>
      <c r="L1843"/>
    </row>
    <row r="1844" spans="3:12">
      <c r="C1844" s="51"/>
      <c r="F1844"/>
      <c r="I1844" s="51"/>
      <c r="L1844"/>
    </row>
    <row r="1845" spans="3:12">
      <c r="C1845" s="51"/>
      <c r="F1845"/>
      <c r="I1845" s="51"/>
      <c r="L1845"/>
    </row>
    <row r="1846" spans="3:12">
      <c r="C1846" s="51"/>
      <c r="F1846"/>
      <c r="I1846" s="51"/>
      <c r="L1846"/>
    </row>
    <row r="1847" spans="3:12">
      <c r="C1847" s="51"/>
      <c r="F1847"/>
      <c r="I1847" s="51"/>
      <c r="L1847"/>
    </row>
    <row r="1848" spans="3:12">
      <c r="C1848" s="51"/>
      <c r="F1848"/>
      <c r="I1848" s="51"/>
      <c r="L1848"/>
    </row>
    <row r="1849" spans="3:12">
      <c r="C1849" s="51"/>
      <c r="F1849"/>
      <c r="I1849" s="51"/>
      <c r="L1849"/>
    </row>
    <row r="1850" spans="3:12">
      <c r="C1850" s="51"/>
      <c r="F1850"/>
      <c r="I1850" s="51"/>
      <c r="L1850"/>
    </row>
    <row r="1851" spans="3:12">
      <c r="C1851" s="51"/>
      <c r="F1851"/>
      <c r="I1851" s="51"/>
      <c r="L1851"/>
    </row>
    <row r="1852" spans="3:12">
      <c r="C1852" s="51"/>
      <c r="F1852"/>
      <c r="I1852" s="51"/>
      <c r="L1852"/>
    </row>
    <row r="1853" spans="3:12">
      <c r="C1853" s="51"/>
      <c r="F1853"/>
      <c r="I1853" s="51"/>
      <c r="L1853"/>
    </row>
    <row r="1854" spans="3:12">
      <c r="C1854" s="51"/>
      <c r="F1854"/>
      <c r="I1854" s="51"/>
      <c r="L1854"/>
    </row>
    <row r="1855" spans="3:12">
      <c r="C1855" s="51"/>
      <c r="F1855"/>
      <c r="I1855" s="51"/>
      <c r="L1855"/>
    </row>
    <row r="1856" spans="3:12">
      <c r="C1856" s="51"/>
      <c r="F1856"/>
      <c r="I1856" s="51"/>
      <c r="L1856"/>
    </row>
    <row r="1857" spans="3:12">
      <c r="C1857" s="51"/>
      <c r="F1857"/>
      <c r="I1857" s="51"/>
      <c r="L1857"/>
    </row>
    <row r="1858" spans="3:12">
      <c r="C1858" s="51"/>
      <c r="F1858"/>
      <c r="I1858" s="51"/>
      <c r="L1858"/>
    </row>
    <row r="1859" spans="3:12">
      <c r="C1859" s="51"/>
      <c r="F1859"/>
      <c r="I1859" s="51"/>
      <c r="L1859"/>
    </row>
    <row r="1860" spans="3:12">
      <c r="C1860" s="51"/>
      <c r="F1860"/>
      <c r="I1860" s="51"/>
      <c r="L1860"/>
    </row>
    <row r="1861" spans="3:12">
      <c r="C1861" s="51"/>
      <c r="F1861"/>
      <c r="I1861" s="51"/>
      <c r="L1861"/>
    </row>
    <row r="1862" spans="3:12">
      <c r="C1862" s="51"/>
      <c r="F1862"/>
      <c r="I1862" s="51"/>
      <c r="L1862"/>
    </row>
    <row r="1863" spans="3:12">
      <c r="C1863" s="51"/>
      <c r="F1863"/>
      <c r="I1863" s="51"/>
      <c r="L1863"/>
    </row>
    <row r="1864" spans="3:12">
      <c r="C1864" s="51"/>
      <c r="F1864"/>
      <c r="I1864" s="51"/>
      <c r="L1864"/>
    </row>
    <row r="1865" spans="3:12">
      <c r="C1865" s="51"/>
      <c r="F1865"/>
      <c r="I1865" s="51"/>
      <c r="L1865"/>
    </row>
    <row r="1866" spans="3:12">
      <c r="C1866" s="51"/>
      <c r="F1866"/>
      <c r="I1866" s="51"/>
      <c r="L1866"/>
    </row>
    <row r="1867" spans="3:12">
      <c r="C1867" s="51"/>
      <c r="F1867"/>
      <c r="I1867" s="51"/>
      <c r="L1867"/>
    </row>
    <row r="1868" spans="3:12">
      <c r="C1868" s="51"/>
      <c r="F1868"/>
      <c r="I1868" s="51"/>
      <c r="L1868"/>
    </row>
    <row r="1869" spans="3:12">
      <c r="C1869" s="51"/>
      <c r="F1869"/>
      <c r="I1869" s="51"/>
      <c r="L1869"/>
    </row>
    <row r="1870" spans="3:12">
      <c r="C1870" s="51"/>
      <c r="F1870"/>
      <c r="I1870" s="51"/>
      <c r="L1870"/>
    </row>
    <row r="1871" spans="3:12">
      <c r="C1871" s="51"/>
      <c r="F1871"/>
      <c r="I1871" s="51"/>
      <c r="L1871"/>
    </row>
    <row r="1872" spans="3:12">
      <c r="C1872" s="51"/>
      <c r="F1872"/>
      <c r="I1872" s="51"/>
      <c r="L1872"/>
    </row>
    <row r="1873" spans="3:12">
      <c r="C1873" s="51"/>
      <c r="F1873"/>
      <c r="I1873" s="51"/>
      <c r="L1873"/>
    </row>
    <row r="1874" spans="3:12">
      <c r="C1874" s="51"/>
      <c r="F1874"/>
      <c r="I1874" s="51"/>
      <c r="L1874"/>
    </row>
    <row r="1875" spans="3:12">
      <c r="C1875" s="51"/>
      <c r="F1875"/>
      <c r="I1875" s="51"/>
      <c r="L1875"/>
    </row>
    <row r="1876" spans="3:12">
      <c r="C1876" s="51"/>
      <c r="F1876"/>
      <c r="I1876" s="51"/>
      <c r="L1876"/>
    </row>
    <row r="1877" spans="3:12">
      <c r="C1877" s="51"/>
      <c r="F1877"/>
      <c r="I1877" s="51"/>
      <c r="L1877"/>
    </row>
    <row r="1878" spans="3:12">
      <c r="C1878" s="51"/>
      <c r="F1878"/>
      <c r="I1878" s="51"/>
      <c r="L1878"/>
    </row>
    <row r="1879" spans="3:12">
      <c r="C1879" s="51"/>
      <c r="F1879"/>
      <c r="I1879" s="51"/>
      <c r="L1879"/>
    </row>
    <row r="1880" spans="3:12">
      <c r="C1880" s="51"/>
      <c r="F1880"/>
      <c r="I1880" s="51"/>
      <c r="L1880"/>
    </row>
    <row r="1881" spans="3:12">
      <c r="C1881" s="51"/>
      <c r="F1881"/>
      <c r="I1881" s="51"/>
      <c r="L1881"/>
    </row>
    <row r="1882" spans="3:12">
      <c r="C1882" s="51"/>
      <c r="F1882"/>
      <c r="I1882" s="51"/>
      <c r="L1882"/>
    </row>
    <row r="1883" spans="3:12">
      <c r="C1883" s="51"/>
      <c r="F1883"/>
      <c r="I1883" s="51"/>
      <c r="L1883"/>
    </row>
    <row r="1884" spans="3:12">
      <c r="C1884" s="51"/>
      <c r="F1884"/>
      <c r="I1884" s="51"/>
      <c r="L1884"/>
    </row>
    <row r="1885" spans="3:12">
      <c r="C1885" s="51"/>
      <c r="F1885"/>
      <c r="I1885" s="51"/>
      <c r="L1885"/>
    </row>
    <row r="1886" spans="3:12">
      <c r="C1886" s="51"/>
      <c r="F1886"/>
      <c r="I1886" s="51"/>
      <c r="L1886"/>
    </row>
    <row r="1887" spans="3:12">
      <c r="C1887" s="51"/>
      <c r="F1887"/>
      <c r="I1887" s="51"/>
      <c r="L1887"/>
    </row>
    <row r="1888" spans="3:12">
      <c r="C1888" s="51"/>
      <c r="F1888"/>
      <c r="I1888" s="51"/>
      <c r="L1888"/>
    </row>
    <row r="1889" spans="3:12">
      <c r="C1889" s="51"/>
      <c r="F1889"/>
      <c r="I1889" s="51"/>
      <c r="L1889"/>
    </row>
    <row r="1890" spans="3:12">
      <c r="C1890" s="51"/>
      <c r="F1890"/>
      <c r="I1890" s="51"/>
      <c r="L1890"/>
    </row>
    <row r="1891" spans="3:12">
      <c r="C1891" s="51"/>
      <c r="F1891"/>
      <c r="I1891" s="51"/>
      <c r="L1891"/>
    </row>
    <row r="1892" spans="3:12">
      <c r="C1892" s="51"/>
      <c r="F1892"/>
      <c r="I1892" s="51"/>
      <c r="L1892"/>
    </row>
    <row r="1893" spans="3:12">
      <c r="C1893" s="51"/>
      <c r="F1893"/>
      <c r="I1893" s="51"/>
      <c r="L1893"/>
    </row>
    <row r="1894" spans="3:12">
      <c r="C1894" s="51"/>
      <c r="F1894"/>
      <c r="I1894" s="51"/>
      <c r="L1894"/>
    </row>
    <row r="1895" spans="3:12">
      <c r="C1895" s="51"/>
      <c r="F1895"/>
      <c r="I1895" s="51"/>
      <c r="L1895"/>
    </row>
    <row r="1896" spans="3:12">
      <c r="C1896" s="51"/>
      <c r="F1896"/>
      <c r="I1896" s="51"/>
      <c r="L1896"/>
    </row>
    <row r="1897" spans="3:12">
      <c r="C1897" s="51"/>
      <c r="F1897"/>
      <c r="I1897" s="51"/>
      <c r="L1897"/>
    </row>
    <row r="1898" spans="3:12">
      <c r="C1898" s="51"/>
      <c r="F1898"/>
      <c r="I1898" s="51"/>
      <c r="L1898"/>
    </row>
    <row r="1899" spans="3:12">
      <c r="C1899" s="51"/>
      <c r="F1899"/>
      <c r="I1899" s="51"/>
      <c r="L1899"/>
    </row>
    <row r="1900" spans="3:12">
      <c r="C1900" s="51"/>
      <c r="F1900"/>
      <c r="I1900" s="51"/>
      <c r="L1900"/>
    </row>
    <row r="1901" spans="3:12">
      <c r="C1901" s="51"/>
      <c r="F1901"/>
      <c r="I1901" s="51"/>
      <c r="L1901"/>
    </row>
    <row r="1902" spans="3:12">
      <c r="C1902" s="51"/>
      <c r="F1902"/>
      <c r="I1902" s="51"/>
      <c r="L1902"/>
    </row>
    <row r="1903" spans="3:12">
      <c r="C1903" s="51"/>
      <c r="F1903"/>
      <c r="I1903" s="51"/>
      <c r="L1903"/>
    </row>
    <row r="1904" spans="3:12">
      <c r="C1904" s="51"/>
      <c r="F1904"/>
      <c r="I1904" s="51"/>
      <c r="L1904"/>
    </row>
    <row r="1905" spans="3:12">
      <c r="C1905" s="51"/>
      <c r="F1905"/>
      <c r="I1905" s="51"/>
      <c r="L1905"/>
    </row>
    <row r="1906" spans="3:12">
      <c r="C1906" s="51"/>
      <c r="F1906"/>
      <c r="I1906" s="51"/>
      <c r="L1906"/>
    </row>
    <row r="1907" spans="3:12">
      <c r="C1907" s="51"/>
      <c r="F1907"/>
      <c r="I1907" s="51"/>
      <c r="L1907"/>
    </row>
    <row r="1908" spans="3:12">
      <c r="C1908" s="51"/>
      <c r="F1908"/>
      <c r="I1908" s="51"/>
      <c r="L1908"/>
    </row>
    <row r="1909" spans="3:12">
      <c r="C1909" s="51"/>
      <c r="F1909"/>
      <c r="I1909" s="51"/>
      <c r="L1909"/>
    </row>
    <row r="1910" spans="3:12">
      <c r="C1910" s="51"/>
      <c r="F1910"/>
      <c r="I1910" s="51"/>
      <c r="L1910"/>
    </row>
    <row r="1911" spans="3:12">
      <c r="C1911" s="51"/>
      <c r="F1911"/>
      <c r="I1911" s="51"/>
      <c r="L1911"/>
    </row>
    <row r="1912" spans="3:12">
      <c r="C1912" s="51"/>
      <c r="F1912"/>
      <c r="I1912" s="51"/>
      <c r="L1912"/>
    </row>
    <row r="1913" spans="3:12">
      <c r="C1913" s="51"/>
      <c r="F1913"/>
      <c r="I1913" s="51"/>
      <c r="L1913"/>
    </row>
    <row r="1914" spans="3:12">
      <c r="C1914" s="51"/>
      <c r="F1914"/>
      <c r="I1914" s="51"/>
      <c r="L1914"/>
    </row>
    <row r="1915" spans="3:12">
      <c r="C1915" s="51"/>
      <c r="F1915"/>
      <c r="I1915" s="51"/>
      <c r="L1915"/>
    </row>
    <row r="1916" spans="3:12">
      <c r="C1916" s="51"/>
      <c r="F1916"/>
      <c r="I1916" s="51"/>
      <c r="L1916"/>
    </row>
    <row r="1917" spans="3:12">
      <c r="C1917" s="51"/>
      <c r="F1917"/>
      <c r="I1917" s="51"/>
      <c r="L1917"/>
    </row>
    <row r="1918" spans="3:12">
      <c r="C1918" s="51"/>
      <c r="F1918"/>
      <c r="I1918" s="51"/>
      <c r="L1918"/>
    </row>
    <row r="1919" spans="3:12">
      <c r="C1919" s="51"/>
      <c r="F1919"/>
      <c r="I1919" s="51"/>
      <c r="L1919"/>
    </row>
    <row r="1920" spans="3:12">
      <c r="C1920" s="51"/>
      <c r="F1920"/>
      <c r="I1920" s="51"/>
      <c r="L1920"/>
    </row>
    <row r="1921" spans="3:12">
      <c r="C1921" s="51"/>
      <c r="F1921"/>
      <c r="I1921" s="51"/>
      <c r="L1921"/>
    </row>
    <row r="1922" spans="3:12">
      <c r="C1922" s="51"/>
      <c r="F1922"/>
      <c r="I1922" s="51"/>
      <c r="L1922"/>
    </row>
    <row r="1923" spans="3:12">
      <c r="C1923" s="51"/>
      <c r="F1923"/>
      <c r="I1923" s="51"/>
      <c r="L1923"/>
    </row>
    <row r="1924" spans="3:12">
      <c r="C1924" s="51"/>
      <c r="F1924"/>
      <c r="I1924" s="51"/>
      <c r="L1924"/>
    </row>
    <row r="1925" spans="3:12">
      <c r="C1925" s="51"/>
      <c r="F1925"/>
      <c r="I1925" s="51"/>
      <c r="L1925"/>
    </row>
    <row r="1926" spans="3:12">
      <c r="C1926" s="51"/>
      <c r="F1926"/>
      <c r="I1926" s="51"/>
      <c r="L1926"/>
    </row>
    <row r="1927" spans="3:12">
      <c r="C1927" s="51"/>
      <c r="F1927"/>
      <c r="I1927" s="51"/>
      <c r="L1927"/>
    </row>
    <row r="1928" spans="3:12">
      <c r="C1928" s="51"/>
      <c r="F1928"/>
      <c r="I1928" s="51"/>
      <c r="L1928"/>
    </row>
    <row r="1929" spans="3:12">
      <c r="C1929" s="51"/>
      <c r="F1929"/>
      <c r="I1929" s="51"/>
      <c r="L1929"/>
    </row>
    <row r="1930" spans="3:12">
      <c r="C1930" s="51"/>
      <c r="F1930"/>
      <c r="I1930" s="51"/>
      <c r="L1930"/>
    </row>
    <row r="1931" spans="3:12">
      <c r="C1931" s="51"/>
      <c r="F1931"/>
      <c r="I1931" s="51"/>
      <c r="L1931"/>
    </row>
    <row r="1932" spans="3:12">
      <c r="C1932" s="51"/>
      <c r="F1932"/>
      <c r="I1932" s="51"/>
      <c r="L1932"/>
    </row>
    <row r="1933" spans="3:12">
      <c r="C1933" s="51"/>
      <c r="F1933"/>
      <c r="I1933" s="51"/>
      <c r="L1933"/>
    </row>
    <row r="1934" spans="3:12">
      <c r="C1934" s="51"/>
      <c r="F1934"/>
      <c r="I1934" s="51"/>
      <c r="L1934"/>
    </row>
    <row r="1935" spans="3:12">
      <c r="C1935" s="51"/>
      <c r="F1935"/>
      <c r="I1935" s="51"/>
      <c r="L1935"/>
    </row>
    <row r="1936" spans="3:12">
      <c r="C1936" s="51"/>
      <c r="F1936"/>
      <c r="I1936" s="51"/>
      <c r="L1936"/>
    </row>
    <row r="1937" spans="3:12">
      <c r="C1937" s="51"/>
      <c r="F1937"/>
      <c r="I1937" s="51"/>
      <c r="L1937"/>
    </row>
    <row r="1938" spans="3:12">
      <c r="C1938" s="51"/>
      <c r="F1938"/>
      <c r="I1938" s="51"/>
      <c r="L1938"/>
    </row>
    <row r="1939" spans="3:12">
      <c r="C1939" s="51"/>
      <c r="F1939"/>
      <c r="I1939" s="51"/>
      <c r="L1939"/>
    </row>
    <row r="1940" spans="3:12">
      <c r="C1940" s="51"/>
      <c r="F1940"/>
      <c r="I1940" s="51"/>
      <c r="L1940"/>
    </row>
    <row r="1941" spans="3:12">
      <c r="C1941" s="51"/>
      <c r="F1941"/>
      <c r="I1941" s="51"/>
      <c r="L1941"/>
    </row>
    <row r="1942" spans="3:12">
      <c r="C1942" s="51"/>
      <c r="F1942"/>
      <c r="I1942" s="51"/>
      <c r="L1942"/>
    </row>
    <row r="1943" spans="3:12">
      <c r="C1943" s="51"/>
      <c r="F1943"/>
      <c r="I1943" s="51"/>
      <c r="L1943"/>
    </row>
    <row r="1944" spans="3:12">
      <c r="C1944" s="51"/>
      <c r="F1944"/>
      <c r="I1944" s="51"/>
      <c r="L1944"/>
    </row>
    <row r="1945" spans="3:12">
      <c r="C1945" s="51"/>
      <c r="F1945"/>
      <c r="I1945" s="51"/>
      <c r="L1945"/>
    </row>
    <row r="1946" spans="3:12">
      <c r="C1946" s="51"/>
      <c r="F1946"/>
      <c r="I1946" s="51"/>
      <c r="L1946"/>
    </row>
    <row r="1947" spans="3:12">
      <c r="C1947" s="51"/>
      <c r="F1947"/>
      <c r="I1947" s="51"/>
      <c r="L1947"/>
    </row>
    <row r="1948" spans="3:12">
      <c r="C1948" s="51"/>
      <c r="F1948"/>
      <c r="I1948" s="51"/>
      <c r="L1948"/>
    </row>
    <row r="1949" spans="3:12">
      <c r="C1949" s="51"/>
      <c r="F1949"/>
      <c r="I1949" s="51"/>
      <c r="L1949"/>
    </row>
    <row r="1950" spans="3:12">
      <c r="C1950" s="51"/>
      <c r="F1950"/>
      <c r="I1950" s="51"/>
      <c r="L1950"/>
    </row>
    <row r="1951" spans="3:12">
      <c r="C1951" s="51"/>
      <c r="F1951"/>
      <c r="I1951" s="51"/>
      <c r="L1951"/>
    </row>
    <row r="1952" spans="3:12">
      <c r="C1952" s="51"/>
      <c r="F1952"/>
      <c r="I1952" s="51"/>
      <c r="L1952"/>
    </row>
    <row r="1953" spans="3:12">
      <c r="C1953" s="51"/>
      <c r="F1953"/>
      <c r="I1953" s="51"/>
      <c r="L1953"/>
    </row>
    <row r="1954" spans="3:12">
      <c r="C1954" s="51"/>
      <c r="F1954"/>
      <c r="I1954" s="51"/>
      <c r="L1954"/>
    </row>
    <row r="1955" spans="3:12">
      <c r="C1955" s="51"/>
      <c r="F1955"/>
      <c r="I1955" s="51"/>
      <c r="L1955"/>
    </row>
    <row r="1956" spans="3:12">
      <c r="C1956" s="51"/>
      <c r="F1956"/>
      <c r="I1956" s="51"/>
      <c r="L1956"/>
    </row>
    <row r="1957" spans="3:12">
      <c r="C1957" s="51"/>
      <c r="F1957"/>
      <c r="I1957" s="51"/>
      <c r="L1957"/>
    </row>
    <row r="1958" spans="3:12">
      <c r="C1958" s="51"/>
      <c r="F1958"/>
      <c r="I1958" s="51"/>
      <c r="L1958"/>
    </row>
    <row r="1959" spans="3:12">
      <c r="C1959" s="51"/>
      <c r="F1959"/>
      <c r="I1959" s="51"/>
      <c r="L1959"/>
    </row>
    <row r="1960" spans="3:12">
      <c r="C1960" s="51"/>
      <c r="F1960"/>
      <c r="I1960" s="51"/>
      <c r="L1960"/>
    </row>
    <row r="1961" spans="3:12">
      <c r="C1961" s="51"/>
      <c r="F1961"/>
      <c r="I1961" s="51"/>
      <c r="L1961"/>
    </row>
    <row r="1962" spans="3:12">
      <c r="C1962" s="51"/>
      <c r="F1962"/>
      <c r="I1962" s="51"/>
      <c r="L1962"/>
    </row>
    <row r="1963" spans="3:12">
      <c r="C1963" s="51"/>
      <c r="F1963"/>
      <c r="I1963" s="51"/>
      <c r="L1963"/>
    </row>
    <row r="1964" spans="3:12">
      <c r="C1964" s="51"/>
      <c r="F1964"/>
      <c r="I1964" s="51"/>
      <c r="L1964"/>
    </row>
    <row r="1965" spans="3:12">
      <c r="C1965" s="51"/>
      <c r="F1965"/>
      <c r="I1965" s="51"/>
      <c r="L1965"/>
    </row>
    <row r="1966" spans="3:12">
      <c r="C1966" s="51"/>
      <c r="F1966"/>
      <c r="I1966" s="51"/>
      <c r="L1966"/>
    </row>
    <row r="1967" spans="3:12">
      <c r="C1967" s="51"/>
      <c r="F1967"/>
      <c r="I1967" s="51"/>
      <c r="L1967"/>
    </row>
    <row r="1968" spans="3:12">
      <c r="C1968" s="51"/>
      <c r="F1968"/>
      <c r="I1968" s="51"/>
      <c r="L1968"/>
    </row>
    <row r="1969" spans="3:12">
      <c r="C1969" s="51"/>
      <c r="F1969"/>
      <c r="I1969" s="51"/>
      <c r="L1969"/>
    </row>
    <row r="1970" spans="3:12">
      <c r="C1970" s="51"/>
      <c r="F1970"/>
      <c r="I1970" s="51"/>
      <c r="L1970"/>
    </row>
    <row r="1971" spans="3:12">
      <c r="C1971" s="51"/>
      <c r="F1971"/>
      <c r="I1971" s="51"/>
      <c r="L1971"/>
    </row>
    <row r="1972" spans="3:12">
      <c r="C1972" s="51"/>
      <c r="F1972"/>
      <c r="I1972" s="51"/>
      <c r="L1972"/>
    </row>
    <row r="1973" spans="3:12">
      <c r="C1973" s="51"/>
      <c r="F1973"/>
      <c r="I1973" s="51"/>
      <c r="L1973"/>
    </row>
    <row r="1974" spans="3:12">
      <c r="C1974" s="51"/>
      <c r="F1974"/>
      <c r="I1974" s="51"/>
      <c r="L1974"/>
    </row>
    <row r="1975" spans="3:12">
      <c r="C1975" s="51"/>
      <c r="F1975"/>
      <c r="I1975" s="51"/>
      <c r="L1975"/>
    </row>
    <row r="1976" spans="3:12">
      <c r="C1976" s="51"/>
      <c r="F1976"/>
      <c r="I1976" s="51"/>
      <c r="L1976"/>
    </row>
    <row r="1977" spans="3:12">
      <c r="C1977" s="51"/>
      <c r="F1977"/>
      <c r="I1977" s="51"/>
      <c r="L1977"/>
    </row>
    <row r="1978" spans="3:12">
      <c r="C1978" s="51"/>
      <c r="F1978"/>
      <c r="I1978" s="51"/>
      <c r="L1978"/>
    </row>
    <row r="1979" spans="3:12">
      <c r="C1979" s="51"/>
      <c r="F1979"/>
      <c r="I1979" s="51"/>
      <c r="L1979"/>
    </row>
    <row r="1980" spans="3:12">
      <c r="C1980" s="51"/>
      <c r="F1980"/>
      <c r="I1980" s="51"/>
      <c r="L1980"/>
    </row>
    <row r="1981" spans="3:12">
      <c r="C1981" s="51"/>
      <c r="F1981"/>
      <c r="I1981" s="51"/>
      <c r="L1981"/>
    </row>
    <row r="1982" spans="3:12">
      <c r="C1982" s="51"/>
      <c r="F1982"/>
      <c r="I1982" s="51"/>
      <c r="L1982"/>
    </row>
    <row r="1983" spans="3:12">
      <c r="C1983" s="51"/>
      <c r="F1983"/>
      <c r="I1983" s="51"/>
      <c r="L1983"/>
    </row>
    <row r="1984" spans="3:12">
      <c r="C1984" s="51"/>
      <c r="F1984"/>
      <c r="I1984" s="51"/>
      <c r="L1984"/>
    </row>
    <row r="1985" spans="3:12">
      <c r="C1985" s="51"/>
      <c r="F1985"/>
      <c r="I1985" s="51"/>
      <c r="L1985"/>
    </row>
    <row r="1986" spans="3:12">
      <c r="C1986" s="51"/>
      <c r="F1986"/>
      <c r="I1986" s="51"/>
      <c r="L1986"/>
    </row>
    <row r="1987" spans="3:12">
      <c r="C1987" s="51"/>
      <c r="F1987"/>
      <c r="I1987" s="51"/>
      <c r="L1987"/>
    </row>
    <row r="1988" spans="3:12">
      <c r="C1988" s="51"/>
      <c r="F1988"/>
      <c r="I1988" s="51"/>
      <c r="L1988"/>
    </row>
    <row r="1989" spans="3:12">
      <c r="C1989" s="51"/>
      <c r="F1989"/>
      <c r="I1989" s="51"/>
      <c r="L1989"/>
    </row>
    <row r="1990" spans="3:12">
      <c r="C1990" s="51"/>
      <c r="F1990"/>
      <c r="I1990" s="51"/>
      <c r="L1990"/>
    </row>
    <row r="1991" spans="3:12">
      <c r="C1991" s="51"/>
      <c r="F1991"/>
      <c r="I1991" s="51"/>
      <c r="L1991"/>
    </row>
    <row r="1992" spans="3:12">
      <c r="C1992" s="51"/>
      <c r="F1992"/>
      <c r="I1992" s="51"/>
      <c r="L1992"/>
    </row>
    <row r="1993" spans="3:12">
      <c r="C1993" s="51"/>
      <c r="F1993"/>
      <c r="I1993" s="51"/>
      <c r="L1993"/>
    </row>
    <row r="1994" spans="3:12">
      <c r="C1994" s="51"/>
      <c r="F1994"/>
      <c r="I1994" s="51"/>
      <c r="L1994"/>
    </row>
    <row r="1995" spans="3:12">
      <c r="C1995" s="51"/>
      <c r="F1995"/>
      <c r="I1995" s="51"/>
      <c r="L1995"/>
    </row>
    <row r="1996" spans="3:12">
      <c r="C1996" s="51"/>
      <c r="F1996"/>
      <c r="I1996" s="51"/>
      <c r="L1996"/>
    </row>
    <row r="1997" spans="3:12">
      <c r="C1997" s="51"/>
      <c r="F1997"/>
      <c r="I1997" s="51"/>
      <c r="L1997"/>
    </row>
    <row r="1998" spans="3:12">
      <c r="C1998" s="51"/>
      <c r="F1998"/>
      <c r="I1998" s="51"/>
      <c r="L1998"/>
    </row>
    <row r="1999" spans="3:12">
      <c r="C1999" s="51"/>
      <c r="F1999"/>
      <c r="I1999" s="51"/>
      <c r="L1999"/>
    </row>
    <row r="2000" spans="3:12">
      <c r="C2000" s="51"/>
      <c r="F2000"/>
      <c r="I2000" s="51"/>
      <c r="L2000"/>
    </row>
    <row r="2001" spans="3:12">
      <c r="C2001" s="51"/>
      <c r="F2001"/>
      <c r="I2001" s="51"/>
      <c r="L2001"/>
    </row>
    <row r="2002" spans="3:12">
      <c r="C2002" s="51"/>
      <c r="F2002"/>
      <c r="I2002" s="51"/>
      <c r="L2002"/>
    </row>
    <row r="2003" spans="3:12">
      <c r="C2003" s="51"/>
      <c r="F2003"/>
      <c r="I2003" s="51"/>
      <c r="L2003"/>
    </row>
    <row r="2004" spans="3:12">
      <c r="C2004" s="51"/>
      <c r="F2004"/>
      <c r="I2004" s="51"/>
      <c r="L2004"/>
    </row>
    <row r="2005" spans="3:12">
      <c r="C2005" s="51"/>
      <c r="F2005"/>
      <c r="I2005" s="51"/>
      <c r="L2005"/>
    </row>
    <row r="2006" spans="3:12">
      <c r="C2006" s="51"/>
      <c r="F2006"/>
      <c r="I2006" s="51"/>
      <c r="L2006"/>
    </row>
    <row r="2007" spans="3:12">
      <c r="C2007" s="51"/>
      <c r="F2007"/>
      <c r="I2007" s="51"/>
      <c r="L2007"/>
    </row>
    <row r="2008" spans="3:12">
      <c r="C2008" s="51"/>
      <c r="F2008"/>
      <c r="I2008" s="51"/>
      <c r="L2008"/>
    </row>
    <row r="2009" spans="3:12">
      <c r="C2009" s="51"/>
      <c r="F2009"/>
      <c r="I2009" s="51"/>
      <c r="L2009"/>
    </row>
    <row r="2010" spans="3:12">
      <c r="C2010" s="51"/>
      <c r="F2010"/>
      <c r="I2010" s="51"/>
      <c r="L2010"/>
    </row>
    <row r="2011" spans="3:12">
      <c r="C2011" s="51"/>
      <c r="F2011"/>
      <c r="I2011" s="51"/>
      <c r="L2011"/>
    </row>
    <row r="2012" spans="3:12">
      <c r="C2012" s="51"/>
      <c r="F2012"/>
      <c r="I2012" s="51"/>
      <c r="L2012"/>
    </row>
    <row r="2013" spans="3:12">
      <c r="C2013" s="51"/>
      <c r="F2013"/>
      <c r="I2013" s="51"/>
      <c r="L2013"/>
    </row>
    <row r="2014" spans="3:12">
      <c r="C2014" s="51"/>
      <c r="F2014"/>
      <c r="I2014" s="51"/>
      <c r="L2014"/>
    </row>
    <row r="2015" spans="3:12">
      <c r="C2015" s="51"/>
      <c r="F2015"/>
      <c r="I2015" s="51"/>
      <c r="L2015"/>
    </row>
    <row r="2016" spans="3:12">
      <c r="C2016" s="51"/>
      <c r="F2016"/>
      <c r="I2016" s="51"/>
      <c r="L2016"/>
    </row>
    <row r="2017" spans="3:12">
      <c r="C2017" s="51"/>
      <c r="F2017"/>
      <c r="I2017" s="51"/>
      <c r="L2017"/>
    </row>
    <row r="2018" spans="3:12">
      <c r="C2018" s="51"/>
      <c r="F2018"/>
      <c r="I2018" s="51"/>
      <c r="L2018"/>
    </row>
    <row r="2019" spans="3:12">
      <c r="C2019" s="51"/>
      <c r="F2019"/>
      <c r="I2019" s="51"/>
      <c r="L2019"/>
    </row>
    <row r="2020" spans="3:12">
      <c r="C2020" s="51"/>
      <c r="F2020"/>
      <c r="I2020" s="51"/>
      <c r="L2020"/>
    </row>
    <row r="2021" spans="3:12">
      <c r="C2021" s="51"/>
      <c r="F2021"/>
      <c r="I2021" s="51"/>
      <c r="L2021"/>
    </row>
    <row r="2022" spans="3:12">
      <c r="C2022" s="51"/>
      <c r="F2022"/>
      <c r="I2022" s="51"/>
      <c r="L2022"/>
    </row>
    <row r="2023" spans="3:12">
      <c r="C2023" s="51"/>
      <c r="F2023"/>
      <c r="I2023" s="51"/>
      <c r="L2023"/>
    </row>
    <row r="2024" spans="3:12">
      <c r="C2024" s="51"/>
      <c r="F2024"/>
      <c r="I2024" s="51"/>
      <c r="L2024"/>
    </row>
    <row r="2025" spans="3:12">
      <c r="C2025" s="51"/>
      <c r="F2025"/>
      <c r="I2025" s="51"/>
      <c r="L2025"/>
    </row>
    <row r="2026" spans="3:12">
      <c r="C2026" s="51"/>
      <c r="F2026"/>
      <c r="I2026" s="51"/>
      <c r="L2026"/>
    </row>
    <row r="2027" spans="3:12">
      <c r="C2027" s="51"/>
      <c r="F2027"/>
      <c r="I2027" s="51"/>
      <c r="L2027"/>
    </row>
    <row r="2028" spans="3:12">
      <c r="C2028" s="51"/>
      <c r="F2028"/>
      <c r="I2028" s="51"/>
      <c r="L2028"/>
    </row>
    <row r="2029" spans="3:12">
      <c r="C2029" s="51"/>
      <c r="F2029"/>
      <c r="I2029" s="51"/>
      <c r="L2029"/>
    </row>
    <row r="2030" spans="3:12">
      <c r="C2030" s="51"/>
      <c r="F2030"/>
      <c r="I2030" s="51"/>
      <c r="L2030"/>
    </row>
    <row r="2031" spans="3:12">
      <c r="C2031" s="51"/>
      <c r="F2031"/>
      <c r="I2031" s="51"/>
      <c r="L2031"/>
    </row>
    <row r="2032" spans="3:12">
      <c r="C2032" s="51"/>
      <c r="F2032"/>
      <c r="I2032" s="51"/>
      <c r="L2032"/>
    </row>
    <row r="2033" spans="3:12">
      <c r="C2033" s="51"/>
      <c r="F2033"/>
      <c r="I2033" s="51"/>
      <c r="L2033"/>
    </row>
    <row r="2034" spans="3:12">
      <c r="C2034" s="51"/>
      <c r="F2034"/>
      <c r="I2034" s="51"/>
      <c r="L2034"/>
    </row>
    <row r="2035" spans="3:12">
      <c r="C2035" s="51"/>
      <c r="F2035"/>
      <c r="I2035" s="51"/>
      <c r="L2035"/>
    </row>
    <row r="2036" spans="3:12">
      <c r="C2036" s="51"/>
      <c r="F2036"/>
      <c r="I2036" s="51"/>
      <c r="L2036"/>
    </row>
    <row r="2037" spans="3:12">
      <c r="C2037" s="51"/>
      <c r="F2037"/>
      <c r="I2037" s="51"/>
      <c r="L2037"/>
    </row>
    <row r="2038" spans="3:12">
      <c r="C2038" s="51"/>
      <c r="F2038"/>
      <c r="I2038" s="51"/>
      <c r="L2038"/>
    </row>
    <row r="2039" spans="3:12">
      <c r="C2039" s="51"/>
      <c r="F2039"/>
      <c r="I2039" s="51"/>
      <c r="L2039"/>
    </row>
    <row r="2040" spans="3:12">
      <c r="C2040" s="51"/>
      <c r="F2040"/>
      <c r="I2040" s="51"/>
      <c r="L2040"/>
    </row>
    <row r="2041" spans="3:12">
      <c r="C2041" s="51"/>
      <c r="F2041"/>
      <c r="I2041" s="51"/>
      <c r="L2041"/>
    </row>
    <row r="2042" spans="3:12">
      <c r="C2042" s="51"/>
      <c r="F2042"/>
      <c r="I2042" s="51"/>
      <c r="L2042"/>
    </row>
    <row r="2043" spans="3:12">
      <c r="C2043" s="51"/>
      <c r="F2043"/>
      <c r="I2043" s="51"/>
      <c r="L2043"/>
    </row>
    <row r="2044" spans="3:12">
      <c r="C2044" s="51"/>
      <c r="F2044"/>
      <c r="I2044" s="51"/>
      <c r="L2044"/>
    </row>
    <row r="2045" spans="3:12">
      <c r="C2045" s="51"/>
      <c r="F2045"/>
      <c r="I2045" s="51"/>
      <c r="L2045"/>
    </row>
    <row r="2046" spans="3:12">
      <c r="C2046" s="51"/>
      <c r="F2046"/>
      <c r="I2046" s="51"/>
      <c r="L2046"/>
    </row>
    <row r="2047" spans="3:12">
      <c r="C2047" s="51"/>
      <c r="F2047"/>
      <c r="I2047" s="51"/>
      <c r="L2047"/>
    </row>
    <row r="2048" spans="3:12">
      <c r="C2048" s="51"/>
      <c r="F2048"/>
      <c r="I2048" s="51"/>
      <c r="L2048"/>
    </row>
    <row r="2049" spans="3:12">
      <c r="C2049" s="51"/>
      <c r="F2049"/>
      <c r="I2049" s="51"/>
      <c r="L2049"/>
    </row>
    <row r="2050" spans="3:12">
      <c r="C2050" s="51"/>
      <c r="F2050"/>
      <c r="I2050" s="51"/>
      <c r="L2050"/>
    </row>
    <row r="2051" spans="3:12">
      <c r="C2051" s="51"/>
      <c r="F2051"/>
      <c r="I2051" s="51"/>
      <c r="L2051"/>
    </row>
    <row r="2052" spans="3:12">
      <c r="C2052" s="51"/>
      <c r="F2052"/>
      <c r="I2052" s="51"/>
      <c r="L2052"/>
    </row>
    <row r="2053" spans="3:12">
      <c r="C2053" s="51"/>
      <c r="F2053"/>
      <c r="I2053" s="51"/>
      <c r="L2053"/>
    </row>
    <row r="2054" spans="3:12">
      <c r="C2054" s="51"/>
      <c r="F2054"/>
      <c r="I2054" s="51"/>
      <c r="L2054"/>
    </row>
    <row r="2055" spans="3:12">
      <c r="C2055" s="51"/>
      <c r="F2055"/>
      <c r="I2055" s="51"/>
      <c r="L2055"/>
    </row>
    <row r="2056" spans="3:12">
      <c r="C2056" s="51"/>
      <c r="F2056"/>
      <c r="I2056" s="51"/>
      <c r="L2056"/>
    </row>
    <row r="2057" spans="3:12">
      <c r="C2057" s="51"/>
      <c r="F2057"/>
      <c r="I2057" s="51"/>
      <c r="L2057"/>
    </row>
    <row r="2058" spans="3:12">
      <c r="C2058" s="51"/>
      <c r="F2058"/>
      <c r="I2058" s="51"/>
      <c r="L2058"/>
    </row>
    <row r="2059" spans="3:12">
      <c r="C2059" s="51"/>
      <c r="F2059"/>
      <c r="I2059" s="51"/>
      <c r="L2059"/>
    </row>
    <row r="2060" spans="3:12">
      <c r="C2060" s="51"/>
      <c r="F2060"/>
      <c r="I2060" s="51"/>
      <c r="L2060"/>
    </row>
    <row r="2061" spans="3:12">
      <c r="C2061" s="51"/>
      <c r="F2061"/>
      <c r="I2061" s="51"/>
      <c r="L2061"/>
    </row>
    <row r="2062" spans="3:12">
      <c r="C2062" s="51"/>
      <c r="F2062"/>
      <c r="I2062" s="51"/>
      <c r="L2062"/>
    </row>
    <row r="2063" spans="3:12">
      <c r="C2063" s="51"/>
      <c r="F2063"/>
      <c r="I2063" s="51"/>
      <c r="L2063"/>
    </row>
    <row r="2064" spans="3:12">
      <c r="C2064" s="51"/>
      <c r="F2064"/>
      <c r="I2064" s="51"/>
      <c r="L2064"/>
    </row>
    <row r="2065" spans="3:12">
      <c r="C2065" s="51"/>
      <c r="F2065"/>
      <c r="I2065" s="51"/>
      <c r="L2065"/>
    </row>
    <row r="2066" spans="3:12">
      <c r="C2066" s="51"/>
      <c r="F2066"/>
      <c r="I2066" s="51"/>
      <c r="L2066"/>
    </row>
    <row r="2067" spans="3:12">
      <c r="C2067" s="51"/>
      <c r="F2067"/>
      <c r="I2067" s="51"/>
      <c r="L2067"/>
    </row>
    <row r="2068" spans="3:12">
      <c r="C2068" s="51"/>
      <c r="F2068"/>
      <c r="I2068" s="51"/>
      <c r="L2068"/>
    </row>
    <row r="2069" spans="3:12">
      <c r="C2069" s="51"/>
      <c r="F2069"/>
      <c r="I2069" s="51"/>
      <c r="L2069"/>
    </row>
    <row r="2070" spans="3:12">
      <c r="C2070" s="51"/>
      <c r="F2070"/>
      <c r="I2070" s="51"/>
      <c r="L2070"/>
    </row>
    <row r="2071" spans="3:12">
      <c r="C2071" s="51"/>
      <c r="F2071"/>
      <c r="I2071" s="51"/>
      <c r="L2071"/>
    </row>
    <row r="2072" spans="3:12">
      <c r="C2072" s="51"/>
      <c r="F2072"/>
      <c r="I2072" s="51"/>
      <c r="L2072"/>
    </row>
    <row r="2073" spans="3:12">
      <c r="C2073" s="51"/>
      <c r="F2073"/>
      <c r="I2073" s="51"/>
      <c r="L2073"/>
    </row>
    <row r="2074" spans="3:12">
      <c r="C2074" s="51"/>
      <c r="F2074"/>
      <c r="I2074" s="51"/>
      <c r="L2074"/>
    </row>
    <row r="2075" spans="3:12">
      <c r="C2075" s="51"/>
      <c r="F2075"/>
      <c r="I2075" s="51"/>
      <c r="L2075"/>
    </row>
    <row r="2076" spans="3:12">
      <c r="C2076" s="51"/>
      <c r="F2076"/>
      <c r="I2076" s="51"/>
      <c r="L2076"/>
    </row>
    <row r="2077" spans="3:12">
      <c r="C2077" s="51"/>
      <c r="F2077"/>
      <c r="I2077" s="51"/>
      <c r="L2077"/>
    </row>
    <row r="2078" spans="3:12">
      <c r="C2078" s="51"/>
      <c r="F2078"/>
      <c r="I2078" s="51"/>
      <c r="L2078"/>
    </row>
    <row r="2079" spans="3:12">
      <c r="C2079" s="51"/>
      <c r="F2079"/>
      <c r="I2079" s="51"/>
      <c r="L2079"/>
    </row>
    <row r="2080" spans="3:12">
      <c r="C2080" s="51"/>
      <c r="F2080"/>
      <c r="I2080" s="51"/>
      <c r="L2080"/>
    </row>
    <row r="2081" spans="3:12">
      <c r="C2081" s="51"/>
      <c r="F2081"/>
      <c r="I2081" s="51"/>
      <c r="L2081"/>
    </row>
    <row r="2082" spans="3:12">
      <c r="C2082" s="51"/>
      <c r="F2082"/>
      <c r="I2082" s="51"/>
      <c r="L2082"/>
    </row>
    <row r="2083" spans="3:12">
      <c r="C2083" s="51"/>
      <c r="F2083"/>
      <c r="I2083" s="51"/>
      <c r="L2083"/>
    </row>
    <row r="2084" spans="3:12">
      <c r="C2084" s="51"/>
      <c r="F2084"/>
      <c r="I2084" s="51"/>
      <c r="L2084"/>
    </row>
    <row r="2085" spans="3:12">
      <c r="C2085" s="51"/>
      <c r="F2085"/>
      <c r="I2085" s="51"/>
      <c r="L2085"/>
    </row>
    <row r="2086" spans="3:12">
      <c r="C2086" s="51"/>
      <c r="F2086"/>
      <c r="I2086" s="51"/>
      <c r="L2086"/>
    </row>
    <row r="2087" spans="3:12">
      <c r="C2087" s="51"/>
      <c r="F2087"/>
      <c r="I2087" s="51"/>
      <c r="L2087"/>
    </row>
    <row r="2088" spans="3:12">
      <c r="C2088" s="51"/>
      <c r="F2088"/>
      <c r="I2088" s="51"/>
      <c r="L2088"/>
    </row>
    <row r="2089" spans="3:12">
      <c r="C2089" s="51"/>
      <c r="F2089"/>
      <c r="I2089" s="51"/>
      <c r="L2089"/>
    </row>
    <row r="2090" spans="3:12">
      <c r="C2090" s="51"/>
      <c r="F2090"/>
      <c r="I2090" s="51"/>
      <c r="L2090"/>
    </row>
    <row r="2091" spans="3:12">
      <c r="C2091" s="51"/>
      <c r="F2091"/>
      <c r="I2091" s="51"/>
      <c r="L2091"/>
    </row>
    <row r="2092" spans="3:12">
      <c r="C2092" s="51"/>
      <c r="F2092"/>
      <c r="I2092" s="51"/>
      <c r="L2092"/>
    </row>
    <row r="2093" spans="3:12">
      <c r="C2093" s="51"/>
      <c r="F2093"/>
      <c r="I2093" s="51"/>
      <c r="L2093"/>
    </row>
    <row r="2094" spans="3:12">
      <c r="C2094" s="51"/>
      <c r="F2094"/>
      <c r="I2094" s="51"/>
      <c r="L2094"/>
    </row>
    <row r="2095" spans="3:12">
      <c r="C2095" s="51"/>
      <c r="F2095"/>
      <c r="I2095" s="51"/>
      <c r="L2095"/>
    </row>
    <row r="2096" spans="3:12">
      <c r="C2096" s="51"/>
      <c r="F2096"/>
      <c r="I2096" s="51"/>
      <c r="L2096"/>
    </row>
    <row r="2097" spans="3:12">
      <c r="C2097" s="51"/>
      <c r="F2097"/>
      <c r="I2097" s="51"/>
      <c r="L2097"/>
    </row>
    <row r="2098" spans="3:12">
      <c r="C2098" s="51"/>
      <c r="F2098"/>
      <c r="I2098" s="51"/>
      <c r="L2098"/>
    </row>
    <row r="2099" spans="3:12">
      <c r="C2099" s="51"/>
      <c r="F2099"/>
      <c r="I2099" s="51"/>
      <c r="L2099"/>
    </row>
    <row r="2100" spans="3:12">
      <c r="C2100" s="51"/>
      <c r="F2100"/>
      <c r="I2100" s="51"/>
      <c r="L2100"/>
    </row>
    <row r="2101" spans="3:12">
      <c r="C2101" s="51"/>
      <c r="F2101"/>
      <c r="I2101" s="51"/>
      <c r="L2101"/>
    </row>
    <row r="2102" spans="3:12">
      <c r="C2102" s="51"/>
      <c r="F2102"/>
      <c r="I2102" s="51"/>
      <c r="L2102"/>
    </row>
    <row r="2103" spans="3:12">
      <c r="C2103" s="51"/>
      <c r="F2103"/>
      <c r="I2103" s="51"/>
      <c r="L2103"/>
    </row>
    <row r="2104" spans="3:12">
      <c r="C2104" s="51"/>
      <c r="F2104"/>
      <c r="I2104" s="51"/>
      <c r="L2104"/>
    </row>
    <row r="2105" spans="3:12">
      <c r="C2105" s="51"/>
      <c r="F2105"/>
      <c r="I2105" s="51"/>
      <c r="L2105"/>
    </row>
    <row r="2106" spans="3:12">
      <c r="C2106" s="51"/>
      <c r="F2106"/>
      <c r="I2106" s="51"/>
      <c r="L2106"/>
    </row>
    <row r="2107" spans="3:12">
      <c r="C2107" s="51"/>
      <c r="F2107"/>
      <c r="I2107" s="51"/>
      <c r="L2107"/>
    </row>
    <row r="2108" spans="3:12">
      <c r="C2108" s="51"/>
      <c r="F2108"/>
      <c r="I2108" s="51"/>
      <c r="L2108"/>
    </row>
    <row r="2109" spans="3:12">
      <c r="C2109" s="51"/>
      <c r="F2109"/>
      <c r="I2109" s="51"/>
      <c r="L2109"/>
    </row>
    <row r="2110" spans="3:12">
      <c r="C2110" s="51"/>
      <c r="F2110"/>
      <c r="I2110" s="51"/>
      <c r="L2110"/>
    </row>
    <row r="2111" spans="3:12">
      <c r="C2111" s="51"/>
      <c r="F2111"/>
      <c r="I2111" s="51"/>
      <c r="L2111"/>
    </row>
    <row r="2112" spans="3:12">
      <c r="C2112" s="51"/>
      <c r="F2112"/>
      <c r="I2112" s="51"/>
      <c r="L2112"/>
    </row>
    <row r="2113" spans="3:12">
      <c r="C2113" s="51"/>
      <c r="F2113"/>
      <c r="I2113" s="51"/>
      <c r="L2113"/>
    </row>
    <row r="2114" spans="3:12">
      <c r="C2114" s="51"/>
      <c r="F2114"/>
      <c r="I2114" s="51"/>
      <c r="L2114"/>
    </row>
    <row r="2115" spans="3:12">
      <c r="C2115" s="51"/>
      <c r="F2115"/>
      <c r="I2115" s="51"/>
      <c r="L2115"/>
    </row>
    <row r="2116" spans="3:12">
      <c r="C2116" s="51"/>
      <c r="F2116"/>
      <c r="I2116" s="51"/>
      <c r="L2116"/>
    </row>
    <row r="2117" spans="3:12">
      <c r="C2117" s="51"/>
      <c r="F2117"/>
      <c r="I2117" s="51"/>
      <c r="L2117"/>
    </row>
    <row r="2118" spans="3:12">
      <c r="C2118" s="51"/>
      <c r="F2118"/>
      <c r="I2118" s="51"/>
      <c r="L2118"/>
    </row>
    <row r="2119" spans="3:12">
      <c r="C2119" s="51"/>
      <c r="F2119"/>
      <c r="I2119" s="51"/>
      <c r="L2119"/>
    </row>
    <row r="2120" spans="3:12">
      <c r="C2120" s="51"/>
      <c r="F2120"/>
      <c r="I2120" s="51"/>
      <c r="L2120"/>
    </row>
    <row r="2121" spans="3:12">
      <c r="C2121" s="51"/>
      <c r="F2121"/>
      <c r="I2121" s="51"/>
      <c r="L2121"/>
    </row>
    <row r="2122" spans="3:12">
      <c r="C2122" s="51"/>
      <c r="F2122"/>
      <c r="I2122" s="51"/>
      <c r="L2122"/>
    </row>
    <row r="2123" spans="3:12">
      <c r="C2123" s="51"/>
      <c r="F2123"/>
      <c r="I2123" s="51"/>
      <c r="L2123"/>
    </row>
    <row r="2124" spans="3:12">
      <c r="C2124" s="51"/>
      <c r="F2124"/>
      <c r="I2124" s="51"/>
      <c r="L2124"/>
    </row>
    <row r="2125" spans="3:12">
      <c r="C2125" s="51"/>
      <c r="F2125"/>
      <c r="I2125" s="51"/>
      <c r="L2125"/>
    </row>
    <row r="2126" spans="3:12">
      <c r="C2126" s="51"/>
      <c r="F2126"/>
      <c r="I2126" s="51"/>
      <c r="L2126"/>
    </row>
    <row r="2127" spans="3:12">
      <c r="C2127" s="51"/>
      <c r="F2127"/>
      <c r="I2127" s="51"/>
      <c r="L2127"/>
    </row>
    <row r="2128" spans="3:12">
      <c r="C2128" s="51"/>
      <c r="F2128"/>
      <c r="I2128" s="51"/>
      <c r="L2128"/>
    </row>
    <row r="2129" spans="3:12">
      <c r="C2129" s="51"/>
      <c r="F2129"/>
      <c r="I2129" s="51"/>
      <c r="L2129"/>
    </row>
    <row r="2130" spans="3:12">
      <c r="C2130" s="51"/>
      <c r="F2130"/>
      <c r="I2130" s="51"/>
      <c r="L2130"/>
    </row>
    <row r="2131" spans="3:12">
      <c r="C2131" s="51"/>
      <c r="F2131"/>
      <c r="I2131" s="51"/>
      <c r="L2131"/>
    </row>
    <row r="2132" spans="3:12">
      <c r="C2132" s="51"/>
      <c r="F2132"/>
      <c r="I2132" s="51"/>
      <c r="L2132"/>
    </row>
    <row r="2133" spans="3:12">
      <c r="C2133" s="51"/>
      <c r="F2133"/>
      <c r="I2133" s="51"/>
      <c r="L2133"/>
    </row>
    <row r="2134" spans="3:12">
      <c r="C2134" s="51"/>
      <c r="F2134"/>
      <c r="I2134" s="51"/>
      <c r="L2134"/>
    </row>
    <row r="2135" spans="3:12">
      <c r="C2135" s="51"/>
      <c r="F2135"/>
      <c r="I2135" s="51"/>
      <c r="L2135"/>
    </row>
    <row r="2136" spans="3:12">
      <c r="C2136" s="51"/>
      <c r="F2136"/>
      <c r="I2136" s="51"/>
      <c r="L2136"/>
    </row>
    <row r="2137" spans="3:12">
      <c r="C2137" s="51"/>
      <c r="F2137"/>
      <c r="I2137" s="51"/>
      <c r="L2137"/>
    </row>
    <row r="2138" spans="3:12">
      <c r="C2138" s="51"/>
      <c r="F2138"/>
      <c r="I2138" s="51"/>
      <c r="L2138"/>
    </row>
    <row r="2139" spans="3:12">
      <c r="C2139" s="51"/>
      <c r="F2139"/>
      <c r="I2139" s="51"/>
      <c r="L2139"/>
    </row>
    <row r="2140" spans="3:12">
      <c r="C2140" s="51"/>
      <c r="F2140"/>
      <c r="I2140" s="51"/>
      <c r="L2140"/>
    </row>
    <row r="2141" spans="3:12">
      <c r="C2141" s="51"/>
      <c r="F2141"/>
      <c r="I2141" s="51"/>
      <c r="L2141"/>
    </row>
    <row r="2142" spans="3:12">
      <c r="C2142" s="51"/>
      <c r="F2142"/>
      <c r="I2142" s="51"/>
      <c r="L2142"/>
    </row>
    <row r="2143" spans="3:12">
      <c r="C2143" s="51"/>
      <c r="F2143"/>
      <c r="I2143" s="51"/>
      <c r="L2143"/>
    </row>
    <row r="2144" spans="3:12">
      <c r="C2144" s="51"/>
      <c r="F2144"/>
      <c r="I2144" s="51"/>
      <c r="L2144"/>
    </row>
    <row r="2145" spans="3:12">
      <c r="C2145" s="51"/>
      <c r="F2145"/>
      <c r="I2145" s="51"/>
      <c r="L2145"/>
    </row>
    <row r="2146" spans="3:12">
      <c r="C2146" s="51"/>
      <c r="F2146"/>
      <c r="I2146" s="51"/>
      <c r="L2146"/>
    </row>
    <row r="2147" spans="3:12">
      <c r="C2147" s="51"/>
      <c r="F2147"/>
      <c r="I2147" s="51"/>
      <c r="L2147"/>
    </row>
    <row r="2148" spans="3:12">
      <c r="C2148" s="51"/>
      <c r="F2148"/>
      <c r="I2148" s="51"/>
      <c r="L2148"/>
    </row>
    <row r="2149" spans="3:12">
      <c r="C2149" s="51"/>
      <c r="F2149"/>
      <c r="I2149" s="51"/>
      <c r="L2149"/>
    </row>
    <row r="2150" spans="3:12">
      <c r="C2150" s="51"/>
      <c r="F2150"/>
      <c r="I2150" s="51"/>
      <c r="L2150"/>
    </row>
    <row r="2151" spans="3:12">
      <c r="C2151" s="51"/>
      <c r="F2151"/>
      <c r="I2151" s="51"/>
      <c r="L2151"/>
    </row>
    <row r="2152" spans="3:12">
      <c r="C2152" s="51"/>
      <c r="F2152"/>
      <c r="I2152" s="51"/>
      <c r="L2152"/>
    </row>
    <row r="2153" spans="3:12">
      <c r="C2153" s="51"/>
      <c r="F2153"/>
      <c r="I2153" s="51"/>
      <c r="L2153"/>
    </row>
    <row r="2154" spans="3:12">
      <c r="C2154" s="51"/>
      <c r="F2154"/>
      <c r="I2154" s="51"/>
      <c r="L2154"/>
    </row>
    <row r="2155" spans="3:12">
      <c r="C2155" s="51"/>
      <c r="F2155"/>
      <c r="I2155" s="51"/>
      <c r="L2155"/>
    </row>
    <row r="2156" spans="3:12">
      <c r="C2156" s="51"/>
      <c r="F2156"/>
      <c r="I2156" s="51"/>
      <c r="L2156"/>
    </row>
    <row r="2157" spans="3:12">
      <c r="C2157" s="51"/>
      <c r="F2157"/>
      <c r="I2157" s="51"/>
      <c r="L2157"/>
    </row>
    <row r="2158" spans="3:12">
      <c r="C2158" s="51"/>
      <c r="F2158"/>
      <c r="I2158" s="51"/>
      <c r="L2158"/>
    </row>
    <row r="2159" spans="3:12">
      <c r="C2159" s="51"/>
      <c r="F2159"/>
      <c r="I2159" s="51"/>
      <c r="L2159"/>
    </row>
    <row r="2160" spans="3:12">
      <c r="C2160" s="51"/>
      <c r="F2160"/>
      <c r="I2160" s="51"/>
      <c r="L2160"/>
    </row>
    <row r="2161" spans="3:12">
      <c r="C2161" s="51"/>
      <c r="F2161"/>
      <c r="I2161" s="51"/>
      <c r="L2161"/>
    </row>
    <row r="2162" spans="3:12">
      <c r="C2162" s="51"/>
      <c r="F2162"/>
      <c r="I2162" s="51"/>
      <c r="L2162"/>
    </row>
    <row r="2163" spans="3:12">
      <c r="C2163" s="51"/>
      <c r="F2163"/>
      <c r="I2163" s="51"/>
      <c r="L2163"/>
    </row>
    <row r="2164" spans="3:12">
      <c r="C2164" s="51"/>
      <c r="F2164"/>
      <c r="I2164" s="51"/>
      <c r="L2164"/>
    </row>
    <row r="2165" spans="3:12">
      <c r="C2165" s="51"/>
      <c r="F2165"/>
      <c r="I2165" s="51"/>
      <c r="L2165"/>
    </row>
    <row r="2166" spans="3:12">
      <c r="C2166" s="51"/>
      <c r="F2166"/>
      <c r="I2166" s="51"/>
      <c r="L2166"/>
    </row>
    <row r="2167" spans="3:12">
      <c r="C2167" s="51"/>
      <c r="F2167"/>
      <c r="I2167" s="51"/>
      <c r="L2167"/>
    </row>
    <row r="2168" spans="3:12">
      <c r="C2168" s="51"/>
      <c r="F2168"/>
      <c r="I2168" s="51"/>
      <c r="L2168"/>
    </row>
    <row r="2169" spans="3:12">
      <c r="C2169" s="51"/>
      <c r="F2169"/>
      <c r="I2169" s="51"/>
      <c r="L2169"/>
    </row>
    <row r="2170" spans="3:12">
      <c r="C2170" s="51"/>
      <c r="F2170"/>
      <c r="I2170" s="51"/>
      <c r="L2170"/>
    </row>
    <row r="2171" spans="3:12">
      <c r="C2171" s="51"/>
      <c r="F2171"/>
      <c r="I2171" s="51"/>
      <c r="L2171"/>
    </row>
    <row r="2172" spans="3:12">
      <c r="C2172" s="51"/>
      <c r="F2172"/>
      <c r="I2172" s="51"/>
      <c r="L2172"/>
    </row>
    <row r="2173" spans="3:12">
      <c r="C2173" s="51"/>
      <c r="F2173"/>
      <c r="I2173" s="51"/>
      <c r="L2173"/>
    </row>
    <row r="2174" spans="3:12">
      <c r="C2174" s="51"/>
      <c r="F2174"/>
      <c r="I2174" s="51"/>
      <c r="L2174"/>
    </row>
    <row r="2175" spans="3:12">
      <c r="C2175" s="51"/>
      <c r="F2175"/>
      <c r="I2175" s="51"/>
      <c r="L2175"/>
    </row>
    <row r="2176" spans="3:12">
      <c r="C2176" s="51"/>
      <c r="F2176"/>
      <c r="I2176" s="51"/>
      <c r="L2176"/>
    </row>
    <row r="2177" spans="3:12">
      <c r="C2177" s="51"/>
      <c r="F2177"/>
      <c r="I2177" s="51"/>
      <c r="L2177"/>
    </row>
    <row r="2178" spans="3:12">
      <c r="C2178" s="51"/>
      <c r="F2178"/>
      <c r="I2178" s="51"/>
      <c r="L2178"/>
    </row>
    <row r="2179" spans="3:12">
      <c r="C2179" s="51"/>
      <c r="F2179"/>
      <c r="I2179" s="51"/>
      <c r="L2179"/>
    </row>
    <row r="2180" spans="3:12">
      <c r="C2180" s="51"/>
      <c r="F2180"/>
      <c r="I2180" s="51"/>
      <c r="L2180"/>
    </row>
    <row r="2181" spans="3:12">
      <c r="C2181" s="51"/>
      <c r="F2181"/>
      <c r="I2181" s="51"/>
      <c r="L2181"/>
    </row>
    <row r="2182" spans="3:12">
      <c r="C2182" s="51"/>
      <c r="F2182"/>
      <c r="I2182" s="51"/>
      <c r="L2182"/>
    </row>
    <row r="2183" spans="3:12">
      <c r="C2183" s="51"/>
      <c r="F2183"/>
      <c r="I2183" s="51"/>
      <c r="L2183"/>
    </row>
    <row r="2184" spans="3:12">
      <c r="C2184" s="51"/>
      <c r="F2184"/>
      <c r="I2184" s="51"/>
      <c r="L2184"/>
    </row>
    <row r="2185" spans="3:12">
      <c r="C2185" s="51"/>
      <c r="F2185"/>
      <c r="I2185" s="51"/>
      <c r="L2185"/>
    </row>
    <row r="2186" spans="3:12">
      <c r="C2186" s="51"/>
      <c r="F2186"/>
      <c r="I2186" s="51"/>
      <c r="L2186"/>
    </row>
    <row r="2187" spans="3:12">
      <c r="C2187" s="51"/>
      <c r="F2187"/>
      <c r="I2187" s="51"/>
      <c r="L2187"/>
    </row>
    <row r="2188" spans="3:12">
      <c r="C2188" s="51"/>
      <c r="F2188"/>
      <c r="I2188" s="51"/>
      <c r="L2188"/>
    </row>
    <row r="2189" spans="3:12">
      <c r="C2189" s="51"/>
      <c r="F2189"/>
      <c r="I2189" s="51"/>
      <c r="L2189"/>
    </row>
    <row r="2190" spans="3:12">
      <c r="C2190" s="51"/>
      <c r="F2190"/>
      <c r="I2190" s="51"/>
      <c r="L2190"/>
    </row>
    <row r="2191" spans="3:12">
      <c r="C2191" s="51"/>
      <c r="F2191"/>
      <c r="I2191" s="51"/>
      <c r="L2191"/>
    </row>
    <row r="2192" spans="3:12">
      <c r="C2192" s="51"/>
      <c r="F2192"/>
      <c r="I2192" s="51"/>
      <c r="L2192"/>
    </row>
    <row r="2193" spans="3:12">
      <c r="C2193" s="51"/>
      <c r="F2193"/>
      <c r="I2193" s="51"/>
      <c r="L2193"/>
    </row>
    <row r="2194" spans="3:12">
      <c r="C2194" s="51"/>
      <c r="F2194"/>
      <c r="I2194" s="51"/>
      <c r="L2194"/>
    </row>
    <row r="2195" spans="3:12">
      <c r="C2195" s="51"/>
      <c r="F2195"/>
      <c r="I2195" s="51"/>
      <c r="L2195"/>
    </row>
    <row r="2196" spans="3:12">
      <c r="C2196" s="51"/>
      <c r="F2196"/>
      <c r="I2196" s="51"/>
      <c r="L2196"/>
    </row>
    <row r="2197" spans="3:12">
      <c r="C2197" s="51"/>
      <c r="F2197"/>
      <c r="I2197" s="51"/>
      <c r="L2197"/>
    </row>
    <row r="2198" spans="3:12">
      <c r="C2198" s="51"/>
      <c r="F2198"/>
      <c r="I2198" s="51"/>
      <c r="L2198"/>
    </row>
    <row r="2199" spans="3:12">
      <c r="C2199" s="51"/>
      <c r="F2199"/>
      <c r="I2199" s="51"/>
      <c r="L2199"/>
    </row>
    <row r="2200" spans="3:12">
      <c r="C2200" s="51"/>
      <c r="F2200"/>
      <c r="I2200" s="51"/>
      <c r="L2200"/>
    </row>
    <row r="2201" spans="3:12">
      <c r="C2201" s="51"/>
      <c r="F2201"/>
      <c r="I2201" s="51"/>
      <c r="L2201"/>
    </row>
    <row r="2202" spans="3:12">
      <c r="C2202" s="51"/>
      <c r="F2202"/>
      <c r="I2202" s="51"/>
      <c r="L2202"/>
    </row>
    <row r="2203" spans="3:12">
      <c r="C2203" s="51"/>
      <c r="F2203"/>
      <c r="I2203" s="51"/>
      <c r="L2203"/>
    </row>
    <row r="2204" spans="3:12">
      <c r="C2204" s="51"/>
      <c r="F2204"/>
      <c r="I2204" s="51"/>
      <c r="L2204"/>
    </row>
    <row r="2205" spans="3:12">
      <c r="C2205" s="51"/>
      <c r="F2205"/>
      <c r="I2205" s="51"/>
      <c r="L2205"/>
    </row>
    <row r="2206" spans="3:12">
      <c r="C2206" s="51"/>
      <c r="F2206"/>
      <c r="I2206" s="51"/>
      <c r="L2206"/>
    </row>
    <row r="2207" spans="3:12">
      <c r="C2207" s="51"/>
      <c r="F2207"/>
      <c r="I2207" s="51"/>
      <c r="L2207"/>
    </row>
    <row r="2208" spans="3:12">
      <c r="C2208" s="51"/>
      <c r="F2208"/>
      <c r="I2208" s="51"/>
      <c r="L2208"/>
    </row>
    <row r="2209" spans="3:12">
      <c r="C2209" s="51"/>
      <c r="F2209"/>
      <c r="I2209" s="51"/>
      <c r="L2209"/>
    </row>
    <row r="2210" spans="3:12">
      <c r="C2210" s="51"/>
      <c r="F2210"/>
      <c r="I2210" s="51"/>
      <c r="L2210"/>
    </row>
    <row r="2211" spans="3:12">
      <c r="C2211" s="51"/>
      <c r="F2211"/>
      <c r="I2211" s="51"/>
      <c r="L2211"/>
    </row>
    <row r="2212" spans="3:12">
      <c r="C2212" s="51"/>
      <c r="F2212"/>
      <c r="I2212" s="51"/>
      <c r="L2212"/>
    </row>
    <row r="2213" spans="3:12">
      <c r="C2213" s="51"/>
      <c r="F2213"/>
      <c r="I2213" s="51"/>
      <c r="L2213"/>
    </row>
    <row r="2214" spans="3:12">
      <c r="C2214" s="51"/>
      <c r="F2214"/>
      <c r="I2214" s="51"/>
      <c r="L2214"/>
    </row>
    <row r="2215" spans="3:12">
      <c r="C2215" s="51"/>
      <c r="F2215"/>
      <c r="I2215" s="51"/>
      <c r="L2215"/>
    </row>
    <row r="2216" spans="3:12">
      <c r="C2216" s="51"/>
      <c r="F2216"/>
      <c r="I2216" s="51"/>
      <c r="L2216"/>
    </row>
    <row r="2217" spans="3:12">
      <c r="C2217" s="51"/>
      <c r="F2217"/>
      <c r="I2217" s="51"/>
      <c r="L2217"/>
    </row>
    <row r="2218" spans="3:12">
      <c r="C2218" s="51"/>
      <c r="F2218"/>
      <c r="I2218" s="51"/>
      <c r="L2218"/>
    </row>
    <row r="2219" spans="3:12">
      <c r="C2219" s="51"/>
      <c r="F2219"/>
      <c r="I2219" s="51"/>
      <c r="L2219"/>
    </row>
    <row r="2220" spans="3:12">
      <c r="C2220" s="51"/>
      <c r="F2220"/>
      <c r="I2220" s="51"/>
      <c r="L2220"/>
    </row>
    <row r="2221" spans="3:12">
      <c r="C2221" s="51"/>
      <c r="F2221"/>
      <c r="I2221" s="51"/>
      <c r="L2221"/>
    </row>
    <row r="2222" spans="3:12">
      <c r="C2222" s="51"/>
      <c r="F2222"/>
      <c r="I2222" s="51"/>
      <c r="L2222"/>
    </row>
    <row r="2223" spans="3:12">
      <c r="C2223" s="51"/>
      <c r="F2223"/>
      <c r="I2223" s="51"/>
      <c r="L2223"/>
    </row>
    <row r="2224" spans="3:12">
      <c r="C2224" s="51"/>
      <c r="F2224"/>
      <c r="I2224" s="51"/>
      <c r="L2224"/>
    </row>
    <row r="2225" spans="3:12">
      <c r="C2225" s="51"/>
      <c r="F2225"/>
      <c r="I2225" s="51"/>
      <c r="L2225"/>
    </row>
    <row r="2226" spans="3:12">
      <c r="C2226" s="51"/>
      <c r="F2226"/>
      <c r="I2226" s="51"/>
      <c r="L2226"/>
    </row>
    <row r="2227" spans="3:12">
      <c r="C2227" s="51"/>
      <c r="F2227"/>
      <c r="I2227" s="51"/>
      <c r="L2227"/>
    </row>
    <row r="2228" spans="3:12">
      <c r="C2228" s="51"/>
      <c r="F2228"/>
      <c r="I2228" s="51"/>
      <c r="L2228"/>
    </row>
    <row r="2229" spans="3:12">
      <c r="C2229" s="51"/>
      <c r="F2229"/>
      <c r="I2229" s="51"/>
      <c r="L2229"/>
    </row>
    <row r="2230" spans="3:12">
      <c r="C2230" s="51"/>
      <c r="F2230"/>
      <c r="I2230" s="51"/>
      <c r="L2230"/>
    </row>
    <row r="2231" spans="3:12">
      <c r="C2231" s="51"/>
      <c r="F2231"/>
      <c r="I2231" s="51"/>
      <c r="L2231"/>
    </row>
    <row r="2232" spans="3:12">
      <c r="C2232" s="51"/>
      <c r="F2232"/>
      <c r="I2232" s="51"/>
      <c r="L2232"/>
    </row>
    <row r="2233" spans="3:12">
      <c r="C2233" s="51"/>
      <c r="F2233"/>
      <c r="I2233" s="51"/>
      <c r="L2233"/>
    </row>
    <row r="2234" spans="3:12">
      <c r="C2234" s="51"/>
      <c r="F2234"/>
      <c r="I2234" s="51"/>
      <c r="L2234"/>
    </row>
    <row r="2235" spans="3:12">
      <c r="C2235" s="51"/>
      <c r="F2235"/>
      <c r="I2235" s="51"/>
      <c r="L2235"/>
    </row>
    <row r="2236" spans="3:12">
      <c r="C2236" s="51"/>
      <c r="F2236"/>
      <c r="I2236" s="51"/>
      <c r="L2236"/>
    </row>
    <row r="2237" spans="3:12">
      <c r="C2237" s="51"/>
      <c r="F2237"/>
      <c r="I2237" s="51"/>
      <c r="L2237"/>
    </row>
    <row r="2238" spans="3:12">
      <c r="C2238" s="51"/>
      <c r="F2238"/>
      <c r="I2238" s="51"/>
      <c r="L2238"/>
    </row>
    <row r="2239" spans="3:12">
      <c r="C2239" s="51"/>
      <c r="F2239"/>
      <c r="I2239" s="51"/>
      <c r="L2239"/>
    </row>
    <row r="2240" spans="3:12">
      <c r="C2240" s="51"/>
      <c r="F2240"/>
      <c r="I2240" s="51"/>
      <c r="L2240"/>
    </row>
    <row r="2241" spans="3:12">
      <c r="C2241" s="51"/>
      <c r="F2241"/>
      <c r="I2241" s="51"/>
      <c r="L2241"/>
    </row>
    <row r="2242" spans="3:12">
      <c r="C2242" s="51"/>
      <c r="F2242"/>
      <c r="I2242" s="51"/>
      <c r="L2242"/>
    </row>
    <row r="2243" spans="3:12">
      <c r="C2243" s="51"/>
      <c r="F2243"/>
      <c r="I2243" s="51"/>
      <c r="L2243"/>
    </row>
    <row r="2244" spans="3:12">
      <c r="C2244" s="51"/>
      <c r="F2244"/>
      <c r="I2244" s="51"/>
      <c r="L2244"/>
    </row>
    <row r="2245" spans="3:12">
      <c r="C2245" s="51"/>
      <c r="F2245"/>
      <c r="I2245" s="51"/>
      <c r="L2245"/>
    </row>
    <row r="2246" spans="3:12">
      <c r="C2246" s="51"/>
      <c r="F2246"/>
      <c r="I2246" s="51"/>
      <c r="L2246"/>
    </row>
    <row r="2247" spans="3:12">
      <c r="C2247" s="51"/>
      <c r="F2247"/>
      <c r="I2247" s="51"/>
      <c r="L2247"/>
    </row>
    <row r="2248" spans="3:12">
      <c r="C2248" s="51"/>
      <c r="F2248"/>
      <c r="I2248" s="51"/>
      <c r="L2248"/>
    </row>
    <row r="2249" spans="3:12">
      <c r="C2249" s="51"/>
      <c r="F2249"/>
      <c r="I2249" s="51"/>
      <c r="L2249"/>
    </row>
    <row r="2250" spans="3:12">
      <c r="C2250" s="51"/>
      <c r="F2250"/>
      <c r="I2250" s="51"/>
      <c r="L2250"/>
    </row>
    <row r="2251" spans="3:12">
      <c r="C2251" s="51"/>
      <c r="F2251"/>
      <c r="I2251" s="51"/>
      <c r="L2251"/>
    </row>
    <row r="2252" spans="3:12">
      <c r="C2252" s="51"/>
      <c r="F2252"/>
      <c r="I2252" s="51"/>
      <c r="L2252"/>
    </row>
    <row r="2253" spans="3:12">
      <c r="C2253" s="51"/>
      <c r="F2253"/>
      <c r="I2253" s="51"/>
      <c r="L2253"/>
    </row>
    <row r="2254" spans="3:12">
      <c r="C2254" s="51"/>
      <c r="F2254"/>
      <c r="I2254" s="51"/>
      <c r="L2254"/>
    </row>
    <row r="2255" spans="3:12">
      <c r="C2255" s="51"/>
      <c r="F2255"/>
      <c r="I2255" s="51"/>
      <c r="L2255"/>
    </row>
    <row r="2256" spans="3:12">
      <c r="C2256" s="51"/>
      <c r="F2256"/>
      <c r="I2256" s="51"/>
      <c r="L2256"/>
    </row>
    <row r="2257" spans="3:12">
      <c r="C2257" s="51"/>
      <c r="F2257"/>
      <c r="I2257" s="51"/>
      <c r="L2257"/>
    </row>
    <row r="2258" spans="3:12">
      <c r="C2258" s="51"/>
      <c r="F2258"/>
      <c r="I2258" s="51"/>
      <c r="L2258"/>
    </row>
    <row r="2259" spans="3:12">
      <c r="C2259" s="51"/>
      <c r="F2259"/>
      <c r="I2259" s="51"/>
      <c r="L2259"/>
    </row>
    <row r="2260" spans="3:12">
      <c r="C2260" s="51"/>
      <c r="F2260"/>
      <c r="I2260" s="51"/>
      <c r="L2260"/>
    </row>
    <row r="2261" spans="3:12">
      <c r="C2261" s="51"/>
      <c r="F2261"/>
      <c r="I2261" s="51"/>
      <c r="L2261"/>
    </row>
    <row r="2262" spans="3:12">
      <c r="C2262" s="51"/>
      <c r="F2262"/>
      <c r="I2262" s="51"/>
      <c r="L2262"/>
    </row>
    <row r="2263" spans="3:12">
      <c r="C2263" s="51"/>
      <c r="F2263"/>
      <c r="I2263" s="51"/>
      <c r="L2263"/>
    </row>
    <row r="2264" spans="3:12">
      <c r="C2264" s="51"/>
      <c r="F2264"/>
      <c r="I2264" s="51"/>
      <c r="L2264"/>
    </row>
    <row r="2265" spans="3:12">
      <c r="C2265" s="51"/>
      <c r="F2265"/>
      <c r="I2265" s="51"/>
      <c r="L2265"/>
    </row>
    <row r="2266" spans="3:12">
      <c r="C2266" s="51"/>
      <c r="F2266"/>
      <c r="I2266" s="51"/>
      <c r="L2266"/>
    </row>
    <row r="2267" spans="3:12">
      <c r="C2267" s="51"/>
      <c r="F2267"/>
      <c r="I2267" s="51"/>
      <c r="L2267"/>
    </row>
    <row r="2268" spans="3:12">
      <c r="C2268" s="51"/>
      <c r="F2268"/>
      <c r="I2268" s="51"/>
      <c r="L2268"/>
    </row>
    <row r="2269" spans="3:12">
      <c r="C2269" s="51"/>
      <c r="F2269"/>
      <c r="I2269" s="51"/>
      <c r="L2269"/>
    </row>
    <row r="2270" spans="3:12">
      <c r="C2270" s="51"/>
      <c r="F2270"/>
      <c r="I2270" s="51"/>
      <c r="L2270"/>
    </row>
    <row r="2271" spans="3:12">
      <c r="C2271" s="51"/>
      <c r="F2271"/>
      <c r="I2271" s="51"/>
      <c r="L2271"/>
    </row>
    <row r="2272" spans="3:12">
      <c r="C2272" s="51"/>
      <c r="F2272"/>
      <c r="I2272" s="51"/>
      <c r="L2272"/>
    </row>
    <row r="2273" spans="3:12">
      <c r="C2273" s="51"/>
      <c r="F2273"/>
      <c r="I2273" s="51"/>
      <c r="L2273"/>
    </row>
    <row r="2274" spans="3:12">
      <c r="C2274" s="51"/>
      <c r="F2274"/>
      <c r="I2274" s="51"/>
      <c r="L2274"/>
    </row>
    <row r="2275" spans="3:12">
      <c r="C2275" s="51"/>
      <c r="F2275"/>
      <c r="I2275" s="51"/>
      <c r="L2275"/>
    </row>
    <row r="2276" spans="3:12">
      <c r="C2276" s="51"/>
      <c r="F2276"/>
      <c r="I2276" s="51"/>
      <c r="L2276"/>
    </row>
    <row r="2277" spans="3:12">
      <c r="C2277" s="51"/>
      <c r="F2277"/>
      <c r="I2277" s="51"/>
      <c r="L2277"/>
    </row>
    <row r="2278" spans="3:12">
      <c r="C2278" s="51"/>
      <c r="F2278"/>
      <c r="I2278" s="51"/>
      <c r="L2278"/>
    </row>
    <row r="2279" spans="3:12">
      <c r="C2279" s="51"/>
      <c r="F2279"/>
      <c r="I2279" s="51"/>
      <c r="L2279"/>
    </row>
    <row r="2280" spans="3:12">
      <c r="C2280" s="51"/>
      <c r="F2280"/>
      <c r="I2280" s="51"/>
      <c r="L2280"/>
    </row>
    <row r="2281" spans="3:12">
      <c r="C2281" s="51"/>
      <c r="F2281"/>
      <c r="I2281" s="51"/>
      <c r="L2281"/>
    </row>
    <row r="2282" spans="3:12">
      <c r="C2282" s="51"/>
      <c r="F2282"/>
      <c r="I2282" s="51"/>
      <c r="L2282"/>
    </row>
    <row r="2283" spans="3:12">
      <c r="C2283" s="51"/>
      <c r="F2283"/>
      <c r="I2283" s="51"/>
      <c r="L2283"/>
    </row>
    <row r="2284" spans="3:12">
      <c r="C2284" s="51"/>
      <c r="F2284"/>
      <c r="I2284" s="51"/>
      <c r="L2284"/>
    </row>
    <row r="2285" spans="3:12">
      <c r="C2285" s="51"/>
      <c r="F2285"/>
      <c r="I2285" s="51"/>
      <c r="L2285"/>
    </row>
    <row r="2286" spans="3:12">
      <c r="C2286" s="51"/>
      <c r="F2286"/>
      <c r="I2286" s="51"/>
      <c r="L2286"/>
    </row>
    <row r="2287" spans="3:12">
      <c r="C2287" s="51"/>
      <c r="F2287"/>
      <c r="I2287" s="51"/>
      <c r="L2287"/>
    </row>
    <row r="2288" spans="3:12">
      <c r="C2288" s="51"/>
      <c r="F2288"/>
      <c r="I2288" s="51"/>
      <c r="L2288"/>
    </row>
    <row r="2289" spans="3:12">
      <c r="C2289" s="51"/>
      <c r="F2289"/>
      <c r="I2289" s="51"/>
      <c r="L2289"/>
    </row>
    <row r="2290" spans="3:12">
      <c r="C2290" s="51"/>
      <c r="F2290"/>
      <c r="I2290" s="51"/>
      <c r="L2290"/>
    </row>
    <row r="2291" spans="3:12">
      <c r="C2291" s="51"/>
      <c r="F2291"/>
      <c r="I2291" s="51"/>
      <c r="L2291"/>
    </row>
    <row r="2292" spans="3:12">
      <c r="C2292" s="51"/>
      <c r="F2292"/>
      <c r="I2292" s="51"/>
      <c r="L2292"/>
    </row>
    <row r="2293" spans="3:12">
      <c r="C2293" s="51"/>
      <c r="F2293"/>
      <c r="I2293" s="51"/>
      <c r="L2293"/>
    </row>
    <row r="2294" spans="3:12">
      <c r="C2294" s="51"/>
      <c r="F2294"/>
      <c r="I2294" s="51"/>
      <c r="L2294"/>
    </row>
    <row r="2295" spans="3:12">
      <c r="C2295" s="51"/>
      <c r="F2295"/>
      <c r="I2295" s="51"/>
      <c r="L2295"/>
    </row>
    <row r="2296" spans="3:12">
      <c r="C2296" s="51"/>
      <c r="F2296"/>
      <c r="I2296" s="51"/>
      <c r="L2296"/>
    </row>
    <row r="2297" spans="3:12">
      <c r="C2297" s="51"/>
      <c r="F2297"/>
      <c r="I2297" s="51"/>
      <c r="L2297"/>
    </row>
    <row r="2298" spans="3:12">
      <c r="C2298" s="51"/>
      <c r="F2298"/>
      <c r="I2298" s="51"/>
      <c r="L2298"/>
    </row>
    <row r="2299" spans="3:12">
      <c r="C2299" s="51"/>
      <c r="F2299"/>
      <c r="I2299" s="51"/>
      <c r="L2299"/>
    </row>
    <row r="2300" spans="3:12">
      <c r="C2300" s="51"/>
      <c r="F2300"/>
      <c r="I2300" s="51"/>
      <c r="L2300"/>
    </row>
    <row r="2301" spans="3:12">
      <c r="C2301" s="51"/>
      <c r="F2301"/>
      <c r="I2301" s="51"/>
      <c r="L2301"/>
    </row>
    <row r="2302" spans="3:12">
      <c r="C2302" s="51"/>
      <c r="F2302"/>
      <c r="I2302" s="51"/>
      <c r="L2302"/>
    </row>
    <row r="2303" spans="3:12">
      <c r="C2303" s="51"/>
      <c r="F2303"/>
      <c r="I2303" s="51"/>
      <c r="L2303"/>
    </row>
    <row r="2304" spans="3:12">
      <c r="C2304" s="51"/>
      <c r="F2304"/>
      <c r="I2304" s="51"/>
      <c r="L2304"/>
    </row>
    <row r="2305" spans="3:12">
      <c r="C2305" s="51"/>
      <c r="F2305"/>
      <c r="I2305" s="51"/>
      <c r="L2305"/>
    </row>
    <row r="2306" spans="3:12">
      <c r="C2306" s="51"/>
      <c r="F2306"/>
      <c r="I2306" s="51"/>
      <c r="L2306"/>
    </row>
    <row r="2307" spans="3:12">
      <c r="C2307" s="51"/>
      <c r="F2307"/>
      <c r="I2307" s="51"/>
      <c r="L2307"/>
    </row>
    <row r="2308" spans="3:12">
      <c r="C2308" s="51"/>
      <c r="F2308"/>
      <c r="I2308" s="51"/>
      <c r="L2308"/>
    </row>
    <row r="2309" spans="3:12">
      <c r="C2309" s="51"/>
      <c r="F2309"/>
      <c r="I2309" s="51"/>
      <c r="L2309"/>
    </row>
    <row r="2310" spans="3:12">
      <c r="C2310" s="51"/>
      <c r="F2310"/>
      <c r="I2310" s="51"/>
      <c r="L2310"/>
    </row>
    <row r="2311" spans="3:12">
      <c r="C2311" s="51"/>
      <c r="F2311"/>
      <c r="I2311" s="51"/>
      <c r="L2311"/>
    </row>
    <row r="2312" spans="3:12">
      <c r="C2312" s="51"/>
      <c r="F2312"/>
      <c r="I2312" s="51"/>
      <c r="L2312"/>
    </row>
    <row r="2313" spans="3:12">
      <c r="C2313" s="51"/>
      <c r="F2313"/>
      <c r="I2313" s="51"/>
      <c r="L2313"/>
    </row>
    <row r="2314" spans="3:12">
      <c r="C2314" s="51"/>
      <c r="F2314"/>
      <c r="I2314" s="51"/>
      <c r="L2314"/>
    </row>
    <row r="2315" spans="3:12">
      <c r="C2315" s="51"/>
      <c r="F2315"/>
      <c r="I2315" s="51"/>
      <c r="L2315"/>
    </row>
    <row r="2316" spans="3:12">
      <c r="C2316" s="51"/>
      <c r="F2316"/>
      <c r="I2316" s="51"/>
      <c r="L2316"/>
    </row>
    <row r="2317" spans="3:12">
      <c r="C2317" s="51"/>
      <c r="F2317"/>
      <c r="I2317" s="51"/>
      <c r="L2317"/>
    </row>
    <row r="2318" spans="3:12">
      <c r="C2318" s="51"/>
      <c r="F2318"/>
      <c r="I2318" s="51"/>
      <c r="L2318"/>
    </row>
    <row r="2319" spans="3:12">
      <c r="C2319" s="51"/>
      <c r="F2319"/>
      <c r="I2319" s="51"/>
      <c r="L2319"/>
    </row>
    <row r="2320" spans="3:12">
      <c r="C2320" s="51"/>
      <c r="F2320"/>
      <c r="I2320" s="51"/>
      <c r="L2320"/>
    </row>
    <row r="2321" spans="3:12">
      <c r="C2321" s="51"/>
      <c r="F2321"/>
      <c r="I2321" s="51"/>
      <c r="L2321"/>
    </row>
    <row r="2322" spans="3:12">
      <c r="C2322" s="51"/>
      <c r="F2322"/>
      <c r="I2322" s="51"/>
      <c r="L2322"/>
    </row>
    <row r="2323" spans="3:12">
      <c r="C2323" s="51"/>
      <c r="F2323"/>
      <c r="I2323" s="51"/>
      <c r="L2323"/>
    </row>
    <row r="2324" spans="3:12">
      <c r="C2324" s="51"/>
      <c r="F2324"/>
      <c r="I2324" s="51"/>
      <c r="L2324"/>
    </row>
    <row r="2325" spans="3:12">
      <c r="C2325" s="51"/>
      <c r="F2325"/>
      <c r="I2325" s="51"/>
      <c r="L2325"/>
    </row>
    <row r="2326" spans="3:12">
      <c r="C2326" s="51"/>
      <c r="F2326"/>
      <c r="I2326" s="51"/>
      <c r="L2326"/>
    </row>
    <row r="2327" spans="3:12">
      <c r="C2327" s="51"/>
      <c r="F2327"/>
      <c r="I2327" s="51"/>
      <c r="L2327"/>
    </row>
    <row r="2328" spans="3:12">
      <c r="C2328" s="51"/>
      <c r="F2328"/>
      <c r="I2328" s="51"/>
      <c r="L2328"/>
    </row>
    <row r="2329" spans="3:12">
      <c r="C2329" s="51"/>
      <c r="F2329"/>
      <c r="I2329" s="51"/>
      <c r="L2329"/>
    </row>
    <row r="2330" spans="3:12">
      <c r="C2330" s="51"/>
      <c r="F2330"/>
      <c r="I2330" s="51"/>
      <c r="L2330"/>
    </row>
    <row r="2331" spans="3:12">
      <c r="C2331" s="51"/>
      <c r="F2331"/>
      <c r="I2331" s="51"/>
      <c r="L2331"/>
    </row>
    <row r="2332" spans="3:12">
      <c r="C2332" s="51"/>
      <c r="F2332"/>
      <c r="I2332" s="51"/>
      <c r="L2332"/>
    </row>
    <row r="2333" spans="3:12">
      <c r="C2333" s="51"/>
      <c r="F2333"/>
      <c r="I2333" s="51"/>
      <c r="L2333"/>
    </row>
    <row r="2334" spans="3:12">
      <c r="C2334" s="51"/>
      <c r="F2334"/>
      <c r="I2334" s="51"/>
      <c r="L2334"/>
    </row>
    <row r="2335" spans="3:12">
      <c r="C2335" s="51"/>
      <c r="F2335"/>
      <c r="I2335" s="51"/>
      <c r="L2335"/>
    </row>
    <row r="2336" spans="3:12">
      <c r="C2336" s="51"/>
      <c r="F2336"/>
      <c r="I2336" s="51"/>
      <c r="L2336"/>
    </row>
    <row r="2337" spans="3:12">
      <c r="C2337" s="51"/>
      <c r="F2337"/>
      <c r="I2337" s="51"/>
      <c r="L2337"/>
    </row>
    <row r="2338" spans="3:12">
      <c r="C2338" s="51"/>
      <c r="F2338"/>
      <c r="I2338" s="51"/>
      <c r="L2338"/>
    </row>
    <row r="2339" spans="3:12">
      <c r="C2339" s="51"/>
      <c r="F2339"/>
      <c r="I2339" s="51"/>
      <c r="L2339"/>
    </row>
    <row r="2340" spans="3:12">
      <c r="C2340" s="51"/>
      <c r="F2340"/>
      <c r="I2340" s="51"/>
      <c r="L2340"/>
    </row>
    <row r="2341" spans="3:12">
      <c r="C2341" s="51"/>
      <c r="F2341"/>
      <c r="I2341" s="51"/>
      <c r="L2341"/>
    </row>
    <row r="2342" spans="3:12">
      <c r="C2342" s="51"/>
      <c r="F2342"/>
      <c r="I2342" s="51"/>
      <c r="L2342"/>
    </row>
    <row r="2343" spans="3:12">
      <c r="C2343" s="51"/>
      <c r="F2343"/>
      <c r="I2343" s="51"/>
      <c r="L2343"/>
    </row>
    <row r="2344" spans="3:12">
      <c r="C2344" s="51"/>
      <c r="F2344"/>
      <c r="I2344" s="51"/>
      <c r="L2344"/>
    </row>
    <row r="2345" spans="3:12">
      <c r="C2345" s="51"/>
      <c r="F2345"/>
      <c r="I2345" s="51"/>
      <c r="L2345"/>
    </row>
    <row r="2346" spans="3:12">
      <c r="C2346" s="51"/>
      <c r="F2346"/>
      <c r="I2346" s="51"/>
      <c r="L2346"/>
    </row>
    <row r="2347" spans="3:12">
      <c r="C2347" s="51"/>
      <c r="F2347"/>
      <c r="I2347" s="51"/>
      <c r="L2347"/>
    </row>
    <row r="2348" spans="3:12">
      <c r="C2348" s="51"/>
      <c r="F2348"/>
      <c r="I2348" s="51"/>
      <c r="L2348"/>
    </row>
    <row r="2349" spans="3:12">
      <c r="C2349" s="51"/>
      <c r="F2349"/>
      <c r="I2349" s="51"/>
      <c r="L2349"/>
    </row>
    <row r="2350" spans="3:12">
      <c r="C2350" s="51"/>
      <c r="F2350"/>
      <c r="I2350" s="51"/>
      <c r="L2350"/>
    </row>
    <row r="2351" spans="3:12">
      <c r="C2351" s="51"/>
      <c r="F2351"/>
      <c r="I2351" s="51"/>
      <c r="L2351"/>
    </row>
    <row r="2352" spans="3:12">
      <c r="C2352" s="51"/>
      <c r="F2352"/>
      <c r="I2352" s="51"/>
      <c r="L2352"/>
    </row>
    <row r="2353" spans="3:12">
      <c r="C2353" s="51"/>
      <c r="F2353"/>
      <c r="I2353" s="51"/>
      <c r="L2353"/>
    </row>
    <row r="2354" spans="3:12">
      <c r="C2354" s="51"/>
      <c r="F2354"/>
      <c r="I2354" s="51"/>
      <c r="L2354"/>
    </row>
    <row r="2355" spans="3:12">
      <c r="C2355" s="51"/>
      <c r="F2355"/>
      <c r="I2355" s="51"/>
      <c r="L2355"/>
    </row>
    <row r="2356" spans="3:12">
      <c r="C2356" s="51"/>
      <c r="F2356"/>
      <c r="I2356" s="51"/>
      <c r="L2356"/>
    </row>
    <row r="2357" spans="3:12">
      <c r="C2357" s="51"/>
      <c r="F2357"/>
      <c r="I2357" s="51"/>
      <c r="L2357"/>
    </row>
    <row r="2358" spans="3:12">
      <c r="C2358" s="51"/>
      <c r="F2358"/>
      <c r="I2358" s="51"/>
      <c r="L2358"/>
    </row>
    <row r="2359" spans="3:12">
      <c r="C2359" s="51"/>
      <c r="F2359"/>
      <c r="I2359" s="51"/>
      <c r="L2359"/>
    </row>
    <row r="2360" spans="3:12">
      <c r="C2360" s="51"/>
      <c r="F2360"/>
      <c r="I2360" s="51"/>
      <c r="L2360"/>
    </row>
    <row r="2361" spans="3:12">
      <c r="C2361" s="51"/>
      <c r="F2361"/>
      <c r="I2361" s="51"/>
      <c r="L2361"/>
    </row>
    <row r="2362" spans="3:12">
      <c r="C2362" s="51"/>
      <c r="F2362"/>
      <c r="I2362" s="51"/>
      <c r="L2362"/>
    </row>
    <row r="2363" spans="3:12">
      <c r="C2363" s="51"/>
      <c r="F2363"/>
      <c r="I2363" s="51"/>
      <c r="L2363"/>
    </row>
    <row r="2364" spans="3:12">
      <c r="C2364" s="51"/>
      <c r="F2364"/>
      <c r="I2364" s="51"/>
      <c r="L2364"/>
    </row>
    <row r="2365" spans="3:12">
      <c r="C2365" s="51"/>
      <c r="F2365"/>
      <c r="I2365" s="51"/>
      <c r="L2365"/>
    </row>
    <row r="2366" spans="3:12">
      <c r="C2366" s="51"/>
      <c r="F2366"/>
      <c r="I2366" s="51"/>
      <c r="L2366"/>
    </row>
    <row r="2367" spans="3:12">
      <c r="C2367" s="51"/>
      <c r="F2367"/>
      <c r="I2367" s="51"/>
      <c r="L2367"/>
    </row>
    <row r="2368" spans="3:12">
      <c r="C2368" s="51"/>
      <c r="F2368"/>
      <c r="I2368" s="51"/>
      <c r="L2368"/>
    </row>
    <row r="2369" spans="3:12">
      <c r="C2369" s="51"/>
      <c r="F2369"/>
      <c r="I2369" s="51"/>
      <c r="L2369"/>
    </row>
    <row r="2370" spans="3:12">
      <c r="C2370" s="51"/>
      <c r="F2370"/>
      <c r="I2370" s="51"/>
      <c r="L2370"/>
    </row>
    <row r="2371" spans="3:12">
      <c r="C2371" s="51"/>
      <c r="F2371"/>
      <c r="I2371" s="51"/>
      <c r="L2371"/>
    </row>
    <row r="2372" spans="3:12">
      <c r="C2372" s="51"/>
      <c r="F2372"/>
      <c r="I2372" s="51"/>
      <c r="L2372"/>
    </row>
    <row r="2373" spans="3:12">
      <c r="C2373" s="51"/>
      <c r="F2373"/>
      <c r="I2373" s="51"/>
      <c r="L2373"/>
    </row>
    <row r="2374" spans="3:12">
      <c r="C2374" s="51"/>
      <c r="F2374"/>
      <c r="I2374" s="51"/>
      <c r="L2374"/>
    </row>
    <row r="2375" spans="3:12">
      <c r="C2375" s="51"/>
      <c r="F2375"/>
      <c r="I2375" s="51"/>
      <c r="L2375"/>
    </row>
    <row r="2376" spans="3:12">
      <c r="C2376" s="51"/>
      <c r="F2376"/>
      <c r="I2376" s="51"/>
      <c r="L2376"/>
    </row>
    <row r="2377" spans="3:12">
      <c r="C2377" s="51"/>
      <c r="F2377"/>
      <c r="I2377" s="51"/>
      <c r="L2377"/>
    </row>
    <row r="2378" spans="3:12">
      <c r="C2378" s="51"/>
      <c r="F2378"/>
      <c r="I2378" s="51"/>
      <c r="L2378"/>
    </row>
    <row r="2379" spans="3:12">
      <c r="C2379" s="51"/>
      <c r="F2379"/>
      <c r="I2379" s="51"/>
      <c r="L2379"/>
    </row>
    <row r="2380" spans="3:12">
      <c r="C2380" s="51"/>
      <c r="F2380"/>
      <c r="I2380" s="51"/>
      <c r="L2380"/>
    </row>
    <row r="2381" spans="3:12">
      <c r="C2381" s="51"/>
      <c r="F2381"/>
      <c r="I2381" s="51"/>
      <c r="L2381"/>
    </row>
    <row r="2382" spans="3:12">
      <c r="C2382" s="51"/>
      <c r="F2382"/>
      <c r="I2382" s="51"/>
      <c r="L2382"/>
    </row>
    <row r="2383" spans="3:12">
      <c r="C2383" s="51"/>
      <c r="F2383"/>
      <c r="I2383" s="51"/>
      <c r="L2383"/>
    </row>
    <row r="2384" spans="3:12">
      <c r="C2384" s="51"/>
      <c r="F2384"/>
      <c r="I2384" s="51"/>
      <c r="L2384"/>
    </row>
    <row r="2385" spans="3:12">
      <c r="C2385" s="51"/>
      <c r="F2385"/>
      <c r="I2385" s="51"/>
      <c r="L2385"/>
    </row>
    <row r="2386" spans="3:12">
      <c r="C2386" s="51"/>
      <c r="F2386"/>
      <c r="I2386" s="51"/>
      <c r="L2386"/>
    </row>
    <row r="2387" spans="3:12">
      <c r="C2387" s="51"/>
      <c r="F2387"/>
      <c r="I2387" s="51"/>
      <c r="L2387"/>
    </row>
    <row r="2388" spans="3:12">
      <c r="C2388" s="51"/>
      <c r="F2388"/>
      <c r="I2388" s="51"/>
      <c r="L2388"/>
    </row>
    <row r="2389" spans="3:12">
      <c r="C2389" s="51"/>
      <c r="F2389"/>
      <c r="I2389" s="51"/>
      <c r="L2389"/>
    </row>
    <row r="2390" spans="3:12">
      <c r="C2390" s="51"/>
      <c r="F2390"/>
      <c r="I2390" s="51"/>
      <c r="L2390"/>
    </row>
    <row r="2391" spans="3:12">
      <c r="C2391" s="51"/>
      <c r="F2391"/>
      <c r="I2391" s="51"/>
      <c r="L2391"/>
    </row>
    <row r="2392" spans="3:12">
      <c r="C2392" s="51"/>
      <c r="F2392"/>
      <c r="I2392" s="51"/>
      <c r="L2392"/>
    </row>
    <row r="2393" spans="3:12">
      <c r="C2393" s="51"/>
      <c r="F2393"/>
      <c r="I2393" s="51"/>
      <c r="L2393"/>
    </row>
    <row r="2394" spans="3:12">
      <c r="C2394" s="51"/>
      <c r="F2394"/>
      <c r="I2394" s="51"/>
      <c r="L2394"/>
    </row>
    <row r="2395" spans="3:12">
      <c r="C2395" s="51"/>
      <c r="F2395"/>
      <c r="I2395" s="51"/>
      <c r="L2395"/>
    </row>
    <row r="2396" spans="3:12">
      <c r="C2396" s="51"/>
      <c r="F2396"/>
      <c r="I2396" s="51"/>
      <c r="L2396"/>
    </row>
    <row r="2397" spans="3:12">
      <c r="C2397" s="51"/>
      <c r="F2397"/>
      <c r="I2397" s="51"/>
      <c r="L2397"/>
    </row>
    <row r="2398" spans="3:12">
      <c r="C2398" s="51"/>
      <c r="F2398"/>
      <c r="I2398" s="51"/>
      <c r="L2398"/>
    </row>
    <row r="2399" spans="3:12">
      <c r="C2399" s="51"/>
      <c r="F2399"/>
      <c r="I2399" s="51"/>
      <c r="L2399"/>
    </row>
    <row r="2400" spans="3:12">
      <c r="C2400" s="51"/>
      <c r="F2400"/>
      <c r="I2400" s="51"/>
      <c r="L2400"/>
    </row>
    <row r="2401" spans="3:12">
      <c r="C2401" s="51"/>
      <c r="F2401"/>
      <c r="I2401" s="51"/>
      <c r="L2401"/>
    </row>
    <row r="2402" spans="3:12">
      <c r="C2402" s="51"/>
      <c r="F2402"/>
      <c r="I2402" s="51"/>
      <c r="L2402"/>
    </row>
    <row r="2403" spans="3:12">
      <c r="C2403" s="51"/>
      <c r="F2403"/>
      <c r="I2403" s="51"/>
      <c r="L2403"/>
    </row>
    <row r="2404" spans="3:12">
      <c r="C2404" s="51"/>
      <c r="F2404"/>
      <c r="I2404" s="51"/>
      <c r="L2404"/>
    </row>
    <row r="2405" spans="3:12">
      <c r="C2405" s="51"/>
      <c r="F2405"/>
      <c r="I2405" s="51"/>
      <c r="L2405"/>
    </row>
    <row r="2406" spans="3:12">
      <c r="C2406" s="51"/>
      <c r="F2406"/>
      <c r="I2406" s="51"/>
      <c r="L2406"/>
    </row>
    <row r="2407" spans="3:12">
      <c r="C2407" s="51"/>
      <c r="F2407"/>
      <c r="I2407" s="51"/>
      <c r="L2407"/>
    </row>
    <row r="2408" spans="3:12">
      <c r="C2408" s="51"/>
      <c r="F2408"/>
      <c r="I2408" s="51"/>
      <c r="L2408"/>
    </row>
    <row r="2409" spans="3:12">
      <c r="C2409" s="51"/>
      <c r="F2409"/>
      <c r="I2409" s="51"/>
      <c r="L2409"/>
    </row>
    <row r="2410" spans="3:12">
      <c r="C2410" s="51"/>
      <c r="F2410"/>
      <c r="I2410" s="51"/>
      <c r="L2410"/>
    </row>
    <row r="2411" spans="3:12">
      <c r="C2411" s="51"/>
      <c r="F2411"/>
      <c r="I2411" s="51"/>
      <c r="L2411"/>
    </row>
    <row r="2412" spans="3:12">
      <c r="C2412" s="51"/>
      <c r="F2412"/>
      <c r="I2412" s="51"/>
      <c r="L2412"/>
    </row>
    <row r="2413" spans="3:12">
      <c r="C2413" s="51"/>
      <c r="F2413"/>
      <c r="I2413" s="51"/>
      <c r="L2413"/>
    </row>
    <row r="2414" spans="3:12">
      <c r="C2414" s="51"/>
      <c r="F2414"/>
      <c r="I2414" s="51"/>
      <c r="L2414"/>
    </row>
    <row r="2415" spans="3:12">
      <c r="C2415" s="51"/>
      <c r="F2415"/>
      <c r="I2415" s="51"/>
      <c r="L2415"/>
    </row>
    <row r="2416" spans="3:12">
      <c r="C2416" s="51"/>
      <c r="F2416"/>
      <c r="I2416" s="51"/>
      <c r="L2416"/>
    </row>
    <row r="2417" spans="3:12">
      <c r="C2417" s="51"/>
      <c r="F2417"/>
      <c r="I2417" s="51"/>
      <c r="L2417"/>
    </row>
    <row r="2418" spans="3:12">
      <c r="C2418" s="51"/>
      <c r="F2418"/>
      <c r="I2418" s="51"/>
      <c r="L2418"/>
    </row>
    <row r="2419" spans="3:12">
      <c r="C2419" s="51"/>
      <c r="F2419"/>
      <c r="I2419" s="51"/>
      <c r="L2419"/>
    </row>
    <row r="2420" spans="3:12">
      <c r="C2420" s="51"/>
      <c r="F2420"/>
      <c r="I2420" s="51"/>
      <c r="L2420"/>
    </row>
    <row r="2421" spans="3:12">
      <c r="C2421" s="51"/>
      <c r="F2421"/>
      <c r="I2421" s="51"/>
      <c r="L2421"/>
    </row>
    <row r="2422" spans="3:12">
      <c r="C2422" s="51"/>
      <c r="F2422"/>
      <c r="I2422" s="51"/>
      <c r="L2422"/>
    </row>
    <row r="2423" spans="3:12">
      <c r="C2423" s="51"/>
      <c r="F2423"/>
      <c r="I2423" s="51"/>
      <c r="L2423"/>
    </row>
    <row r="2424" spans="3:12">
      <c r="C2424" s="51"/>
      <c r="F2424"/>
      <c r="I2424" s="51"/>
      <c r="L2424"/>
    </row>
    <row r="2425" spans="3:12">
      <c r="C2425" s="51"/>
      <c r="F2425"/>
      <c r="I2425" s="51"/>
      <c r="L2425"/>
    </row>
    <row r="2426" spans="3:12">
      <c r="C2426" s="51"/>
      <c r="F2426"/>
      <c r="I2426" s="51"/>
      <c r="L2426"/>
    </row>
    <row r="2427" spans="3:12">
      <c r="C2427" s="51"/>
      <c r="F2427"/>
      <c r="I2427" s="51"/>
      <c r="L2427"/>
    </row>
    <row r="2428" spans="3:12">
      <c r="C2428" s="51"/>
      <c r="F2428"/>
      <c r="I2428" s="51"/>
      <c r="L2428"/>
    </row>
    <row r="2429" spans="3:12">
      <c r="C2429" s="51"/>
      <c r="F2429"/>
      <c r="I2429" s="51"/>
      <c r="L2429"/>
    </row>
    <row r="2430" spans="3:12">
      <c r="C2430" s="51"/>
      <c r="F2430"/>
      <c r="I2430" s="51"/>
      <c r="L2430"/>
    </row>
    <row r="2431" spans="3:12">
      <c r="C2431" s="51"/>
      <c r="F2431"/>
      <c r="I2431" s="51"/>
      <c r="L2431"/>
    </row>
    <row r="2432" spans="3:12">
      <c r="C2432" s="51"/>
      <c r="F2432"/>
      <c r="I2432" s="51"/>
      <c r="L2432"/>
    </row>
    <row r="2433" spans="3:12">
      <c r="C2433" s="51"/>
      <c r="F2433"/>
      <c r="I2433" s="51"/>
      <c r="L2433"/>
    </row>
    <row r="2434" spans="3:12">
      <c r="C2434" s="51"/>
      <c r="F2434"/>
      <c r="I2434" s="51"/>
      <c r="L2434"/>
    </row>
    <row r="2435" spans="3:12">
      <c r="C2435" s="51"/>
      <c r="F2435"/>
      <c r="I2435" s="51"/>
      <c r="L2435"/>
    </row>
    <row r="2436" spans="3:12">
      <c r="C2436" s="51"/>
      <c r="F2436"/>
      <c r="I2436" s="51"/>
      <c r="L2436"/>
    </row>
    <row r="2437" spans="3:12">
      <c r="C2437" s="51"/>
      <c r="F2437"/>
      <c r="I2437" s="51"/>
      <c r="L2437"/>
    </row>
    <row r="2438" spans="3:12">
      <c r="C2438" s="51"/>
      <c r="F2438"/>
      <c r="I2438" s="51"/>
      <c r="L2438"/>
    </row>
    <row r="2439" spans="3:12">
      <c r="C2439" s="51"/>
      <c r="F2439"/>
      <c r="I2439" s="51"/>
      <c r="L2439"/>
    </row>
    <row r="2440" spans="3:12">
      <c r="C2440" s="51"/>
      <c r="F2440"/>
      <c r="I2440" s="51"/>
      <c r="L2440"/>
    </row>
    <row r="2441" spans="3:12">
      <c r="C2441" s="51"/>
      <c r="F2441"/>
      <c r="I2441" s="51"/>
      <c r="L2441"/>
    </row>
    <row r="2442" spans="3:12">
      <c r="C2442" s="51"/>
      <c r="F2442"/>
      <c r="I2442" s="51"/>
      <c r="L2442"/>
    </row>
    <row r="2443" spans="3:12">
      <c r="C2443" s="51"/>
      <c r="F2443"/>
      <c r="I2443" s="51"/>
      <c r="L2443"/>
    </row>
    <row r="2444" spans="3:12">
      <c r="C2444" s="51"/>
      <c r="F2444"/>
      <c r="I2444" s="51"/>
      <c r="L2444"/>
    </row>
    <row r="2445" spans="3:12">
      <c r="C2445" s="51"/>
      <c r="F2445"/>
      <c r="I2445" s="51"/>
      <c r="L2445"/>
    </row>
    <row r="2446" spans="3:12">
      <c r="C2446" s="51"/>
      <c r="F2446"/>
      <c r="I2446" s="51"/>
      <c r="L2446"/>
    </row>
    <row r="2447" spans="3:12">
      <c r="C2447" s="51"/>
      <c r="F2447"/>
      <c r="I2447" s="51"/>
      <c r="L2447"/>
    </row>
    <row r="2448" spans="3:12">
      <c r="C2448" s="51"/>
      <c r="F2448"/>
      <c r="I2448" s="51"/>
      <c r="L2448"/>
    </row>
    <row r="2449" spans="3:12">
      <c r="C2449" s="51"/>
      <c r="F2449"/>
      <c r="I2449" s="51"/>
      <c r="L2449"/>
    </row>
    <row r="2450" spans="3:12">
      <c r="C2450" s="51"/>
      <c r="F2450"/>
      <c r="I2450" s="51"/>
      <c r="L2450"/>
    </row>
    <row r="2451" spans="3:12">
      <c r="C2451" s="51"/>
      <c r="F2451"/>
      <c r="I2451" s="51"/>
      <c r="L2451"/>
    </row>
    <row r="2452" spans="3:12">
      <c r="C2452" s="51"/>
      <c r="F2452"/>
      <c r="I2452" s="51"/>
      <c r="L2452"/>
    </row>
    <row r="2453" spans="3:12">
      <c r="C2453" s="51"/>
      <c r="F2453"/>
      <c r="I2453" s="51"/>
      <c r="L2453"/>
    </row>
    <row r="2454" spans="3:12">
      <c r="C2454" s="51"/>
      <c r="F2454"/>
      <c r="I2454" s="51"/>
      <c r="L2454"/>
    </row>
    <row r="2455" spans="3:12">
      <c r="C2455" s="51"/>
      <c r="F2455"/>
      <c r="I2455" s="51"/>
      <c r="L2455"/>
    </row>
    <row r="2456" spans="3:12">
      <c r="C2456" s="51"/>
      <c r="F2456"/>
      <c r="I2456" s="51"/>
      <c r="L2456"/>
    </row>
    <row r="2457" spans="3:12">
      <c r="C2457" s="51"/>
      <c r="F2457"/>
      <c r="I2457" s="51"/>
      <c r="L2457"/>
    </row>
    <row r="2458" spans="3:12">
      <c r="C2458" s="51"/>
      <c r="F2458"/>
      <c r="I2458" s="51"/>
      <c r="L2458"/>
    </row>
    <row r="2459" spans="3:12">
      <c r="C2459" s="51"/>
      <c r="F2459"/>
      <c r="I2459" s="51"/>
      <c r="L2459"/>
    </row>
    <row r="2460" spans="3:12">
      <c r="C2460" s="51"/>
      <c r="F2460"/>
      <c r="I2460" s="51"/>
      <c r="L2460"/>
    </row>
    <row r="2461" spans="3:12">
      <c r="C2461" s="51"/>
      <c r="F2461"/>
      <c r="I2461" s="51"/>
      <c r="L2461"/>
    </row>
    <row r="2462" spans="3:12">
      <c r="C2462" s="51"/>
      <c r="F2462"/>
      <c r="I2462" s="51"/>
      <c r="L2462"/>
    </row>
    <row r="2463" spans="3:12">
      <c r="C2463" s="51"/>
      <c r="F2463"/>
      <c r="I2463" s="51"/>
      <c r="L2463"/>
    </row>
    <row r="2464" spans="3:12">
      <c r="C2464" s="51"/>
      <c r="F2464"/>
      <c r="I2464" s="51"/>
      <c r="L2464"/>
    </row>
    <row r="2465" spans="3:12">
      <c r="C2465" s="51"/>
      <c r="F2465"/>
      <c r="I2465" s="51"/>
      <c r="L2465"/>
    </row>
    <row r="2466" spans="3:12">
      <c r="C2466" s="51"/>
      <c r="F2466"/>
      <c r="I2466" s="51"/>
      <c r="L2466"/>
    </row>
    <row r="2467" spans="3:12">
      <c r="C2467" s="51"/>
      <c r="F2467"/>
      <c r="I2467" s="51"/>
      <c r="L2467"/>
    </row>
    <row r="2468" spans="3:12">
      <c r="C2468" s="51"/>
      <c r="F2468"/>
      <c r="I2468" s="51"/>
      <c r="L2468"/>
    </row>
    <row r="2469" spans="3:12">
      <c r="C2469" s="51"/>
      <c r="F2469"/>
      <c r="I2469" s="51"/>
      <c r="L2469"/>
    </row>
    <row r="2470" spans="3:12">
      <c r="C2470" s="51"/>
      <c r="F2470"/>
      <c r="I2470" s="51"/>
      <c r="L2470"/>
    </row>
    <row r="2471" spans="3:12">
      <c r="C2471" s="51"/>
      <c r="F2471"/>
      <c r="I2471" s="51"/>
      <c r="L2471"/>
    </row>
    <row r="2472" spans="3:12">
      <c r="C2472" s="51"/>
      <c r="F2472"/>
      <c r="I2472" s="51"/>
      <c r="L2472"/>
    </row>
    <row r="2473" spans="3:12">
      <c r="C2473" s="51"/>
      <c r="F2473"/>
      <c r="I2473" s="51"/>
      <c r="L2473"/>
    </row>
    <row r="2474" spans="3:12">
      <c r="C2474" s="51"/>
      <c r="F2474"/>
      <c r="I2474" s="51"/>
      <c r="L2474"/>
    </row>
    <row r="2475" spans="3:12">
      <c r="C2475" s="51"/>
      <c r="F2475"/>
      <c r="I2475" s="51"/>
      <c r="L2475"/>
    </row>
    <row r="2476" spans="3:12">
      <c r="C2476" s="51"/>
      <c r="F2476"/>
      <c r="I2476" s="51"/>
      <c r="L2476"/>
    </row>
    <row r="2477" spans="3:12">
      <c r="C2477" s="51"/>
      <c r="F2477"/>
      <c r="I2477" s="51"/>
      <c r="L2477"/>
    </row>
    <row r="2478" spans="3:12">
      <c r="C2478" s="51"/>
      <c r="F2478"/>
      <c r="I2478" s="51"/>
      <c r="L2478"/>
    </row>
    <row r="2479" spans="3:12">
      <c r="C2479" s="51"/>
      <c r="F2479"/>
      <c r="I2479" s="51"/>
      <c r="L2479"/>
    </row>
    <row r="2480" spans="3:12">
      <c r="C2480" s="51"/>
      <c r="F2480"/>
      <c r="I2480" s="51"/>
      <c r="L2480"/>
    </row>
    <row r="2481" spans="3:12">
      <c r="C2481" s="51"/>
      <c r="F2481"/>
      <c r="I2481" s="51"/>
      <c r="L2481"/>
    </row>
    <row r="2482" spans="3:12">
      <c r="C2482" s="51"/>
      <c r="F2482"/>
      <c r="I2482" s="51"/>
      <c r="L2482"/>
    </row>
    <row r="2483" spans="3:12">
      <c r="C2483" s="51"/>
      <c r="F2483"/>
      <c r="I2483" s="51"/>
      <c r="L2483"/>
    </row>
    <row r="2484" spans="3:12">
      <c r="C2484" s="51"/>
      <c r="F2484"/>
      <c r="I2484" s="51"/>
      <c r="L2484"/>
    </row>
    <row r="2485" spans="3:12">
      <c r="C2485" s="51"/>
      <c r="F2485"/>
      <c r="I2485" s="51"/>
      <c r="L2485"/>
    </row>
    <row r="2486" spans="3:12">
      <c r="C2486" s="51"/>
      <c r="F2486"/>
      <c r="I2486" s="51"/>
      <c r="L2486"/>
    </row>
    <row r="2487" spans="3:12">
      <c r="C2487" s="51"/>
      <c r="F2487"/>
      <c r="I2487" s="51"/>
      <c r="L2487"/>
    </row>
    <row r="2488" spans="3:12">
      <c r="C2488" s="51"/>
      <c r="F2488"/>
      <c r="I2488" s="51"/>
      <c r="L2488"/>
    </row>
    <row r="2489" spans="3:12">
      <c r="C2489" s="51"/>
      <c r="F2489"/>
      <c r="I2489" s="51"/>
      <c r="L2489"/>
    </row>
    <row r="2490" spans="3:12">
      <c r="C2490" s="51"/>
      <c r="F2490"/>
      <c r="I2490" s="51"/>
      <c r="L2490"/>
    </row>
    <row r="2491" spans="3:12">
      <c r="C2491" s="51"/>
      <c r="F2491"/>
      <c r="I2491" s="51"/>
      <c r="L2491"/>
    </row>
    <row r="2492" spans="3:12">
      <c r="C2492" s="51"/>
      <c r="F2492"/>
      <c r="I2492" s="51"/>
      <c r="L2492"/>
    </row>
    <row r="2493" spans="3:12">
      <c r="C2493" s="51"/>
      <c r="F2493"/>
      <c r="I2493" s="51"/>
      <c r="L2493"/>
    </row>
    <row r="2494" spans="3:12">
      <c r="C2494" s="51"/>
      <c r="F2494"/>
      <c r="I2494" s="51"/>
      <c r="L2494"/>
    </row>
    <row r="2495" spans="3:12">
      <c r="C2495" s="51"/>
      <c r="F2495"/>
      <c r="I2495" s="51"/>
      <c r="L2495"/>
    </row>
    <row r="2496" spans="3:12">
      <c r="C2496" s="51"/>
      <c r="F2496"/>
      <c r="I2496" s="51"/>
      <c r="L2496"/>
    </row>
    <row r="2497" spans="3:12">
      <c r="C2497" s="51"/>
      <c r="F2497"/>
      <c r="I2497" s="51"/>
      <c r="L2497"/>
    </row>
    <row r="2498" spans="3:12">
      <c r="C2498" s="51"/>
      <c r="F2498"/>
      <c r="I2498" s="51"/>
      <c r="L2498"/>
    </row>
    <row r="2499" spans="3:12">
      <c r="C2499" s="51"/>
      <c r="F2499"/>
      <c r="I2499" s="51"/>
      <c r="L2499"/>
    </row>
    <row r="2500" spans="3:12">
      <c r="C2500" s="51"/>
      <c r="F2500"/>
      <c r="I2500" s="51"/>
      <c r="L2500"/>
    </row>
    <row r="2501" spans="3:12">
      <c r="C2501" s="51"/>
      <c r="F2501"/>
      <c r="I2501" s="51"/>
      <c r="L2501"/>
    </row>
    <row r="2502" spans="3:12">
      <c r="C2502" s="51"/>
      <c r="F2502"/>
      <c r="I2502" s="51"/>
      <c r="L2502"/>
    </row>
    <row r="2503" spans="3:12">
      <c r="C2503" s="51"/>
      <c r="F2503"/>
      <c r="I2503" s="51"/>
      <c r="L2503"/>
    </row>
    <row r="2504" spans="3:12">
      <c r="C2504" s="51"/>
      <c r="F2504"/>
      <c r="I2504" s="51"/>
      <c r="L2504"/>
    </row>
    <row r="2505" spans="3:12">
      <c r="C2505" s="51"/>
      <c r="F2505"/>
      <c r="I2505" s="51"/>
      <c r="L2505"/>
    </row>
    <row r="2506" spans="3:12">
      <c r="C2506" s="51"/>
      <c r="F2506"/>
      <c r="I2506" s="51"/>
      <c r="L2506"/>
    </row>
    <row r="2507" spans="3:12">
      <c r="C2507" s="51"/>
      <c r="F2507"/>
      <c r="I2507" s="51"/>
      <c r="L2507"/>
    </row>
    <row r="2508" spans="3:12">
      <c r="C2508" s="51"/>
      <c r="F2508"/>
      <c r="I2508" s="51"/>
      <c r="L2508"/>
    </row>
    <row r="2509" spans="3:12">
      <c r="C2509" s="51"/>
      <c r="F2509"/>
      <c r="I2509" s="51"/>
      <c r="L2509"/>
    </row>
    <row r="2510" spans="3:12">
      <c r="C2510" s="51"/>
      <c r="F2510"/>
      <c r="I2510" s="51"/>
      <c r="L2510"/>
    </row>
    <row r="2511" spans="3:12">
      <c r="C2511" s="51"/>
      <c r="F2511"/>
      <c r="I2511" s="51"/>
      <c r="L2511"/>
    </row>
    <row r="2512" spans="3:12">
      <c r="C2512" s="51"/>
      <c r="F2512"/>
      <c r="I2512" s="51"/>
      <c r="L2512"/>
    </row>
    <row r="2513" spans="3:12">
      <c r="C2513" s="51"/>
      <c r="F2513"/>
      <c r="I2513" s="51"/>
      <c r="L2513"/>
    </row>
    <row r="2514" spans="3:12">
      <c r="C2514" s="51"/>
      <c r="F2514"/>
      <c r="I2514" s="51"/>
      <c r="L2514"/>
    </row>
    <row r="2515" spans="3:12">
      <c r="C2515" s="51"/>
      <c r="F2515"/>
      <c r="I2515" s="51"/>
      <c r="L2515"/>
    </row>
    <row r="2516" spans="3:12">
      <c r="C2516" s="51"/>
      <c r="F2516"/>
      <c r="I2516" s="51"/>
      <c r="L2516"/>
    </row>
    <row r="2517" spans="3:12">
      <c r="C2517" s="51"/>
      <c r="F2517"/>
      <c r="I2517" s="51"/>
      <c r="L2517"/>
    </row>
    <row r="2518" spans="3:12">
      <c r="C2518" s="51"/>
      <c r="F2518"/>
      <c r="I2518" s="51"/>
      <c r="L2518"/>
    </row>
    <row r="2519" spans="3:12">
      <c r="C2519" s="51"/>
      <c r="F2519"/>
      <c r="I2519" s="51"/>
      <c r="L2519"/>
    </row>
    <row r="2520" spans="3:12">
      <c r="C2520" s="51"/>
      <c r="F2520"/>
      <c r="I2520" s="51"/>
      <c r="L2520"/>
    </row>
    <row r="2521" spans="3:12">
      <c r="C2521" s="51"/>
      <c r="F2521"/>
      <c r="I2521" s="51"/>
      <c r="L2521"/>
    </row>
    <row r="2522" spans="3:12">
      <c r="C2522" s="51"/>
      <c r="F2522"/>
      <c r="I2522" s="51"/>
      <c r="L2522"/>
    </row>
    <row r="2523" spans="3:12">
      <c r="C2523" s="51"/>
      <c r="F2523"/>
      <c r="I2523" s="51"/>
      <c r="L2523"/>
    </row>
    <row r="2524" spans="3:12">
      <c r="C2524" s="51"/>
      <c r="F2524"/>
      <c r="I2524" s="51"/>
      <c r="L2524"/>
    </row>
    <row r="2525" spans="3:12">
      <c r="C2525" s="51"/>
      <c r="F2525"/>
      <c r="I2525" s="51"/>
      <c r="L2525"/>
    </row>
    <row r="2526" spans="3:12">
      <c r="C2526" s="51"/>
      <c r="F2526"/>
      <c r="I2526" s="51"/>
      <c r="L2526"/>
    </row>
    <row r="2527" spans="3:12">
      <c r="C2527" s="51"/>
      <c r="F2527"/>
      <c r="I2527" s="51"/>
      <c r="L2527"/>
    </row>
    <row r="2528" spans="3:12">
      <c r="C2528" s="51"/>
      <c r="F2528"/>
      <c r="I2528" s="51"/>
      <c r="L2528"/>
    </row>
    <row r="2529" spans="3:12">
      <c r="C2529" s="51"/>
      <c r="F2529"/>
      <c r="I2529" s="51"/>
      <c r="L2529"/>
    </row>
    <row r="2530" spans="3:12">
      <c r="C2530" s="51"/>
      <c r="F2530"/>
      <c r="I2530" s="51"/>
      <c r="L2530"/>
    </row>
    <row r="2531" spans="3:12">
      <c r="C2531" s="51"/>
      <c r="F2531"/>
      <c r="I2531" s="51"/>
      <c r="L2531"/>
    </row>
    <row r="2532" spans="3:12">
      <c r="C2532" s="51"/>
      <c r="F2532"/>
      <c r="I2532" s="51"/>
      <c r="L2532"/>
    </row>
    <row r="2533" spans="3:12">
      <c r="C2533" s="51"/>
      <c r="F2533"/>
      <c r="I2533" s="51"/>
      <c r="L2533"/>
    </row>
    <row r="2534" spans="3:12">
      <c r="C2534" s="51"/>
      <c r="F2534"/>
      <c r="I2534" s="51"/>
      <c r="L2534"/>
    </row>
    <row r="2535" spans="3:12">
      <c r="C2535" s="51"/>
      <c r="F2535"/>
      <c r="I2535" s="51"/>
      <c r="L2535"/>
    </row>
    <row r="2536" spans="3:12">
      <c r="C2536" s="51"/>
      <c r="F2536"/>
      <c r="I2536" s="51"/>
      <c r="L2536"/>
    </row>
    <row r="2537" spans="3:12">
      <c r="C2537" s="51"/>
      <c r="F2537"/>
      <c r="I2537" s="51"/>
      <c r="L2537"/>
    </row>
    <row r="2538" spans="3:12">
      <c r="C2538" s="51"/>
      <c r="F2538"/>
      <c r="I2538" s="51"/>
      <c r="L2538"/>
    </row>
    <row r="2539" spans="3:12">
      <c r="C2539" s="51"/>
      <c r="F2539"/>
      <c r="I2539" s="51"/>
      <c r="L2539"/>
    </row>
    <row r="2540" spans="3:12">
      <c r="C2540" s="51"/>
      <c r="F2540"/>
      <c r="I2540" s="51"/>
      <c r="L2540"/>
    </row>
    <row r="2541" spans="3:12">
      <c r="C2541" s="51"/>
      <c r="F2541"/>
      <c r="I2541" s="51"/>
      <c r="L2541"/>
    </row>
    <row r="2542" spans="3:12">
      <c r="C2542" s="51"/>
      <c r="F2542"/>
      <c r="I2542" s="51"/>
      <c r="L2542"/>
    </row>
    <row r="2543" spans="3:12">
      <c r="C2543" s="51"/>
      <c r="F2543"/>
      <c r="I2543" s="51"/>
      <c r="L2543"/>
    </row>
    <row r="2544" spans="3:12">
      <c r="C2544" s="51"/>
      <c r="F2544"/>
      <c r="I2544" s="51"/>
      <c r="L2544"/>
    </row>
    <row r="2545" spans="3:12">
      <c r="C2545" s="51"/>
      <c r="F2545"/>
      <c r="I2545" s="51"/>
      <c r="L2545"/>
    </row>
    <row r="2546" spans="3:12">
      <c r="C2546" s="51"/>
      <c r="F2546"/>
      <c r="I2546" s="51"/>
      <c r="L2546"/>
    </row>
    <row r="2547" spans="3:12">
      <c r="C2547" s="51"/>
      <c r="F2547"/>
      <c r="I2547" s="51"/>
      <c r="L2547"/>
    </row>
    <row r="2548" spans="3:12">
      <c r="C2548" s="51"/>
      <c r="F2548"/>
      <c r="I2548" s="51"/>
      <c r="L2548"/>
    </row>
    <row r="2549" spans="3:12">
      <c r="C2549" s="51"/>
      <c r="F2549"/>
      <c r="I2549" s="51"/>
      <c r="L2549"/>
    </row>
    <row r="2550" spans="3:12">
      <c r="C2550" s="51"/>
      <c r="F2550"/>
      <c r="I2550" s="51"/>
      <c r="L2550"/>
    </row>
    <row r="2551" spans="3:12">
      <c r="C2551" s="51"/>
      <c r="F2551"/>
      <c r="I2551" s="51"/>
      <c r="L2551"/>
    </row>
    <row r="2552" spans="3:12">
      <c r="C2552" s="51"/>
      <c r="F2552"/>
      <c r="I2552" s="51"/>
      <c r="L2552"/>
    </row>
    <row r="2553" spans="3:12">
      <c r="C2553" s="51"/>
      <c r="F2553"/>
      <c r="I2553" s="51"/>
      <c r="L2553"/>
    </row>
    <row r="2554" spans="3:12">
      <c r="C2554" s="51"/>
      <c r="F2554"/>
      <c r="I2554" s="51"/>
      <c r="L2554"/>
    </row>
    <row r="2555" spans="3:12">
      <c r="C2555" s="51"/>
      <c r="F2555"/>
      <c r="I2555" s="51"/>
      <c r="L2555"/>
    </row>
    <row r="2556" spans="3:12">
      <c r="C2556" s="51"/>
      <c r="F2556"/>
      <c r="I2556" s="51"/>
      <c r="L2556"/>
    </row>
    <row r="2557" spans="3:12">
      <c r="C2557" s="51"/>
      <c r="F2557"/>
      <c r="I2557" s="51"/>
      <c r="L2557"/>
    </row>
    <row r="2558" spans="3:12">
      <c r="C2558" s="51"/>
      <c r="F2558"/>
      <c r="I2558" s="51"/>
      <c r="L2558"/>
    </row>
    <row r="2559" spans="3:12">
      <c r="C2559" s="51"/>
      <c r="F2559"/>
      <c r="I2559" s="51"/>
      <c r="L2559"/>
    </row>
    <row r="2560" spans="3:12">
      <c r="C2560" s="51"/>
      <c r="F2560"/>
      <c r="I2560" s="51"/>
      <c r="L2560"/>
    </row>
    <row r="2561" spans="3:12">
      <c r="C2561" s="51"/>
      <c r="F2561"/>
      <c r="I2561" s="51"/>
      <c r="L2561"/>
    </row>
    <row r="2562" spans="3:12">
      <c r="C2562" s="51"/>
      <c r="F2562"/>
      <c r="I2562" s="51"/>
      <c r="L2562"/>
    </row>
    <row r="2563" spans="3:12">
      <c r="C2563" s="51"/>
      <c r="F2563"/>
      <c r="I2563" s="51"/>
      <c r="L2563"/>
    </row>
    <row r="2564" spans="3:12">
      <c r="C2564" s="51"/>
      <c r="F2564"/>
      <c r="I2564" s="51"/>
      <c r="L2564"/>
    </row>
    <row r="2565" spans="3:12">
      <c r="C2565" s="51"/>
      <c r="F2565"/>
      <c r="I2565" s="51"/>
      <c r="L2565"/>
    </row>
    <row r="2566" spans="3:12">
      <c r="C2566" s="51"/>
      <c r="F2566"/>
      <c r="I2566" s="51"/>
      <c r="L2566"/>
    </row>
    <row r="2567" spans="3:12">
      <c r="C2567" s="51"/>
      <c r="F2567"/>
      <c r="I2567" s="51"/>
      <c r="L2567"/>
    </row>
    <row r="2568" spans="3:12">
      <c r="C2568" s="51"/>
      <c r="F2568"/>
      <c r="I2568" s="51"/>
      <c r="L2568"/>
    </row>
    <row r="2569" spans="3:12">
      <c r="C2569" s="51"/>
      <c r="F2569"/>
      <c r="I2569" s="51"/>
      <c r="L2569"/>
    </row>
    <row r="2570" spans="3:12">
      <c r="C2570" s="51"/>
      <c r="F2570"/>
      <c r="I2570" s="51"/>
      <c r="L2570"/>
    </row>
    <row r="2571" spans="3:12">
      <c r="C2571" s="51"/>
      <c r="F2571"/>
      <c r="I2571" s="51"/>
      <c r="L2571"/>
    </row>
    <row r="2572" spans="3:12">
      <c r="C2572" s="51"/>
      <c r="F2572"/>
      <c r="I2572" s="51"/>
      <c r="L2572"/>
    </row>
    <row r="2573" spans="3:12">
      <c r="C2573" s="51"/>
      <c r="F2573"/>
      <c r="I2573" s="51"/>
      <c r="L2573"/>
    </row>
    <row r="2574" spans="3:12">
      <c r="C2574" s="51"/>
      <c r="F2574"/>
      <c r="I2574" s="51"/>
      <c r="L2574"/>
    </row>
    <row r="2575" spans="3:12">
      <c r="C2575" s="51"/>
      <c r="F2575"/>
      <c r="I2575" s="51"/>
      <c r="L2575"/>
    </row>
    <row r="2576" spans="3:12">
      <c r="C2576" s="51"/>
      <c r="F2576"/>
      <c r="I2576" s="51"/>
      <c r="L2576"/>
    </row>
    <row r="2577" spans="3:12">
      <c r="C2577" s="51"/>
      <c r="F2577"/>
      <c r="I2577" s="51"/>
      <c r="L2577"/>
    </row>
    <row r="2578" spans="3:12">
      <c r="C2578" s="51"/>
      <c r="F2578"/>
      <c r="I2578" s="51"/>
      <c r="L2578"/>
    </row>
    <row r="2579" spans="3:12">
      <c r="C2579" s="51"/>
      <c r="F2579"/>
      <c r="I2579" s="51"/>
      <c r="L2579"/>
    </row>
    <row r="2580" spans="3:12">
      <c r="C2580" s="51"/>
      <c r="F2580"/>
      <c r="I2580" s="51"/>
      <c r="L2580"/>
    </row>
    <row r="2581" spans="3:12">
      <c r="C2581" s="51"/>
      <c r="F2581"/>
      <c r="I2581" s="51"/>
      <c r="L2581"/>
    </row>
    <row r="2582" spans="3:12">
      <c r="C2582" s="51"/>
      <c r="F2582"/>
      <c r="I2582" s="51"/>
      <c r="L2582"/>
    </row>
    <row r="2583" spans="3:12">
      <c r="C2583" s="51"/>
      <c r="F2583"/>
      <c r="I2583" s="51"/>
      <c r="L2583"/>
    </row>
    <row r="2584" spans="3:12">
      <c r="C2584" s="51"/>
      <c r="F2584"/>
      <c r="I2584" s="51"/>
      <c r="L2584"/>
    </row>
    <row r="2585" spans="3:12">
      <c r="C2585" s="51"/>
      <c r="F2585"/>
      <c r="I2585" s="51"/>
      <c r="L2585"/>
    </row>
    <row r="2586" spans="3:12">
      <c r="C2586" s="51"/>
      <c r="F2586"/>
      <c r="I2586" s="51"/>
      <c r="L2586"/>
    </row>
    <row r="2587" spans="3:12">
      <c r="C2587" s="51"/>
      <c r="F2587"/>
      <c r="I2587" s="51"/>
      <c r="L2587"/>
    </row>
    <row r="2588" spans="3:12">
      <c r="C2588" s="51"/>
      <c r="F2588"/>
      <c r="I2588" s="51"/>
      <c r="L2588"/>
    </row>
    <row r="2589" spans="3:12">
      <c r="C2589" s="51"/>
      <c r="F2589"/>
      <c r="I2589" s="51"/>
      <c r="L2589"/>
    </row>
    <row r="2590" spans="3:12">
      <c r="C2590" s="51"/>
      <c r="F2590"/>
      <c r="I2590" s="51"/>
      <c r="L2590"/>
    </row>
    <row r="2591" spans="3:12">
      <c r="C2591" s="51"/>
      <c r="F2591"/>
      <c r="I2591" s="51"/>
      <c r="L2591"/>
    </row>
    <row r="2592" spans="3:12">
      <c r="C2592" s="51"/>
      <c r="F2592"/>
      <c r="I2592" s="51"/>
      <c r="L2592"/>
    </row>
    <row r="2593" spans="3:12">
      <c r="C2593" s="51"/>
      <c r="F2593"/>
      <c r="I2593" s="51"/>
      <c r="L2593"/>
    </row>
    <row r="2594" spans="3:12">
      <c r="C2594" s="51"/>
      <c r="F2594"/>
      <c r="I2594" s="51"/>
      <c r="L2594"/>
    </row>
    <row r="2595" spans="3:12">
      <c r="C2595" s="51"/>
      <c r="F2595"/>
      <c r="I2595" s="51"/>
      <c r="L2595"/>
    </row>
    <row r="2596" spans="3:12">
      <c r="C2596" s="51"/>
      <c r="F2596"/>
      <c r="I2596" s="51"/>
      <c r="L2596"/>
    </row>
    <row r="2597" spans="3:12">
      <c r="C2597" s="51"/>
      <c r="F2597"/>
      <c r="I2597" s="51"/>
      <c r="L2597"/>
    </row>
    <row r="2598" spans="3:12">
      <c r="C2598" s="51"/>
      <c r="F2598"/>
      <c r="I2598" s="51"/>
      <c r="L2598"/>
    </row>
    <row r="2599" spans="3:12">
      <c r="C2599" s="51"/>
      <c r="F2599"/>
      <c r="I2599" s="51"/>
      <c r="L2599"/>
    </row>
    <row r="2600" spans="3:12">
      <c r="C2600" s="51"/>
      <c r="F2600"/>
      <c r="I2600" s="51"/>
      <c r="L2600"/>
    </row>
    <row r="2601" spans="3:12">
      <c r="C2601" s="51"/>
      <c r="F2601"/>
      <c r="I2601" s="51"/>
      <c r="L2601"/>
    </row>
    <row r="2602" spans="3:12">
      <c r="C2602" s="51"/>
      <c r="F2602"/>
      <c r="I2602" s="51"/>
      <c r="L2602"/>
    </row>
    <row r="2603" spans="3:12">
      <c r="C2603" s="51"/>
      <c r="F2603"/>
      <c r="I2603" s="51"/>
      <c r="L2603"/>
    </row>
    <row r="2604" spans="3:12">
      <c r="C2604" s="51"/>
      <c r="F2604"/>
      <c r="I2604" s="51"/>
      <c r="L2604"/>
    </row>
    <row r="2605" spans="3:12">
      <c r="C2605" s="51"/>
      <c r="F2605"/>
      <c r="I2605" s="51"/>
      <c r="L2605"/>
    </row>
    <row r="2606" spans="3:12">
      <c r="C2606" s="51"/>
      <c r="F2606"/>
      <c r="I2606" s="51"/>
      <c r="L2606"/>
    </row>
    <row r="2607" spans="3:12">
      <c r="C2607" s="51"/>
      <c r="F2607"/>
      <c r="I2607" s="51"/>
      <c r="L2607"/>
    </row>
    <row r="2608" spans="3:12">
      <c r="C2608" s="51"/>
      <c r="F2608"/>
      <c r="I2608" s="51"/>
      <c r="L2608"/>
    </row>
    <row r="2609" spans="3:12">
      <c r="C2609" s="51"/>
      <c r="F2609"/>
      <c r="I2609" s="51"/>
      <c r="L2609"/>
    </row>
    <row r="2610" spans="3:12">
      <c r="C2610" s="51"/>
      <c r="F2610"/>
      <c r="I2610" s="51"/>
      <c r="L2610"/>
    </row>
    <row r="2611" spans="3:12">
      <c r="C2611" s="51"/>
      <c r="F2611"/>
      <c r="I2611" s="51"/>
      <c r="L2611"/>
    </row>
    <row r="2612" spans="3:12">
      <c r="C2612" s="51"/>
      <c r="F2612"/>
      <c r="I2612" s="51"/>
      <c r="L2612"/>
    </row>
    <row r="2613" spans="3:12">
      <c r="C2613" s="51"/>
      <c r="F2613"/>
      <c r="I2613" s="51"/>
      <c r="L2613"/>
    </row>
    <row r="2614" spans="3:12">
      <c r="C2614" s="51"/>
      <c r="F2614"/>
      <c r="I2614" s="51"/>
      <c r="L2614"/>
    </row>
    <row r="2615" spans="3:12">
      <c r="C2615" s="51"/>
      <c r="F2615"/>
      <c r="I2615" s="51"/>
      <c r="L2615"/>
    </row>
    <row r="2616" spans="3:12">
      <c r="C2616" s="51"/>
      <c r="F2616"/>
      <c r="I2616" s="51"/>
      <c r="L2616"/>
    </row>
    <row r="2617" spans="3:12">
      <c r="C2617" s="51"/>
      <c r="F2617"/>
      <c r="I2617" s="51"/>
      <c r="L2617"/>
    </row>
    <row r="2618" spans="3:12">
      <c r="C2618" s="51"/>
      <c r="F2618"/>
      <c r="I2618" s="51"/>
      <c r="L2618"/>
    </row>
    <row r="2619" spans="3:12">
      <c r="C2619" s="51"/>
      <c r="F2619"/>
      <c r="I2619" s="51"/>
      <c r="L2619"/>
    </row>
    <row r="2620" spans="3:12">
      <c r="C2620" s="51"/>
      <c r="F2620"/>
      <c r="I2620" s="51"/>
      <c r="L2620"/>
    </row>
    <row r="2621" spans="3:12">
      <c r="C2621" s="51"/>
      <c r="F2621"/>
      <c r="I2621" s="51"/>
      <c r="L2621"/>
    </row>
    <row r="2622" spans="3:12">
      <c r="C2622" s="51"/>
      <c r="F2622"/>
      <c r="I2622" s="51"/>
      <c r="L2622"/>
    </row>
    <row r="2623" spans="3:12">
      <c r="C2623" s="51"/>
      <c r="F2623"/>
      <c r="I2623" s="51"/>
      <c r="L2623"/>
    </row>
    <row r="2624" spans="3:12">
      <c r="C2624" s="51"/>
      <c r="F2624"/>
      <c r="I2624" s="51"/>
      <c r="L2624"/>
    </row>
    <row r="2625" spans="3:12">
      <c r="C2625" s="51"/>
      <c r="F2625"/>
      <c r="I2625" s="51"/>
      <c r="L2625"/>
    </row>
    <row r="2626" spans="3:12">
      <c r="C2626" s="51"/>
      <c r="F2626"/>
      <c r="I2626" s="51"/>
      <c r="L2626"/>
    </row>
    <row r="2627" spans="3:12">
      <c r="C2627" s="51"/>
      <c r="F2627"/>
      <c r="I2627" s="51"/>
      <c r="L2627"/>
    </row>
    <row r="2628" spans="3:12">
      <c r="C2628" s="51"/>
      <c r="F2628"/>
      <c r="I2628" s="51"/>
      <c r="L2628"/>
    </row>
    <row r="2629" spans="3:12">
      <c r="C2629" s="51"/>
      <c r="F2629"/>
      <c r="I2629" s="51"/>
      <c r="L2629"/>
    </row>
    <row r="2630" spans="3:12">
      <c r="C2630" s="51"/>
      <c r="F2630"/>
      <c r="I2630" s="51"/>
      <c r="L2630"/>
    </row>
    <row r="2631" spans="3:12">
      <c r="C2631" s="51"/>
      <c r="F2631"/>
      <c r="I2631" s="51"/>
      <c r="L2631"/>
    </row>
    <row r="2632" spans="3:12">
      <c r="C2632" s="51"/>
      <c r="F2632"/>
      <c r="I2632" s="51"/>
      <c r="L2632"/>
    </row>
    <row r="2633" spans="3:12">
      <c r="C2633" s="51"/>
      <c r="F2633"/>
      <c r="I2633" s="51"/>
      <c r="L2633"/>
    </row>
    <row r="2634" spans="3:12">
      <c r="C2634" s="51"/>
      <c r="F2634"/>
      <c r="I2634" s="51"/>
      <c r="L2634"/>
    </row>
    <row r="2635" spans="3:12">
      <c r="C2635" s="51"/>
      <c r="F2635"/>
      <c r="I2635" s="51"/>
      <c r="L2635"/>
    </row>
    <row r="2636" spans="3:12">
      <c r="C2636" s="51"/>
      <c r="F2636"/>
      <c r="I2636" s="51"/>
      <c r="L2636"/>
    </row>
    <row r="2637" spans="3:12">
      <c r="C2637" s="51"/>
      <c r="F2637"/>
      <c r="I2637" s="51"/>
      <c r="L2637"/>
    </row>
    <row r="2638" spans="3:12">
      <c r="C2638" s="51"/>
      <c r="F2638"/>
      <c r="I2638" s="51"/>
      <c r="L2638"/>
    </row>
    <row r="2639" spans="3:12">
      <c r="C2639" s="51"/>
      <c r="F2639"/>
      <c r="I2639" s="51"/>
      <c r="L2639"/>
    </row>
    <row r="2640" spans="3:12">
      <c r="C2640" s="51"/>
      <c r="F2640"/>
      <c r="I2640" s="51"/>
      <c r="L2640"/>
    </row>
    <row r="2641" spans="3:12">
      <c r="C2641" s="51"/>
      <c r="F2641"/>
      <c r="I2641" s="51"/>
      <c r="L2641"/>
    </row>
    <row r="2642" spans="3:12">
      <c r="C2642" s="51"/>
      <c r="F2642"/>
      <c r="I2642" s="51"/>
      <c r="L2642"/>
    </row>
    <row r="2643" spans="3:12">
      <c r="C2643" s="51"/>
      <c r="F2643"/>
      <c r="I2643" s="51"/>
      <c r="L2643"/>
    </row>
    <row r="2644" spans="3:12">
      <c r="C2644" s="51"/>
      <c r="F2644"/>
      <c r="I2644" s="51"/>
      <c r="L2644"/>
    </row>
    <row r="2645" spans="3:12">
      <c r="C2645" s="51"/>
      <c r="F2645"/>
      <c r="I2645" s="51"/>
      <c r="L2645"/>
    </row>
    <row r="2646" spans="3:12">
      <c r="C2646" s="51"/>
      <c r="F2646"/>
      <c r="I2646" s="51"/>
      <c r="L2646"/>
    </row>
    <row r="2647" spans="3:12">
      <c r="C2647" s="51"/>
      <c r="F2647"/>
      <c r="I2647" s="51"/>
      <c r="L2647"/>
    </row>
    <row r="2648" spans="3:12">
      <c r="C2648" s="51"/>
      <c r="F2648"/>
      <c r="I2648" s="51"/>
      <c r="L2648"/>
    </row>
    <row r="2649" spans="3:12">
      <c r="C2649" s="51"/>
      <c r="F2649"/>
      <c r="I2649" s="51"/>
      <c r="L2649"/>
    </row>
    <row r="2650" spans="3:12">
      <c r="C2650" s="51"/>
      <c r="F2650"/>
      <c r="I2650" s="51"/>
      <c r="L2650"/>
    </row>
    <row r="2651" spans="3:12">
      <c r="C2651" s="51"/>
      <c r="F2651"/>
      <c r="I2651" s="51"/>
      <c r="L2651"/>
    </row>
    <row r="2652" spans="3:12">
      <c r="C2652" s="51"/>
      <c r="F2652"/>
      <c r="I2652" s="51"/>
      <c r="L2652"/>
    </row>
    <row r="2653" spans="3:12">
      <c r="C2653" s="51"/>
      <c r="F2653"/>
      <c r="I2653" s="51"/>
      <c r="L2653"/>
    </row>
    <row r="2654" spans="3:12">
      <c r="C2654" s="51"/>
      <c r="F2654"/>
      <c r="I2654" s="51"/>
      <c r="L2654"/>
    </row>
    <row r="2655" spans="3:12">
      <c r="C2655" s="51"/>
      <c r="F2655"/>
      <c r="I2655" s="51"/>
      <c r="L2655"/>
    </row>
    <row r="2656" spans="3:12">
      <c r="C2656" s="51"/>
      <c r="F2656"/>
      <c r="I2656" s="51"/>
      <c r="L2656"/>
    </row>
    <row r="2657" spans="3:12">
      <c r="C2657" s="51"/>
      <c r="F2657"/>
      <c r="I2657" s="51"/>
      <c r="L2657"/>
    </row>
    <row r="2658" spans="3:12">
      <c r="C2658" s="51"/>
      <c r="F2658"/>
      <c r="I2658" s="51"/>
      <c r="L2658"/>
    </row>
    <row r="2659" spans="3:12">
      <c r="C2659" s="51"/>
      <c r="F2659"/>
      <c r="I2659" s="51"/>
      <c r="L2659"/>
    </row>
    <row r="2660" spans="3:12">
      <c r="C2660" s="51"/>
      <c r="F2660"/>
      <c r="I2660" s="51"/>
      <c r="L2660"/>
    </row>
    <row r="2661" spans="3:12">
      <c r="C2661" s="51"/>
      <c r="F2661"/>
      <c r="I2661" s="51"/>
      <c r="L2661"/>
    </row>
    <row r="2662" spans="3:12">
      <c r="C2662" s="51"/>
      <c r="F2662"/>
      <c r="I2662" s="51"/>
      <c r="L2662"/>
    </row>
    <row r="2663" spans="3:12">
      <c r="C2663" s="51"/>
      <c r="F2663"/>
      <c r="I2663" s="51"/>
      <c r="L2663"/>
    </row>
    <row r="2664" spans="3:12">
      <c r="C2664" s="51"/>
      <c r="F2664"/>
      <c r="I2664" s="51"/>
      <c r="L2664"/>
    </row>
    <row r="2665" spans="3:12">
      <c r="C2665" s="51"/>
      <c r="F2665"/>
      <c r="I2665" s="51"/>
      <c r="L2665"/>
    </row>
    <row r="2666" spans="3:12">
      <c r="C2666" s="51"/>
      <c r="F2666"/>
      <c r="I2666" s="51"/>
      <c r="L2666"/>
    </row>
    <row r="2667" spans="3:12">
      <c r="C2667" s="51"/>
      <c r="F2667"/>
      <c r="I2667" s="51"/>
      <c r="L2667"/>
    </row>
    <row r="2668" spans="3:12">
      <c r="C2668" s="51"/>
      <c r="F2668"/>
      <c r="I2668" s="51"/>
      <c r="L2668"/>
    </row>
    <row r="2669" spans="3:12">
      <c r="C2669" s="51"/>
      <c r="F2669"/>
      <c r="I2669" s="51"/>
      <c r="L2669"/>
    </row>
    <row r="2670" spans="3:12">
      <c r="C2670" s="51"/>
      <c r="F2670"/>
      <c r="I2670" s="51"/>
      <c r="L2670"/>
    </row>
    <row r="2671" spans="3:12">
      <c r="C2671" s="51"/>
      <c r="F2671"/>
      <c r="I2671" s="51"/>
      <c r="L2671"/>
    </row>
    <row r="2672" spans="3:12">
      <c r="C2672" s="51"/>
      <c r="F2672"/>
      <c r="I2672" s="51"/>
      <c r="L2672"/>
    </row>
    <row r="2673" spans="3:12">
      <c r="C2673" s="51"/>
      <c r="F2673"/>
      <c r="I2673" s="51"/>
      <c r="L2673"/>
    </row>
    <row r="2674" spans="3:12">
      <c r="C2674" s="51"/>
      <c r="F2674"/>
      <c r="I2674" s="51"/>
      <c r="L2674"/>
    </row>
    <row r="2675" spans="3:12">
      <c r="C2675" s="51"/>
      <c r="F2675"/>
      <c r="I2675" s="51"/>
      <c r="L2675"/>
    </row>
    <row r="2676" spans="3:12">
      <c r="C2676" s="51"/>
      <c r="F2676"/>
      <c r="I2676" s="51"/>
      <c r="L2676"/>
    </row>
    <row r="2677" spans="3:12">
      <c r="C2677" s="51"/>
      <c r="F2677"/>
      <c r="I2677" s="51"/>
      <c r="L2677"/>
    </row>
    <row r="2678" spans="3:12">
      <c r="C2678" s="51"/>
      <c r="F2678"/>
      <c r="I2678" s="51"/>
      <c r="L2678"/>
    </row>
    <row r="2679" spans="3:12">
      <c r="C2679" s="51"/>
      <c r="F2679"/>
      <c r="I2679" s="51"/>
      <c r="L2679"/>
    </row>
    <row r="2680" spans="3:12">
      <c r="C2680" s="51"/>
      <c r="F2680"/>
      <c r="I2680" s="51"/>
      <c r="L2680"/>
    </row>
    <row r="2681" spans="3:12">
      <c r="C2681" s="51"/>
      <c r="F2681"/>
      <c r="I2681" s="51"/>
      <c r="L2681"/>
    </row>
    <row r="2682" spans="3:12">
      <c r="C2682" s="51"/>
      <c r="F2682"/>
      <c r="I2682" s="51"/>
      <c r="L2682"/>
    </row>
    <row r="2683" spans="3:12">
      <c r="C2683" s="51"/>
      <c r="F2683"/>
      <c r="I2683" s="51"/>
      <c r="L2683"/>
    </row>
    <row r="2684" spans="3:12">
      <c r="C2684" s="51"/>
      <c r="F2684"/>
      <c r="I2684" s="51"/>
      <c r="L2684"/>
    </row>
    <row r="2685" spans="3:12">
      <c r="C2685" s="51"/>
      <c r="F2685"/>
      <c r="I2685" s="51"/>
      <c r="L2685"/>
    </row>
    <row r="2686" spans="3:12">
      <c r="C2686" s="51"/>
      <c r="F2686"/>
      <c r="I2686" s="51"/>
      <c r="L2686"/>
    </row>
    <row r="2687" spans="3:12">
      <c r="C2687" s="51"/>
      <c r="F2687"/>
      <c r="I2687" s="51"/>
      <c r="L2687"/>
    </row>
    <row r="2688" spans="3:12">
      <c r="C2688" s="51"/>
      <c r="F2688"/>
      <c r="I2688" s="51"/>
      <c r="L2688"/>
    </row>
    <row r="2689" spans="3:12">
      <c r="C2689" s="51"/>
      <c r="F2689"/>
      <c r="I2689" s="51"/>
      <c r="L2689"/>
    </row>
    <row r="2690" spans="3:12">
      <c r="C2690" s="51"/>
      <c r="F2690"/>
      <c r="I2690" s="51"/>
      <c r="L2690"/>
    </row>
    <row r="2691" spans="3:12">
      <c r="C2691" s="51"/>
      <c r="F2691"/>
      <c r="I2691" s="51"/>
      <c r="L2691"/>
    </row>
    <row r="2692" spans="3:12">
      <c r="C2692" s="51"/>
      <c r="F2692"/>
      <c r="I2692" s="51"/>
      <c r="L2692"/>
    </row>
    <row r="2693" spans="3:12">
      <c r="C2693" s="51"/>
      <c r="F2693"/>
      <c r="I2693" s="51"/>
      <c r="L2693"/>
    </row>
    <row r="2694" spans="3:12">
      <c r="C2694" s="51"/>
      <c r="F2694"/>
      <c r="I2694" s="51"/>
      <c r="L2694"/>
    </row>
    <row r="2695" spans="3:12">
      <c r="C2695" s="51"/>
      <c r="F2695"/>
      <c r="I2695" s="51"/>
      <c r="L2695"/>
    </row>
    <row r="2696" spans="3:12">
      <c r="C2696" s="51"/>
      <c r="F2696"/>
      <c r="I2696" s="51"/>
      <c r="L2696"/>
    </row>
    <row r="2697" spans="3:12">
      <c r="C2697" s="51"/>
      <c r="F2697"/>
      <c r="I2697" s="51"/>
      <c r="L2697"/>
    </row>
    <row r="2698" spans="3:12">
      <c r="C2698" s="51"/>
      <c r="F2698"/>
      <c r="I2698" s="51"/>
      <c r="L2698"/>
    </row>
    <row r="2699" spans="3:12">
      <c r="C2699" s="51"/>
      <c r="F2699"/>
      <c r="I2699" s="51"/>
      <c r="L2699"/>
    </row>
    <row r="2700" spans="3:12">
      <c r="C2700" s="51"/>
      <c r="F2700"/>
      <c r="I2700" s="51"/>
      <c r="L2700"/>
    </row>
    <row r="2701" spans="3:12">
      <c r="C2701" s="51"/>
      <c r="F2701"/>
      <c r="I2701" s="51"/>
      <c r="L2701"/>
    </row>
    <row r="2702" spans="3:12">
      <c r="C2702" s="51"/>
      <c r="F2702"/>
      <c r="I2702" s="51"/>
      <c r="L2702"/>
    </row>
    <row r="2703" spans="3:12">
      <c r="C2703" s="51"/>
      <c r="F2703"/>
      <c r="I2703" s="51"/>
      <c r="L2703"/>
    </row>
    <row r="2704" spans="3:12">
      <c r="C2704" s="51"/>
      <c r="F2704"/>
      <c r="I2704" s="51"/>
      <c r="L2704"/>
    </row>
    <row r="2705" spans="3:12">
      <c r="C2705" s="51"/>
      <c r="F2705"/>
      <c r="I2705" s="51"/>
      <c r="L2705"/>
    </row>
    <row r="2706" spans="3:12">
      <c r="C2706" s="51"/>
      <c r="F2706"/>
      <c r="I2706" s="51"/>
      <c r="L2706"/>
    </row>
    <row r="2707" spans="3:12">
      <c r="C2707" s="51"/>
      <c r="F2707"/>
      <c r="I2707" s="51"/>
      <c r="L2707"/>
    </row>
    <row r="2708" spans="3:12">
      <c r="C2708" s="51"/>
      <c r="F2708"/>
      <c r="I2708" s="51"/>
      <c r="L2708"/>
    </row>
    <row r="2709" spans="3:12">
      <c r="C2709" s="51"/>
      <c r="F2709"/>
      <c r="I2709" s="51"/>
      <c r="L2709"/>
    </row>
    <row r="2710" spans="3:12">
      <c r="C2710" s="51"/>
      <c r="F2710"/>
      <c r="I2710" s="51"/>
      <c r="L2710"/>
    </row>
    <row r="2711" spans="3:12">
      <c r="C2711" s="51"/>
      <c r="F2711"/>
      <c r="I2711" s="51"/>
      <c r="L2711"/>
    </row>
    <row r="2712" spans="3:12">
      <c r="C2712" s="51"/>
      <c r="F2712"/>
      <c r="I2712" s="51"/>
      <c r="L2712"/>
    </row>
    <row r="2713" spans="3:12">
      <c r="C2713" s="51"/>
      <c r="F2713"/>
      <c r="I2713" s="51"/>
      <c r="L2713"/>
    </row>
    <row r="2714" spans="3:12">
      <c r="C2714" s="51"/>
      <c r="F2714"/>
      <c r="I2714" s="51"/>
      <c r="L2714"/>
    </row>
    <row r="2715" spans="3:12">
      <c r="C2715" s="51"/>
      <c r="F2715"/>
      <c r="I2715" s="51"/>
      <c r="L2715"/>
    </row>
    <row r="2716" spans="3:12">
      <c r="C2716" s="51"/>
      <c r="F2716"/>
      <c r="I2716" s="51"/>
      <c r="L2716"/>
    </row>
    <row r="2717" spans="3:12">
      <c r="C2717" s="51"/>
      <c r="F2717"/>
      <c r="I2717" s="51"/>
      <c r="L2717"/>
    </row>
    <row r="2718" spans="3:12">
      <c r="C2718" s="51"/>
      <c r="F2718"/>
      <c r="I2718" s="51"/>
      <c r="L2718"/>
    </row>
    <row r="2719" spans="3:12">
      <c r="C2719" s="51"/>
      <c r="F2719"/>
      <c r="I2719" s="51"/>
      <c r="L2719"/>
    </row>
    <row r="2720" spans="3:12">
      <c r="C2720" s="51"/>
      <c r="F2720"/>
      <c r="I2720" s="51"/>
      <c r="L2720"/>
    </row>
    <row r="2721" spans="3:12">
      <c r="C2721" s="51"/>
      <c r="F2721"/>
      <c r="I2721" s="51"/>
      <c r="L2721"/>
    </row>
    <row r="2722" spans="3:12">
      <c r="C2722" s="51"/>
      <c r="F2722"/>
      <c r="I2722" s="51"/>
      <c r="L2722"/>
    </row>
    <row r="2723" spans="3:12">
      <c r="C2723" s="51"/>
      <c r="F2723"/>
      <c r="I2723" s="51"/>
      <c r="L2723"/>
    </row>
    <row r="2724" spans="3:12">
      <c r="C2724" s="51"/>
      <c r="F2724"/>
      <c r="I2724" s="51"/>
      <c r="L2724"/>
    </row>
    <row r="2725" spans="3:12">
      <c r="C2725" s="51"/>
      <c r="F2725"/>
      <c r="I2725" s="51"/>
      <c r="L2725"/>
    </row>
    <row r="2726" spans="3:12">
      <c r="C2726" s="51"/>
      <c r="F2726"/>
      <c r="I2726" s="51"/>
      <c r="L2726"/>
    </row>
    <row r="2727" spans="3:12">
      <c r="C2727" s="51"/>
      <c r="F2727"/>
      <c r="I2727" s="51"/>
      <c r="L2727"/>
    </row>
    <row r="2728" spans="3:12">
      <c r="C2728" s="51"/>
      <c r="F2728"/>
      <c r="I2728" s="51"/>
      <c r="L2728"/>
    </row>
    <row r="2729" spans="3:12">
      <c r="C2729" s="51"/>
      <c r="F2729"/>
      <c r="I2729" s="51"/>
      <c r="L2729"/>
    </row>
    <row r="2730" spans="3:12">
      <c r="C2730" s="51"/>
      <c r="F2730"/>
      <c r="I2730" s="51"/>
      <c r="L2730"/>
    </row>
    <row r="2731" spans="3:12">
      <c r="C2731" s="51"/>
      <c r="F2731"/>
      <c r="I2731" s="51"/>
      <c r="L2731"/>
    </row>
    <row r="2732" spans="3:12">
      <c r="C2732" s="51"/>
      <c r="F2732"/>
      <c r="I2732" s="51"/>
      <c r="L2732"/>
    </row>
    <row r="2733" spans="3:12">
      <c r="C2733" s="51"/>
      <c r="F2733"/>
      <c r="I2733" s="51"/>
      <c r="L2733"/>
    </row>
    <row r="2734" spans="3:12">
      <c r="C2734" s="51"/>
      <c r="F2734"/>
      <c r="I2734" s="51"/>
      <c r="L2734"/>
    </row>
    <row r="2735" spans="3:12">
      <c r="C2735" s="51"/>
      <c r="F2735"/>
      <c r="I2735" s="51"/>
      <c r="L2735"/>
    </row>
    <row r="2736" spans="3:12">
      <c r="C2736" s="51"/>
      <c r="F2736"/>
      <c r="I2736" s="51"/>
      <c r="L2736"/>
    </row>
    <row r="2737" spans="3:12">
      <c r="C2737" s="51"/>
      <c r="F2737"/>
      <c r="I2737" s="51"/>
      <c r="L2737"/>
    </row>
    <row r="2738" spans="3:12">
      <c r="C2738" s="51"/>
      <c r="F2738"/>
      <c r="I2738" s="51"/>
      <c r="L2738"/>
    </row>
    <row r="2739" spans="3:12">
      <c r="C2739" s="51"/>
      <c r="F2739"/>
      <c r="I2739" s="51"/>
      <c r="L2739"/>
    </row>
    <row r="2740" spans="3:12">
      <c r="C2740" s="51"/>
      <c r="F2740"/>
      <c r="I2740" s="51"/>
      <c r="L2740"/>
    </row>
    <row r="2741" spans="3:12">
      <c r="C2741" s="51"/>
      <c r="F2741"/>
      <c r="I2741" s="51"/>
      <c r="L2741"/>
    </row>
    <row r="2742" spans="3:12">
      <c r="C2742" s="51"/>
      <c r="F2742"/>
      <c r="I2742" s="51"/>
      <c r="L2742"/>
    </row>
    <row r="2743" spans="3:12">
      <c r="C2743" s="51"/>
      <c r="F2743"/>
      <c r="I2743" s="51"/>
      <c r="L2743"/>
    </row>
    <row r="2744" spans="3:12">
      <c r="C2744" s="51"/>
      <c r="F2744"/>
      <c r="I2744" s="51"/>
      <c r="L2744"/>
    </row>
    <row r="2745" spans="3:12">
      <c r="C2745" s="51"/>
      <c r="F2745"/>
      <c r="I2745" s="51"/>
      <c r="L2745"/>
    </row>
    <row r="2746" spans="3:12">
      <c r="C2746" s="51"/>
      <c r="F2746"/>
      <c r="I2746" s="51"/>
      <c r="L2746"/>
    </row>
    <row r="2747" spans="3:12">
      <c r="C2747" s="51"/>
      <c r="F2747"/>
      <c r="I2747" s="51"/>
      <c r="L2747"/>
    </row>
    <row r="2748" spans="3:12">
      <c r="C2748" s="51"/>
      <c r="F2748"/>
      <c r="I2748" s="51"/>
      <c r="L2748"/>
    </row>
    <row r="2749" spans="3:12">
      <c r="C2749" s="51"/>
      <c r="F2749"/>
      <c r="I2749" s="51"/>
      <c r="L2749"/>
    </row>
    <row r="2750" spans="3:12">
      <c r="C2750" s="51"/>
      <c r="F2750"/>
      <c r="I2750" s="51"/>
      <c r="L2750"/>
    </row>
    <row r="2751" spans="3:12">
      <c r="C2751" s="51"/>
      <c r="F2751"/>
      <c r="I2751" s="51"/>
      <c r="L2751"/>
    </row>
    <row r="2752" spans="3:12">
      <c r="C2752" s="51"/>
      <c r="F2752"/>
      <c r="I2752" s="51"/>
      <c r="L2752"/>
    </row>
    <row r="2753" spans="3:12">
      <c r="C2753" s="51"/>
      <c r="F2753"/>
      <c r="I2753" s="51"/>
      <c r="L2753"/>
    </row>
    <row r="2754" spans="3:12">
      <c r="C2754" s="51"/>
      <c r="F2754"/>
      <c r="I2754" s="51"/>
      <c r="L2754"/>
    </row>
    <row r="2755" spans="3:12">
      <c r="C2755" s="51"/>
      <c r="F2755"/>
      <c r="I2755" s="51"/>
      <c r="L2755"/>
    </row>
    <row r="2756" spans="3:12">
      <c r="C2756" s="51"/>
      <c r="F2756"/>
      <c r="I2756" s="51"/>
      <c r="L2756"/>
    </row>
    <row r="2757" spans="3:12">
      <c r="C2757" s="51"/>
      <c r="F2757"/>
      <c r="I2757" s="51"/>
      <c r="L2757"/>
    </row>
    <row r="2758" spans="3:12">
      <c r="C2758" s="51"/>
      <c r="F2758"/>
      <c r="I2758" s="51"/>
      <c r="L2758"/>
    </row>
    <row r="2759" spans="3:12">
      <c r="C2759" s="51"/>
      <c r="F2759"/>
      <c r="I2759" s="51"/>
      <c r="L2759"/>
    </row>
    <row r="2760" spans="3:12">
      <c r="C2760" s="51"/>
      <c r="F2760"/>
      <c r="I2760" s="51"/>
      <c r="L2760"/>
    </row>
    <row r="2761" spans="3:12">
      <c r="C2761" s="51"/>
      <c r="F2761"/>
      <c r="I2761" s="51"/>
      <c r="L2761"/>
    </row>
    <row r="2762" spans="3:12">
      <c r="C2762" s="51"/>
      <c r="F2762"/>
      <c r="I2762" s="51"/>
      <c r="L2762"/>
    </row>
    <row r="2763" spans="3:12">
      <c r="C2763" s="51"/>
      <c r="F2763"/>
      <c r="I2763" s="51"/>
      <c r="L2763"/>
    </row>
    <row r="2764" spans="3:12">
      <c r="C2764" s="51"/>
      <c r="F2764"/>
      <c r="I2764" s="51"/>
      <c r="L2764"/>
    </row>
    <row r="2765" spans="3:12">
      <c r="C2765" s="51"/>
      <c r="F2765"/>
      <c r="I2765" s="51"/>
      <c r="L2765"/>
    </row>
    <row r="2766" spans="3:12">
      <c r="C2766" s="51"/>
      <c r="F2766"/>
      <c r="I2766" s="51"/>
      <c r="L2766"/>
    </row>
    <row r="2767" spans="3:12">
      <c r="C2767" s="51"/>
      <c r="F2767"/>
      <c r="I2767" s="51"/>
      <c r="L2767"/>
    </row>
    <row r="2768" spans="3:12">
      <c r="C2768" s="51"/>
      <c r="F2768"/>
      <c r="I2768" s="51"/>
      <c r="L2768"/>
    </row>
    <row r="2769" spans="3:12">
      <c r="C2769" s="51"/>
      <c r="F2769"/>
      <c r="I2769" s="51"/>
      <c r="L2769"/>
    </row>
    <row r="2770" spans="3:12">
      <c r="C2770" s="51"/>
      <c r="F2770"/>
      <c r="I2770" s="51"/>
      <c r="L2770"/>
    </row>
    <row r="2771" spans="3:12">
      <c r="C2771" s="51"/>
      <c r="F2771"/>
      <c r="I2771" s="51"/>
      <c r="L2771"/>
    </row>
    <row r="2772" spans="3:12">
      <c r="C2772" s="51"/>
      <c r="F2772"/>
      <c r="I2772" s="51"/>
      <c r="L2772"/>
    </row>
    <row r="2773" spans="3:12">
      <c r="C2773" s="51"/>
      <c r="F2773"/>
      <c r="I2773" s="51"/>
      <c r="L2773"/>
    </row>
    <row r="2774" spans="3:12">
      <c r="C2774" s="51"/>
      <c r="F2774"/>
      <c r="I2774" s="51"/>
      <c r="L2774"/>
    </row>
    <row r="2775" spans="3:12">
      <c r="C2775" s="51"/>
      <c r="F2775"/>
      <c r="I2775" s="51"/>
      <c r="L2775"/>
    </row>
    <row r="2776" spans="3:12">
      <c r="C2776" s="51"/>
      <c r="F2776"/>
      <c r="I2776" s="51"/>
      <c r="L2776"/>
    </row>
    <row r="2777" spans="3:12">
      <c r="C2777" s="51"/>
      <c r="F2777"/>
      <c r="I2777" s="51"/>
      <c r="L2777"/>
    </row>
    <row r="2778" spans="3:12">
      <c r="C2778" s="51"/>
      <c r="F2778"/>
      <c r="I2778" s="51"/>
      <c r="L2778"/>
    </row>
    <row r="2779" spans="3:12">
      <c r="C2779" s="51"/>
      <c r="F2779"/>
      <c r="I2779" s="51"/>
      <c r="L2779"/>
    </row>
    <row r="2780" spans="3:12">
      <c r="C2780" s="51"/>
      <c r="F2780"/>
      <c r="I2780" s="51"/>
      <c r="L2780"/>
    </row>
    <row r="2781" spans="3:12">
      <c r="C2781" s="51"/>
      <c r="F2781"/>
      <c r="I2781" s="51"/>
      <c r="L2781"/>
    </row>
    <row r="2782" spans="3:12">
      <c r="C2782" s="51"/>
      <c r="F2782"/>
      <c r="I2782" s="51"/>
      <c r="L2782"/>
    </row>
    <row r="2783" spans="3:12">
      <c r="C2783" s="51"/>
      <c r="F2783"/>
      <c r="I2783" s="51"/>
      <c r="L2783"/>
    </row>
    <row r="2784" spans="3:12">
      <c r="C2784" s="51"/>
      <c r="F2784"/>
      <c r="I2784" s="51"/>
      <c r="L2784"/>
    </row>
    <row r="2785" spans="3:12">
      <c r="C2785" s="51"/>
      <c r="F2785"/>
      <c r="I2785" s="51"/>
      <c r="L2785"/>
    </row>
    <row r="2786" spans="3:12">
      <c r="C2786" s="51"/>
      <c r="F2786"/>
      <c r="I2786" s="51"/>
      <c r="L2786"/>
    </row>
    <row r="2787" spans="3:12">
      <c r="C2787" s="51"/>
      <c r="F2787"/>
      <c r="I2787" s="51"/>
      <c r="L2787"/>
    </row>
    <row r="2788" spans="3:12">
      <c r="C2788" s="51"/>
      <c r="F2788"/>
      <c r="I2788" s="51"/>
      <c r="L2788"/>
    </row>
    <row r="2789" spans="3:12">
      <c r="C2789" s="51"/>
      <c r="F2789"/>
      <c r="I2789" s="51"/>
      <c r="L2789"/>
    </row>
    <row r="2790" spans="3:12">
      <c r="C2790" s="51"/>
      <c r="F2790"/>
      <c r="I2790" s="51"/>
      <c r="L2790"/>
    </row>
    <row r="2791" spans="3:12">
      <c r="C2791" s="51"/>
      <c r="F2791"/>
      <c r="I2791" s="51"/>
      <c r="L2791"/>
    </row>
    <row r="2792" spans="3:12">
      <c r="C2792" s="51"/>
      <c r="F2792"/>
      <c r="I2792" s="51"/>
      <c r="L2792"/>
    </row>
    <row r="2793" spans="3:12">
      <c r="C2793" s="51"/>
      <c r="F2793"/>
      <c r="I2793" s="51"/>
      <c r="L2793"/>
    </row>
    <row r="2794" spans="3:12">
      <c r="C2794" s="51"/>
      <c r="F2794"/>
      <c r="I2794" s="51"/>
      <c r="L2794"/>
    </row>
    <row r="2795" spans="3:12">
      <c r="C2795" s="51"/>
      <c r="F2795"/>
      <c r="I2795" s="51"/>
      <c r="L2795"/>
    </row>
    <row r="2796" spans="3:12">
      <c r="C2796" s="51"/>
      <c r="F2796"/>
      <c r="I2796" s="51"/>
      <c r="L2796"/>
    </row>
    <row r="2797" spans="3:12">
      <c r="C2797" s="51"/>
      <c r="F2797"/>
      <c r="I2797" s="51"/>
      <c r="L2797"/>
    </row>
    <row r="2798" spans="3:12">
      <c r="C2798" s="51"/>
      <c r="F2798"/>
      <c r="I2798" s="51"/>
      <c r="L2798"/>
    </row>
    <row r="2799" spans="3:12">
      <c r="C2799" s="51"/>
      <c r="F2799"/>
      <c r="I2799" s="51"/>
      <c r="L2799"/>
    </row>
    <row r="2800" spans="3:12">
      <c r="C2800" s="51"/>
      <c r="F2800"/>
      <c r="I2800" s="51"/>
      <c r="L2800"/>
    </row>
    <row r="2801" spans="3:12">
      <c r="C2801" s="51"/>
      <c r="F2801"/>
      <c r="I2801" s="51"/>
      <c r="L2801"/>
    </row>
    <row r="2802" spans="3:12">
      <c r="C2802" s="51"/>
      <c r="F2802"/>
      <c r="I2802" s="51"/>
      <c r="L2802"/>
    </row>
    <row r="2803" spans="3:12">
      <c r="C2803" s="51"/>
      <c r="F2803"/>
      <c r="I2803" s="51"/>
      <c r="L2803"/>
    </row>
    <row r="2804" spans="3:12">
      <c r="C2804" s="51"/>
      <c r="F2804"/>
      <c r="I2804" s="51"/>
      <c r="L2804"/>
    </row>
    <row r="2805" spans="3:12">
      <c r="C2805" s="51"/>
      <c r="F2805"/>
      <c r="I2805" s="51"/>
      <c r="L2805"/>
    </row>
    <row r="2806" spans="3:12">
      <c r="C2806" s="51"/>
      <c r="F2806"/>
      <c r="I2806" s="51"/>
      <c r="L2806"/>
    </row>
    <row r="2807" spans="3:12">
      <c r="C2807" s="51"/>
      <c r="F2807"/>
      <c r="I2807" s="51"/>
      <c r="L2807"/>
    </row>
    <row r="2808" spans="3:12">
      <c r="C2808" s="51"/>
      <c r="F2808"/>
      <c r="I2808" s="51"/>
      <c r="L2808"/>
    </row>
    <row r="2809" spans="3:12">
      <c r="C2809" s="51"/>
      <c r="F2809"/>
      <c r="I2809" s="51"/>
      <c r="L2809"/>
    </row>
    <row r="2810" spans="3:12">
      <c r="C2810" s="51"/>
      <c r="F2810"/>
      <c r="I2810" s="51"/>
      <c r="L2810"/>
    </row>
    <row r="2811" spans="3:12">
      <c r="C2811" s="51"/>
      <c r="F2811"/>
      <c r="I2811" s="51"/>
      <c r="L2811"/>
    </row>
    <row r="2812" spans="3:12">
      <c r="C2812" s="51"/>
      <c r="F2812"/>
      <c r="I2812" s="51"/>
      <c r="L2812"/>
    </row>
    <row r="2813" spans="3:12">
      <c r="C2813" s="51"/>
      <c r="F2813"/>
      <c r="I2813" s="51"/>
      <c r="L2813"/>
    </row>
    <row r="2814" spans="3:12">
      <c r="C2814" s="51"/>
      <c r="F2814"/>
      <c r="I2814" s="51"/>
      <c r="L2814"/>
    </row>
    <row r="2815" spans="3:12">
      <c r="C2815" s="51"/>
      <c r="F2815"/>
      <c r="I2815" s="51"/>
      <c r="L2815"/>
    </row>
    <row r="2816" spans="3:12">
      <c r="C2816" s="51"/>
      <c r="F2816"/>
      <c r="I2816" s="51"/>
      <c r="L2816"/>
    </row>
    <row r="2817" spans="3:12">
      <c r="C2817" s="51"/>
      <c r="F2817"/>
      <c r="I2817" s="51"/>
      <c r="L2817"/>
    </row>
    <row r="2818" spans="3:12">
      <c r="C2818" s="51"/>
      <c r="F2818"/>
      <c r="I2818" s="51"/>
      <c r="L2818"/>
    </row>
    <row r="2819" spans="3:12">
      <c r="C2819" s="51"/>
      <c r="F2819"/>
      <c r="I2819" s="51"/>
      <c r="L2819"/>
    </row>
    <row r="2820" spans="3:12">
      <c r="C2820" s="51"/>
      <c r="F2820"/>
      <c r="I2820" s="51"/>
      <c r="L2820"/>
    </row>
    <row r="2821" spans="3:12">
      <c r="C2821" s="51"/>
      <c r="F2821"/>
      <c r="I2821" s="51"/>
      <c r="L2821"/>
    </row>
    <row r="2822" spans="3:12">
      <c r="C2822" s="51"/>
      <c r="F2822"/>
      <c r="I2822" s="51"/>
      <c r="L2822"/>
    </row>
    <row r="2823" spans="3:12">
      <c r="C2823" s="51"/>
      <c r="F2823"/>
      <c r="I2823" s="51"/>
      <c r="L2823"/>
    </row>
    <row r="2824" spans="3:12">
      <c r="C2824" s="51"/>
      <c r="F2824"/>
      <c r="I2824" s="51"/>
      <c r="L2824"/>
    </row>
    <row r="2825" spans="3:12">
      <c r="C2825" s="51"/>
      <c r="F2825"/>
      <c r="I2825" s="51"/>
      <c r="L2825"/>
    </row>
    <row r="2826" spans="3:12">
      <c r="C2826" s="51"/>
      <c r="F2826"/>
      <c r="I2826" s="51"/>
      <c r="L2826"/>
    </row>
    <row r="2827" spans="3:12">
      <c r="C2827" s="51"/>
      <c r="F2827"/>
      <c r="I2827" s="51"/>
      <c r="L2827"/>
    </row>
    <row r="2828" spans="3:12">
      <c r="C2828" s="51"/>
      <c r="F2828"/>
      <c r="I2828" s="51"/>
      <c r="L2828"/>
    </row>
    <row r="2829" spans="3:12">
      <c r="C2829" s="51"/>
      <c r="F2829"/>
      <c r="I2829" s="51"/>
      <c r="L2829"/>
    </row>
    <row r="2830" spans="3:12">
      <c r="C2830" s="51"/>
      <c r="F2830"/>
      <c r="I2830" s="51"/>
      <c r="L2830"/>
    </row>
    <row r="2831" spans="3:12">
      <c r="C2831" s="51"/>
      <c r="F2831"/>
      <c r="I2831" s="51"/>
      <c r="L2831"/>
    </row>
    <row r="2832" spans="3:12">
      <c r="C2832" s="51"/>
      <c r="F2832"/>
      <c r="I2832" s="51"/>
      <c r="L2832"/>
    </row>
    <row r="2833" spans="3:12">
      <c r="C2833" s="51"/>
      <c r="F2833"/>
      <c r="I2833" s="51"/>
      <c r="L2833"/>
    </row>
    <row r="2834" spans="3:12">
      <c r="C2834" s="51"/>
      <c r="F2834"/>
      <c r="I2834" s="51"/>
      <c r="L2834"/>
    </row>
    <row r="2835" spans="3:12">
      <c r="C2835" s="51"/>
      <c r="F2835"/>
      <c r="I2835" s="51"/>
      <c r="L2835"/>
    </row>
    <row r="2836" spans="3:12">
      <c r="C2836" s="51"/>
      <c r="F2836"/>
      <c r="I2836" s="51"/>
      <c r="L2836"/>
    </row>
    <row r="2837" spans="3:12">
      <c r="C2837" s="51"/>
      <c r="F2837"/>
      <c r="I2837" s="51"/>
      <c r="L2837"/>
    </row>
    <row r="2838" spans="3:12">
      <c r="C2838" s="51"/>
      <c r="F2838"/>
      <c r="I2838" s="51"/>
      <c r="L2838"/>
    </row>
    <row r="2839" spans="3:12">
      <c r="C2839" s="51"/>
      <c r="F2839"/>
      <c r="I2839" s="51"/>
      <c r="L2839"/>
    </row>
    <row r="2840" spans="3:12">
      <c r="C2840" s="51"/>
      <c r="F2840"/>
      <c r="I2840" s="51"/>
      <c r="L2840"/>
    </row>
    <row r="2841" spans="3:12">
      <c r="C2841" s="51"/>
      <c r="F2841"/>
      <c r="I2841" s="51"/>
      <c r="L2841"/>
    </row>
    <row r="2842" spans="3:12">
      <c r="C2842" s="51"/>
      <c r="F2842"/>
      <c r="I2842" s="51"/>
      <c r="L2842"/>
    </row>
    <row r="2843" spans="3:12">
      <c r="C2843" s="51"/>
      <c r="F2843"/>
      <c r="I2843" s="51"/>
      <c r="L2843"/>
    </row>
    <row r="2844" spans="3:12">
      <c r="C2844" s="51"/>
      <c r="F2844"/>
      <c r="I2844" s="51"/>
      <c r="L2844"/>
    </row>
    <row r="2845" spans="3:12">
      <c r="C2845" s="51"/>
      <c r="F2845"/>
      <c r="I2845" s="51"/>
      <c r="L2845"/>
    </row>
    <row r="2846" spans="3:12">
      <c r="C2846" s="51"/>
      <c r="F2846"/>
      <c r="I2846" s="51"/>
      <c r="L2846"/>
    </row>
    <row r="2847" spans="3:12">
      <c r="C2847" s="51"/>
      <c r="F2847"/>
      <c r="I2847" s="51"/>
      <c r="L2847"/>
    </row>
    <row r="2848" spans="3:12">
      <c r="C2848" s="51"/>
      <c r="F2848"/>
      <c r="I2848" s="51"/>
      <c r="L2848"/>
    </row>
    <row r="2849" spans="3:12">
      <c r="C2849" s="51"/>
      <c r="F2849"/>
      <c r="I2849" s="51"/>
      <c r="L2849"/>
    </row>
    <row r="2850" spans="3:12">
      <c r="C2850" s="51"/>
      <c r="F2850"/>
      <c r="I2850" s="51"/>
      <c r="L2850"/>
    </row>
    <row r="2851" spans="3:12">
      <c r="C2851" s="51"/>
      <c r="F2851"/>
      <c r="I2851" s="51"/>
      <c r="L2851"/>
    </row>
    <row r="2852" spans="3:12">
      <c r="C2852" s="51"/>
      <c r="F2852"/>
      <c r="I2852" s="51"/>
      <c r="L2852"/>
    </row>
    <row r="2853" spans="3:12">
      <c r="C2853" s="51"/>
      <c r="F2853"/>
      <c r="I2853" s="51"/>
      <c r="L2853"/>
    </row>
    <row r="2854" spans="3:12">
      <c r="C2854" s="51"/>
      <c r="F2854"/>
      <c r="I2854" s="51"/>
      <c r="L2854"/>
    </row>
    <row r="2855" spans="3:12">
      <c r="C2855" s="51"/>
      <c r="F2855"/>
      <c r="I2855" s="51"/>
      <c r="L2855"/>
    </row>
    <row r="2856" spans="3:12">
      <c r="C2856" s="51"/>
      <c r="F2856"/>
      <c r="I2856" s="51"/>
      <c r="L2856"/>
    </row>
    <row r="2857" spans="3:12">
      <c r="C2857" s="51"/>
      <c r="F2857"/>
      <c r="I2857" s="51"/>
      <c r="L2857"/>
    </row>
    <row r="2858" spans="3:12">
      <c r="C2858" s="51"/>
      <c r="F2858"/>
      <c r="I2858" s="51"/>
      <c r="L2858"/>
    </row>
    <row r="2859" spans="3:12">
      <c r="C2859" s="51"/>
      <c r="F2859"/>
      <c r="I2859" s="51"/>
      <c r="L2859"/>
    </row>
    <row r="2860" spans="3:12">
      <c r="C2860" s="51"/>
      <c r="F2860"/>
      <c r="I2860" s="51"/>
      <c r="L2860"/>
    </row>
    <row r="2861" spans="3:12">
      <c r="C2861" s="51"/>
      <c r="F2861"/>
      <c r="I2861" s="51"/>
      <c r="L2861"/>
    </row>
    <row r="2862" spans="3:12">
      <c r="C2862" s="51"/>
      <c r="F2862"/>
      <c r="I2862" s="51"/>
      <c r="L2862"/>
    </row>
    <row r="2863" spans="3:12">
      <c r="C2863" s="51"/>
      <c r="F2863"/>
      <c r="I2863" s="51"/>
      <c r="L2863"/>
    </row>
    <row r="2864" spans="3:12">
      <c r="C2864" s="51"/>
      <c r="F2864"/>
      <c r="I2864" s="51"/>
      <c r="L2864"/>
    </row>
    <row r="2865" spans="3:12">
      <c r="C2865" s="51"/>
      <c r="F2865"/>
      <c r="I2865" s="51"/>
      <c r="L2865"/>
    </row>
    <row r="2866" spans="3:12">
      <c r="C2866" s="51"/>
      <c r="F2866"/>
      <c r="I2866" s="51"/>
      <c r="L2866"/>
    </row>
    <row r="2867" spans="3:12">
      <c r="C2867" s="51"/>
      <c r="F2867"/>
      <c r="I2867" s="51"/>
      <c r="L2867"/>
    </row>
    <row r="2868" spans="3:12">
      <c r="C2868" s="51"/>
      <c r="F2868"/>
      <c r="I2868" s="51"/>
      <c r="L2868"/>
    </row>
    <row r="2869" spans="3:12">
      <c r="C2869" s="51"/>
      <c r="F2869"/>
      <c r="I2869" s="51"/>
      <c r="L2869"/>
    </row>
    <row r="2870" spans="3:12">
      <c r="C2870" s="51"/>
      <c r="F2870"/>
      <c r="I2870" s="51"/>
      <c r="L2870"/>
    </row>
    <row r="2871" spans="3:12">
      <c r="C2871" s="51"/>
      <c r="F2871"/>
      <c r="I2871" s="51"/>
      <c r="L2871"/>
    </row>
    <row r="2872" spans="3:12">
      <c r="C2872" s="51"/>
      <c r="F2872"/>
      <c r="I2872" s="51"/>
      <c r="L2872"/>
    </row>
    <row r="2873" spans="3:12">
      <c r="C2873" s="51"/>
      <c r="F2873"/>
      <c r="I2873" s="51"/>
      <c r="L2873"/>
    </row>
    <row r="2874" spans="3:12">
      <c r="C2874" s="51"/>
      <c r="F2874"/>
      <c r="I2874" s="51"/>
      <c r="L2874"/>
    </row>
    <row r="2875" spans="3:12">
      <c r="C2875" s="51"/>
      <c r="F2875"/>
      <c r="I2875" s="51"/>
      <c r="L2875"/>
    </row>
    <row r="2876" spans="3:12">
      <c r="C2876" s="51"/>
      <c r="F2876"/>
      <c r="I2876" s="51"/>
      <c r="L2876"/>
    </row>
    <row r="2877" spans="3:12">
      <c r="C2877" s="51"/>
      <c r="F2877"/>
      <c r="I2877" s="51"/>
      <c r="L2877"/>
    </row>
    <row r="2878" spans="3:12">
      <c r="C2878" s="51"/>
      <c r="F2878"/>
      <c r="I2878" s="51"/>
      <c r="L2878"/>
    </row>
    <row r="2879" spans="3:12">
      <c r="C2879" s="51"/>
      <c r="F2879"/>
      <c r="I2879" s="51"/>
      <c r="L2879"/>
    </row>
    <row r="2880" spans="3:12">
      <c r="C2880" s="51"/>
      <c r="F2880"/>
      <c r="I2880" s="51"/>
      <c r="L2880"/>
    </row>
    <row r="2881" spans="3:12">
      <c r="C2881" s="51"/>
      <c r="F2881"/>
      <c r="I2881" s="51"/>
      <c r="L2881"/>
    </row>
    <row r="2882" spans="3:12">
      <c r="C2882" s="51"/>
      <c r="F2882"/>
      <c r="I2882" s="51"/>
      <c r="L2882"/>
    </row>
    <row r="2883" spans="3:12">
      <c r="C2883" s="51"/>
      <c r="F2883"/>
      <c r="I2883" s="51"/>
      <c r="L2883"/>
    </row>
    <row r="2884" spans="3:12">
      <c r="C2884" s="51"/>
      <c r="F2884"/>
      <c r="I2884" s="51"/>
      <c r="L2884"/>
    </row>
    <row r="2885" spans="3:12">
      <c r="C2885" s="51"/>
      <c r="F2885"/>
      <c r="I2885" s="51"/>
      <c r="L2885"/>
    </row>
    <row r="2886" spans="3:12">
      <c r="C2886" s="51"/>
      <c r="F2886"/>
      <c r="I2886" s="51"/>
      <c r="L2886"/>
    </row>
    <row r="2887" spans="3:12">
      <c r="C2887" s="51"/>
      <c r="F2887"/>
      <c r="I2887" s="51"/>
      <c r="L2887"/>
    </row>
    <row r="2888" spans="3:12">
      <c r="C2888" s="51"/>
      <c r="F2888"/>
      <c r="I2888" s="51"/>
      <c r="L2888"/>
    </row>
    <row r="2889" spans="3:12">
      <c r="C2889" s="51"/>
      <c r="F2889"/>
      <c r="I2889" s="51"/>
      <c r="L2889"/>
    </row>
    <row r="2890" spans="3:12">
      <c r="C2890" s="51"/>
      <c r="F2890"/>
      <c r="I2890" s="51"/>
      <c r="L2890"/>
    </row>
    <row r="2891" spans="3:12">
      <c r="C2891" s="51"/>
      <c r="F2891"/>
      <c r="I2891" s="51"/>
      <c r="L2891"/>
    </row>
    <row r="2892" spans="3:12">
      <c r="C2892" s="51"/>
      <c r="F2892"/>
      <c r="I2892" s="51"/>
      <c r="L2892"/>
    </row>
    <row r="2893" spans="3:12">
      <c r="C2893" s="51"/>
      <c r="F2893"/>
      <c r="I2893" s="51"/>
      <c r="L2893"/>
    </row>
    <row r="2894" spans="3:12">
      <c r="C2894" s="51"/>
      <c r="F2894"/>
      <c r="I2894" s="51"/>
      <c r="L2894"/>
    </row>
    <row r="2895" spans="3:12">
      <c r="C2895" s="51"/>
      <c r="F2895"/>
      <c r="I2895" s="51"/>
      <c r="L2895"/>
    </row>
    <row r="2896" spans="3:12">
      <c r="C2896" s="51"/>
      <c r="F2896"/>
      <c r="I2896" s="51"/>
      <c r="L2896"/>
    </row>
    <row r="2897" spans="3:12">
      <c r="C2897" s="51"/>
      <c r="F2897"/>
      <c r="I2897" s="51"/>
      <c r="L2897"/>
    </row>
    <row r="2898" spans="3:12">
      <c r="C2898" s="51"/>
      <c r="F2898"/>
      <c r="I2898" s="51"/>
      <c r="L2898"/>
    </row>
    <row r="2899" spans="3:12">
      <c r="C2899" s="51"/>
      <c r="F2899"/>
      <c r="I2899" s="51"/>
      <c r="L2899"/>
    </row>
    <row r="2900" spans="3:12">
      <c r="C2900" s="51"/>
      <c r="F2900"/>
      <c r="I2900" s="51"/>
      <c r="L2900"/>
    </row>
    <row r="2901" spans="3:12">
      <c r="C2901" s="51"/>
      <c r="F2901"/>
      <c r="I2901" s="51"/>
      <c r="L2901"/>
    </row>
    <row r="2902" spans="3:12">
      <c r="C2902" s="51"/>
      <c r="F2902"/>
      <c r="I2902" s="51"/>
      <c r="L2902"/>
    </row>
    <row r="2903" spans="3:12">
      <c r="C2903" s="51"/>
      <c r="F2903"/>
      <c r="I2903" s="51"/>
      <c r="L2903"/>
    </row>
    <row r="2904" spans="3:12">
      <c r="C2904" s="51"/>
      <c r="F2904"/>
      <c r="I2904" s="51"/>
      <c r="L2904"/>
    </row>
    <row r="2905" spans="3:12">
      <c r="C2905" s="51"/>
      <c r="F2905"/>
      <c r="I2905" s="51"/>
      <c r="L2905"/>
    </row>
    <row r="2906" spans="3:12">
      <c r="C2906" s="51"/>
      <c r="F2906"/>
      <c r="I2906" s="51"/>
      <c r="L2906"/>
    </row>
    <row r="2907" spans="3:12">
      <c r="C2907" s="51"/>
      <c r="F2907"/>
      <c r="I2907" s="51"/>
      <c r="L2907"/>
    </row>
    <row r="2908" spans="3:12">
      <c r="C2908" s="51"/>
      <c r="F2908"/>
      <c r="I2908" s="51"/>
      <c r="L2908"/>
    </row>
    <row r="2909" spans="3:12">
      <c r="C2909" s="51"/>
      <c r="F2909"/>
      <c r="I2909" s="51"/>
      <c r="L2909"/>
    </row>
    <row r="2910" spans="3:12">
      <c r="C2910" s="51"/>
      <c r="F2910"/>
      <c r="I2910" s="51"/>
      <c r="L2910"/>
    </row>
    <row r="2911" spans="3:12">
      <c r="C2911" s="51"/>
      <c r="F2911"/>
      <c r="I2911" s="51"/>
      <c r="L2911"/>
    </row>
    <row r="2912" spans="3:12">
      <c r="C2912" s="51"/>
      <c r="F2912"/>
      <c r="I2912" s="51"/>
      <c r="L2912"/>
    </row>
    <row r="2913" spans="3:12">
      <c r="C2913" s="51"/>
      <c r="F2913"/>
      <c r="I2913" s="51"/>
      <c r="L2913"/>
    </row>
    <row r="2914" spans="3:12">
      <c r="C2914" s="51"/>
      <c r="F2914"/>
      <c r="I2914" s="51"/>
      <c r="L2914"/>
    </row>
    <row r="2915" spans="3:12">
      <c r="C2915" s="51"/>
      <c r="F2915"/>
      <c r="I2915" s="51"/>
      <c r="L2915"/>
    </row>
    <row r="2916" spans="3:12">
      <c r="C2916" s="51"/>
      <c r="F2916"/>
      <c r="I2916" s="51"/>
      <c r="L2916"/>
    </row>
    <row r="2917" spans="3:12">
      <c r="C2917" s="51"/>
      <c r="F2917"/>
      <c r="I2917" s="51"/>
      <c r="L2917"/>
    </row>
    <row r="2918" spans="3:12">
      <c r="C2918" s="51"/>
      <c r="F2918"/>
      <c r="I2918" s="51"/>
      <c r="L2918"/>
    </row>
    <row r="2919" spans="3:12">
      <c r="C2919" s="51"/>
      <c r="F2919"/>
      <c r="I2919" s="51"/>
      <c r="L2919"/>
    </row>
    <row r="2920" spans="3:12">
      <c r="C2920" s="51"/>
      <c r="F2920"/>
      <c r="I2920" s="51"/>
      <c r="L2920"/>
    </row>
    <row r="2921" spans="3:12">
      <c r="C2921" s="51"/>
      <c r="F2921"/>
      <c r="I2921" s="51"/>
      <c r="L2921"/>
    </row>
    <row r="2922" spans="3:12">
      <c r="C2922" s="51"/>
      <c r="F2922"/>
      <c r="I2922" s="51"/>
      <c r="L2922"/>
    </row>
    <row r="2923" spans="3:12">
      <c r="C2923" s="51"/>
      <c r="F2923"/>
      <c r="I2923" s="51"/>
      <c r="L2923"/>
    </row>
    <row r="2924" spans="3:12">
      <c r="C2924" s="51"/>
      <c r="F2924"/>
      <c r="I2924" s="51"/>
      <c r="L2924"/>
    </row>
    <row r="2925" spans="3:12">
      <c r="C2925" s="51"/>
      <c r="F2925"/>
      <c r="I2925" s="51"/>
      <c r="L2925"/>
    </row>
    <row r="2926" spans="3:12">
      <c r="C2926" s="51"/>
      <c r="F2926"/>
      <c r="I2926" s="51"/>
      <c r="L2926"/>
    </row>
    <row r="2927" spans="3:12">
      <c r="C2927" s="51"/>
      <c r="F2927"/>
      <c r="I2927" s="51"/>
      <c r="L2927"/>
    </row>
    <row r="2928" spans="3:12">
      <c r="C2928" s="51"/>
      <c r="F2928"/>
      <c r="I2928" s="51"/>
      <c r="L2928"/>
    </row>
    <row r="2929" spans="3:12">
      <c r="C2929" s="51"/>
      <c r="F2929"/>
      <c r="I2929" s="51"/>
      <c r="L2929"/>
    </row>
    <row r="2930" spans="3:12">
      <c r="C2930" s="51"/>
      <c r="F2930"/>
      <c r="I2930" s="51"/>
      <c r="L2930"/>
    </row>
    <row r="2931" spans="3:12">
      <c r="C2931" s="51"/>
      <c r="F2931"/>
      <c r="I2931" s="51"/>
      <c r="L2931"/>
    </row>
    <row r="2932" spans="3:12">
      <c r="C2932" s="51"/>
      <c r="F2932"/>
      <c r="I2932" s="51"/>
      <c r="L2932"/>
    </row>
    <row r="2933" spans="3:12">
      <c r="C2933" s="51"/>
      <c r="F2933"/>
      <c r="I2933" s="51"/>
      <c r="L2933"/>
    </row>
    <row r="2934" spans="3:12">
      <c r="C2934" s="51"/>
      <c r="F2934"/>
      <c r="I2934" s="51"/>
      <c r="L2934"/>
    </row>
    <row r="2935" spans="3:12">
      <c r="C2935" s="51"/>
      <c r="F2935"/>
      <c r="I2935" s="51"/>
      <c r="L2935"/>
    </row>
    <row r="2936" spans="3:12">
      <c r="C2936" s="51"/>
      <c r="F2936"/>
      <c r="I2936" s="51"/>
      <c r="L2936"/>
    </row>
    <row r="2937" spans="3:12">
      <c r="C2937" s="51"/>
      <c r="F2937"/>
      <c r="I2937" s="51"/>
      <c r="L2937"/>
    </row>
    <row r="2938" spans="3:12">
      <c r="C2938" s="51"/>
      <c r="F2938"/>
      <c r="I2938" s="51"/>
      <c r="L2938"/>
    </row>
    <row r="2939" spans="3:12">
      <c r="C2939" s="51"/>
      <c r="F2939"/>
      <c r="I2939" s="51"/>
      <c r="L2939"/>
    </row>
    <row r="2940" spans="3:12">
      <c r="C2940" s="51"/>
      <c r="F2940"/>
      <c r="I2940" s="51"/>
      <c r="L2940"/>
    </row>
    <row r="2941" spans="3:12">
      <c r="C2941" s="51"/>
      <c r="F2941"/>
      <c r="I2941" s="51"/>
      <c r="L2941"/>
    </row>
    <row r="2942" spans="3:12">
      <c r="C2942" s="51"/>
      <c r="F2942"/>
      <c r="I2942" s="51"/>
      <c r="L2942"/>
    </row>
    <row r="2943" spans="3:12">
      <c r="C2943" s="51"/>
      <c r="F2943"/>
      <c r="I2943" s="51"/>
      <c r="L2943"/>
    </row>
    <row r="2944" spans="3:12">
      <c r="C2944" s="51"/>
      <c r="F2944"/>
      <c r="I2944" s="51"/>
      <c r="L2944"/>
    </row>
    <row r="2945" spans="3:12">
      <c r="C2945" s="51"/>
      <c r="F2945"/>
      <c r="I2945" s="51"/>
      <c r="L2945"/>
    </row>
    <row r="2946" spans="3:12">
      <c r="C2946" s="51"/>
      <c r="F2946"/>
      <c r="I2946" s="51"/>
      <c r="L2946"/>
    </row>
    <row r="2947" spans="3:12">
      <c r="C2947" s="51"/>
      <c r="F2947"/>
      <c r="I2947" s="51"/>
      <c r="L2947"/>
    </row>
    <row r="2948" spans="3:12">
      <c r="C2948" s="51"/>
      <c r="F2948"/>
      <c r="I2948" s="51"/>
      <c r="L2948"/>
    </row>
    <row r="2949" spans="3:12">
      <c r="C2949" s="51"/>
      <c r="F2949"/>
      <c r="I2949" s="51"/>
      <c r="L2949"/>
    </row>
    <row r="2950" spans="3:12">
      <c r="C2950" s="51"/>
      <c r="F2950"/>
      <c r="I2950" s="51"/>
      <c r="L2950"/>
    </row>
    <row r="2951" spans="3:12">
      <c r="C2951" s="51"/>
      <c r="F2951"/>
      <c r="I2951" s="51"/>
      <c r="L2951"/>
    </row>
    <row r="2952" spans="3:12">
      <c r="C2952" s="51"/>
      <c r="F2952"/>
      <c r="I2952" s="51"/>
      <c r="L2952"/>
    </row>
    <row r="2953" spans="3:12">
      <c r="C2953" s="51"/>
      <c r="F2953"/>
      <c r="I2953" s="51"/>
      <c r="L2953"/>
    </row>
    <row r="2954" spans="3:12">
      <c r="C2954" s="51"/>
      <c r="F2954"/>
      <c r="I2954" s="51"/>
      <c r="L2954"/>
    </row>
    <row r="2955" spans="3:12">
      <c r="C2955" s="51"/>
      <c r="F2955"/>
      <c r="I2955" s="51"/>
      <c r="L2955"/>
    </row>
    <row r="2956" spans="3:12">
      <c r="C2956" s="51"/>
      <c r="F2956"/>
      <c r="I2956" s="51"/>
      <c r="L2956"/>
    </row>
    <row r="2957" spans="3:12">
      <c r="C2957" s="51"/>
      <c r="F2957"/>
      <c r="I2957" s="51"/>
      <c r="L2957"/>
    </row>
    <row r="2958" spans="3:12">
      <c r="C2958" s="51"/>
      <c r="F2958"/>
      <c r="I2958" s="51"/>
      <c r="L2958"/>
    </row>
    <row r="2959" spans="3:12">
      <c r="C2959" s="51"/>
      <c r="F2959"/>
      <c r="I2959" s="51"/>
      <c r="L2959"/>
    </row>
    <row r="2960" spans="3:12">
      <c r="C2960" s="51"/>
      <c r="F2960"/>
      <c r="I2960" s="51"/>
      <c r="L2960"/>
    </row>
    <row r="2961" spans="3:12">
      <c r="C2961" s="51"/>
      <c r="F2961"/>
      <c r="I2961" s="51"/>
      <c r="L2961"/>
    </row>
    <row r="2962" spans="3:12">
      <c r="C2962" s="51"/>
      <c r="F2962"/>
      <c r="I2962" s="51"/>
      <c r="L2962"/>
    </row>
    <row r="2963" spans="3:12">
      <c r="C2963" s="51"/>
      <c r="F2963"/>
      <c r="I2963" s="51"/>
      <c r="L2963"/>
    </row>
    <row r="2964" spans="3:12">
      <c r="C2964" s="51"/>
      <c r="F2964"/>
      <c r="I2964" s="51"/>
      <c r="L2964"/>
    </row>
    <row r="2965" spans="3:12">
      <c r="C2965" s="51"/>
      <c r="F2965"/>
      <c r="I2965" s="51"/>
      <c r="L2965"/>
    </row>
    <row r="2966" spans="3:12">
      <c r="C2966" s="51"/>
      <c r="F2966"/>
      <c r="I2966" s="51"/>
      <c r="L2966"/>
    </row>
    <row r="2967" spans="3:12">
      <c r="C2967" s="51"/>
      <c r="F2967"/>
      <c r="I2967" s="51"/>
      <c r="L2967"/>
    </row>
    <row r="2968" spans="3:12">
      <c r="C2968" s="51"/>
      <c r="F2968"/>
      <c r="I2968" s="51"/>
      <c r="L2968"/>
    </row>
    <row r="2969" spans="3:12">
      <c r="C2969" s="51"/>
      <c r="F2969"/>
      <c r="I2969" s="51"/>
      <c r="L2969"/>
    </row>
    <row r="2970" spans="3:12">
      <c r="C2970" s="51"/>
      <c r="F2970"/>
      <c r="I2970" s="51"/>
      <c r="L2970"/>
    </row>
    <row r="2971" spans="3:12">
      <c r="C2971" s="51"/>
      <c r="F2971"/>
      <c r="I2971" s="51"/>
      <c r="L2971"/>
    </row>
    <row r="2972" spans="3:12">
      <c r="C2972" s="51"/>
      <c r="F2972"/>
      <c r="I2972" s="51"/>
      <c r="L2972"/>
    </row>
    <row r="2973" spans="3:12">
      <c r="C2973" s="51"/>
      <c r="F2973"/>
      <c r="I2973" s="51"/>
      <c r="L2973"/>
    </row>
    <row r="2974" spans="3:12">
      <c r="C2974" s="51"/>
      <c r="F2974"/>
      <c r="I2974" s="51"/>
      <c r="L2974"/>
    </row>
    <row r="2975" spans="3:12">
      <c r="C2975" s="51"/>
      <c r="F2975"/>
      <c r="I2975" s="51"/>
      <c r="L2975"/>
    </row>
    <row r="2976" spans="3:12">
      <c r="C2976" s="51"/>
      <c r="F2976"/>
      <c r="I2976" s="51"/>
      <c r="L2976"/>
    </row>
    <row r="2977" spans="3:12">
      <c r="C2977" s="51"/>
      <c r="F2977"/>
      <c r="I2977" s="51"/>
      <c r="L2977"/>
    </row>
    <row r="2978" spans="3:12">
      <c r="C2978" s="51"/>
      <c r="F2978"/>
      <c r="I2978" s="51"/>
      <c r="L2978"/>
    </row>
    <row r="2979" spans="3:12">
      <c r="C2979" s="51"/>
      <c r="F2979"/>
      <c r="I2979" s="51"/>
      <c r="L2979"/>
    </row>
    <row r="2980" spans="3:12">
      <c r="C2980" s="51"/>
      <c r="F2980"/>
      <c r="I2980" s="51"/>
      <c r="L2980"/>
    </row>
    <row r="2981" spans="3:12">
      <c r="C2981" s="51"/>
      <c r="F2981"/>
      <c r="I2981" s="51"/>
      <c r="L2981"/>
    </row>
    <row r="2982" spans="3:12">
      <c r="C2982" s="51"/>
      <c r="F2982"/>
      <c r="I2982" s="51"/>
      <c r="L2982"/>
    </row>
    <row r="2983" spans="3:12">
      <c r="C2983" s="51"/>
      <c r="F2983"/>
      <c r="I2983" s="51"/>
      <c r="L2983"/>
    </row>
    <row r="2984" spans="3:12">
      <c r="C2984" s="51"/>
      <c r="F2984"/>
      <c r="I2984" s="51"/>
      <c r="L2984"/>
    </row>
    <row r="2985" spans="3:12">
      <c r="C2985" s="51"/>
      <c r="F2985"/>
      <c r="I2985" s="51"/>
      <c r="L2985"/>
    </row>
    <row r="2986" spans="3:12">
      <c r="C2986" s="51"/>
      <c r="F2986"/>
      <c r="I2986" s="51"/>
      <c r="L2986"/>
    </row>
    <row r="2987" spans="3:12">
      <c r="C2987" s="51"/>
      <c r="F2987"/>
      <c r="I2987" s="51"/>
      <c r="L2987"/>
    </row>
    <row r="2988" spans="3:12">
      <c r="C2988" s="51"/>
      <c r="F2988"/>
      <c r="I2988" s="51"/>
      <c r="L2988"/>
    </row>
    <row r="2989" spans="3:12">
      <c r="C2989" s="51"/>
      <c r="F2989"/>
      <c r="I2989" s="51"/>
      <c r="L2989"/>
    </row>
    <row r="2990" spans="3:12">
      <c r="C2990" s="51"/>
      <c r="F2990"/>
      <c r="I2990" s="51"/>
      <c r="L2990"/>
    </row>
    <row r="2991" spans="3:12">
      <c r="C2991" s="51"/>
      <c r="F2991"/>
      <c r="I2991" s="51"/>
      <c r="L2991"/>
    </row>
    <row r="2992" spans="3:12">
      <c r="C2992" s="51"/>
      <c r="F2992"/>
      <c r="I2992" s="51"/>
      <c r="L2992"/>
    </row>
    <row r="2993" spans="3:12">
      <c r="C2993" s="51"/>
      <c r="F2993"/>
      <c r="I2993" s="51"/>
      <c r="L2993"/>
    </row>
    <row r="2994" spans="3:12">
      <c r="C2994" s="51"/>
      <c r="F2994"/>
      <c r="I2994" s="51"/>
      <c r="L2994"/>
    </row>
    <row r="2995" spans="3:12">
      <c r="C2995" s="51"/>
      <c r="F2995"/>
      <c r="I2995" s="51"/>
      <c r="L2995"/>
    </row>
    <row r="2996" spans="3:12">
      <c r="C2996" s="51"/>
      <c r="F2996"/>
      <c r="I2996" s="51"/>
      <c r="L2996"/>
    </row>
    <row r="2997" spans="3:12">
      <c r="C2997" s="51"/>
      <c r="F2997"/>
      <c r="I2997" s="51"/>
      <c r="L2997"/>
    </row>
    <row r="2998" spans="3:12">
      <c r="C2998" s="51"/>
      <c r="F2998"/>
      <c r="I2998" s="51"/>
      <c r="L2998"/>
    </row>
    <row r="2999" spans="3:12">
      <c r="C2999" s="51"/>
      <c r="F2999"/>
      <c r="I2999" s="51"/>
      <c r="L2999"/>
    </row>
    <row r="3000" spans="3:12">
      <c r="C3000" s="51"/>
      <c r="F3000"/>
      <c r="I3000" s="51"/>
      <c r="L3000"/>
    </row>
    <row r="3001" spans="3:12">
      <c r="C3001" s="51"/>
      <c r="F3001"/>
      <c r="I3001" s="51"/>
      <c r="L3001"/>
    </row>
    <row r="3002" spans="3:12">
      <c r="C3002" s="51"/>
      <c r="F3002"/>
      <c r="I3002" s="51"/>
      <c r="L3002"/>
    </row>
    <row r="3003" spans="3:12">
      <c r="C3003" s="51"/>
      <c r="F3003"/>
      <c r="I3003" s="51"/>
      <c r="L3003"/>
    </row>
    <row r="3004" spans="3:12">
      <c r="C3004" s="51"/>
      <c r="F3004"/>
      <c r="I3004" s="51"/>
      <c r="L3004"/>
    </row>
    <row r="3005" spans="3:12">
      <c r="C3005" s="51"/>
      <c r="F3005"/>
      <c r="I3005" s="51"/>
      <c r="L3005"/>
    </row>
    <row r="3006" spans="3:12">
      <c r="C3006" s="51"/>
      <c r="F3006"/>
      <c r="I3006" s="51"/>
      <c r="L3006"/>
    </row>
    <row r="3007" spans="3:12">
      <c r="C3007" s="51"/>
      <c r="F3007"/>
      <c r="I3007" s="51"/>
      <c r="L3007"/>
    </row>
    <row r="3008" spans="3:12">
      <c r="C3008" s="51"/>
      <c r="F3008"/>
      <c r="I3008" s="51"/>
      <c r="L3008"/>
    </row>
    <row r="3009" spans="3:12">
      <c r="C3009" s="51"/>
      <c r="F3009"/>
      <c r="I3009" s="51"/>
      <c r="L3009"/>
    </row>
    <row r="3010" spans="3:12">
      <c r="C3010" s="51"/>
      <c r="F3010"/>
      <c r="I3010" s="51"/>
      <c r="L3010"/>
    </row>
    <row r="3011" spans="3:12">
      <c r="C3011" s="51"/>
      <c r="F3011"/>
      <c r="I3011" s="51"/>
      <c r="L3011"/>
    </row>
    <row r="3012" spans="3:12">
      <c r="C3012" s="51"/>
      <c r="F3012"/>
      <c r="I3012" s="51"/>
      <c r="L3012"/>
    </row>
    <row r="3013" spans="3:12">
      <c r="C3013" s="51"/>
      <c r="F3013"/>
      <c r="I3013" s="51"/>
      <c r="L3013"/>
    </row>
    <row r="3014" spans="3:12">
      <c r="C3014" s="51"/>
      <c r="F3014"/>
      <c r="I3014" s="51"/>
      <c r="L3014"/>
    </row>
    <row r="3015" spans="3:12">
      <c r="C3015" s="51"/>
      <c r="F3015"/>
      <c r="I3015" s="51"/>
      <c r="L3015"/>
    </row>
    <row r="3016" spans="3:12">
      <c r="C3016" s="51"/>
      <c r="F3016"/>
      <c r="I3016" s="51"/>
      <c r="L3016"/>
    </row>
    <row r="3017" spans="3:12">
      <c r="C3017" s="51"/>
      <c r="F3017"/>
      <c r="I3017" s="51"/>
      <c r="L3017"/>
    </row>
    <row r="3018" spans="3:12">
      <c r="C3018" s="51"/>
      <c r="F3018"/>
      <c r="I3018" s="51"/>
      <c r="L3018"/>
    </row>
    <row r="3019" spans="3:12">
      <c r="C3019" s="51"/>
      <c r="F3019"/>
      <c r="I3019" s="51"/>
      <c r="L3019"/>
    </row>
    <row r="3020" spans="3:12">
      <c r="C3020" s="51"/>
      <c r="F3020"/>
      <c r="I3020" s="51"/>
      <c r="L3020"/>
    </row>
    <row r="3021" spans="3:12">
      <c r="C3021" s="51"/>
      <c r="F3021"/>
      <c r="I3021" s="51"/>
      <c r="L3021"/>
    </row>
    <row r="3022" spans="3:12">
      <c r="C3022" s="51"/>
      <c r="F3022"/>
      <c r="I3022" s="51"/>
      <c r="L3022"/>
    </row>
    <row r="3023" spans="3:12">
      <c r="C3023" s="51"/>
      <c r="F3023"/>
      <c r="I3023" s="51"/>
      <c r="L3023"/>
    </row>
    <row r="3024" spans="3:12">
      <c r="C3024" s="51"/>
      <c r="F3024"/>
      <c r="I3024" s="51"/>
      <c r="L3024"/>
    </row>
    <row r="3025" spans="3:12">
      <c r="C3025" s="51"/>
      <c r="F3025"/>
      <c r="I3025" s="51"/>
      <c r="L3025"/>
    </row>
    <row r="3026" spans="3:12">
      <c r="C3026" s="51"/>
      <c r="F3026"/>
      <c r="I3026" s="51"/>
      <c r="L3026"/>
    </row>
    <row r="3027" spans="3:12">
      <c r="C3027" s="51"/>
      <c r="F3027"/>
      <c r="I3027" s="51"/>
      <c r="L3027"/>
    </row>
    <row r="3028" spans="3:12">
      <c r="C3028" s="51"/>
      <c r="F3028"/>
      <c r="I3028" s="51"/>
      <c r="L3028"/>
    </row>
    <row r="3029" spans="3:12">
      <c r="C3029" s="51"/>
      <c r="F3029"/>
      <c r="I3029" s="51"/>
      <c r="L3029"/>
    </row>
    <row r="3030" spans="3:12">
      <c r="C3030" s="51"/>
      <c r="F3030"/>
      <c r="I3030" s="51"/>
      <c r="L3030"/>
    </row>
    <row r="3031" spans="3:12">
      <c r="C3031" s="51"/>
      <c r="F3031"/>
      <c r="I3031" s="51"/>
      <c r="L3031"/>
    </row>
    <row r="3032" spans="3:12">
      <c r="C3032" s="51"/>
      <c r="F3032"/>
      <c r="I3032" s="51"/>
      <c r="L3032"/>
    </row>
    <row r="3033" spans="3:12">
      <c r="C3033" s="51"/>
      <c r="F3033"/>
      <c r="I3033" s="51"/>
      <c r="L3033"/>
    </row>
    <row r="3034" spans="3:12">
      <c r="C3034" s="51"/>
      <c r="F3034"/>
      <c r="I3034" s="51"/>
      <c r="L3034"/>
    </row>
    <row r="3035" spans="3:12">
      <c r="C3035" s="51"/>
      <c r="F3035"/>
      <c r="I3035" s="51"/>
      <c r="L3035"/>
    </row>
    <row r="3036" spans="3:12">
      <c r="C3036" s="51"/>
      <c r="F3036"/>
      <c r="I3036" s="51"/>
      <c r="L3036"/>
    </row>
    <row r="3037" spans="3:12">
      <c r="C3037" s="51"/>
      <c r="F3037"/>
      <c r="I3037" s="51"/>
      <c r="L3037"/>
    </row>
    <row r="3038" spans="3:12">
      <c r="C3038" s="51"/>
      <c r="F3038"/>
      <c r="I3038" s="51"/>
      <c r="L3038"/>
    </row>
    <row r="3039" spans="3:12">
      <c r="C3039" s="51"/>
      <c r="F3039"/>
      <c r="I3039" s="51"/>
      <c r="L3039"/>
    </row>
    <row r="3040" spans="3:12">
      <c r="C3040" s="51"/>
      <c r="F3040"/>
      <c r="I3040" s="51"/>
      <c r="L3040"/>
    </row>
    <row r="3041" spans="3:12">
      <c r="C3041" s="51"/>
      <c r="F3041"/>
      <c r="I3041" s="51"/>
      <c r="L3041"/>
    </row>
    <row r="3042" spans="3:12">
      <c r="C3042" s="51"/>
      <c r="F3042"/>
      <c r="I3042" s="51"/>
      <c r="L3042"/>
    </row>
    <row r="3043" spans="3:12">
      <c r="C3043" s="51"/>
      <c r="F3043"/>
      <c r="I3043" s="51"/>
      <c r="L3043"/>
    </row>
    <row r="3044" spans="3:12">
      <c r="C3044" s="51"/>
      <c r="F3044"/>
      <c r="I3044" s="51"/>
      <c r="L3044"/>
    </row>
    <row r="3045" spans="3:12">
      <c r="C3045" s="51"/>
      <c r="F3045"/>
      <c r="I3045" s="51"/>
      <c r="L3045"/>
    </row>
    <row r="3046" spans="3:12">
      <c r="C3046" s="51"/>
      <c r="F3046"/>
      <c r="I3046" s="51"/>
      <c r="L3046"/>
    </row>
    <row r="3047" spans="3:12">
      <c r="C3047" s="51"/>
      <c r="F3047"/>
      <c r="I3047" s="51"/>
      <c r="L3047"/>
    </row>
    <row r="3048" spans="3:12">
      <c r="C3048" s="51"/>
      <c r="F3048"/>
      <c r="I3048" s="51"/>
      <c r="L3048"/>
    </row>
    <row r="3049" spans="3:12">
      <c r="C3049" s="51"/>
      <c r="F3049"/>
      <c r="I3049" s="51"/>
      <c r="L3049"/>
    </row>
    <row r="3050" spans="3:12">
      <c r="C3050" s="51"/>
      <c r="F3050"/>
      <c r="I3050" s="51"/>
      <c r="L3050"/>
    </row>
    <row r="3051" spans="3:12">
      <c r="C3051" s="51"/>
      <c r="F3051"/>
      <c r="I3051" s="51"/>
      <c r="L3051"/>
    </row>
    <row r="3052" spans="3:12">
      <c r="C3052" s="51"/>
      <c r="F3052"/>
      <c r="I3052" s="51"/>
      <c r="L3052"/>
    </row>
    <row r="3053" spans="3:12">
      <c r="C3053" s="51"/>
      <c r="F3053"/>
      <c r="I3053" s="51"/>
      <c r="L3053"/>
    </row>
    <row r="3054" spans="3:12">
      <c r="C3054" s="51"/>
      <c r="F3054"/>
      <c r="I3054" s="51"/>
      <c r="L3054"/>
    </row>
    <row r="3055" spans="3:12">
      <c r="C3055" s="51"/>
      <c r="F3055"/>
      <c r="I3055" s="51"/>
      <c r="L3055"/>
    </row>
    <row r="3056" spans="3:12">
      <c r="C3056" s="51"/>
      <c r="F3056"/>
      <c r="I3056" s="51"/>
      <c r="L3056"/>
    </row>
    <row r="3057" spans="3:12">
      <c r="C3057" s="51"/>
      <c r="F3057"/>
      <c r="I3057" s="51"/>
      <c r="L3057"/>
    </row>
    <row r="3058" spans="3:12">
      <c r="C3058" s="51"/>
      <c r="F3058"/>
      <c r="I3058" s="51"/>
      <c r="L3058"/>
    </row>
    <row r="3059" spans="3:12">
      <c r="C3059" s="51"/>
      <c r="F3059"/>
      <c r="I3059" s="51"/>
      <c r="L3059"/>
    </row>
    <row r="3060" spans="3:12">
      <c r="C3060" s="51"/>
      <c r="F3060"/>
      <c r="I3060" s="51"/>
      <c r="L3060"/>
    </row>
    <row r="3061" spans="3:12">
      <c r="C3061" s="51"/>
      <c r="F3061"/>
      <c r="I3061" s="51"/>
      <c r="L3061"/>
    </row>
    <row r="3062" spans="3:12">
      <c r="C3062" s="51"/>
      <c r="F3062"/>
      <c r="I3062" s="51"/>
      <c r="L3062"/>
    </row>
    <row r="3063" spans="3:12">
      <c r="C3063" s="51"/>
      <c r="F3063"/>
      <c r="I3063" s="51"/>
      <c r="L3063"/>
    </row>
    <row r="3064" spans="3:12">
      <c r="C3064" s="51"/>
      <c r="F3064"/>
      <c r="I3064" s="51"/>
      <c r="L3064"/>
    </row>
    <row r="3065" spans="3:12">
      <c r="C3065" s="51"/>
      <c r="F3065"/>
      <c r="I3065" s="51"/>
      <c r="L3065"/>
    </row>
    <row r="3066" spans="3:12">
      <c r="C3066" s="51"/>
      <c r="F3066"/>
      <c r="I3066" s="51"/>
      <c r="L3066"/>
    </row>
    <row r="3067" spans="3:12">
      <c r="C3067" s="51"/>
      <c r="F3067"/>
      <c r="I3067" s="51"/>
      <c r="L3067"/>
    </row>
    <row r="3068" spans="3:12">
      <c r="C3068" s="51"/>
      <c r="F3068"/>
      <c r="I3068" s="51"/>
      <c r="L3068"/>
    </row>
    <row r="3069" spans="3:12">
      <c r="C3069" s="51"/>
      <c r="F3069"/>
      <c r="I3069" s="51"/>
      <c r="L3069"/>
    </row>
    <row r="3070" spans="3:12">
      <c r="C3070" s="51"/>
      <c r="F3070"/>
      <c r="I3070" s="51"/>
      <c r="L3070"/>
    </row>
    <row r="3071" spans="3:12">
      <c r="C3071" s="51"/>
      <c r="F3071"/>
      <c r="I3071" s="51"/>
      <c r="L3071"/>
    </row>
    <row r="3072" spans="3:12">
      <c r="C3072" s="51"/>
      <c r="F3072"/>
      <c r="I3072" s="51"/>
      <c r="L3072"/>
    </row>
    <row r="3073" spans="3:12">
      <c r="C3073" s="51"/>
      <c r="F3073"/>
      <c r="I3073" s="51"/>
      <c r="L3073"/>
    </row>
    <row r="3074" spans="3:12">
      <c r="C3074" s="51"/>
      <c r="F3074"/>
      <c r="I3074" s="51"/>
      <c r="L3074"/>
    </row>
    <row r="3075" spans="3:12">
      <c r="C3075" s="51"/>
      <c r="F3075"/>
      <c r="I3075" s="51"/>
      <c r="L3075"/>
    </row>
    <row r="3076" spans="3:12">
      <c r="C3076" s="51"/>
      <c r="F3076"/>
      <c r="I3076" s="51"/>
      <c r="L3076"/>
    </row>
    <row r="3077" spans="3:12">
      <c r="C3077" s="51"/>
      <c r="F3077"/>
      <c r="I3077" s="51"/>
      <c r="L3077"/>
    </row>
    <row r="3078" spans="3:12">
      <c r="C3078" s="51"/>
      <c r="F3078"/>
      <c r="I3078" s="51"/>
      <c r="L3078"/>
    </row>
    <row r="3079" spans="3:12">
      <c r="C3079" s="51"/>
      <c r="F3079"/>
      <c r="I3079" s="51"/>
      <c r="L3079"/>
    </row>
    <row r="3080" spans="3:12">
      <c r="C3080" s="51"/>
      <c r="F3080"/>
      <c r="I3080" s="51"/>
      <c r="L3080"/>
    </row>
    <row r="3081" spans="3:12">
      <c r="C3081" s="51"/>
      <c r="F3081"/>
      <c r="I3081" s="51"/>
      <c r="L3081"/>
    </row>
    <row r="3082" spans="3:12">
      <c r="C3082" s="51"/>
      <c r="F3082"/>
      <c r="I3082" s="51"/>
      <c r="L3082"/>
    </row>
    <row r="3083" spans="3:12">
      <c r="C3083" s="51"/>
      <c r="F3083"/>
      <c r="I3083" s="51"/>
      <c r="L3083"/>
    </row>
    <row r="3084" spans="3:12">
      <c r="C3084" s="51"/>
      <c r="F3084"/>
      <c r="I3084" s="51"/>
      <c r="L3084"/>
    </row>
    <row r="3085" spans="3:12">
      <c r="C3085" s="51"/>
      <c r="F3085"/>
      <c r="I3085" s="51"/>
      <c r="L3085"/>
    </row>
    <row r="3086" spans="3:12">
      <c r="C3086" s="51"/>
      <c r="F3086"/>
      <c r="I3086" s="51"/>
      <c r="L3086"/>
    </row>
    <row r="3087" spans="3:12">
      <c r="C3087" s="51"/>
      <c r="F3087"/>
      <c r="I3087" s="51"/>
      <c r="L3087"/>
    </row>
    <row r="3088" spans="3:12">
      <c r="C3088" s="51"/>
      <c r="F3088"/>
      <c r="I3088" s="51"/>
      <c r="L3088"/>
    </row>
    <row r="3089" spans="3:12">
      <c r="C3089" s="51"/>
      <c r="F3089"/>
      <c r="I3089" s="51"/>
      <c r="L3089"/>
    </row>
    <row r="3090" spans="3:12">
      <c r="C3090" s="51"/>
      <c r="F3090"/>
      <c r="I3090" s="51"/>
      <c r="L3090"/>
    </row>
    <row r="3091" spans="3:12">
      <c r="C3091" s="51"/>
      <c r="F3091"/>
      <c r="I3091" s="51"/>
      <c r="L3091"/>
    </row>
    <row r="3092" spans="3:12">
      <c r="C3092" s="51"/>
      <c r="F3092"/>
      <c r="I3092" s="51"/>
      <c r="L3092"/>
    </row>
    <row r="3093" spans="3:12">
      <c r="C3093" s="51"/>
      <c r="F3093"/>
      <c r="I3093" s="51"/>
      <c r="L3093"/>
    </row>
    <row r="3094" spans="3:12">
      <c r="C3094" s="51"/>
      <c r="F3094"/>
      <c r="I3094" s="51"/>
      <c r="L3094"/>
    </row>
    <row r="3095" spans="3:12">
      <c r="C3095" s="51"/>
      <c r="F3095"/>
      <c r="I3095" s="51"/>
      <c r="L3095"/>
    </row>
    <row r="3096" spans="3:12">
      <c r="C3096" s="51"/>
      <c r="F3096"/>
      <c r="I3096" s="51"/>
      <c r="L3096"/>
    </row>
    <row r="3097" spans="3:12">
      <c r="C3097" s="51"/>
      <c r="F3097"/>
      <c r="I3097" s="51"/>
      <c r="L3097"/>
    </row>
    <row r="3098" spans="3:12">
      <c r="C3098" s="51"/>
      <c r="F3098"/>
      <c r="I3098" s="51"/>
      <c r="L3098"/>
    </row>
    <row r="3099" spans="3:12">
      <c r="C3099" s="51"/>
      <c r="F3099"/>
      <c r="I3099" s="51"/>
      <c r="L3099"/>
    </row>
    <row r="3100" spans="3:12">
      <c r="C3100" s="51"/>
      <c r="F3100"/>
      <c r="I3100" s="51"/>
      <c r="L3100"/>
    </row>
    <row r="3101" spans="3:12">
      <c r="C3101" s="51"/>
      <c r="F3101"/>
      <c r="I3101" s="51"/>
      <c r="L3101"/>
    </row>
    <row r="3102" spans="3:12">
      <c r="C3102" s="51"/>
      <c r="F3102"/>
      <c r="I3102" s="51"/>
      <c r="L3102"/>
    </row>
    <row r="3103" spans="3:12">
      <c r="C3103" s="51"/>
      <c r="F3103"/>
      <c r="I3103" s="51"/>
      <c r="L3103"/>
    </row>
    <row r="3104" spans="3:12">
      <c r="C3104" s="51"/>
      <c r="F3104"/>
      <c r="I3104" s="51"/>
      <c r="L3104"/>
    </row>
    <row r="3105" spans="3:12">
      <c r="C3105" s="51"/>
      <c r="F3105"/>
      <c r="I3105" s="51"/>
      <c r="L3105"/>
    </row>
    <row r="3106" spans="3:12">
      <c r="C3106" s="51"/>
      <c r="F3106"/>
      <c r="I3106" s="51"/>
      <c r="L3106"/>
    </row>
    <row r="3107" spans="3:12">
      <c r="C3107" s="51"/>
      <c r="F3107"/>
      <c r="I3107" s="51"/>
      <c r="L3107"/>
    </row>
    <row r="3108" spans="3:12">
      <c r="C3108" s="51"/>
      <c r="F3108"/>
      <c r="I3108" s="51"/>
      <c r="L3108"/>
    </row>
    <row r="3109" spans="3:12">
      <c r="C3109" s="51"/>
      <c r="F3109"/>
      <c r="I3109" s="51"/>
      <c r="L3109"/>
    </row>
    <row r="3110" spans="3:12">
      <c r="C3110" s="51"/>
      <c r="F3110"/>
      <c r="I3110" s="51"/>
      <c r="L3110"/>
    </row>
    <row r="3111" spans="3:12">
      <c r="C3111" s="51"/>
      <c r="F3111"/>
      <c r="I3111" s="51"/>
      <c r="L3111"/>
    </row>
    <row r="3112" spans="3:12">
      <c r="C3112" s="51"/>
      <c r="F3112"/>
      <c r="I3112" s="51"/>
      <c r="L3112"/>
    </row>
    <row r="3113" spans="3:12">
      <c r="C3113" s="51"/>
      <c r="F3113"/>
      <c r="I3113" s="51"/>
      <c r="L3113"/>
    </row>
    <row r="3114" spans="3:12">
      <c r="C3114" s="51"/>
      <c r="F3114"/>
      <c r="I3114" s="51"/>
      <c r="L3114"/>
    </row>
    <row r="3115" spans="3:12">
      <c r="C3115" s="51"/>
      <c r="F3115"/>
      <c r="I3115" s="51"/>
      <c r="L3115"/>
    </row>
    <row r="3116" spans="3:12">
      <c r="C3116" s="51"/>
      <c r="F3116"/>
      <c r="I3116" s="51"/>
      <c r="L3116"/>
    </row>
    <row r="3117" spans="3:12">
      <c r="C3117" s="51"/>
      <c r="F3117"/>
      <c r="I3117" s="51"/>
      <c r="L3117"/>
    </row>
    <row r="3118" spans="3:12">
      <c r="C3118" s="51"/>
      <c r="F3118"/>
      <c r="I3118" s="51"/>
      <c r="L3118"/>
    </row>
    <row r="3119" spans="3:12">
      <c r="C3119" s="51"/>
      <c r="F3119"/>
      <c r="I3119" s="51"/>
      <c r="L3119"/>
    </row>
    <row r="3120" spans="3:12">
      <c r="C3120" s="51"/>
      <c r="F3120"/>
      <c r="I3120" s="51"/>
      <c r="L3120"/>
    </row>
    <row r="3121" spans="3:12">
      <c r="C3121" s="51"/>
      <c r="F3121"/>
      <c r="I3121" s="51"/>
      <c r="L3121"/>
    </row>
    <row r="3122" spans="3:12">
      <c r="C3122" s="51"/>
      <c r="F3122"/>
      <c r="I3122" s="51"/>
      <c r="L3122"/>
    </row>
    <row r="3123" spans="3:12">
      <c r="C3123" s="51"/>
      <c r="F3123"/>
      <c r="I3123" s="51"/>
      <c r="L3123"/>
    </row>
    <row r="3124" spans="3:12">
      <c r="C3124" s="51"/>
      <c r="F3124"/>
      <c r="I3124" s="51"/>
      <c r="L3124"/>
    </row>
    <row r="3125" spans="3:12">
      <c r="C3125" s="51"/>
      <c r="F3125"/>
      <c r="I3125" s="51"/>
      <c r="L3125"/>
    </row>
    <row r="3126" spans="3:12">
      <c r="C3126" s="51"/>
      <c r="F3126"/>
      <c r="I3126" s="51"/>
      <c r="L3126"/>
    </row>
    <row r="3127" spans="3:12">
      <c r="C3127" s="51"/>
      <c r="F3127"/>
      <c r="I3127" s="51"/>
      <c r="L3127"/>
    </row>
    <row r="3128" spans="3:12">
      <c r="C3128" s="51"/>
      <c r="F3128"/>
      <c r="I3128" s="51"/>
      <c r="L3128"/>
    </row>
    <row r="3129" spans="3:12">
      <c r="C3129" s="51"/>
      <c r="F3129"/>
      <c r="I3129" s="51"/>
      <c r="L3129"/>
    </row>
    <row r="3130" spans="3:12">
      <c r="C3130" s="51"/>
      <c r="F3130"/>
      <c r="I3130" s="51"/>
      <c r="L3130"/>
    </row>
    <row r="3131" spans="3:12">
      <c r="C3131" s="51"/>
      <c r="F3131"/>
      <c r="I3131" s="51"/>
      <c r="L3131"/>
    </row>
    <row r="3132" spans="3:12">
      <c r="C3132" s="51"/>
      <c r="F3132"/>
      <c r="I3132" s="51"/>
      <c r="L3132"/>
    </row>
    <row r="3133" spans="3:12">
      <c r="C3133" s="51"/>
      <c r="F3133"/>
      <c r="I3133" s="51"/>
      <c r="L3133"/>
    </row>
    <row r="3134" spans="3:12">
      <c r="C3134" s="51"/>
      <c r="F3134"/>
      <c r="I3134" s="51"/>
      <c r="L3134"/>
    </row>
    <row r="3135" spans="3:12">
      <c r="C3135" s="51"/>
      <c r="F3135"/>
      <c r="I3135" s="51"/>
      <c r="L3135"/>
    </row>
    <row r="3136" spans="3:12">
      <c r="C3136" s="51"/>
      <c r="F3136"/>
      <c r="I3136" s="51"/>
      <c r="L3136"/>
    </row>
    <row r="3137" spans="3:12">
      <c r="C3137" s="51"/>
      <c r="F3137"/>
      <c r="I3137" s="51"/>
      <c r="L3137"/>
    </row>
    <row r="3138" spans="3:12">
      <c r="C3138" s="51"/>
      <c r="F3138"/>
      <c r="I3138" s="51"/>
      <c r="L3138"/>
    </row>
    <row r="3139" spans="3:12">
      <c r="C3139" s="51"/>
      <c r="F3139"/>
      <c r="I3139" s="51"/>
      <c r="L3139"/>
    </row>
    <row r="3140" spans="3:12">
      <c r="C3140" s="51"/>
      <c r="F3140"/>
      <c r="I3140" s="51"/>
      <c r="L3140"/>
    </row>
    <row r="3141" spans="3:12">
      <c r="C3141" s="51"/>
      <c r="F3141"/>
      <c r="I3141" s="51"/>
      <c r="L3141"/>
    </row>
    <row r="3142" spans="3:12">
      <c r="C3142" s="51"/>
      <c r="F3142"/>
      <c r="I3142" s="51"/>
      <c r="L3142"/>
    </row>
    <row r="3143" spans="3:12">
      <c r="C3143" s="51"/>
      <c r="F3143"/>
      <c r="I3143" s="51"/>
      <c r="L3143"/>
    </row>
    <row r="3144" spans="3:12">
      <c r="C3144" s="51"/>
      <c r="F3144"/>
      <c r="I3144" s="51"/>
      <c r="L3144"/>
    </row>
    <row r="3145" spans="3:12">
      <c r="C3145" s="51"/>
      <c r="F3145"/>
      <c r="I3145" s="51"/>
      <c r="L3145"/>
    </row>
    <row r="3146" spans="3:12">
      <c r="C3146" s="51"/>
      <c r="F3146"/>
      <c r="I3146" s="51"/>
      <c r="L3146"/>
    </row>
    <row r="3147" spans="3:12">
      <c r="C3147" s="51"/>
      <c r="F3147"/>
      <c r="I3147" s="51"/>
      <c r="L3147"/>
    </row>
    <row r="3148" spans="3:12">
      <c r="C3148" s="51"/>
      <c r="F3148"/>
      <c r="I3148" s="51"/>
      <c r="L3148"/>
    </row>
    <row r="3149" spans="3:12">
      <c r="C3149" s="51"/>
      <c r="F3149"/>
      <c r="I3149" s="51"/>
      <c r="L3149"/>
    </row>
    <row r="3150" spans="3:12">
      <c r="C3150" s="51"/>
      <c r="F3150"/>
      <c r="I3150" s="51"/>
      <c r="L3150"/>
    </row>
    <row r="3151" spans="3:12">
      <c r="C3151" s="51"/>
      <c r="F3151"/>
      <c r="I3151" s="51"/>
      <c r="L3151"/>
    </row>
    <row r="3152" spans="3:12">
      <c r="C3152" s="51"/>
      <c r="F3152"/>
      <c r="I3152" s="51"/>
      <c r="L3152"/>
    </row>
    <row r="3153" spans="3:12">
      <c r="C3153" s="51"/>
      <c r="F3153"/>
      <c r="I3153" s="51"/>
      <c r="L3153"/>
    </row>
    <row r="3154" spans="3:12">
      <c r="C3154" s="51"/>
      <c r="F3154"/>
      <c r="I3154" s="51"/>
      <c r="L3154"/>
    </row>
    <row r="3155" spans="3:12">
      <c r="C3155" s="51"/>
      <c r="F3155"/>
      <c r="I3155" s="51"/>
      <c r="L3155"/>
    </row>
    <row r="3156" spans="3:12">
      <c r="C3156" s="51"/>
      <c r="F3156"/>
      <c r="I3156" s="51"/>
      <c r="L3156"/>
    </row>
    <row r="3157" spans="3:12">
      <c r="C3157" s="51"/>
      <c r="F3157"/>
      <c r="I3157" s="51"/>
      <c r="L3157"/>
    </row>
    <row r="3158" spans="3:12">
      <c r="C3158" s="51"/>
      <c r="F3158"/>
      <c r="I3158" s="51"/>
      <c r="L3158"/>
    </row>
    <row r="3159" spans="3:12">
      <c r="C3159" s="51"/>
      <c r="F3159"/>
      <c r="I3159" s="51"/>
      <c r="L3159"/>
    </row>
    <row r="3160" spans="3:12">
      <c r="C3160" s="51"/>
      <c r="F3160"/>
      <c r="I3160" s="51"/>
      <c r="L3160"/>
    </row>
    <row r="3161" spans="3:12">
      <c r="C3161" s="51"/>
      <c r="F3161"/>
      <c r="I3161" s="51"/>
      <c r="L3161"/>
    </row>
    <row r="3162" spans="3:12">
      <c r="C3162" s="51"/>
      <c r="F3162"/>
      <c r="I3162" s="51"/>
      <c r="L3162"/>
    </row>
    <row r="3163" spans="3:12">
      <c r="C3163" s="51"/>
      <c r="F3163"/>
      <c r="I3163" s="51"/>
      <c r="L3163"/>
    </row>
    <row r="3164" spans="3:12">
      <c r="C3164" s="51"/>
      <c r="F3164"/>
      <c r="I3164" s="51"/>
      <c r="L3164"/>
    </row>
    <row r="3165" spans="3:12">
      <c r="C3165" s="51"/>
      <c r="F3165"/>
      <c r="I3165" s="51"/>
      <c r="L3165"/>
    </row>
    <row r="3166" spans="3:12">
      <c r="C3166" s="51"/>
      <c r="F3166"/>
      <c r="I3166" s="51"/>
      <c r="L3166"/>
    </row>
    <row r="3167" spans="3:12">
      <c r="C3167" s="51"/>
      <c r="F3167"/>
      <c r="I3167" s="51"/>
      <c r="L3167"/>
    </row>
    <row r="3168" spans="3:12">
      <c r="C3168" s="51"/>
      <c r="F3168"/>
      <c r="I3168" s="51"/>
      <c r="L3168"/>
    </row>
    <row r="3169" spans="3:12">
      <c r="C3169" s="51"/>
      <c r="F3169"/>
      <c r="I3169" s="51"/>
      <c r="L3169"/>
    </row>
    <row r="3170" spans="3:12">
      <c r="C3170" s="51"/>
      <c r="F3170"/>
      <c r="I3170" s="51"/>
      <c r="L3170"/>
    </row>
    <row r="3171" spans="3:12">
      <c r="C3171" s="51"/>
      <c r="F3171"/>
      <c r="I3171" s="51"/>
      <c r="L3171"/>
    </row>
    <row r="3172" spans="3:12">
      <c r="C3172" s="51"/>
      <c r="F3172"/>
      <c r="I3172" s="51"/>
      <c r="L3172"/>
    </row>
    <row r="3173" spans="3:12">
      <c r="C3173" s="51"/>
      <c r="F3173"/>
      <c r="I3173" s="51"/>
      <c r="L3173"/>
    </row>
    <row r="3174" spans="3:12">
      <c r="C3174" s="51"/>
      <c r="F3174"/>
      <c r="I3174" s="51"/>
      <c r="L3174"/>
    </row>
    <row r="3175" spans="3:12">
      <c r="C3175" s="51"/>
      <c r="F3175"/>
      <c r="I3175" s="51"/>
      <c r="L3175"/>
    </row>
    <row r="3176" spans="3:12">
      <c r="C3176" s="51"/>
      <c r="F3176"/>
      <c r="I3176" s="51"/>
      <c r="L3176"/>
    </row>
    <row r="3177" spans="3:12">
      <c r="C3177" s="51"/>
      <c r="F3177"/>
      <c r="I3177" s="51"/>
      <c r="L3177"/>
    </row>
    <row r="3178" spans="3:12">
      <c r="C3178" s="51"/>
      <c r="F3178"/>
      <c r="I3178" s="51"/>
      <c r="L3178"/>
    </row>
    <row r="3179" spans="3:12">
      <c r="C3179" s="51"/>
      <c r="F3179"/>
      <c r="I3179" s="51"/>
      <c r="L3179"/>
    </row>
    <row r="3180" spans="3:12">
      <c r="C3180" s="51"/>
      <c r="F3180"/>
      <c r="I3180" s="51"/>
      <c r="L3180"/>
    </row>
    <row r="3181" spans="3:12">
      <c r="C3181" s="51"/>
      <c r="F3181"/>
      <c r="I3181" s="51"/>
      <c r="L3181"/>
    </row>
    <row r="3182" spans="3:12">
      <c r="C3182" s="51"/>
      <c r="F3182"/>
      <c r="I3182" s="51"/>
      <c r="L3182"/>
    </row>
    <row r="3183" spans="3:12">
      <c r="C3183" s="51"/>
      <c r="F3183"/>
      <c r="I3183" s="51"/>
      <c r="L3183"/>
    </row>
    <row r="3184" spans="3:12">
      <c r="C3184" s="51"/>
      <c r="F3184"/>
      <c r="I3184" s="51"/>
      <c r="L3184"/>
    </row>
    <row r="3185" spans="3:12">
      <c r="C3185" s="51"/>
      <c r="F3185"/>
      <c r="I3185" s="51"/>
      <c r="L3185"/>
    </row>
    <row r="3186" spans="3:12">
      <c r="C3186" s="51"/>
      <c r="F3186"/>
      <c r="I3186" s="51"/>
      <c r="L3186"/>
    </row>
    <row r="3187" spans="3:12">
      <c r="C3187" s="51"/>
      <c r="F3187"/>
      <c r="I3187" s="51"/>
      <c r="L3187"/>
    </row>
    <row r="3188" spans="3:12">
      <c r="C3188" s="51"/>
      <c r="F3188"/>
      <c r="I3188" s="51"/>
      <c r="L3188"/>
    </row>
    <row r="3189" spans="3:12">
      <c r="C3189" s="51"/>
      <c r="F3189"/>
      <c r="I3189" s="51"/>
      <c r="L3189"/>
    </row>
    <row r="3190" spans="3:12">
      <c r="C3190" s="51"/>
      <c r="F3190"/>
      <c r="I3190" s="51"/>
      <c r="L3190"/>
    </row>
    <row r="3191" spans="3:12">
      <c r="C3191" s="51"/>
      <c r="F3191"/>
      <c r="I3191" s="51"/>
      <c r="L3191"/>
    </row>
    <row r="3192" spans="3:12">
      <c r="C3192" s="51"/>
      <c r="F3192"/>
      <c r="I3192" s="51"/>
      <c r="L3192"/>
    </row>
    <row r="3193" spans="3:12">
      <c r="C3193" s="51"/>
      <c r="F3193"/>
      <c r="I3193" s="51"/>
      <c r="L3193"/>
    </row>
    <row r="3194" spans="3:12">
      <c r="C3194" s="51"/>
      <c r="F3194"/>
      <c r="I3194" s="51"/>
      <c r="L3194"/>
    </row>
    <row r="3195" spans="3:12">
      <c r="C3195" s="51"/>
      <c r="F3195"/>
      <c r="I3195" s="51"/>
      <c r="L3195"/>
    </row>
    <row r="3196" spans="3:12">
      <c r="C3196" s="51"/>
      <c r="F3196"/>
      <c r="I3196" s="51"/>
      <c r="L3196"/>
    </row>
    <row r="3197" spans="3:12">
      <c r="C3197" s="51"/>
      <c r="F3197"/>
      <c r="I3197" s="51"/>
      <c r="L3197"/>
    </row>
    <row r="3198" spans="3:12">
      <c r="C3198" s="51"/>
      <c r="F3198"/>
      <c r="I3198" s="51"/>
      <c r="L3198"/>
    </row>
    <row r="3199" spans="3:12">
      <c r="C3199" s="51"/>
      <c r="F3199"/>
      <c r="I3199" s="51"/>
      <c r="L3199"/>
    </row>
    <row r="3200" spans="3:12">
      <c r="C3200" s="51"/>
      <c r="F3200"/>
      <c r="I3200" s="51"/>
      <c r="L3200"/>
    </row>
    <row r="3201" spans="3:12">
      <c r="C3201" s="51"/>
      <c r="F3201"/>
      <c r="I3201" s="51"/>
      <c r="L3201"/>
    </row>
    <row r="3202" spans="3:12">
      <c r="C3202" s="51"/>
      <c r="F3202"/>
      <c r="I3202" s="51"/>
      <c r="L3202"/>
    </row>
    <row r="3203" spans="3:12">
      <c r="C3203" s="51"/>
      <c r="F3203"/>
      <c r="I3203" s="51"/>
      <c r="L3203"/>
    </row>
    <row r="3204" spans="3:12">
      <c r="C3204" s="51"/>
      <c r="F3204"/>
      <c r="I3204" s="51"/>
      <c r="L3204"/>
    </row>
    <row r="3205" spans="3:12">
      <c r="C3205" s="51"/>
      <c r="F3205"/>
      <c r="I3205" s="51"/>
      <c r="L3205"/>
    </row>
    <row r="3206" spans="3:12">
      <c r="C3206" s="51"/>
      <c r="F3206"/>
      <c r="I3206" s="51"/>
      <c r="L3206"/>
    </row>
    <row r="3207" spans="3:12">
      <c r="C3207" s="51"/>
      <c r="F3207"/>
      <c r="I3207" s="51"/>
      <c r="L3207"/>
    </row>
    <row r="3208" spans="3:12">
      <c r="C3208" s="51"/>
      <c r="F3208"/>
      <c r="I3208" s="51"/>
      <c r="L3208"/>
    </row>
    <row r="3209" spans="3:12">
      <c r="C3209" s="51"/>
      <c r="F3209"/>
      <c r="I3209" s="51"/>
      <c r="L3209"/>
    </row>
    <row r="3210" spans="3:12">
      <c r="C3210" s="51"/>
      <c r="F3210"/>
      <c r="I3210" s="51"/>
      <c r="L3210"/>
    </row>
    <row r="3211" spans="3:12">
      <c r="C3211" s="51"/>
      <c r="F3211"/>
      <c r="I3211" s="51"/>
      <c r="L3211"/>
    </row>
    <row r="3212" spans="3:12">
      <c r="C3212" s="51"/>
      <c r="F3212"/>
      <c r="I3212" s="51"/>
      <c r="L3212"/>
    </row>
    <row r="3213" spans="3:12">
      <c r="C3213" s="51"/>
      <c r="F3213"/>
      <c r="I3213" s="51"/>
      <c r="L3213"/>
    </row>
    <row r="3214" spans="3:12">
      <c r="C3214" s="51"/>
      <c r="F3214"/>
      <c r="I3214" s="51"/>
      <c r="L3214"/>
    </row>
    <row r="3215" spans="3:12">
      <c r="C3215" s="51"/>
      <c r="F3215"/>
      <c r="I3215" s="51"/>
      <c r="L3215"/>
    </row>
    <row r="3216" spans="3:12">
      <c r="C3216" s="51"/>
      <c r="F3216"/>
      <c r="I3216" s="51"/>
      <c r="L3216"/>
    </row>
    <row r="3217" spans="3:12">
      <c r="C3217" s="51"/>
      <c r="F3217"/>
      <c r="I3217" s="51"/>
      <c r="L3217"/>
    </row>
    <row r="3218" spans="3:12">
      <c r="C3218" s="51"/>
      <c r="F3218"/>
      <c r="I3218" s="51"/>
      <c r="L3218"/>
    </row>
    <row r="3219" spans="3:12">
      <c r="C3219" s="51"/>
      <c r="F3219"/>
      <c r="I3219" s="51"/>
      <c r="L3219"/>
    </row>
    <row r="3220" spans="3:12">
      <c r="C3220" s="51"/>
      <c r="F3220"/>
      <c r="I3220" s="51"/>
      <c r="L3220"/>
    </row>
    <row r="3221" spans="3:12">
      <c r="C3221" s="51"/>
      <c r="F3221"/>
      <c r="I3221" s="51"/>
      <c r="L3221"/>
    </row>
    <row r="3222" spans="3:12">
      <c r="C3222" s="51"/>
      <c r="F3222"/>
      <c r="I3222" s="51"/>
      <c r="L3222"/>
    </row>
    <row r="3223" spans="3:12">
      <c r="C3223" s="51"/>
      <c r="F3223"/>
      <c r="I3223" s="51"/>
      <c r="L3223"/>
    </row>
    <row r="3224" spans="3:12">
      <c r="C3224" s="51"/>
      <c r="F3224"/>
      <c r="I3224" s="51"/>
      <c r="L3224"/>
    </row>
    <row r="3225" spans="3:12">
      <c r="C3225" s="51"/>
      <c r="F3225"/>
      <c r="I3225" s="51"/>
      <c r="L3225"/>
    </row>
    <row r="3226" spans="3:12">
      <c r="C3226" s="51"/>
      <c r="F3226"/>
      <c r="I3226" s="51"/>
      <c r="L3226"/>
    </row>
    <row r="3227" spans="3:12">
      <c r="C3227" s="51"/>
      <c r="F3227"/>
      <c r="I3227" s="51"/>
      <c r="L3227"/>
    </row>
    <row r="3228" spans="3:12">
      <c r="C3228" s="51"/>
      <c r="F3228"/>
      <c r="I3228" s="51"/>
      <c r="L3228"/>
    </row>
    <row r="3229" spans="3:12">
      <c r="C3229" s="51"/>
      <c r="F3229"/>
      <c r="I3229" s="51"/>
      <c r="L3229"/>
    </row>
    <row r="3230" spans="3:12">
      <c r="C3230" s="51"/>
      <c r="F3230"/>
      <c r="I3230" s="51"/>
      <c r="L3230"/>
    </row>
    <row r="3231" spans="3:12">
      <c r="C3231" s="51"/>
      <c r="F3231"/>
      <c r="I3231" s="51"/>
      <c r="L3231"/>
    </row>
    <row r="3232" spans="3:12">
      <c r="C3232" s="51"/>
      <c r="F3232"/>
      <c r="I3232" s="51"/>
      <c r="L3232"/>
    </row>
    <row r="3233" spans="3:12">
      <c r="C3233" s="51"/>
      <c r="F3233"/>
      <c r="I3233" s="51"/>
      <c r="L3233"/>
    </row>
    <row r="3234" spans="3:12">
      <c r="C3234" s="51"/>
      <c r="F3234"/>
      <c r="I3234" s="51"/>
      <c r="L3234"/>
    </row>
    <row r="3235" spans="3:12">
      <c r="C3235" s="51"/>
      <c r="F3235"/>
      <c r="I3235" s="51"/>
      <c r="L3235"/>
    </row>
    <row r="3236" spans="3:12">
      <c r="C3236" s="51"/>
      <c r="F3236"/>
      <c r="I3236" s="51"/>
      <c r="L3236"/>
    </row>
    <row r="3237" spans="3:12">
      <c r="C3237" s="51"/>
      <c r="F3237"/>
      <c r="I3237" s="51"/>
      <c r="L3237"/>
    </row>
    <row r="3238" spans="3:12">
      <c r="C3238" s="51"/>
      <c r="F3238"/>
      <c r="I3238" s="51"/>
      <c r="L3238"/>
    </row>
    <row r="3239" spans="3:12">
      <c r="C3239" s="51"/>
      <c r="F3239"/>
      <c r="I3239" s="51"/>
      <c r="L3239"/>
    </row>
    <row r="3240" spans="3:12">
      <c r="C3240" s="51"/>
      <c r="F3240"/>
      <c r="I3240" s="51"/>
      <c r="L3240"/>
    </row>
    <row r="3241" spans="3:12">
      <c r="C3241" s="51"/>
      <c r="F3241"/>
      <c r="I3241" s="51"/>
      <c r="L3241"/>
    </row>
    <row r="3242" spans="3:12">
      <c r="C3242" s="51"/>
      <c r="F3242"/>
      <c r="I3242" s="51"/>
      <c r="L3242"/>
    </row>
    <row r="3243" spans="3:12">
      <c r="C3243" s="51"/>
      <c r="F3243"/>
      <c r="I3243" s="51"/>
      <c r="L3243"/>
    </row>
    <row r="3244" spans="3:12">
      <c r="C3244" s="51"/>
      <c r="F3244"/>
      <c r="I3244" s="51"/>
      <c r="L3244"/>
    </row>
    <row r="3245" spans="3:12">
      <c r="C3245" s="51"/>
      <c r="F3245"/>
      <c r="I3245" s="51"/>
      <c r="L3245"/>
    </row>
    <row r="3246" spans="3:12">
      <c r="C3246" s="51"/>
      <c r="F3246"/>
      <c r="I3246" s="51"/>
      <c r="L3246"/>
    </row>
    <row r="3247" spans="3:12">
      <c r="C3247" s="51"/>
      <c r="F3247"/>
      <c r="I3247" s="51"/>
      <c r="L3247"/>
    </row>
    <row r="3248" spans="3:12">
      <c r="C3248" s="51"/>
      <c r="F3248"/>
      <c r="I3248" s="51"/>
      <c r="L3248"/>
    </row>
    <row r="3249" spans="3:12">
      <c r="C3249" s="51"/>
      <c r="F3249"/>
      <c r="I3249" s="51"/>
      <c r="L3249"/>
    </row>
    <row r="3250" spans="3:12">
      <c r="C3250" s="51"/>
      <c r="F3250"/>
      <c r="I3250" s="51"/>
      <c r="L3250"/>
    </row>
    <row r="3251" spans="3:12">
      <c r="C3251" s="51"/>
      <c r="F3251"/>
      <c r="I3251" s="51"/>
      <c r="L3251"/>
    </row>
    <row r="3252" spans="3:12">
      <c r="C3252" s="51"/>
      <c r="F3252"/>
      <c r="I3252" s="51"/>
      <c r="L3252"/>
    </row>
    <row r="3253" spans="3:12">
      <c r="C3253" s="51"/>
      <c r="F3253"/>
      <c r="I3253" s="51"/>
      <c r="L3253"/>
    </row>
    <row r="3254" spans="3:12">
      <c r="C3254" s="51"/>
      <c r="F3254"/>
      <c r="I3254" s="51"/>
      <c r="L3254"/>
    </row>
    <row r="3255" spans="3:12">
      <c r="C3255" s="51"/>
      <c r="F3255"/>
      <c r="I3255" s="51"/>
      <c r="L3255"/>
    </row>
    <row r="3256" spans="3:12">
      <c r="C3256" s="51"/>
      <c r="F3256"/>
      <c r="I3256" s="51"/>
      <c r="L3256"/>
    </row>
    <row r="3257" spans="3:12">
      <c r="C3257" s="51"/>
      <c r="F3257"/>
      <c r="I3257" s="51"/>
      <c r="L3257"/>
    </row>
    <row r="3258" spans="3:12">
      <c r="C3258" s="51"/>
      <c r="F3258"/>
      <c r="I3258" s="51"/>
      <c r="L3258"/>
    </row>
    <row r="3259" spans="3:12">
      <c r="C3259" s="51"/>
      <c r="F3259"/>
      <c r="I3259" s="51"/>
      <c r="L3259"/>
    </row>
    <row r="3260" spans="3:12">
      <c r="C3260" s="51"/>
      <c r="F3260"/>
      <c r="I3260" s="51"/>
      <c r="L3260"/>
    </row>
    <row r="3261" spans="3:12">
      <c r="C3261" s="51"/>
      <c r="F3261"/>
      <c r="I3261" s="51"/>
      <c r="L3261"/>
    </row>
    <row r="3262" spans="3:12">
      <c r="C3262" s="51"/>
      <c r="F3262"/>
      <c r="I3262" s="51"/>
      <c r="L3262"/>
    </row>
    <row r="3263" spans="3:12">
      <c r="C3263" s="51"/>
      <c r="F3263"/>
      <c r="I3263" s="51"/>
      <c r="L3263"/>
    </row>
    <row r="3264" spans="3:12">
      <c r="C3264" s="51"/>
      <c r="F3264"/>
      <c r="I3264" s="51"/>
      <c r="L3264"/>
    </row>
    <row r="3265" spans="3:12">
      <c r="C3265" s="51"/>
      <c r="F3265"/>
      <c r="I3265" s="51"/>
      <c r="L3265"/>
    </row>
    <row r="3266" spans="3:12">
      <c r="C3266" s="51"/>
      <c r="F3266"/>
      <c r="I3266" s="51"/>
      <c r="L3266"/>
    </row>
    <row r="3267" spans="3:12">
      <c r="C3267" s="51"/>
      <c r="F3267"/>
      <c r="I3267" s="51"/>
      <c r="L3267"/>
    </row>
    <row r="3268" spans="3:12">
      <c r="C3268" s="51"/>
      <c r="F3268"/>
      <c r="I3268" s="51"/>
      <c r="L3268"/>
    </row>
    <row r="3269" spans="3:12">
      <c r="C3269" s="51"/>
      <c r="F3269"/>
      <c r="I3269" s="51"/>
      <c r="L3269"/>
    </row>
    <row r="3270" spans="3:12">
      <c r="C3270" s="51"/>
      <c r="F3270"/>
      <c r="I3270" s="51"/>
      <c r="L3270"/>
    </row>
    <row r="3271" spans="3:12">
      <c r="C3271" s="51"/>
      <c r="F3271"/>
      <c r="I3271" s="51"/>
      <c r="L3271"/>
    </row>
    <row r="3272" spans="3:12">
      <c r="C3272" s="51"/>
      <c r="F3272"/>
      <c r="I3272" s="51"/>
      <c r="L3272"/>
    </row>
    <row r="3273" spans="3:12">
      <c r="C3273" s="51"/>
      <c r="F3273"/>
      <c r="I3273" s="51"/>
      <c r="L3273"/>
    </row>
    <row r="3274" spans="3:12">
      <c r="C3274" s="51"/>
      <c r="F3274"/>
      <c r="I3274" s="51"/>
      <c r="L3274"/>
    </row>
    <row r="3275" spans="3:12">
      <c r="C3275" s="51"/>
      <c r="F3275"/>
      <c r="I3275" s="51"/>
      <c r="L3275"/>
    </row>
    <row r="3276" spans="3:12">
      <c r="C3276" s="51"/>
      <c r="F3276"/>
      <c r="I3276" s="51"/>
      <c r="L3276"/>
    </row>
    <row r="3277" spans="3:12">
      <c r="C3277" s="51"/>
      <c r="F3277"/>
      <c r="I3277" s="51"/>
      <c r="L3277"/>
    </row>
    <row r="3278" spans="3:12">
      <c r="C3278" s="51"/>
      <c r="F3278"/>
      <c r="I3278" s="51"/>
      <c r="L3278"/>
    </row>
    <row r="3279" spans="3:12">
      <c r="C3279" s="51"/>
      <c r="F3279"/>
      <c r="I3279" s="51"/>
      <c r="L3279"/>
    </row>
    <row r="3280" spans="3:12">
      <c r="C3280" s="51"/>
      <c r="F3280"/>
      <c r="I3280" s="51"/>
      <c r="L3280"/>
    </row>
    <row r="3281" spans="3:12">
      <c r="C3281" s="51"/>
      <c r="F3281"/>
      <c r="I3281" s="51"/>
      <c r="L3281"/>
    </row>
    <row r="3282" spans="3:12">
      <c r="C3282" s="51"/>
      <c r="F3282"/>
      <c r="I3282" s="51"/>
      <c r="L3282"/>
    </row>
    <row r="3283" spans="3:12">
      <c r="C3283" s="51"/>
      <c r="F3283"/>
      <c r="I3283" s="51"/>
      <c r="L3283"/>
    </row>
    <row r="3284" spans="3:12">
      <c r="C3284" s="51"/>
      <c r="F3284"/>
      <c r="I3284" s="51"/>
      <c r="L3284"/>
    </row>
    <row r="3285" spans="3:12">
      <c r="C3285" s="51"/>
      <c r="F3285"/>
      <c r="I3285" s="51"/>
      <c r="L3285"/>
    </row>
    <row r="3286" spans="3:12">
      <c r="C3286" s="51"/>
      <c r="F3286"/>
      <c r="I3286" s="51"/>
      <c r="L3286"/>
    </row>
    <row r="3287" spans="3:12">
      <c r="C3287" s="51"/>
      <c r="F3287"/>
      <c r="I3287" s="51"/>
      <c r="L3287"/>
    </row>
    <row r="3288" spans="3:12">
      <c r="C3288" s="51"/>
      <c r="F3288"/>
      <c r="I3288" s="51"/>
      <c r="L3288"/>
    </row>
    <row r="3289" spans="3:12">
      <c r="C3289" s="51"/>
      <c r="F3289"/>
      <c r="I3289" s="51"/>
      <c r="L3289"/>
    </row>
    <row r="3290" spans="3:12">
      <c r="C3290" s="51"/>
      <c r="F3290"/>
      <c r="I3290" s="51"/>
      <c r="L3290"/>
    </row>
    <row r="3291" spans="3:12">
      <c r="C3291" s="51"/>
      <c r="F3291"/>
      <c r="I3291" s="51"/>
      <c r="L3291"/>
    </row>
    <row r="3292" spans="3:12">
      <c r="C3292" s="51"/>
      <c r="F3292"/>
      <c r="I3292" s="51"/>
      <c r="L3292"/>
    </row>
    <row r="3293" spans="3:12">
      <c r="C3293" s="51"/>
      <c r="F3293"/>
      <c r="I3293" s="51"/>
      <c r="L3293"/>
    </row>
    <row r="3294" spans="3:12">
      <c r="C3294" s="51"/>
      <c r="F3294"/>
      <c r="I3294" s="51"/>
      <c r="L3294"/>
    </row>
    <row r="3295" spans="3:12">
      <c r="C3295" s="51"/>
      <c r="F3295"/>
      <c r="I3295" s="51"/>
      <c r="L3295"/>
    </row>
    <row r="3296" spans="3:12">
      <c r="C3296" s="51"/>
      <c r="F3296"/>
      <c r="I3296" s="51"/>
      <c r="L3296"/>
    </row>
    <row r="3297" spans="3:12">
      <c r="C3297" s="51"/>
      <c r="F3297"/>
      <c r="I3297" s="51"/>
      <c r="L3297"/>
    </row>
    <row r="3298" spans="3:12">
      <c r="C3298" s="51"/>
      <c r="F3298"/>
      <c r="I3298" s="51"/>
      <c r="L3298"/>
    </row>
    <row r="3299" spans="3:12">
      <c r="C3299" s="51"/>
      <c r="F3299"/>
      <c r="I3299" s="51"/>
      <c r="L3299"/>
    </row>
    <row r="3300" spans="3:12">
      <c r="C3300" s="51"/>
      <c r="F3300"/>
      <c r="I3300" s="51"/>
      <c r="L3300"/>
    </row>
    <row r="3301" spans="3:12">
      <c r="C3301" s="51"/>
      <c r="F3301"/>
      <c r="I3301" s="51"/>
      <c r="L3301"/>
    </row>
    <row r="3302" spans="3:12">
      <c r="C3302" s="51"/>
      <c r="F3302"/>
      <c r="I3302" s="51"/>
      <c r="L3302"/>
    </row>
    <row r="3303" spans="3:12">
      <c r="C3303" s="51"/>
      <c r="F3303"/>
      <c r="I3303" s="51"/>
      <c r="L3303"/>
    </row>
    <row r="3304" spans="3:12">
      <c r="C3304" s="51"/>
      <c r="F3304"/>
      <c r="I3304" s="51"/>
      <c r="L3304"/>
    </row>
    <row r="3305" spans="3:12">
      <c r="C3305" s="51"/>
      <c r="F3305"/>
      <c r="I3305" s="51"/>
      <c r="L3305"/>
    </row>
    <row r="3306" spans="3:12">
      <c r="C3306" s="51"/>
      <c r="F3306"/>
      <c r="I3306" s="51"/>
      <c r="L3306"/>
    </row>
    <row r="3307" spans="3:12">
      <c r="C3307" s="51"/>
      <c r="F3307"/>
      <c r="I3307" s="51"/>
      <c r="L3307"/>
    </row>
    <row r="3308" spans="3:12">
      <c r="C3308" s="51"/>
      <c r="F3308"/>
      <c r="I3308" s="51"/>
      <c r="L3308"/>
    </row>
    <row r="3309" spans="3:12">
      <c r="C3309" s="51"/>
      <c r="F3309"/>
      <c r="I3309" s="51"/>
      <c r="L3309"/>
    </row>
    <row r="3310" spans="3:12">
      <c r="C3310" s="51"/>
      <c r="F3310"/>
      <c r="I3310" s="51"/>
      <c r="L3310"/>
    </row>
    <row r="3311" spans="3:12">
      <c r="C3311" s="51"/>
      <c r="F3311"/>
      <c r="I3311" s="51"/>
      <c r="L3311"/>
    </row>
    <row r="3312" spans="3:12">
      <c r="C3312" s="51"/>
      <c r="F3312"/>
      <c r="I3312" s="51"/>
      <c r="L3312"/>
    </row>
    <row r="3313" spans="3:12">
      <c r="C3313" s="51"/>
      <c r="F3313"/>
      <c r="I3313" s="51"/>
      <c r="L3313"/>
    </row>
    <row r="3314" spans="3:12">
      <c r="C3314" s="51"/>
      <c r="F3314"/>
      <c r="I3314" s="51"/>
      <c r="L3314"/>
    </row>
    <row r="3315" spans="3:12">
      <c r="C3315" s="51"/>
      <c r="F3315"/>
      <c r="I3315" s="51"/>
      <c r="L3315"/>
    </row>
    <row r="3316" spans="3:12">
      <c r="C3316" s="51"/>
      <c r="F3316"/>
      <c r="I3316" s="51"/>
      <c r="L3316"/>
    </row>
    <row r="3317" spans="3:12">
      <c r="C3317" s="51"/>
      <c r="F3317"/>
      <c r="I3317" s="51"/>
      <c r="L3317"/>
    </row>
    <row r="3318" spans="3:12">
      <c r="C3318" s="51"/>
      <c r="F3318"/>
      <c r="I3318" s="51"/>
      <c r="L3318"/>
    </row>
    <row r="3319" spans="3:12">
      <c r="C3319" s="51"/>
      <c r="F3319"/>
      <c r="I3319" s="51"/>
      <c r="L3319"/>
    </row>
    <row r="3320" spans="3:12">
      <c r="C3320" s="51"/>
      <c r="F3320"/>
      <c r="I3320" s="51"/>
      <c r="L3320"/>
    </row>
    <row r="3321" spans="3:12">
      <c r="C3321" s="51"/>
      <c r="F3321"/>
      <c r="I3321" s="51"/>
      <c r="L3321"/>
    </row>
    <row r="3322" spans="3:12">
      <c r="C3322" s="51"/>
      <c r="F3322"/>
      <c r="I3322" s="51"/>
      <c r="L3322"/>
    </row>
    <row r="3323" spans="3:12">
      <c r="C3323" s="51"/>
      <c r="F3323"/>
      <c r="I3323" s="51"/>
      <c r="L3323"/>
    </row>
    <row r="3324" spans="3:12">
      <c r="C3324" s="51"/>
      <c r="F3324"/>
      <c r="I3324" s="51"/>
      <c r="L3324"/>
    </row>
    <row r="3325" spans="3:12">
      <c r="C3325" s="51"/>
      <c r="F3325"/>
      <c r="I3325" s="51"/>
      <c r="L3325"/>
    </row>
    <row r="3326" spans="3:12">
      <c r="C3326" s="51"/>
      <c r="F3326"/>
      <c r="I3326" s="51"/>
      <c r="L3326"/>
    </row>
    <row r="3327" spans="3:12">
      <c r="C3327" s="51"/>
      <c r="F3327"/>
      <c r="I3327" s="51"/>
      <c r="L3327"/>
    </row>
    <row r="3328" spans="3:12">
      <c r="C3328" s="51"/>
      <c r="F3328"/>
      <c r="I3328" s="51"/>
      <c r="L3328"/>
    </row>
    <row r="3329" spans="3:12">
      <c r="C3329" s="51"/>
      <c r="F3329"/>
      <c r="I3329" s="51"/>
      <c r="L3329"/>
    </row>
    <row r="3330" spans="3:12">
      <c r="C3330" s="51"/>
      <c r="F3330"/>
      <c r="I3330" s="51"/>
      <c r="L3330"/>
    </row>
    <row r="3331" spans="3:12">
      <c r="C3331" s="51"/>
      <c r="F3331"/>
      <c r="I3331" s="51"/>
      <c r="L3331"/>
    </row>
    <row r="3332" spans="3:12">
      <c r="C3332" s="51"/>
      <c r="F3332"/>
      <c r="I3332" s="51"/>
      <c r="L3332"/>
    </row>
    <row r="3333" spans="3:12">
      <c r="C3333" s="51"/>
      <c r="F3333"/>
      <c r="I3333" s="51"/>
      <c r="L3333"/>
    </row>
    <row r="3334" spans="3:12">
      <c r="C3334" s="51"/>
      <c r="F3334"/>
      <c r="I3334" s="51"/>
      <c r="L3334"/>
    </row>
    <row r="3335" spans="3:12">
      <c r="C3335" s="51"/>
      <c r="F3335"/>
      <c r="I3335" s="51"/>
      <c r="L3335"/>
    </row>
    <row r="3336" spans="3:12">
      <c r="C3336" s="51"/>
      <c r="F3336"/>
      <c r="I3336" s="51"/>
      <c r="L3336"/>
    </row>
    <row r="3337" spans="3:12">
      <c r="C3337" s="51"/>
      <c r="F3337"/>
      <c r="I3337" s="51"/>
      <c r="L3337"/>
    </row>
    <row r="3338" spans="3:12">
      <c r="C3338" s="51"/>
      <c r="F3338"/>
      <c r="I3338" s="51"/>
      <c r="L3338"/>
    </row>
    <row r="3339" spans="3:12">
      <c r="C3339" s="51"/>
      <c r="F3339"/>
      <c r="I3339" s="51"/>
      <c r="L3339"/>
    </row>
    <row r="3340" spans="3:12">
      <c r="C3340" s="51"/>
      <c r="F3340"/>
      <c r="I3340" s="51"/>
      <c r="L3340"/>
    </row>
    <row r="3341" spans="3:12">
      <c r="C3341" s="51"/>
      <c r="F3341"/>
      <c r="I3341" s="51"/>
      <c r="L3341"/>
    </row>
    <row r="3342" spans="3:12">
      <c r="C3342" s="51"/>
      <c r="F3342"/>
      <c r="I3342" s="51"/>
      <c r="L3342"/>
    </row>
    <row r="3343" spans="3:12">
      <c r="C3343" s="51"/>
      <c r="F3343"/>
      <c r="I3343" s="51"/>
      <c r="L3343"/>
    </row>
    <row r="3344" spans="3:12">
      <c r="C3344" s="51"/>
      <c r="F3344"/>
      <c r="I3344" s="51"/>
      <c r="L3344"/>
    </row>
    <row r="3345" spans="3:12">
      <c r="C3345" s="51"/>
      <c r="F3345"/>
      <c r="I3345" s="51"/>
      <c r="L3345"/>
    </row>
    <row r="3346" spans="3:12">
      <c r="C3346" s="51"/>
      <c r="F3346"/>
      <c r="I3346" s="51"/>
      <c r="L3346"/>
    </row>
    <row r="3347" spans="3:12">
      <c r="C3347" s="51"/>
      <c r="F3347"/>
      <c r="I3347" s="51"/>
      <c r="L3347"/>
    </row>
    <row r="3348" spans="3:12">
      <c r="C3348" s="51"/>
      <c r="F3348"/>
      <c r="I3348" s="51"/>
      <c r="L3348"/>
    </row>
    <row r="3349" spans="3:12">
      <c r="C3349" s="51"/>
      <c r="F3349"/>
      <c r="I3349" s="51"/>
      <c r="L3349"/>
    </row>
    <row r="3350" spans="3:12">
      <c r="C3350" s="51"/>
      <c r="F3350"/>
      <c r="I3350" s="51"/>
      <c r="L3350"/>
    </row>
    <row r="3351" spans="3:12">
      <c r="C3351" s="51"/>
      <c r="F3351"/>
      <c r="I3351" s="51"/>
      <c r="L3351"/>
    </row>
    <row r="3352" spans="3:12">
      <c r="C3352" s="51"/>
      <c r="F3352"/>
      <c r="I3352" s="51"/>
      <c r="L3352"/>
    </row>
    <row r="3353" spans="3:12">
      <c r="C3353" s="51"/>
      <c r="F3353"/>
      <c r="I3353" s="51"/>
      <c r="L3353"/>
    </row>
    <row r="3354" spans="3:12">
      <c r="C3354" s="51"/>
      <c r="F3354"/>
      <c r="I3354" s="51"/>
      <c r="L3354"/>
    </row>
    <row r="3355" spans="3:12">
      <c r="C3355" s="51"/>
      <c r="F3355"/>
      <c r="I3355" s="51"/>
      <c r="L3355"/>
    </row>
    <row r="3356" spans="3:12">
      <c r="C3356" s="51"/>
      <c r="F3356"/>
      <c r="I3356" s="51"/>
      <c r="L3356"/>
    </row>
    <row r="3357" spans="3:12">
      <c r="C3357" s="51"/>
      <c r="F3357"/>
      <c r="I3357" s="51"/>
      <c r="L3357"/>
    </row>
    <row r="3358" spans="3:12">
      <c r="C3358" s="51"/>
      <c r="F3358"/>
      <c r="I3358" s="51"/>
      <c r="L3358"/>
    </row>
    <row r="3359" spans="3:12">
      <c r="C3359" s="51"/>
      <c r="F3359"/>
      <c r="I3359" s="51"/>
      <c r="L3359"/>
    </row>
    <row r="3360" spans="3:12">
      <c r="C3360" s="51"/>
      <c r="F3360"/>
      <c r="I3360" s="51"/>
      <c r="L3360"/>
    </row>
    <row r="3361" spans="3:12">
      <c r="C3361" s="51"/>
      <c r="F3361"/>
      <c r="I3361" s="51"/>
      <c r="L3361"/>
    </row>
    <row r="3362" spans="3:12">
      <c r="C3362" s="51"/>
      <c r="F3362"/>
      <c r="I3362" s="51"/>
      <c r="L3362"/>
    </row>
    <row r="3363" spans="3:12">
      <c r="C3363" s="51"/>
      <c r="F3363"/>
      <c r="I3363" s="51"/>
      <c r="L3363"/>
    </row>
    <row r="3364" spans="3:12">
      <c r="C3364" s="51"/>
      <c r="F3364"/>
      <c r="I3364" s="51"/>
      <c r="L3364"/>
    </row>
    <row r="3365" spans="3:12">
      <c r="C3365" s="51"/>
      <c r="F3365"/>
      <c r="I3365" s="51"/>
      <c r="L3365"/>
    </row>
    <row r="3366" spans="3:12">
      <c r="C3366" s="51"/>
      <c r="F3366"/>
      <c r="I3366" s="51"/>
      <c r="L3366"/>
    </row>
    <row r="3367" spans="3:12">
      <c r="C3367" s="51"/>
      <c r="F3367"/>
      <c r="I3367" s="51"/>
      <c r="L3367"/>
    </row>
    <row r="3368" spans="3:12">
      <c r="C3368" s="51"/>
      <c r="F3368"/>
      <c r="I3368" s="51"/>
      <c r="L3368"/>
    </row>
    <row r="3369" spans="3:12">
      <c r="C3369" s="51"/>
      <c r="F3369"/>
      <c r="I3369" s="51"/>
      <c r="L3369"/>
    </row>
    <row r="3370" spans="3:12">
      <c r="C3370" s="51"/>
      <c r="F3370"/>
      <c r="I3370" s="51"/>
      <c r="L3370"/>
    </row>
    <row r="3371" spans="3:12">
      <c r="C3371" s="51"/>
      <c r="F3371"/>
      <c r="I3371" s="51"/>
      <c r="L3371"/>
    </row>
    <row r="3372" spans="3:12">
      <c r="C3372" s="51"/>
      <c r="F3372"/>
      <c r="I3372" s="51"/>
      <c r="L3372"/>
    </row>
    <row r="3373" spans="3:12">
      <c r="C3373" s="51"/>
      <c r="F3373"/>
      <c r="I3373" s="51"/>
      <c r="L3373"/>
    </row>
    <row r="3374" spans="3:12">
      <c r="C3374" s="51"/>
      <c r="F3374"/>
      <c r="I3374" s="51"/>
      <c r="L3374"/>
    </row>
    <row r="3375" spans="3:12">
      <c r="C3375" s="51"/>
      <c r="F3375"/>
      <c r="I3375" s="51"/>
      <c r="L3375"/>
    </row>
    <row r="3376" spans="3:12">
      <c r="C3376" s="51"/>
      <c r="F3376"/>
      <c r="I3376" s="51"/>
      <c r="L3376"/>
    </row>
    <row r="3377" spans="3:12">
      <c r="C3377" s="51"/>
      <c r="F3377"/>
      <c r="I3377" s="51"/>
      <c r="L3377"/>
    </row>
    <row r="3378" spans="3:12">
      <c r="C3378" s="51"/>
      <c r="F3378"/>
      <c r="I3378" s="51"/>
      <c r="L3378"/>
    </row>
    <row r="3379" spans="3:12">
      <c r="C3379" s="51"/>
      <c r="F3379"/>
      <c r="I3379" s="51"/>
      <c r="L3379"/>
    </row>
    <row r="3380" spans="3:12">
      <c r="C3380" s="51"/>
      <c r="F3380"/>
      <c r="I3380" s="51"/>
      <c r="L3380"/>
    </row>
    <row r="3381" spans="3:12">
      <c r="C3381" s="51"/>
      <c r="F3381"/>
      <c r="I3381" s="51"/>
      <c r="L3381"/>
    </row>
    <row r="3382" spans="3:12">
      <c r="C3382" s="51"/>
      <c r="F3382"/>
      <c r="I3382" s="51"/>
      <c r="L3382"/>
    </row>
    <row r="3383" spans="3:12">
      <c r="C3383" s="51"/>
      <c r="F3383"/>
      <c r="I3383" s="51"/>
      <c r="L3383"/>
    </row>
    <row r="3384" spans="3:12">
      <c r="C3384" s="51"/>
      <c r="F3384"/>
      <c r="I3384" s="51"/>
      <c r="L3384"/>
    </row>
    <row r="3385" spans="3:12">
      <c r="C3385" s="51"/>
      <c r="F3385"/>
      <c r="I3385" s="51"/>
      <c r="L3385"/>
    </row>
    <row r="3386" spans="3:12">
      <c r="C3386" s="51"/>
      <c r="F3386"/>
      <c r="I3386" s="51"/>
      <c r="L3386"/>
    </row>
    <row r="3387" spans="3:12">
      <c r="C3387" s="51"/>
      <c r="F3387"/>
      <c r="I3387" s="51"/>
      <c r="L3387"/>
    </row>
    <row r="3388" spans="3:12">
      <c r="C3388" s="51"/>
      <c r="F3388"/>
      <c r="I3388" s="51"/>
      <c r="L3388"/>
    </row>
    <row r="3389" spans="3:12">
      <c r="C3389" s="51"/>
      <c r="F3389"/>
      <c r="I3389" s="51"/>
      <c r="L3389"/>
    </row>
    <row r="3390" spans="3:12">
      <c r="C3390" s="51"/>
      <c r="F3390"/>
      <c r="I3390" s="51"/>
      <c r="L3390"/>
    </row>
    <row r="3391" spans="3:12">
      <c r="C3391" s="51"/>
      <c r="F3391"/>
      <c r="I3391" s="51"/>
      <c r="L3391"/>
    </row>
    <row r="3392" spans="3:12">
      <c r="C3392" s="51"/>
      <c r="F3392"/>
      <c r="I3392" s="51"/>
      <c r="L3392"/>
    </row>
    <row r="3393" spans="3:12">
      <c r="C3393" s="51"/>
      <c r="F3393"/>
      <c r="I3393" s="51"/>
      <c r="L3393"/>
    </row>
    <row r="3394" spans="3:12">
      <c r="C3394" s="51"/>
      <c r="F3394"/>
      <c r="I3394" s="51"/>
      <c r="L3394"/>
    </row>
    <row r="3395" spans="3:12">
      <c r="C3395" s="51"/>
      <c r="F3395"/>
      <c r="I3395" s="51"/>
      <c r="L3395"/>
    </row>
    <row r="3396" spans="3:12">
      <c r="C3396" s="51"/>
      <c r="F3396"/>
      <c r="I3396" s="51"/>
      <c r="L3396"/>
    </row>
    <row r="3397" spans="3:12">
      <c r="C3397" s="51"/>
      <c r="F3397"/>
      <c r="I3397" s="51"/>
      <c r="L3397"/>
    </row>
    <row r="3398" spans="3:12">
      <c r="C3398" s="51"/>
      <c r="F3398"/>
      <c r="I3398" s="51"/>
      <c r="L3398"/>
    </row>
    <row r="3399" spans="3:12">
      <c r="C3399" s="51"/>
      <c r="F3399"/>
      <c r="I3399" s="51"/>
      <c r="L3399"/>
    </row>
    <row r="3400" spans="3:12">
      <c r="C3400" s="51"/>
      <c r="F3400"/>
      <c r="I3400" s="51"/>
      <c r="L3400"/>
    </row>
    <row r="3401" spans="3:12">
      <c r="C3401" s="51"/>
      <c r="F3401"/>
      <c r="I3401" s="51"/>
      <c r="L3401"/>
    </row>
    <row r="3402" spans="3:12">
      <c r="C3402" s="51"/>
      <c r="F3402"/>
      <c r="I3402" s="51"/>
      <c r="L3402"/>
    </row>
    <row r="3403" spans="3:12">
      <c r="C3403" s="51"/>
      <c r="F3403"/>
      <c r="I3403" s="51"/>
      <c r="L3403"/>
    </row>
    <row r="3404" spans="3:12">
      <c r="C3404" s="51"/>
      <c r="F3404"/>
      <c r="I3404" s="51"/>
      <c r="L3404"/>
    </row>
    <row r="3405" spans="3:12">
      <c r="C3405" s="51"/>
      <c r="F3405"/>
      <c r="I3405" s="51"/>
      <c r="L3405"/>
    </row>
    <row r="3406" spans="3:12">
      <c r="C3406" s="51"/>
      <c r="F3406"/>
      <c r="I3406" s="51"/>
      <c r="L3406"/>
    </row>
    <row r="3407" spans="3:12">
      <c r="C3407" s="51"/>
      <c r="F3407"/>
      <c r="I3407" s="51"/>
      <c r="L3407"/>
    </row>
    <row r="3408" spans="3:12">
      <c r="C3408" s="51"/>
      <c r="F3408"/>
      <c r="I3408" s="51"/>
      <c r="L3408"/>
    </row>
    <row r="3409" spans="3:12">
      <c r="C3409" s="51"/>
      <c r="F3409"/>
      <c r="I3409" s="51"/>
      <c r="L3409"/>
    </row>
    <row r="3410" spans="3:12">
      <c r="C3410" s="51"/>
      <c r="F3410"/>
      <c r="I3410" s="51"/>
      <c r="L3410"/>
    </row>
    <row r="3411" spans="3:12">
      <c r="C3411" s="51"/>
      <c r="F3411"/>
      <c r="I3411" s="51"/>
      <c r="L3411"/>
    </row>
    <row r="3412" spans="3:12">
      <c r="C3412" s="51"/>
      <c r="F3412"/>
      <c r="I3412" s="51"/>
      <c r="L3412"/>
    </row>
    <row r="3413" spans="3:12">
      <c r="C3413" s="51"/>
      <c r="F3413"/>
      <c r="I3413" s="51"/>
      <c r="L3413"/>
    </row>
    <row r="3414" spans="3:12">
      <c r="C3414" s="51"/>
      <c r="F3414"/>
      <c r="I3414" s="51"/>
      <c r="L3414"/>
    </row>
    <row r="3415" spans="3:12">
      <c r="C3415" s="51"/>
      <c r="F3415"/>
      <c r="I3415" s="51"/>
      <c r="L3415"/>
    </row>
    <row r="3416" spans="3:12">
      <c r="C3416" s="51"/>
      <c r="F3416"/>
      <c r="I3416" s="51"/>
      <c r="L3416"/>
    </row>
    <row r="3417" spans="3:12">
      <c r="C3417" s="51"/>
      <c r="F3417"/>
      <c r="I3417" s="51"/>
      <c r="L3417"/>
    </row>
    <row r="3418" spans="3:12">
      <c r="C3418" s="51"/>
      <c r="F3418"/>
      <c r="I3418" s="51"/>
      <c r="L3418"/>
    </row>
    <row r="3419" spans="3:12">
      <c r="C3419" s="51"/>
      <c r="F3419"/>
      <c r="I3419" s="51"/>
      <c r="L3419"/>
    </row>
    <row r="3420" spans="3:12">
      <c r="C3420" s="51"/>
      <c r="F3420"/>
      <c r="I3420" s="51"/>
      <c r="L3420"/>
    </row>
    <row r="3421" spans="3:12">
      <c r="C3421" s="51"/>
      <c r="F3421"/>
      <c r="I3421" s="51"/>
      <c r="L3421"/>
    </row>
    <row r="3422" spans="3:12">
      <c r="C3422" s="51"/>
      <c r="F3422"/>
      <c r="I3422" s="51"/>
      <c r="L3422"/>
    </row>
    <row r="3423" spans="3:12">
      <c r="C3423" s="51"/>
      <c r="F3423"/>
      <c r="I3423" s="51"/>
      <c r="L3423"/>
    </row>
    <row r="3424" spans="3:12">
      <c r="C3424" s="51"/>
      <c r="F3424"/>
      <c r="I3424" s="51"/>
      <c r="L3424"/>
    </row>
    <row r="3425" spans="3:12">
      <c r="C3425" s="51"/>
      <c r="F3425"/>
      <c r="I3425" s="51"/>
      <c r="L3425"/>
    </row>
    <row r="3426" spans="3:12">
      <c r="C3426" s="51"/>
      <c r="F3426"/>
      <c r="I3426" s="51"/>
      <c r="L3426"/>
    </row>
    <row r="3427" spans="3:12">
      <c r="C3427" s="51"/>
      <c r="F3427"/>
      <c r="I3427" s="51"/>
      <c r="L3427"/>
    </row>
    <row r="3428" spans="3:12">
      <c r="C3428" s="51"/>
      <c r="F3428"/>
      <c r="I3428" s="51"/>
      <c r="L3428"/>
    </row>
    <row r="3429" spans="3:12">
      <c r="C3429" s="51"/>
      <c r="F3429"/>
      <c r="I3429" s="51"/>
      <c r="L3429"/>
    </row>
    <row r="3430" spans="3:12">
      <c r="C3430" s="51"/>
      <c r="F3430"/>
      <c r="I3430" s="51"/>
      <c r="L3430"/>
    </row>
    <row r="3431" spans="3:12">
      <c r="C3431" s="51"/>
      <c r="F3431"/>
      <c r="I3431" s="51"/>
      <c r="L3431"/>
    </row>
    <row r="3432" spans="3:12">
      <c r="C3432" s="51"/>
      <c r="F3432"/>
      <c r="I3432" s="51"/>
      <c r="L3432"/>
    </row>
    <row r="3433" spans="3:12">
      <c r="C3433" s="51"/>
      <c r="F3433"/>
      <c r="I3433" s="51"/>
      <c r="L3433"/>
    </row>
    <row r="3434" spans="3:12">
      <c r="C3434" s="51"/>
      <c r="F3434"/>
      <c r="I3434" s="51"/>
      <c r="L3434"/>
    </row>
    <row r="3435" spans="3:12">
      <c r="C3435" s="51"/>
      <c r="F3435"/>
      <c r="I3435" s="51"/>
      <c r="L3435"/>
    </row>
    <row r="3436" spans="3:12">
      <c r="C3436" s="51"/>
      <c r="F3436"/>
      <c r="I3436" s="51"/>
      <c r="L3436"/>
    </row>
    <row r="3437" spans="3:12">
      <c r="C3437" s="51"/>
      <c r="F3437"/>
      <c r="I3437" s="51"/>
      <c r="L3437"/>
    </row>
    <row r="3438" spans="3:12">
      <c r="C3438" s="51"/>
      <c r="F3438"/>
      <c r="I3438" s="51"/>
      <c r="L3438"/>
    </row>
    <row r="3439" spans="3:12">
      <c r="C3439" s="51"/>
      <c r="F3439"/>
      <c r="I3439" s="51"/>
      <c r="L3439"/>
    </row>
    <row r="3440" spans="3:12">
      <c r="C3440" s="51"/>
      <c r="F3440"/>
      <c r="I3440" s="51"/>
      <c r="L3440"/>
    </row>
    <row r="3441" spans="3:12">
      <c r="C3441" s="51"/>
      <c r="F3441"/>
      <c r="I3441" s="51"/>
      <c r="L3441"/>
    </row>
    <row r="3442" spans="3:12">
      <c r="C3442" s="51"/>
      <c r="F3442"/>
      <c r="I3442" s="51"/>
      <c r="L3442"/>
    </row>
    <row r="3443" spans="3:12">
      <c r="C3443" s="51"/>
      <c r="F3443"/>
      <c r="I3443" s="51"/>
      <c r="L3443"/>
    </row>
    <row r="3444" spans="3:12">
      <c r="C3444" s="51"/>
      <c r="F3444"/>
      <c r="I3444" s="51"/>
      <c r="L3444"/>
    </row>
    <row r="3445" spans="3:12">
      <c r="C3445" s="51"/>
      <c r="F3445"/>
      <c r="I3445" s="51"/>
      <c r="L3445"/>
    </row>
    <row r="3446" spans="3:12">
      <c r="C3446" s="51"/>
      <c r="F3446"/>
      <c r="I3446" s="51"/>
      <c r="L3446"/>
    </row>
    <row r="3447" spans="3:12">
      <c r="C3447" s="51"/>
      <c r="F3447"/>
      <c r="I3447" s="51"/>
      <c r="L3447"/>
    </row>
    <row r="3448" spans="3:12">
      <c r="C3448" s="51"/>
      <c r="F3448"/>
      <c r="I3448" s="51"/>
      <c r="L3448"/>
    </row>
    <row r="3449" spans="3:12">
      <c r="C3449" s="51"/>
      <c r="F3449"/>
      <c r="I3449" s="51"/>
      <c r="L3449"/>
    </row>
    <row r="3450" spans="3:12">
      <c r="C3450" s="51"/>
      <c r="F3450"/>
      <c r="I3450" s="51"/>
      <c r="L3450"/>
    </row>
    <row r="3451" spans="3:12">
      <c r="C3451" s="51"/>
      <c r="F3451"/>
      <c r="I3451" s="51"/>
      <c r="L3451"/>
    </row>
    <row r="3452" spans="3:12">
      <c r="C3452" s="51"/>
      <c r="F3452"/>
      <c r="I3452" s="51"/>
      <c r="L3452"/>
    </row>
    <row r="3453" spans="3:12">
      <c r="C3453" s="51"/>
      <c r="F3453"/>
      <c r="I3453" s="51"/>
      <c r="L3453"/>
    </row>
    <row r="3454" spans="3:12">
      <c r="C3454" s="51"/>
      <c r="F3454"/>
      <c r="I3454" s="51"/>
      <c r="L3454"/>
    </row>
    <row r="3455" spans="3:12">
      <c r="C3455" s="51"/>
      <c r="F3455"/>
      <c r="I3455" s="51"/>
      <c r="L3455"/>
    </row>
    <row r="3456" spans="3:12">
      <c r="C3456" s="51"/>
      <c r="F3456"/>
      <c r="I3456" s="51"/>
      <c r="L3456"/>
    </row>
    <row r="3457" spans="3:12">
      <c r="C3457" s="51"/>
      <c r="F3457"/>
      <c r="I3457" s="51"/>
      <c r="L3457"/>
    </row>
    <row r="3458" spans="3:12">
      <c r="C3458" s="51"/>
      <c r="F3458"/>
      <c r="I3458" s="51"/>
      <c r="L3458"/>
    </row>
    <row r="3459" spans="3:12">
      <c r="C3459" s="51"/>
      <c r="F3459"/>
      <c r="I3459" s="51"/>
      <c r="L3459"/>
    </row>
    <row r="3460" spans="3:12">
      <c r="C3460" s="51"/>
      <c r="F3460"/>
      <c r="I3460" s="51"/>
      <c r="L3460"/>
    </row>
    <row r="3461" spans="3:12">
      <c r="C3461" s="51"/>
      <c r="F3461"/>
      <c r="I3461" s="51"/>
      <c r="L3461"/>
    </row>
    <row r="3462" spans="3:12">
      <c r="C3462" s="51"/>
      <c r="F3462"/>
      <c r="I3462" s="51"/>
      <c r="L3462"/>
    </row>
    <row r="3463" spans="3:12">
      <c r="C3463" s="51"/>
      <c r="F3463"/>
      <c r="I3463" s="51"/>
      <c r="L3463"/>
    </row>
    <row r="3464" spans="3:12">
      <c r="C3464" s="51"/>
      <c r="F3464"/>
      <c r="I3464" s="51"/>
      <c r="L3464"/>
    </row>
    <row r="3465" spans="3:12">
      <c r="C3465" s="51"/>
      <c r="F3465"/>
      <c r="I3465" s="51"/>
      <c r="L3465"/>
    </row>
    <row r="3466" spans="3:12">
      <c r="C3466" s="51"/>
      <c r="F3466"/>
      <c r="I3466" s="51"/>
      <c r="L3466"/>
    </row>
    <row r="3467" spans="3:12">
      <c r="C3467" s="51"/>
      <c r="F3467"/>
      <c r="I3467" s="51"/>
      <c r="L3467"/>
    </row>
    <row r="3468" spans="3:12">
      <c r="C3468" s="51"/>
      <c r="F3468"/>
      <c r="I3468" s="51"/>
      <c r="L3468"/>
    </row>
    <row r="3469" spans="3:12">
      <c r="C3469" s="51"/>
      <c r="F3469"/>
      <c r="I3469" s="51"/>
      <c r="L3469"/>
    </row>
    <row r="3470" spans="3:12">
      <c r="C3470" s="51"/>
      <c r="F3470"/>
      <c r="I3470" s="51"/>
      <c r="L3470"/>
    </row>
    <row r="3471" spans="3:12">
      <c r="C3471" s="51"/>
      <c r="F3471"/>
      <c r="I3471" s="51"/>
      <c r="L3471"/>
    </row>
    <row r="3472" spans="3:12">
      <c r="C3472" s="51"/>
      <c r="F3472"/>
      <c r="I3472" s="51"/>
      <c r="L3472"/>
    </row>
    <row r="3473" spans="3:12">
      <c r="C3473" s="51"/>
      <c r="F3473"/>
      <c r="I3473" s="51"/>
      <c r="L3473"/>
    </row>
    <row r="3474" spans="3:12">
      <c r="C3474" s="51"/>
      <c r="F3474"/>
      <c r="I3474" s="51"/>
      <c r="L3474"/>
    </row>
    <row r="3475" spans="3:12">
      <c r="C3475" s="51"/>
      <c r="F3475"/>
      <c r="I3475" s="51"/>
      <c r="L3475"/>
    </row>
    <row r="3476" spans="3:12">
      <c r="C3476" s="51"/>
      <c r="F3476"/>
      <c r="I3476" s="51"/>
      <c r="L3476"/>
    </row>
    <row r="3477" spans="3:12">
      <c r="C3477" s="51"/>
      <c r="F3477"/>
      <c r="I3477" s="51"/>
      <c r="L3477"/>
    </row>
    <row r="3478" spans="3:12">
      <c r="C3478" s="51"/>
      <c r="F3478"/>
      <c r="I3478" s="51"/>
      <c r="L3478"/>
    </row>
    <row r="3479" spans="3:12">
      <c r="C3479" s="51"/>
      <c r="F3479"/>
      <c r="I3479" s="51"/>
      <c r="L3479"/>
    </row>
    <row r="3480" spans="3:12">
      <c r="C3480" s="51"/>
      <c r="F3480"/>
      <c r="I3480" s="51"/>
      <c r="L3480"/>
    </row>
    <row r="3481" spans="3:12">
      <c r="C3481" s="51"/>
      <c r="F3481"/>
      <c r="I3481" s="51"/>
      <c r="L3481"/>
    </row>
    <row r="3482" spans="3:12">
      <c r="C3482" s="51"/>
      <c r="F3482"/>
      <c r="I3482" s="51"/>
      <c r="L3482"/>
    </row>
    <row r="3483" spans="3:12">
      <c r="C3483" s="51"/>
      <c r="F3483"/>
      <c r="I3483" s="51"/>
      <c r="L3483"/>
    </row>
    <row r="3484" spans="3:12">
      <c r="C3484" s="51"/>
      <c r="F3484"/>
      <c r="I3484" s="51"/>
      <c r="L3484"/>
    </row>
    <row r="3485" spans="3:12">
      <c r="C3485" s="51"/>
      <c r="F3485"/>
      <c r="I3485" s="51"/>
      <c r="L3485"/>
    </row>
    <row r="3486" spans="3:12">
      <c r="C3486" s="51"/>
      <c r="F3486"/>
      <c r="I3486" s="51"/>
      <c r="L3486"/>
    </row>
    <row r="3487" spans="3:12">
      <c r="C3487" s="51"/>
      <c r="F3487"/>
      <c r="I3487" s="51"/>
      <c r="L3487"/>
    </row>
    <row r="3488" spans="3:12">
      <c r="C3488" s="51"/>
      <c r="F3488"/>
      <c r="I3488" s="51"/>
      <c r="L3488"/>
    </row>
    <row r="3489" spans="3:12">
      <c r="C3489" s="51"/>
      <c r="F3489"/>
      <c r="I3489" s="51"/>
      <c r="L3489"/>
    </row>
    <row r="3490" spans="3:12">
      <c r="C3490" s="51"/>
      <c r="F3490"/>
      <c r="I3490" s="51"/>
      <c r="L3490"/>
    </row>
    <row r="3491" spans="3:12">
      <c r="C3491" s="51"/>
      <c r="F3491"/>
      <c r="I3491" s="51"/>
      <c r="L3491"/>
    </row>
    <row r="3492" spans="3:12">
      <c r="C3492" s="51"/>
      <c r="F3492"/>
      <c r="I3492" s="51"/>
      <c r="L3492"/>
    </row>
    <row r="3493" spans="3:12">
      <c r="C3493" s="51"/>
      <c r="F3493"/>
      <c r="I3493" s="51"/>
      <c r="L3493"/>
    </row>
    <row r="3494" spans="3:12">
      <c r="C3494" s="51"/>
      <c r="F3494"/>
      <c r="I3494" s="51"/>
      <c r="L3494"/>
    </row>
    <row r="3495" spans="3:12">
      <c r="C3495" s="51"/>
      <c r="F3495"/>
      <c r="I3495" s="51"/>
      <c r="L3495"/>
    </row>
    <row r="3496" spans="3:12">
      <c r="C3496" s="51"/>
      <c r="F3496"/>
      <c r="I3496" s="51"/>
      <c r="L3496"/>
    </row>
    <row r="3497" spans="3:12">
      <c r="C3497" s="51"/>
      <c r="F3497"/>
      <c r="I3497" s="51"/>
      <c r="L3497"/>
    </row>
    <row r="3498" spans="3:12">
      <c r="C3498" s="51"/>
      <c r="F3498"/>
      <c r="I3498" s="51"/>
      <c r="L3498"/>
    </row>
    <row r="3499" spans="3:12">
      <c r="C3499" s="51"/>
      <c r="F3499"/>
      <c r="I3499" s="51"/>
      <c r="L3499"/>
    </row>
    <row r="3500" spans="3:12">
      <c r="C3500" s="51"/>
      <c r="F3500"/>
      <c r="I3500" s="51"/>
      <c r="L3500"/>
    </row>
    <row r="3501" spans="3:12">
      <c r="C3501" s="51"/>
      <c r="F3501"/>
      <c r="I3501" s="51"/>
      <c r="L3501"/>
    </row>
    <row r="3502" spans="3:12">
      <c r="C3502" s="51"/>
      <c r="F3502"/>
      <c r="I3502" s="51"/>
      <c r="L3502"/>
    </row>
    <row r="3503" spans="3:12">
      <c r="C3503" s="51"/>
      <c r="F3503"/>
      <c r="I3503" s="51"/>
      <c r="L3503"/>
    </row>
    <row r="3504" spans="3:12">
      <c r="C3504" s="51"/>
      <c r="F3504"/>
      <c r="I3504" s="51"/>
      <c r="L3504"/>
    </row>
    <row r="3505" spans="3:12">
      <c r="C3505" s="51"/>
      <c r="F3505"/>
      <c r="I3505" s="51"/>
      <c r="L3505"/>
    </row>
    <row r="3506" spans="3:12">
      <c r="C3506" s="51"/>
      <c r="F3506"/>
      <c r="I3506" s="51"/>
      <c r="L3506"/>
    </row>
    <row r="3507" spans="3:12">
      <c r="C3507" s="51"/>
      <c r="F3507"/>
      <c r="I3507" s="51"/>
      <c r="L3507"/>
    </row>
    <row r="3508" spans="3:12">
      <c r="C3508" s="51"/>
      <c r="F3508"/>
      <c r="I3508" s="51"/>
      <c r="L3508"/>
    </row>
    <row r="3509" spans="3:12">
      <c r="C3509" s="51"/>
      <c r="F3509"/>
      <c r="I3509" s="51"/>
      <c r="L3509"/>
    </row>
    <row r="3510" spans="3:12">
      <c r="C3510" s="51"/>
      <c r="F3510"/>
      <c r="I3510" s="51"/>
      <c r="L3510"/>
    </row>
    <row r="3511" spans="3:12">
      <c r="C3511" s="51"/>
      <c r="F3511"/>
      <c r="I3511" s="51"/>
      <c r="L3511"/>
    </row>
    <row r="3512" spans="3:12">
      <c r="C3512" s="51"/>
      <c r="F3512"/>
      <c r="I3512" s="51"/>
      <c r="L3512"/>
    </row>
    <row r="3513" spans="3:12">
      <c r="C3513" s="51"/>
      <c r="F3513"/>
      <c r="I3513" s="51"/>
      <c r="L3513"/>
    </row>
    <row r="3514" spans="3:12">
      <c r="C3514" s="51"/>
      <c r="F3514"/>
      <c r="I3514" s="51"/>
      <c r="L3514"/>
    </row>
    <row r="3515" spans="3:12">
      <c r="C3515" s="51"/>
      <c r="F3515"/>
      <c r="I3515" s="51"/>
      <c r="L3515"/>
    </row>
    <row r="3516" spans="3:12">
      <c r="C3516" s="51"/>
      <c r="F3516"/>
      <c r="I3516" s="51"/>
      <c r="L3516"/>
    </row>
    <row r="3517" spans="3:12">
      <c r="C3517" s="51"/>
      <c r="F3517"/>
      <c r="I3517" s="51"/>
      <c r="L3517"/>
    </row>
    <row r="3518" spans="3:12">
      <c r="C3518" s="51"/>
      <c r="F3518"/>
      <c r="I3518" s="51"/>
      <c r="L3518"/>
    </row>
    <row r="3519" spans="3:12">
      <c r="C3519" s="51"/>
      <c r="F3519"/>
      <c r="I3519" s="51"/>
      <c r="L3519"/>
    </row>
    <row r="3520" spans="3:12">
      <c r="C3520" s="51"/>
      <c r="F3520"/>
      <c r="I3520" s="51"/>
      <c r="L3520"/>
    </row>
    <row r="3521" spans="3:12">
      <c r="C3521" s="51"/>
      <c r="F3521"/>
      <c r="I3521" s="51"/>
      <c r="L3521"/>
    </row>
    <row r="3522" spans="3:12">
      <c r="C3522" s="51"/>
      <c r="F3522"/>
      <c r="I3522" s="51"/>
      <c r="L3522"/>
    </row>
    <row r="3523" spans="3:12">
      <c r="C3523" s="51"/>
      <c r="F3523"/>
      <c r="I3523" s="51"/>
      <c r="L3523"/>
    </row>
    <row r="3524" spans="3:12">
      <c r="C3524" s="51"/>
      <c r="F3524"/>
      <c r="I3524" s="51"/>
      <c r="L3524"/>
    </row>
    <row r="3525" spans="3:12">
      <c r="C3525" s="51"/>
      <c r="F3525"/>
      <c r="I3525" s="51"/>
      <c r="L3525"/>
    </row>
    <row r="3526" spans="3:12">
      <c r="C3526" s="51"/>
      <c r="F3526"/>
      <c r="I3526" s="51"/>
      <c r="L3526"/>
    </row>
    <row r="3527" spans="3:12">
      <c r="C3527" s="51"/>
      <c r="F3527"/>
      <c r="I3527" s="51"/>
      <c r="L3527"/>
    </row>
    <row r="3528" spans="3:12">
      <c r="C3528" s="51"/>
      <c r="F3528"/>
      <c r="I3528" s="51"/>
      <c r="L3528"/>
    </row>
    <row r="3529" spans="3:12">
      <c r="C3529" s="51"/>
      <c r="F3529"/>
      <c r="I3529" s="51"/>
      <c r="L3529"/>
    </row>
    <row r="3530" spans="3:12">
      <c r="C3530" s="51"/>
      <c r="F3530"/>
      <c r="I3530" s="51"/>
      <c r="L3530"/>
    </row>
    <row r="3531" spans="3:12">
      <c r="C3531" s="51"/>
      <c r="F3531"/>
      <c r="I3531" s="51"/>
      <c r="L3531"/>
    </row>
    <row r="3532" spans="3:12">
      <c r="C3532" s="51"/>
      <c r="F3532"/>
      <c r="I3532" s="51"/>
      <c r="L3532"/>
    </row>
    <row r="3533" spans="3:12">
      <c r="C3533" s="51"/>
      <c r="F3533"/>
      <c r="I3533" s="51"/>
      <c r="L3533"/>
    </row>
    <row r="3534" spans="3:12">
      <c r="C3534" s="51"/>
      <c r="F3534"/>
      <c r="I3534" s="51"/>
      <c r="L3534"/>
    </row>
    <row r="3535" spans="3:12">
      <c r="C3535" s="51"/>
      <c r="F3535"/>
      <c r="I3535" s="51"/>
      <c r="L3535"/>
    </row>
    <row r="3536" spans="3:12">
      <c r="C3536" s="51"/>
      <c r="F3536"/>
      <c r="I3536" s="51"/>
      <c r="L3536"/>
    </row>
    <row r="3537" spans="3:12">
      <c r="C3537" s="51"/>
      <c r="F3537"/>
      <c r="I3537" s="51"/>
      <c r="L3537"/>
    </row>
    <row r="3538" spans="3:12">
      <c r="C3538" s="51"/>
      <c r="F3538"/>
      <c r="I3538" s="51"/>
      <c r="L3538"/>
    </row>
    <row r="3539" spans="3:12">
      <c r="C3539" s="51"/>
      <c r="F3539"/>
      <c r="I3539" s="51"/>
      <c r="L3539"/>
    </row>
    <row r="3540" spans="3:12">
      <c r="C3540" s="51"/>
      <c r="F3540"/>
      <c r="I3540" s="51"/>
      <c r="L3540"/>
    </row>
    <row r="3541" spans="3:12">
      <c r="C3541" s="51"/>
      <c r="F3541"/>
      <c r="I3541" s="51"/>
      <c r="L3541"/>
    </row>
    <row r="3542" spans="3:12">
      <c r="C3542" s="51"/>
      <c r="F3542"/>
      <c r="I3542" s="51"/>
      <c r="L3542"/>
    </row>
    <row r="3543" spans="3:12">
      <c r="C3543" s="51"/>
      <c r="F3543"/>
      <c r="I3543" s="51"/>
      <c r="L3543"/>
    </row>
    <row r="3544" spans="3:12">
      <c r="C3544" s="51"/>
      <c r="F3544"/>
      <c r="I3544" s="51"/>
      <c r="L3544"/>
    </row>
    <row r="3545" spans="3:12">
      <c r="C3545" s="51"/>
      <c r="F3545"/>
      <c r="I3545" s="51"/>
      <c r="L3545"/>
    </row>
    <row r="3546" spans="3:12">
      <c r="C3546" s="51"/>
      <c r="F3546"/>
      <c r="I3546" s="51"/>
      <c r="L3546"/>
    </row>
    <row r="3547" spans="3:12">
      <c r="C3547" s="51"/>
      <c r="F3547"/>
      <c r="I3547" s="51"/>
      <c r="L3547"/>
    </row>
    <row r="3548" spans="3:12">
      <c r="C3548" s="51"/>
      <c r="F3548"/>
      <c r="I3548" s="51"/>
      <c r="L3548"/>
    </row>
    <row r="3549" spans="3:12">
      <c r="C3549" s="51"/>
      <c r="F3549"/>
      <c r="I3549" s="51"/>
      <c r="L3549"/>
    </row>
    <row r="3550" spans="3:12">
      <c r="C3550" s="51"/>
      <c r="F3550"/>
      <c r="I3550" s="51"/>
      <c r="L3550"/>
    </row>
    <row r="3551" spans="3:12">
      <c r="C3551" s="51"/>
      <c r="F3551"/>
      <c r="I3551" s="51"/>
      <c r="L3551"/>
    </row>
    <row r="3552" spans="3:12">
      <c r="C3552" s="51"/>
      <c r="F3552"/>
      <c r="I3552" s="51"/>
      <c r="L3552"/>
    </row>
    <row r="3553" spans="3:12">
      <c r="C3553" s="51"/>
      <c r="F3553"/>
      <c r="I3553" s="51"/>
      <c r="L3553"/>
    </row>
    <row r="3554" spans="3:12">
      <c r="C3554" s="51"/>
      <c r="F3554"/>
      <c r="I3554" s="51"/>
      <c r="L3554"/>
    </row>
    <row r="3555" spans="3:12">
      <c r="C3555" s="51"/>
      <c r="F3555"/>
      <c r="I3555" s="51"/>
      <c r="L3555"/>
    </row>
    <row r="3556" spans="3:12">
      <c r="C3556" s="51"/>
      <c r="F3556"/>
      <c r="I3556" s="51"/>
      <c r="L3556"/>
    </row>
    <row r="3557" spans="3:12">
      <c r="C3557" s="51"/>
      <c r="F3557"/>
      <c r="I3557" s="51"/>
      <c r="L3557"/>
    </row>
    <row r="3558" spans="3:12">
      <c r="C3558" s="51"/>
      <c r="F3558"/>
      <c r="I3558" s="51"/>
      <c r="L3558"/>
    </row>
    <row r="3559" spans="3:12">
      <c r="C3559" s="51"/>
      <c r="F3559"/>
      <c r="I3559" s="51"/>
      <c r="L3559"/>
    </row>
    <row r="3560" spans="3:12">
      <c r="C3560" s="51"/>
      <c r="F3560"/>
      <c r="I3560" s="51"/>
      <c r="L3560"/>
    </row>
    <row r="3561" spans="3:12">
      <c r="C3561" s="51"/>
      <c r="F3561"/>
      <c r="I3561" s="51"/>
      <c r="L3561"/>
    </row>
    <row r="3562" spans="3:12">
      <c r="C3562" s="51"/>
      <c r="F3562"/>
      <c r="I3562" s="51"/>
      <c r="L3562"/>
    </row>
    <row r="3563" spans="3:12">
      <c r="C3563" s="51"/>
      <c r="F3563"/>
      <c r="I3563" s="51"/>
      <c r="L3563"/>
    </row>
    <row r="3564" spans="3:12">
      <c r="C3564" s="51"/>
      <c r="F3564"/>
      <c r="I3564" s="51"/>
      <c r="L3564"/>
    </row>
    <row r="3565" spans="3:12">
      <c r="C3565" s="51"/>
      <c r="F3565"/>
      <c r="I3565" s="51"/>
      <c r="L3565"/>
    </row>
    <row r="3566" spans="3:12">
      <c r="C3566" s="51"/>
      <c r="F3566"/>
      <c r="I3566" s="51"/>
      <c r="L3566"/>
    </row>
    <row r="3567" spans="3:12">
      <c r="C3567" s="51"/>
      <c r="F3567"/>
      <c r="I3567" s="51"/>
      <c r="L3567"/>
    </row>
    <row r="3568" spans="3:12">
      <c r="C3568" s="51"/>
      <c r="F3568"/>
      <c r="I3568" s="51"/>
      <c r="L3568"/>
    </row>
    <row r="3569" spans="3:12">
      <c r="C3569" s="51"/>
      <c r="F3569"/>
      <c r="I3569" s="51"/>
      <c r="L3569"/>
    </row>
    <row r="3570" spans="3:12">
      <c r="C3570" s="51"/>
      <c r="F3570"/>
      <c r="I3570" s="51"/>
      <c r="L3570"/>
    </row>
    <row r="3571" spans="3:12">
      <c r="C3571" s="51"/>
      <c r="F3571"/>
      <c r="I3571" s="51"/>
      <c r="L3571"/>
    </row>
    <row r="3572" spans="3:12">
      <c r="C3572" s="51"/>
      <c r="F3572"/>
      <c r="I3572" s="51"/>
      <c r="L3572"/>
    </row>
    <row r="3573" spans="3:12">
      <c r="C3573" s="51"/>
      <c r="F3573"/>
      <c r="I3573" s="51"/>
      <c r="L3573"/>
    </row>
    <row r="3574" spans="3:12">
      <c r="C3574" s="51"/>
      <c r="F3574"/>
      <c r="I3574" s="51"/>
      <c r="L3574"/>
    </row>
    <row r="3575" spans="3:12">
      <c r="C3575" s="51"/>
      <c r="F3575"/>
      <c r="I3575" s="51"/>
      <c r="L3575"/>
    </row>
    <row r="3576" spans="3:12">
      <c r="C3576" s="51"/>
      <c r="F3576"/>
      <c r="I3576" s="51"/>
      <c r="L3576"/>
    </row>
    <row r="3577" spans="3:12">
      <c r="C3577" s="51"/>
      <c r="F3577"/>
      <c r="I3577" s="51"/>
      <c r="L3577"/>
    </row>
    <row r="3578" spans="3:12">
      <c r="C3578" s="51"/>
      <c r="F3578"/>
      <c r="I3578" s="51"/>
      <c r="L3578"/>
    </row>
    <row r="3579" spans="3:12">
      <c r="C3579" s="51"/>
      <c r="F3579"/>
      <c r="I3579" s="51"/>
      <c r="L3579"/>
    </row>
    <row r="3580" spans="3:12">
      <c r="C3580" s="51"/>
      <c r="F3580"/>
      <c r="I3580" s="51"/>
      <c r="L3580"/>
    </row>
    <row r="3581" spans="3:12">
      <c r="C3581" s="51"/>
      <c r="F3581"/>
      <c r="I3581" s="51"/>
      <c r="L3581"/>
    </row>
    <row r="3582" spans="3:12">
      <c r="C3582" s="51"/>
      <c r="F3582"/>
      <c r="I3582" s="51"/>
      <c r="L3582"/>
    </row>
    <row r="3583" spans="3:12">
      <c r="C3583" s="51"/>
      <c r="F3583"/>
      <c r="I3583" s="51"/>
      <c r="L3583"/>
    </row>
    <row r="3584" spans="3:12">
      <c r="C3584" s="51"/>
      <c r="F3584"/>
      <c r="I3584" s="51"/>
      <c r="L3584"/>
    </row>
    <row r="3585" spans="3:12">
      <c r="C3585" s="51"/>
      <c r="F3585"/>
      <c r="I3585" s="51"/>
      <c r="L3585"/>
    </row>
    <row r="3586" spans="3:12">
      <c r="C3586" s="51"/>
      <c r="F3586"/>
      <c r="I3586" s="51"/>
      <c r="L3586"/>
    </row>
    <row r="3587" spans="3:12">
      <c r="C3587" s="51"/>
      <c r="F3587"/>
      <c r="I3587" s="51"/>
      <c r="L3587"/>
    </row>
    <row r="3588" spans="3:12">
      <c r="C3588" s="51"/>
      <c r="F3588"/>
      <c r="I3588" s="51"/>
      <c r="L3588"/>
    </row>
    <row r="3589" spans="3:12">
      <c r="C3589" s="51"/>
      <c r="F3589"/>
      <c r="I3589" s="51"/>
      <c r="L3589"/>
    </row>
    <row r="3590" spans="3:12">
      <c r="C3590" s="51"/>
      <c r="F3590"/>
      <c r="I3590" s="51"/>
      <c r="L3590"/>
    </row>
    <row r="3591" spans="3:12">
      <c r="C3591" s="51"/>
      <c r="F3591"/>
      <c r="I3591" s="51"/>
      <c r="L3591"/>
    </row>
    <row r="3592" spans="3:12">
      <c r="C3592" s="51"/>
      <c r="F3592"/>
      <c r="I3592" s="51"/>
      <c r="L3592"/>
    </row>
    <row r="3593" spans="3:12">
      <c r="C3593" s="51"/>
      <c r="F3593"/>
      <c r="I3593" s="51"/>
      <c r="L3593"/>
    </row>
    <row r="3594" spans="3:12">
      <c r="C3594" s="51"/>
      <c r="F3594"/>
      <c r="I3594" s="51"/>
      <c r="L3594"/>
    </row>
    <row r="3595" spans="3:12">
      <c r="C3595" s="51"/>
      <c r="F3595"/>
      <c r="I3595" s="51"/>
      <c r="L3595"/>
    </row>
    <row r="3596" spans="3:12">
      <c r="C3596" s="51"/>
      <c r="F3596"/>
      <c r="I3596" s="51"/>
      <c r="L3596"/>
    </row>
    <row r="3597" spans="3:12">
      <c r="C3597" s="51"/>
      <c r="F3597"/>
      <c r="I3597" s="51"/>
      <c r="L3597"/>
    </row>
    <row r="3598" spans="3:12">
      <c r="C3598" s="51"/>
      <c r="F3598"/>
      <c r="I3598" s="51"/>
      <c r="L3598"/>
    </row>
    <row r="3599" spans="3:12">
      <c r="C3599" s="51"/>
      <c r="F3599"/>
      <c r="I3599" s="51"/>
      <c r="L3599"/>
    </row>
    <row r="3600" spans="3:12">
      <c r="C3600" s="51"/>
      <c r="F3600"/>
      <c r="I3600" s="51"/>
      <c r="L3600"/>
    </row>
    <row r="3601" spans="3:12">
      <c r="C3601" s="51"/>
      <c r="F3601"/>
      <c r="I3601" s="51"/>
      <c r="L3601"/>
    </row>
    <row r="3602" spans="3:12">
      <c r="C3602" s="51"/>
      <c r="F3602"/>
      <c r="I3602" s="51"/>
      <c r="L3602"/>
    </row>
    <row r="3603" spans="3:12">
      <c r="C3603" s="51"/>
      <c r="F3603"/>
      <c r="I3603" s="51"/>
      <c r="L3603"/>
    </row>
    <row r="3604" spans="3:12">
      <c r="C3604" s="51"/>
      <c r="F3604"/>
      <c r="I3604" s="51"/>
      <c r="L3604"/>
    </row>
    <row r="3605" spans="3:12">
      <c r="C3605" s="51"/>
      <c r="F3605"/>
      <c r="I3605" s="51"/>
      <c r="L3605"/>
    </row>
    <row r="3606" spans="3:12">
      <c r="C3606" s="51"/>
      <c r="F3606"/>
      <c r="I3606" s="51"/>
      <c r="L3606"/>
    </row>
    <row r="3607" spans="3:12">
      <c r="C3607" s="51"/>
      <c r="F3607"/>
      <c r="I3607" s="51"/>
      <c r="L3607"/>
    </row>
    <row r="3608" spans="3:12">
      <c r="C3608" s="51"/>
      <c r="F3608"/>
      <c r="I3608" s="51"/>
      <c r="L3608"/>
    </row>
    <row r="3609" spans="3:12">
      <c r="C3609" s="51"/>
      <c r="F3609"/>
      <c r="I3609" s="51"/>
      <c r="L3609"/>
    </row>
    <row r="3610" spans="3:12">
      <c r="C3610" s="51"/>
      <c r="F3610"/>
      <c r="I3610" s="51"/>
      <c r="L3610"/>
    </row>
    <row r="3611" spans="3:12">
      <c r="C3611" s="51"/>
      <c r="F3611"/>
      <c r="I3611" s="51"/>
      <c r="L3611"/>
    </row>
    <row r="3612" spans="3:12">
      <c r="C3612" s="51"/>
      <c r="F3612"/>
      <c r="I3612" s="51"/>
      <c r="L3612"/>
    </row>
    <row r="3613" spans="3:12">
      <c r="C3613" s="51"/>
      <c r="F3613"/>
      <c r="I3613" s="51"/>
      <c r="L3613"/>
    </row>
    <row r="3614" spans="3:12">
      <c r="C3614" s="51"/>
      <c r="F3614"/>
      <c r="I3614" s="51"/>
      <c r="L3614"/>
    </row>
    <row r="3615" spans="3:12">
      <c r="C3615" s="51"/>
      <c r="F3615"/>
      <c r="I3615" s="51"/>
      <c r="L3615"/>
    </row>
    <row r="3616" spans="3:12">
      <c r="C3616" s="51"/>
      <c r="F3616"/>
      <c r="I3616" s="51"/>
      <c r="L3616"/>
    </row>
    <row r="3617" spans="3:12">
      <c r="C3617" s="51"/>
      <c r="F3617"/>
      <c r="I3617" s="51"/>
      <c r="L3617"/>
    </row>
    <row r="3618" spans="3:12">
      <c r="C3618" s="51"/>
      <c r="F3618"/>
      <c r="I3618" s="51"/>
      <c r="L3618"/>
    </row>
    <row r="3619" spans="3:12">
      <c r="C3619" s="51"/>
      <c r="F3619"/>
      <c r="I3619" s="51"/>
      <c r="L3619"/>
    </row>
    <row r="3620" spans="3:12">
      <c r="C3620" s="51"/>
      <c r="F3620"/>
      <c r="I3620" s="51"/>
      <c r="L3620"/>
    </row>
    <row r="3621" spans="3:12">
      <c r="C3621" s="51"/>
      <c r="F3621"/>
      <c r="I3621" s="51"/>
      <c r="L3621"/>
    </row>
    <row r="3622" spans="3:12">
      <c r="C3622" s="51"/>
      <c r="F3622"/>
      <c r="I3622" s="51"/>
      <c r="L3622"/>
    </row>
    <row r="3623" spans="3:12">
      <c r="C3623" s="51"/>
      <c r="F3623"/>
      <c r="I3623" s="51"/>
      <c r="L3623"/>
    </row>
    <row r="3624" spans="3:12">
      <c r="C3624" s="51"/>
      <c r="F3624"/>
      <c r="I3624" s="51"/>
      <c r="L3624"/>
    </row>
    <row r="3625" spans="3:12">
      <c r="C3625" s="51"/>
      <c r="F3625"/>
      <c r="I3625" s="51"/>
      <c r="L3625"/>
    </row>
    <row r="3626" spans="3:12">
      <c r="C3626" s="51"/>
      <c r="F3626"/>
      <c r="I3626" s="51"/>
      <c r="L3626"/>
    </row>
    <row r="3627" spans="3:12">
      <c r="C3627" s="51"/>
      <c r="F3627"/>
      <c r="I3627" s="51"/>
      <c r="L3627"/>
    </row>
    <row r="3628" spans="3:12">
      <c r="C3628" s="51"/>
      <c r="F3628"/>
      <c r="I3628" s="51"/>
      <c r="L3628"/>
    </row>
    <row r="3629" spans="3:12">
      <c r="C3629" s="51"/>
      <c r="F3629"/>
      <c r="I3629" s="51"/>
      <c r="L3629"/>
    </row>
    <row r="3630" spans="3:12">
      <c r="C3630" s="51"/>
      <c r="F3630"/>
      <c r="I3630" s="51"/>
      <c r="L3630"/>
    </row>
    <row r="3631" spans="3:12">
      <c r="C3631" s="51"/>
      <c r="F3631"/>
      <c r="I3631" s="51"/>
      <c r="L3631"/>
    </row>
    <row r="3632" spans="3:12">
      <c r="C3632" s="51"/>
      <c r="F3632"/>
      <c r="I3632" s="51"/>
      <c r="L3632"/>
    </row>
    <row r="3633" spans="3:12">
      <c r="C3633" s="51"/>
      <c r="F3633"/>
      <c r="I3633" s="51"/>
      <c r="L3633"/>
    </row>
    <row r="3634" spans="3:12">
      <c r="C3634" s="51"/>
      <c r="F3634"/>
      <c r="I3634" s="51"/>
      <c r="L3634"/>
    </row>
    <row r="3635" spans="3:12">
      <c r="C3635" s="51"/>
      <c r="F3635"/>
      <c r="I3635" s="51"/>
      <c r="L3635"/>
    </row>
    <row r="3636" spans="3:12">
      <c r="C3636" s="51"/>
      <c r="F3636"/>
      <c r="I3636" s="51"/>
      <c r="L3636"/>
    </row>
    <row r="3637" spans="3:12">
      <c r="C3637" s="51"/>
      <c r="F3637"/>
      <c r="I3637" s="51"/>
      <c r="L3637"/>
    </row>
    <row r="3638" spans="3:12">
      <c r="C3638" s="51"/>
      <c r="F3638"/>
      <c r="I3638" s="51"/>
      <c r="L3638"/>
    </row>
    <row r="3639" spans="3:12">
      <c r="C3639" s="51"/>
      <c r="F3639"/>
      <c r="I3639" s="51"/>
      <c r="L3639"/>
    </row>
    <row r="3640" spans="3:12">
      <c r="C3640" s="51"/>
      <c r="F3640"/>
      <c r="I3640" s="51"/>
      <c r="L3640"/>
    </row>
    <row r="3641" spans="3:12">
      <c r="C3641" s="51"/>
      <c r="F3641"/>
      <c r="I3641" s="51"/>
      <c r="L3641"/>
    </row>
    <row r="3642" spans="3:12">
      <c r="C3642" s="51"/>
      <c r="F3642"/>
      <c r="I3642" s="51"/>
      <c r="L3642"/>
    </row>
    <row r="3643" spans="3:12">
      <c r="C3643" s="51"/>
      <c r="F3643"/>
      <c r="I3643" s="51"/>
      <c r="L3643"/>
    </row>
    <row r="3644" spans="3:12">
      <c r="C3644" s="51"/>
      <c r="F3644"/>
      <c r="I3644" s="51"/>
      <c r="L3644"/>
    </row>
    <row r="3645" spans="3:12">
      <c r="C3645" s="51"/>
      <c r="F3645"/>
      <c r="I3645" s="51"/>
      <c r="L3645"/>
    </row>
    <row r="3646" spans="3:12">
      <c r="C3646" s="51"/>
      <c r="F3646"/>
      <c r="I3646" s="51"/>
      <c r="L3646"/>
    </row>
    <row r="3647" spans="3:12">
      <c r="C3647" s="51"/>
      <c r="F3647"/>
      <c r="I3647" s="51"/>
      <c r="L3647"/>
    </row>
    <row r="3648" spans="3:12">
      <c r="C3648" s="51"/>
      <c r="F3648"/>
      <c r="I3648" s="51"/>
      <c r="L3648"/>
    </row>
    <row r="3649" spans="3:12">
      <c r="C3649" s="51"/>
      <c r="F3649"/>
      <c r="I3649" s="51"/>
      <c r="L3649"/>
    </row>
    <row r="3650" spans="3:12">
      <c r="C3650" s="51"/>
      <c r="F3650"/>
      <c r="I3650" s="51"/>
      <c r="L3650"/>
    </row>
    <row r="3651" spans="3:12">
      <c r="C3651" s="51"/>
      <c r="F3651"/>
      <c r="I3651" s="51"/>
      <c r="L3651"/>
    </row>
    <row r="3652" spans="3:12">
      <c r="C3652" s="51"/>
      <c r="F3652"/>
      <c r="I3652" s="51"/>
      <c r="L3652"/>
    </row>
    <row r="3653" spans="3:12">
      <c r="C3653" s="51"/>
      <c r="F3653"/>
      <c r="I3653" s="51"/>
      <c r="L3653"/>
    </row>
    <row r="3654" spans="3:12">
      <c r="C3654" s="51"/>
      <c r="F3654"/>
      <c r="I3654" s="51"/>
      <c r="L3654"/>
    </row>
    <row r="3655" spans="3:12">
      <c r="C3655" s="51"/>
      <c r="F3655"/>
      <c r="I3655" s="51"/>
      <c r="L3655"/>
    </row>
    <row r="3656" spans="3:12">
      <c r="C3656" s="51"/>
      <c r="F3656"/>
      <c r="I3656" s="51"/>
      <c r="L3656"/>
    </row>
    <row r="3657" spans="3:12">
      <c r="C3657" s="51"/>
      <c r="F3657"/>
      <c r="I3657" s="51"/>
      <c r="L3657"/>
    </row>
    <row r="3658" spans="3:12">
      <c r="C3658" s="51"/>
      <c r="F3658"/>
      <c r="I3658" s="51"/>
      <c r="L3658"/>
    </row>
    <row r="3659" spans="3:12">
      <c r="C3659" s="51"/>
      <c r="F3659"/>
      <c r="I3659" s="51"/>
      <c r="L3659"/>
    </row>
    <row r="3660" spans="3:12">
      <c r="C3660" s="51"/>
      <c r="F3660"/>
      <c r="I3660" s="51"/>
      <c r="L3660"/>
    </row>
    <row r="3661" spans="3:12">
      <c r="C3661" s="51"/>
      <c r="F3661"/>
      <c r="I3661" s="51"/>
      <c r="L3661"/>
    </row>
    <row r="3662" spans="3:12">
      <c r="C3662" s="51"/>
      <c r="F3662"/>
      <c r="I3662" s="51"/>
      <c r="L3662"/>
    </row>
    <row r="3663" spans="3:12">
      <c r="C3663" s="51"/>
      <c r="F3663"/>
      <c r="I3663" s="51"/>
      <c r="L3663"/>
    </row>
    <row r="3664" spans="3:12">
      <c r="C3664" s="51"/>
      <c r="F3664"/>
      <c r="I3664" s="51"/>
      <c r="L3664"/>
    </row>
    <row r="3665" spans="3:12">
      <c r="C3665" s="51"/>
      <c r="F3665"/>
      <c r="I3665" s="51"/>
      <c r="L3665"/>
    </row>
    <row r="3666" spans="3:12">
      <c r="C3666" s="51"/>
      <c r="F3666"/>
      <c r="I3666" s="51"/>
      <c r="L3666"/>
    </row>
    <row r="3667" spans="3:12">
      <c r="C3667" s="51"/>
      <c r="F3667"/>
      <c r="I3667" s="51"/>
      <c r="L3667"/>
    </row>
    <row r="3668" spans="3:12">
      <c r="C3668" s="51"/>
      <c r="F3668"/>
      <c r="I3668" s="51"/>
      <c r="L3668"/>
    </row>
    <row r="3669" spans="3:12">
      <c r="C3669" s="51"/>
      <c r="F3669"/>
      <c r="I3669" s="51"/>
      <c r="L3669"/>
    </row>
    <row r="3670" spans="3:12">
      <c r="C3670" s="51"/>
      <c r="F3670"/>
      <c r="I3670" s="51"/>
      <c r="L3670"/>
    </row>
    <row r="3671" spans="3:12">
      <c r="C3671" s="51"/>
      <c r="F3671"/>
      <c r="I3671" s="51"/>
      <c r="L3671"/>
    </row>
    <row r="3672" spans="3:12">
      <c r="C3672" s="51"/>
      <c r="F3672"/>
      <c r="I3672" s="51"/>
      <c r="L3672"/>
    </row>
    <row r="3673" spans="3:12">
      <c r="C3673" s="51"/>
      <c r="F3673"/>
      <c r="I3673" s="51"/>
      <c r="L3673"/>
    </row>
    <row r="3674" spans="3:12">
      <c r="C3674" s="51"/>
      <c r="F3674"/>
      <c r="I3674" s="51"/>
      <c r="L3674"/>
    </row>
    <row r="3675" spans="3:12">
      <c r="C3675" s="51"/>
      <c r="F3675"/>
      <c r="I3675" s="51"/>
      <c r="L3675"/>
    </row>
    <row r="3676" spans="3:12">
      <c r="C3676" s="51"/>
      <c r="F3676"/>
      <c r="I3676" s="51"/>
      <c r="L3676"/>
    </row>
    <row r="3677" spans="3:12">
      <c r="C3677" s="51"/>
      <c r="F3677"/>
      <c r="I3677" s="51"/>
      <c r="L3677"/>
    </row>
    <row r="3678" spans="3:12">
      <c r="C3678" s="51"/>
      <c r="F3678"/>
      <c r="I3678" s="51"/>
      <c r="L3678"/>
    </row>
    <row r="3679" spans="3:12">
      <c r="C3679" s="51"/>
      <c r="F3679"/>
      <c r="I3679" s="51"/>
      <c r="L3679"/>
    </row>
    <row r="3680" spans="3:12">
      <c r="C3680" s="51"/>
      <c r="F3680"/>
      <c r="I3680" s="51"/>
      <c r="L3680"/>
    </row>
    <row r="3681" spans="3:12">
      <c r="C3681" s="51"/>
      <c r="F3681"/>
      <c r="I3681" s="51"/>
      <c r="L3681"/>
    </row>
    <row r="3682" spans="3:12">
      <c r="C3682" s="51"/>
      <c r="F3682"/>
      <c r="I3682" s="51"/>
      <c r="L3682"/>
    </row>
    <row r="3683" spans="3:12">
      <c r="C3683" s="51"/>
      <c r="F3683"/>
      <c r="I3683" s="51"/>
      <c r="L3683"/>
    </row>
    <row r="3684" spans="3:12">
      <c r="C3684" s="51"/>
      <c r="F3684"/>
      <c r="I3684" s="51"/>
      <c r="L3684"/>
    </row>
    <row r="3685" spans="3:12">
      <c r="C3685" s="51"/>
      <c r="F3685"/>
      <c r="I3685" s="51"/>
      <c r="L3685"/>
    </row>
    <row r="3686" spans="3:12">
      <c r="C3686" s="51"/>
      <c r="F3686"/>
      <c r="I3686" s="51"/>
      <c r="L3686"/>
    </row>
    <row r="3687" spans="3:12">
      <c r="C3687" s="51"/>
      <c r="F3687"/>
      <c r="I3687" s="51"/>
      <c r="L3687"/>
    </row>
    <row r="3688" spans="3:12">
      <c r="C3688" s="51"/>
      <c r="F3688"/>
      <c r="I3688" s="51"/>
      <c r="L3688"/>
    </row>
    <row r="3689" spans="3:12">
      <c r="C3689" s="51"/>
      <c r="F3689"/>
      <c r="I3689" s="51"/>
      <c r="L3689"/>
    </row>
    <row r="3690" spans="3:12">
      <c r="C3690" s="51"/>
      <c r="F3690"/>
      <c r="I3690" s="51"/>
      <c r="L3690"/>
    </row>
    <row r="3691" spans="3:12">
      <c r="C3691" s="51"/>
      <c r="F3691"/>
      <c r="I3691" s="51"/>
      <c r="L3691"/>
    </row>
    <row r="3692" spans="3:12">
      <c r="C3692" s="51"/>
      <c r="F3692"/>
      <c r="I3692" s="51"/>
      <c r="L3692"/>
    </row>
    <row r="3693" spans="3:12">
      <c r="C3693" s="51"/>
      <c r="F3693"/>
      <c r="I3693" s="51"/>
      <c r="L3693"/>
    </row>
    <row r="3694" spans="3:12">
      <c r="C3694" s="51"/>
      <c r="F3694"/>
      <c r="I3694" s="51"/>
      <c r="L3694"/>
    </row>
    <row r="3695" spans="3:12">
      <c r="C3695" s="51"/>
      <c r="F3695"/>
      <c r="I3695" s="51"/>
      <c r="L3695"/>
    </row>
    <row r="3696" spans="3:12">
      <c r="C3696" s="51"/>
      <c r="F3696"/>
      <c r="I3696" s="51"/>
      <c r="L3696"/>
    </row>
    <row r="3697" spans="3:12">
      <c r="C3697" s="51"/>
      <c r="F3697"/>
      <c r="I3697" s="51"/>
      <c r="L3697"/>
    </row>
    <row r="3698" spans="3:12">
      <c r="C3698" s="51"/>
      <c r="F3698"/>
      <c r="I3698" s="51"/>
      <c r="L3698"/>
    </row>
    <row r="3699" spans="3:12">
      <c r="C3699" s="51"/>
      <c r="F3699"/>
      <c r="I3699" s="51"/>
      <c r="L3699"/>
    </row>
    <row r="3700" spans="3:12">
      <c r="C3700" s="51"/>
      <c r="F3700"/>
      <c r="I3700" s="51"/>
      <c r="L3700"/>
    </row>
    <row r="3701" spans="3:12">
      <c r="C3701" s="51"/>
      <c r="F3701"/>
      <c r="I3701" s="51"/>
      <c r="L3701"/>
    </row>
    <row r="3702" spans="3:12">
      <c r="C3702" s="51"/>
      <c r="F3702"/>
      <c r="I3702" s="51"/>
      <c r="L3702"/>
    </row>
    <row r="3703" spans="3:12">
      <c r="C3703" s="51"/>
      <c r="F3703"/>
      <c r="I3703" s="51"/>
      <c r="L3703"/>
    </row>
    <row r="3704" spans="3:12">
      <c r="C3704" s="51"/>
      <c r="F3704"/>
      <c r="I3704" s="51"/>
      <c r="L3704"/>
    </row>
    <row r="3705" spans="3:12">
      <c r="C3705" s="51"/>
      <c r="F3705"/>
      <c r="I3705" s="51"/>
      <c r="L3705"/>
    </row>
    <row r="3706" spans="3:12">
      <c r="C3706" s="51"/>
      <c r="F3706"/>
      <c r="I3706" s="51"/>
      <c r="L3706"/>
    </row>
    <row r="3707" spans="3:12">
      <c r="C3707" s="51"/>
      <c r="F3707"/>
      <c r="I3707" s="51"/>
      <c r="L3707"/>
    </row>
    <row r="3708" spans="3:12">
      <c r="C3708" s="51"/>
      <c r="F3708"/>
      <c r="I3708" s="51"/>
      <c r="L3708"/>
    </row>
    <row r="3709" spans="3:12">
      <c r="C3709" s="51"/>
      <c r="F3709"/>
      <c r="I3709" s="51"/>
      <c r="L3709"/>
    </row>
    <row r="3710" spans="3:12">
      <c r="C3710" s="51"/>
      <c r="F3710"/>
      <c r="I3710" s="51"/>
      <c r="L3710"/>
    </row>
    <row r="3711" spans="3:12">
      <c r="C3711" s="51"/>
      <c r="F3711"/>
      <c r="I3711" s="51"/>
      <c r="L3711"/>
    </row>
    <row r="3712" spans="3:12">
      <c r="C3712" s="51"/>
      <c r="F3712"/>
      <c r="I3712" s="51"/>
      <c r="L3712"/>
    </row>
    <row r="3713" spans="3:12">
      <c r="C3713" s="51"/>
      <c r="F3713"/>
      <c r="I3713" s="51"/>
      <c r="L3713"/>
    </row>
    <row r="3714" spans="3:12">
      <c r="C3714" s="51"/>
      <c r="F3714"/>
      <c r="I3714" s="51"/>
      <c r="L3714"/>
    </row>
    <row r="3715" spans="3:12">
      <c r="C3715" s="51"/>
      <c r="F3715"/>
      <c r="I3715" s="51"/>
      <c r="L3715"/>
    </row>
    <row r="3716" spans="3:12">
      <c r="C3716" s="51"/>
      <c r="F3716"/>
      <c r="I3716" s="51"/>
      <c r="L3716"/>
    </row>
    <row r="3717" spans="3:12">
      <c r="C3717" s="51"/>
      <c r="F3717"/>
      <c r="I3717" s="51"/>
      <c r="L3717"/>
    </row>
    <row r="3718" spans="3:12">
      <c r="C3718" s="51"/>
      <c r="F3718"/>
      <c r="I3718" s="51"/>
      <c r="L3718"/>
    </row>
    <row r="3719" spans="3:12">
      <c r="C3719" s="51"/>
      <c r="F3719"/>
      <c r="I3719" s="51"/>
      <c r="L3719"/>
    </row>
    <row r="3720" spans="3:12">
      <c r="C3720" s="51"/>
      <c r="F3720"/>
      <c r="I3720" s="51"/>
      <c r="L3720"/>
    </row>
    <row r="3721" spans="3:12">
      <c r="C3721" s="51"/>
      <c r="F3721"/>
      <c r="I3721" s="51"/>
      <c r="L3721"/>
    </row>
    <row r="3722" spans="3:12">
      <c r="C3722" s="51"/>
      <c r="F3722"/>
      <c r="I3722" s="51"/>
      <c r="L3722"/>
    </row>
    <row r="3723" spans="3:12">
      <c r="C3723" s="51"/>
      <c r="F3723"/>
      <c r="I3723" s="51"/>
      <c r="L3723"/>
    </row>
    <row r="3724" spans="3:12">
      <c r="C3724" s="51"/>
      <c r="F3724"/>
      <c r="I3724" s="51"/>
      <c r="L3724"/>
    </row>
    <row r="3725" spans="3:12">
      <c r="C3725" s="51"/>
      <c r="F3725"/>
      <c r="I3725" s="51"/>
      <c r="L3725"/>
    </row>
    <row r="3726" spans="3:12">
      <c r="C3726" s="51"/>
      <c r="F3726"/>
      <c r="I3726" s="51"/>
      <c r="L3726"/>
    </row>
    <row r="3727" spans="3:12">
      <c r="C3727" s="51"/>
      <c r="F3727"/>
      <c r="I3727" s="51"/>
      <c r="L3727"/>
    </row>
    <row r="3728" spans="3:12">
      <c r="C3728" s="51"/>
      <c r="F3728"/>
      <c r="I3728" s="51"/>
      <c r="L3728"/>
    </row>
    <row r="3729" spans="3:12">
      <c r="C3729" s="51"/>
      <c r="F3729"/>
      <c r="I3729" s="51"/>
      <c r="L3729"/>
    </row>
    <row r="3730" spans="3:12">
      <c r="C3730" s="51"/>
      <c r="F3730"/>
      <c r="I3730" s="51"/>
      <c r="L3730"/>
    </row>
    <row r="3731" spans="3:12">
      <c r="C3731" s="51"/>
      <c r="F3731"/>
      <c r="I3731" s="51"/>
      <c r="L3731"/>
    </row>
    <row r="3732" spans="3:12">
      <c r="C3732" s="51"/>
      <c r="F3732"/>
      <c r="I3732" s="51"/>
      <c r="L3732"/>
    </row>
    <row r="3733" spans="3:12">
      <c r="C3733" s="51"/>
      <c r="F3733"/>
      <c r="I3733" s="51"/>
      <c r="L3733"/>
    </row>
    <row r="3734" spans="3:12">
      <c r="C3734" s="51"/>
      <c r="F3734"/>
      <c r="I3734" s="51"/>
      <c r="L3734"/>
    </row>
    <row r="3735" spans="3:12">
      <c r="C3735" s="51"/>
      <c r="F3735"/>
      <c r="I3735" s="51"/>
      <c r="L3735"/>
    </row>
    <row r="3736" spans="3:12">
      <c r="C3736" s="51"/>
      <c r="F3736"/>
      <c r="I3736" s="51"/>
      <c r="L3736"/>
    </row>
    <row r="3737" spans="3:12">
      <c r="C3737" s="51"/>
      <c r="F3737"/>
      <c r="I3737" s="51"/>
      <c r="L3737"/>
    </row>
    <row r="3738" spans="3:12">
      <c r="C3738" s="51"/>
      <c r="F3738"/>
      <c r="I3738" s="51"/>
      <c r="L3738"/>
    </row>
    <row r="3739" spans="3:12">
      <c r="C3739" s="51"/>
      <c r="F3739"/>
      <c r="I3739" s="51"/>
      <c r="L3739"/>
    </row>
    <row r="3740" spans="3:12">
      <c r="C3740" s="51"/>
      <c r="F3740"/>
      <c r="I3740" s="51"/>
      <c r="L3740"/>
    </row>
    <row r="3741" spans="3:12">
      <c r="C3741" s="51"/>
      <c r="F3741"/>
      <c r="I3741" s="51"/>
      <c r="L3741"/>
    </row>
    <row r="3742" spans="3:12">
      <c r="C3742" s="51"/>
      <c r="F3742"/>
      <c r="I3742" s="51"/>
      <c r="L3742"/>
    </row>
    <row r="3743" spans="3:12">
      <c r="C3743" s="51"/>
      <c r="F3743"/>
      <c r="I3743" s="51"/>
      <c r="L3743"/>
    </row>
    <row r="3744" spans="3:12">
      <c r="C3744" s="51"/>
      <c r="F3744"/>
      <c r="I3744" s="51"/>
      <c r="L3744"/>
    </row>
    <row r="3745" spans="3:12">
      <c r="C3745" s="51"/>
      <c r="F3745"/>
      <c r="I3745" s="51"/>
      <c r="L3745"/>
    </row>
    <row r="3746" spans="3:12">
      <c r="C3746" s="51"/>
      <c r="F3746"/>
      <c r="I3746" s="51"/>
      <c r="L3746"/>
    </row>
    <row r="3747" spans="3:12">
      <c r="C3747" s="51"/>
      <c r="F3747"/>
      <c r="I3747" s="51"/>
      <c r="L3747"/>
    </row>
    <row r="3748" spans="3:12">
      <c r="C3748" s="51"/>
      <c r="F3748"/>
      <c r="I3748" s="51"/>
      <c r="L3748"/>
    </row>
    <row r="3749" spans="3:12">
      <c r="C3749" s="51"/>
      <c r="F3749"/>
      <c r="I3749" s="51"/>
      <c r="L3749"/>
    </row>
    <row r="3750" spans="3:12">
      <c r="C3750" s="51"/>
      <c r="F3750"/>
      <c r="I3750" s="51"/>
      <c r="L3750"/>
    </row>
    <row r="3751" spans="3:12">
      <c r="C3751" s="51"/>
      <c r="F3751"/>
      <c r="I3751" s="51"/>
      <c r="L3751"/>
    </row>
    <row r="3752" spans="3:12">
      <c r="C3752" s="51"/>
      <c r="F3752"/>
      <c r="I3752" s="51"/>
      <c r="L3752"/>
    </row>
    <row r="3753" spans="3:12">
      <c r="C3753" s="51"/>
      <c r="F3753"/>
      <c r="I3753" s="51"/>
      <c r="L3753"/>
    </row>
    <row r="3754" spans="3:12">
      <c r="C3754" s="51"/>
      <c r="F3754"/>
      <c r="I3754" s="51"/>
      <c r="L3754"/>
    </row>
    <row r="3755" spans="3:12">
      <c r="C3755" s="51"/>
      <c r="F3755"/>
      <c r="I3755" s="51"/>
      <c r="L3755"/>
    </row>
    <row r="3756" spans="3:12">
      <c r="C3756" s="51"/>
      <c r="F3756"/>
      <c r="I3756" s="51"/>
      <c r="L3756"/>
    </row>
    <row r="3757" spans="3:12">
      <c r="C3757" s="51"/>
      <c r="F3757"/>
      <c r="I3757" s="51"/>
      <c r="L3757"/>
    </row>
    <row r="3758" spans="3:12">
      <c r="C3758" s="51"/>
      <c r="F3758"/>
      <c r="I3758" s="51"/>
      <c r="L3758"/>
    </row>
    <row r="3759" spans="3:12">
      <c r="C3759" s="51"/>
      <c r="F3759"/>
      <c r="I3759" s="51"/>
      <c r="L3759"/>
    </row>
    <row r="3760" spans="3:12">
      <c r="C3760" s="51"/>
      <c r="F3760"/>
      <c r="I3760" s="51"/>
      <c r="L3760"/>
    </row>
    <row r="3761" spans="3:12">
      <c r="C3761" s="51"/>
      <c r="F3761"/>
      <c r="I3761" s="51"/>
      <c r="L3761"/>
    </row>
    <row r="3762" spans="3:12">
      <c r="C3762" s="51"/>
      <c r="F3762"/>
      <c r="I3762" s="51"/>
      <c r="L3762"/>
    </row>
    <row r="3763" spans="3:12">
      <c r="C3763" s="51"/>
      <c r="F3763"/>
      <c r="I3763" s="51"/>
      <c r="L3763"/>
    </row>
    <row r="3764" spans="3:12">
      <c r="C3764" s="51"/>
      <c r="F3764"/>
      <c r="I3764" s="51"/>
      <c r="L3764"/>
    </row>
    <row r="3765" spans="3:12">
      <c r="C3765" s="51"/>
      <c r="F3765"/>
      <c r="I3765" s="51"/>
      <c r="L3765"/>
    </row>
    <row r="3766" spans="3:12">
      <c r="C3766" s="51"/>
      <c r="F3766"/>
      <c r="I3766" s="51"/>
      <c r="L3766"/>
    </row>
    <row r="3767" spans="3:12">
      <c r="C3767" s="51"/>
      <c r="F3767"/>
      <c r="I3767" s="51"/>
      <c r="L3767"/>
    </row>
    <row r="3768" spans="3:12">
      <c r="C3768" s="51"/>
      <c r="F3768"/>
      <c r="I3768" s="51"/>
      <c r="L3768"/>
    </row>
    <row r="3769" spans="3:12">
      <c r="C3769" s="51"/>
      <c r="F3769"/>
      <c r="I3769" s="51"/>
      <c r="L3769"/>
    </row>
    <row r="3770" spans="3:12">
      <c r="C3770" s="51"/>
      <c r="F3770"/>
      <c r="I3770" s="51"/>
      <c r="L3770"/>
    </row>
    <row r="3771" spans="3:12">
      <c r="C3771" s="51"/>
      <c r="F3771"/>
      <c r="I3771" s="51"/>
      <c r="L3771"/>
    </row>
    <row r="3772" spans="3:12">
      <c r="C3772" s="51"/>
      <c r="F3772"/>
      <c r="I3772" s="51"/>
      <c r="L3772"/>
    </row>
    <row r="3773" spans="3:12">
      <c r="C3773" s="51"/>
      <c r="F3773"/>
      <c r="I3773" s="51"/>
      <c r="L3773"/>
    </row>
    <row r="3774" spans="3:12">
      <c r="C3774" s="51"/>
      <c r="F3774"/>
      <c r="I3774" s="51"/>
      <c r="L3774"/>
    </row>
    <row r="3775" spans="3:12">
      <c r="C3775" s="51"/>
      <c r="F3775"/>
      <c r="I3775" s="51"/>
      <c r="L3775"/>
    </row>
    <row r="3776" spans="3:12">
      <c r="C3776" s="51"/>
      <c r="F3776"/>
      <c r="I3776" s="51"/>
      <c r="L3776"/>
    </row>
    <row r="3777" spans="3:12">
      <c r="C3777" s="51"/>
      <c r="F3777"/>
      <c r="I3777" s="51"/>
      <c r="L3777"/>
    </row>
    <row r="3778" spans="3:12">
      <c r="C3778" s="51"/>
      <c r="F3778"/>
      <c r="I3778" s="51"/>
      <c r="L3778"/>
    </row>
    <row r="3779" spans="3:12">
      <c r="C3779" s="51"/>
      <c r="F3779"/>
      <c r="I3779" s="51"/>
      <c r="L3779"/>
    </row>
    <row r="3780" spans="3:12">
      <c r="C3780" s="51"/>
      <c r="F3780"/>
      <c r="I3780" s="51"/>
      <c r="L3780"/>
    </row>
    <row r="3781" spans="3:12">
      <c r="C3781" s="51"/>
      <c r="F3781"/>
      <c r="I3781" s="51"/>
      <c r="L3781"/>
    </row>
    <row r="3782" spans="3:12">
      <c r="C3782" s="51"/>
      <c r="F3782"/>
      <c r="I3782" s="51"/>
      <c r="L3782"/>
    </row>
    <row r="3783" spans="3:12">
      <c r="C3783" s="51"/>
      <c r="F3783"/>
      <c r="I3783" s="51"/>
      <c r="L3783"/>
    </row>
    <row r="3784" spans="3:12">
      <c r="C3784" s="51"/>
      <c r="F3784"/>
      <c r="I3784" s="51"/>
      <c r="L3784"/>
    </row>
    <row r="3785" spans="3:12">
      <c r="C3785" s="51"/>
      <c r="F3785"/>
      <c r="I3785" s="51"/>
      <c r="L3785"/>
    </row>
    <row r="3786" spans="3:12">
      <c r="C3786" s="51"/>
      <c r="F3786"/>
      <c r="I3786" s="51"/>
      <c r="L3786"/>
    </row>
    <row r="3787" spans="3:12">
      <c r="C3787" s="51"/>
      <c r="F3787"/>
      <c r="I3787" s="51"/>
      <c r="L3787"/>
    </row>
    <row r="3788" spans="3:12">
      <c r="C3788" s="51"/>
      <c r="F3788"/>
      <c r="I3788" s="51"/>
      <c r="L3788"/>
    </row>
    <row r="3789" spans="3:12">
      <c r="C3789" s="51"/>
      <c r="F3789"/>
      <c r="I3789" s="51"/>
      <c r="L3789"/>
    </row>
    <row r="3790" spans="3:12">
      <c r="C3790" s="51"/>
      <c r="F3790"/>
      <c r="I3790" s="51"/>
      <c r="L3790"/>
    </row>
    <row r="3791" spans="3:12">
      <c r="C3791" s="51"/>
      <c r="F3791"/>
      <c r="I3791" s="51"/>
      <c r="L3791"/>
    </row>
    <row r="3792" spans="3:12">
      <c r="C3792" s="51"/>
      <c r="F3792"/>
      <c r="I3792" s="51"/>
      <c r="L3792"/>
    </row>
    <row r="3793" spans="3:12">
      <c r="C3793" s="51"/>
      <c r="F3793"/>
      <c r="I3793" s="51"/>
      <c r="L3793"/>
    </row>
    <row r="3794" spans="3:12">
      <c r="C3794" s="51"/>
      <c r="F3794"/>
      <c r="I3794" s="51"/>
      <c r="L3794"/>
    </row>
    <row r="3795" spans="3:12">
      <c r="C3795" s="51"/>
      <c r="F3795"/>
      <c r="I3795" s="51"/>
      <c r="L3795"/>
    </row>
    <row r="3796" spans="3:12">
      <c r="C3796" s="51"/>
      <c r="F3796"/>
      <c r="I3796" s="51"/>
      <c r="L3796"/>
    </row>
    <row r="3797" spans="3:12">
      <c r="C3797" s="51"/>
      <c r="F3797"/>
      <c r="I3797" s="51"/>
      <c r="L3797"/>
    </row>
    <row r="3798" spans="3:12">
      <c r="C3798" s="51"/>
      <c r="F3798"/>
      <c r="I3798" s="51"/>
      <c r="L3798"/>
    </row>
    <row r="3799" spans="3:12">
      <c r="C3799" s="51"/>
      <c r="F3799"/>
      <c r="I3799" s="51"/>
      <c r="L3799"/>
    </row>
    <row r="3800" spans="3:12">
      <c r="C3800" s="51"/>
      <c r="F3800"/>
      <c r="I3800" s="51"/>
      <c r="L3800"/>
    </row>
    <row r="3801" spans="3:12">
      <c r="C3801" s="51"/>
      <c r="F3801"/>
      <c r="I3801" s="51"/>
      <c r="L3801"/>
    </row>
    <row r="3802" spans="3:12">
      <c r="C3802" s="51"/>
      <c r="F3802"/>
      <c r="I3802" s="51"/>
      <c r="L3802"/>
    </row>
    <row r="3803" spans="3:12">
      <c r="C3803" s="51"/>
      <c r="F3803"/>
      <c r="I3803" s="51"/>
      <c r="L3803"/>
    </row>
    <row r="3804" spans="3:12">
      <c r="C3804" s="51"/>
      <c r="F3804"/>
      <c r="I3804" s="51"/>
      <c r="L3804"/>
    </row>
    <row r="3805" spans="3:12">
      <c r="C3805" s="51"/>
      <c r="F3805"/>
      <c r="I3805" s="51"/>
      <c r="L3805"/>
    </row>
    <row r="3806" spans="3:12">
      <c r="C3806" s="51"/>
      <c r="F3806"/>
      <c r="I3806" s="51"/>
      <c r="L3806"/>
    </row>
    <row r="3807" spans="3:12">
      <c r="C3807" s="51"/>
      <c r="F3807"/>
      <c r="I3807" s="51"/>
      <c r="L3807"/>
    </row>
    <row r="3808" spans="3:12">
      <c r="C3808" s="51"/>
      <c r="F3808"/>
      <c r="I3808" s="51"/>
      <c r="L3808"/>
    </row>
    <row r="3809" spans="3:12">
      <c r="C3809" s="51"/>
      <c r="F3809"/>
      <c r="I3809" s="51"/>
      <c r="L3809"/>
    </row>
    <row r="3810" spans="3:12">
      <c r="C3810" s="51"/>
      <c r="F3810"/>
      <c r="I3810" s="51"/>
      <c r="L3810"/>
    </row>
    <row r="3811" spans="3:12">
      <c r="C3811" s="51"/>
      <c r="F3811"/>
      <c r="I3811" s="51"/>
      <c r="L3811"/>
    </row>
    <row r="3812" spans="3:12">
      <c r="C3812" s="51"/>
      <c r="F3812"/>
      <c r="I3812" s="51"/>
      <c r="L3812"/>
    </row>
    <row r="3813" spans="3:12">
      <c r="C3813" s="51"/>
      <c r="F3813"/>
      <c r="I3813" s="51"/>
      <c r="L3813"/>
    </row>
    <row r="3814" spans="3:12">
      <c r="C3814" s="51"/>
      <c r="F3814"/>
      <c r="I3814" s="51"/>
      <c r="L3814"/>
    </row>
    <row r="3815" spans="3:12">
      <c r="C3815" s="51"/>
      <c r="F3815"/>
      <c r="I3815" s="51"/>
      <c r="L3815"/>
    </row>
    <row r="3816" spans="3:12">
      <c r="C3816" s="51"/>
      <c r="F3816"/>
      <c r="I3816" s="51"/>
      <c r="L3816"/>
    </row>
    <row r="3817" spans="3:12">
      <c r="C3817" s="51"/>
      <c r="F3817"/>
      <c r="I3817" s="51"/>
      <c r="L3817"/>
    </row>
    <row r="3818" spans="3:12">
      <c r="C3818" s="51"/>
      <c r="F3818"/>
      <c r="I3818" s="51"/>
      <c r="L3818"/>
    </row>
    <row r="3819" spans="3:12">
      <c r="C3819" s="51"/>
      <c r="F3819"/>
      <c r="I3819" s="51"/>
      <c r="L3819"/>
    </row>
    <row r="3820" spans="3:12">
      <c r="C3820" s="51"/>
      <c r="F3820"/>
      <c r="I3820" s="51"/>
      <c r="L3820"/>
    </row>
    <row r="3821" spans="3:12">
      <c r="C3821" s="51"/>
      <c r="F3821"/>
      <c r="I3821" s="51"/>
      <c r="L3821"/>
    </row>
    <row r="3822" spans="3:12">
      <c r="C3822" s="51"/>
      <c r="F3822"/>
      <c r="I3822" s="51"/>
      <c r="L3822"/>
    </row>
    <row r="3823" spans="3:12">
      <c r="C3823" s="51"/>
      <c r="F3823"/>
      <c r="I3823" s="51"/>
      <c r="L3823"/>
    </row>
    <row r="3824" spans="3:12">
      <c r="C3824" s="51"/>
      <c r="F3824"/>
      <c r="I3824" s="51"/>
      <c r="L3824"/>
    </row>
    <row r="3825" spans="3:12">
      <c r="C3825" s="51"/>
      <c r="F3825"/>
      <c r="I3825" s="51"/>
      <c r="L3825"/>
    </row>
    <row r="3826" spans="3:12">
      <c r="C3826" s="51"/>
      <c r="F3826"/>
      <c r="I3826" s="51"/>
      <c r="L3826"/>
    </row>
    <row r="3827" spans="3:12">
      <c r="C3827" s="51"/>
      <c r="F3827"/>
      <c r="I3827" s="51"/>
      <c r="L3827"/>
    </row>
    <row r="3828" spans="3:12">
      <c r="C3828" s="51"/>
      <c r="F3828"/>
      <c r="I3828" s="51"/>
      <c r="L3828"/>
    </row>
    <row r="3829" spans="3:12">
      <c r="C3829" s="51"/>
      <c r="F3829"/>
      <c r="I3829" s="51"/>
      <c r="L3829"/>
    </row>
    <row r="3830" spans="3:12">
      <c r="C3830" s="51"/>
      <c r="F3830"/>
      <c r="I3830" s="51"/>
      <c r="L3830"/>
    </row>
    <row r="3831" spans="3:12">
      <c r="C3831" s="51"/>
      <c r="F3831"/>
      <c r="I3831" s="51"/>
      <c r="L3831"/>
    </row>
    <row r="3832" spans="3:12">
      <c r="C3832" s="51"/>
      <c r="F3832"/>
      <c r="I3832" s="51"/>
      <c r="L3832"/>
    </row>
    <row r="3833" spans="3:12">
      <c r="C3833" s="51"/>
      <c r="F3833"/>
      <c r="I3833" s="51"/>
      <c r="L3833"/>
    </row>
    <row r="3834" spans="3:12">
      <c r="C3834" s="51"/>
      <c r="F3834"/>
      <c r="I3834" s="51"/>
      <c r="L3834"/>
    </row>
    <row r="3835" spans="3:12">
      <c r="C3835" s="51"/>
      <c r="F3835"/>
      <c r="I3835" s="51"/>
      <c r="L3835"/>
    </row>
    <row r="3836" spans="3:12">
      <c r="C3836" s="51"/>
      <c r="F3836"/>
      <c r="I3836" s="51"/>
      <c r="L3836"/>
    </row>
    <row r="3837" spans="3:12">
      <c r="C3837" s="51"/>
      <c r="F3837"/>
      <c r="I3837" s="51"/>
      <c r="L3837"/>
    </row>
    <row r="3838" spans="3:12">
      <c r="C3838" s="51"/>
      <c r="F3838"/>
      <c r="I3838" s="51"/>
      <c r="L3838"/>
    </row>
    <row r="3839" spans="3:12">
      <c r="C3839" s="51"/>
      <c r="F3839"/>
      <c r="I3839" s="51"/>
      <c r="L3839"/>
    </row>
    <row r="3840" spans="3:12">
      <c r="C3840" s="51"/>
      <c r="F3840"/>
      <c r="I3840" s="51"/>
      <c r="L3840"/>
    </row>
    <row r="3841" spans="3:12">
      <c r="C3841" s="51"/>
      <c r="F3841"/>
      <c r="I3841" s="51"/>
      <c r="L3841"/>
    </row>
    <row r="3842" spans="3:12">
      <c r="C3842" s="51"/>
      <c r="F3842"/>
      <c r="I3842" s="51"/>
      <c r="L3842"/>
    </row>
    <row r="3843" spans="3:12">
      <c r="C3843" s="51"/>
      <c r="F3843"/>
      <c r="I3843" s="51"/>
      <c r="L3843"/>
    </row>
    <row r="3844" spans="3:12">
      <c r="C3844" s="51"/>
      <c r="F3844"/>
      <c r="I3844" s="51"/>
      <c r="L3844"/>
    </row>
    <row r="3845" spans="3:12">
      <c r="C3845" s="51"/>
      <c r="F3845"/>
      <c r="I3845" s="51"/>
      <c r="L3845"/>
    </row>
    <row r="3846" spans="3:12">
      <c r="C3846" s="51"/>
      <c r="F3846"/>
      <c r="I3846" s="51"/>
      <c r="L3846"/>
    </row>
    <row r="3847" spans="3:12">
      <c r="C3847" s="51"/>
      <c r="F3847"/>
      <c r="I3847" s="51"/>
      <c r="L3847"/>
    </row>
    <row r="3848" spans="3:12">
      <c r="C3848" s="51"/>
      <c r="F3848"/>
      <c r="I3848" s="51"/>
      <c r="L3848"/>
    </row>
    <row r="3849" spans="3:12">
      <c r="C3849" s="51"/>
      <c r="F3849"/>
      <c r="I3849" s="51"/>
      <c r="L3849"/>
    </row>
    <row r="3850" spans="3:12">
      <c r="C3850" s="51"/>
      <c r="F3850"/>
      <c r="I3850" s="51"/>
      <c r="L3850"/>
    </row>
    <row r="3851" spans="3:12">
      <c r="C3851" s="51"/>
      <c r="F3851"/>
      <c r="I3851" s="51"/>
      <c r="L3851"/>
    </row>
    <row r="3852" spans="3:12">
      <c r="C3852" s="51"/>
      <c r="F3852"/>
      <c r="I3852" s="51"/>
      <c r="L3852"/>
    </row>
    <row r="3853" spans="3:12">
      <c r="C3853" s="51"/>
      <c r="F3853"/>
      <c r="I3853" s="51"/>
      <c r="L3853"/>
    </row>
    <row r="3854" spans="3:12">
      <c r="C3854" s="51"/>
      <c r="F3854"/>
      <c r="I3854" s="51"/>
      <c r="L3854"/>
    </row>
    <row r="3855" spans="3:12">
      <c r="C3855" s="51"/>
      <c r="F3855"/>
      <c r="I3855" s="51"/>
      <c r="L3855"/>
    </row>
    <row r="3856" spans="3:12">
      <c r="C3856" s="51"/>
      <c r="F3856"/>
      <c r="I3856" s="51"/>
      <c r="L3856"/>
    </row>
    <row r="3857" spans="3:12">
      <c r="C3857" s="51"/>
      <c r="F3857"/>
      <c r="I3857" s="51"/>
      <c r="L3857"/>
    </row>
    <row r="3858" spans="3:12">
      <c r="C3858" s="51"/>
      <c r="F3858"/>
      <c r="I3858" s="51"/>
      <c r="L3858"/>
    </row>
    <row r="3859" spans="3:12">
      <c r="C3859" s="51"/>
      <c r="F3859"/>
      <c r="I3859" s="51"/>
      <c r="L3859"/>
    </row>
    <row r="3860" spans="3:12">
      <c r="C3860" s="51"/>
      <c r="F3860"/>
      <c r="I3860" s="51"/>
      <c r="L3860"/>
    </row>
    <row r="3861" spans="3:12">
      <c r="C3861" s="51"/>
      <c r="F3861"/>
      <c r="I3861" s="51"/>
      <c r="L3861"/>
    </row>
    <row r="3862" spans="3:12">
      <c r="C3862" s="51"/>
      <c r="F3862"/>
      <c r="I3862" s="51"/>
      <c r="L3862"/>
    </row>
    <row r="3863" spans="3:12">
      <c r="C3863" s="51"/>
      <c r="F3863"/>
      <c r="I3863" s="51"/>
      <c r="L3863"/>
    </row>
    <row r="3864" spans="3:12">
      <c r="C3864" s="51"/>
      <c r="F3864"/>
      <c r="I3864" s="51"/>
      <c r="L3864"/>
    </row>
    <row r="3865" spans="3:12">
      <c r="C3865" s="51"/>
      <c r="F3865"/>
      <c r="I3865" s="51"/>
      <c r="L3865"/>
    </row>
    <row r="3866" spans="3:12">
      <c r="C3866" s="51"/>
      <c r="F3866"/>
      <c r="I3866" s="51"/>
      <c r="L3866"/>
    </row>
    <row r="3867" spans="3:12">
      <c r="C3867" s="51"/>
      <c r="F3867"/>
      <c r="I3867" s="51"/>
      <c r="L3867"/>
    </row>
    <row r="3868" spans="3:12">
      <c r="C3868" s="51"/>
      <c r="F3868"/>
      <c r="I3868" s="51"/>
      <c r="L3868"/>
    </row>
    <row r="3869" spans="3:12">
      <c r="C3869" s="51"/>
      <c r="F3869"/>
      <c r="I3869" s="51"/>
      <c r="L3869"/>
    </row>
    <row r="3870" spans="3:12">
      <c r="C3870" s="51"/>
      <c r="F3870"/>
      <c r="I3870" s="51"/>
      <c r="L3870"/>
    </row>
    <row r="3871" spans="3:12">
      <c r="C3871" s="51"/>
      <c r="F3871"/>
      <c r="I3871" s="51"/>
      <c r="L3871"/>
    </row>
    <row r="3872" spans="3:12">
      <c r="C3872" s="51"/>
      <c r="F3872"/>
      <c r="I3872" s="51"/>
      <c r="L3872"/>
    </row>
    <row r="3873" spans="3:12">
      <c r="C3873" s="51"/>
      <c r="F3873"/>
      <c r="I3873" s="51"/>
      <c r="L3873"/>
    </row>
    <row r="3874" spans="3:12">
      <c r="C3874" s="51"/>
      <c r="F3874"/>
      <c r="I3874" s="51"/>
      <c r="L3874"/>
    </row>
    <row r="3875" spans="3:12">
      <c r="C3875" s="51"/>
      <c r="F3875"/>
      <c r="I3875" s="51"/>
      <c r="L3875"/>
    </row>
    <row r="3876" spans="3:12">
      <c r="C3876" s="51"/>
      <c r="F3876"/>
      <c r="I3876" s="51"/>
      <c r="L3876"/>
    </row>
    <row r="3877" spans="3:12">
      <c r="C3877" s="51"/>
      <c r="F3877"/>
      <c r="I3877" s="51"/>
      <c r="L3877"/>
    </row>
    <row r="3878" spans="3:12">
      <c r="C3878" s="51"/>
      <c r="F3878"/>
      <c r="I3878" s="51"/>
      <c r="L3878"/>
    </row>
    <row r="3879" spans="3:12">
      <c r="C3879" s="51"/>
      <c r="F3879"/>
      <c r="I3879" s="51"/>
      <c r="L3879"/>
    </row>
    <row r="3880" spans="3:12">
      <c r="C3880" s="51"/>
      <c r="F3880"/>
      <c r="I3880" s="51"/>
      <c r="L3880"/>
    </row>
    <row r="3881" spans="3:12">
      <c r="C3881" s="51"/>
      <c r="F3881"/>
      <c r="I3881" s="51"/>
      <c r="L3881"/>
    </row>
    <row r="3882" spans="3:12">
      <c r="C3882" s="51"/>
      <c r="F3882"/>
      <c r="I3882" s="51"/>
      <c r="L3882"/>
    </row>
    <row r="3883" spans="3:12">
      <c r="C3883" s="51"/>
      <c r="F3883"/>
      <c r="I3883" s="51"/>
      <c r="L3883"/>
    </row>
    <row r="3884" spans="3:12">
      <c r="C3884" s="51"/>
      <c r="F3884"/>
      <c r="I3884" s="51"/>
      <c r="L3884"/>
    </row>
    <row r="3885" spans="3:12">
      <c r="C3885" s="51"/>
      <c r="F3885"/>
      <c r="I3885" s="51"/>
      <c r="L3885"/>
    </row>
    <row r="3886" spans="3:12">
      <c r="C3886" s="51"/>
      <c r="F3886"/>
      <c r="I3886" s="51"/>
      <c r="L3886"/>
    </row>
    <row r="3887" spans="3:12">
      <c r="C3887" s="51"/>
      <c r="F3887"/>
      <c r="I3887" s="51"/>
      <c r="L3887"/>
    </row>
    <row r="3888" spans="3:12">
      <c r="C3888" s="51"/>
      <c r="F3888"/>
      <c r="I3888" s="51"/>
      <c r="L3888"/>
    </row>
    <row r="3889" spans="3:12">
      <c r="C3889" s="51"/>
      <c r="F3889"/>
      <c r="I3889" s="51"/>
      <c r="L3889"/>
    </row>
    <row r="3890" spans="3:12">
      <c r="C3890" s="51"/>
      <c r="F3890"/>
      <c r="I3890" s="51"/>
      <c r="L3890"/>
    </row>
    <row r="3891" spans="3:12">
      <c r="C3891" s="51"/>
      <c r="F3891"/>
      <c r="I3891" s="51"/>
      <c r="L3891"/>
    </row>
    <row r="3892" spans="3:12">
      <c r="C3892" s="51"/>
      <c r="F3892"/>
      <c r="I3892" s="51"/>
      <c r="L3892"/>
    </row>
    <row r="3893" spans="3:12">
      <c r="C3893" s="51"/>
      <c r="F3893"/>
      <c r="I3893" s="51"/>
      <c r="L3893"/>
    </row>
    <row r="3894" spans="3:12">
      <c r="C3894" s="51"/>
      <c r="F3894"/>
      <c r="I3894" s="51"/>
      <c r="L3894"/>
    </row>
    <row r="3895" spans="3:12">
      <c r="C3895" s="51"/>
      <c r="F3895"/>
      <c r="I3895" s="51"/>
      <c r="L3895"/>
    </row>
    <row r="3896" spans="3:12">
      <c r="C3896" s="51"/>
      <c r="F3896"/>
      <c r="I3896" s="51"/>
      <c r="L3896"/>
    </row>
    <row r="3897" spans="3:12">
      <c r="C3897" s="51"/>
      <c r="F3897"/>
      <c r="I3897" s="51"/>
      <c r="L3897"/>
    </row>
    <row r="3898" spans="3:12">
      <c r="C3898" s="51"/>
      <c r="F3898"/>
      <c r="I3898" s="51"/>
      <c r="L3898"/>
    </row>
    <row r="3899" spans="3:12">
      <c r="C3899" s="51"/>
      <c r="F3899"/>
      <c r="I3899" s="51"/>
      <c r="L3899"/>
    </row>
    <row r="3900" spans="3:12">
      <c r="C3900" s="51"/>
      <c r="F3900"/>
      <c r="I3900" s="51"/>
      <c r="L3900"/>
    </row>
    <row r="3901" spans="3:12">
      <c r="C3901" s="51"/>
      <c r="F3901"/>
      <c r="I3901" s="51"/>
      <c r="L3901"/>
    </row>
    <row r="3902" spans="3:12">
      <c r="C3902" s="51"/>
      <c r="F3902"/>
      <c r="I3902" s="51"/>
      <c r="L3902"/>
    </row>
    <row r="3903" spans="3:12">
      <c r="C3903" s="51"/>
      <c r="F3903"/>
      <c r="I3903" s="51"/>
      <c r="L3903"/>
    </row>
    <row r="3904" spans="3:12">
      <c r="C3904" s="51"/>
      <c r="F3904"/>
      <c r="I3904" s="51"/>
      <c r="L3904"/>
    </row>
    <row r="3905" spans="3:12">
      <c r="C3905" s="51"/>
      <c r="F3905"/>
      <c r="I3905" s="51"/>
      <c r="L3905"/>
    </row>
    <row r="3906" spans="3:12">
      <c r="C3906" s="51"/>
      <c r="F3906"/>
      <c r="I3906" s="51"/>
      <c r="L3906"/>
    </row>
    <row r="3907" spans="3:12">
      <c r="C3907" s="51"/>
      <c r="F3907"/>
      <c r="I3907" s="51"/>
      <c r="L3907"/>
    </row>
    <row r="3908" spans="3:12">
      <c r="C3908" s="51"/>
      <c r="F3908"/>
      <c r="I3908" s="51"/>
      <c r="L3908"/>
    </row>
    <row r="3909" spans="3:12">
      <c r="C3909" s="51"/>
      <c r="F3909"/>
      <c r="I3909" s="51"/>
      <c r="L3909"/>
    </row>
    <row r="3910" spans="3:12">
      <c r="C3910" s="51"/>
      <c r="F3910"/>
      <c r="I3910" s="51"/>
      <c r="L3910"/>
    </row>
    <row r="3911" spans="3:12">
      <c r="C3911" s="51"/>
      <c r="F3911"/>
      <c r="I3911" s="51"/>
      <c r="L3911"/>
    </row>
    <row r="3912" spans="3:12">
      <c r="C3912" s="51"/>
      <c r="F3912"/>
      <c r="I3912" s="51"/>
      <c r="L3912"/>
    </row>
    <row r="3913" spans="3:12">
      <c r="C3913" s="51"/>
      <c r="F3913"/>
      <c r="I3913" s="51"/>
      <c r="L3913"/>
    </row>
    <row r="3914" spans="3:12">
      <c r="C3914" s="51"/>
      <c r="F3914"/>
      <c r="I3914" s="51"/>
      <c r="L3914"/>
    </row>
    <row r="3915" spans="3:12">
      <c r="C3915" s="51"/>
      <c r="F3915"/>
      <c r="I3915" s="51"/>
      <c r="L3915"/>
    </row>
    <row r="3916" spans="3:12">
      <c r="C3916" s="51"/>
      <c r="F3916"/>
      <c r="I3916" s="51"/>
      <c r="L3916"/>
    </row>
    <row r="3917" spans="3:12">
      <c r="C3917" s="51"/>
      <c r="F3917"/>
      <c r="I3917" s="51"/>
      <c r="L3917"/>
    </row>
    <row r="3918" spans="3:12">
      <c r="C3918" s="51"/>
      <c r="F3918"/>
      <c r="I3918" s="51"/>
      <c r="L3918"/>
    </row>
    <row r="3919" spans="3:12">
      <c r="C3919" s="51"/>
      <c r="F3919"/>
      <c r="I3919" s="51"/>
      <c r="L3919"/>
    </row>
    <row r="3920" spans="3:12">
      <c r="C3920" s="51"/>
      <c r="F3920"/>
      <c r="I3920" s="51"/>
      <c r="L3920"/>
    </row>
    <row r="3921" spans="3:12">
      <c r="C3921" s="51"/>
      <c r="F3921"/>
      <c r="I3921" s="51"/>
      <c r="L3921"/>
    </row>
    <row r="3922" spans="3:12">
      <c r="C3922" s="51"/>
      <c r="F3922"/>
      <c r="I3922" s="51"/>
      <c r="L3922"/>
    </row>
    <row r="3923" spans="3:12">
      <c r="C3923" s="51"/>
      <c r="F3923"/>
      <c r="I3923" s="51"/>
      <c r="L3923"/>
    </row>
    <row r="3924" spans="3:12">
      <c r="C3924" s="51"/>
      <c r="F3924"/>
      <c r="I3924" s="51"/>
      <c r="L3924"/>
    </row>
    <row r="3925" spans="3:12">
      <c r="C3925" s="51"/>
      <c r="F3925"/>
      <c r="I3925" s="51"/>
      <c r="L3925"/>
    </row>
    <row r="3926" spans="3:12">
      <c r="C3926" s="51"/>
      <c r="F3926"/>
      <c r="I3926" s="51"/>
      <c r="L3926"/>
    </row>
    <row r="3927" spans="3:12">
      <c r="C3927" s="51"/>
      <c r="F3927"/>
      <c r="I3927" s="51"/>
      <c r="L3927"/>
    </row>
    <row r="3928" spans="3:12">
      <c r="C3928" s="51"/>
      <c r="F3928"/>
      <c r="I3928" s="51"/>
      <c r="L3928"/>
    </row>
    <row r="3929" spans="3:12">
      <c r="C3929" s="51"/>
      <c r="F3929"/>
      <c r="I3929" s="51"/>
      <c r="L3929"/>
    </row>
    <row r="3930" spans="3:12">
      <c r="C3930" s="51"/>
      <c r="F3930"/>
      <c r="I3930" s="51"/>
      <c r="L3930"/>
    </row>
    <row r="3931" spans="3:12">
      <c r="C3931" s="51"/>
      <c r="F3931"/>
      <c r="I3931" s="51"/>
      <c r="L3931"/>
    </row>
    <row r="3932" spans="3:12">
      <c r="C3932" s="51"/>
      <c r="F3932"/>
      <c r="I3932" s="51"/>
      <c r="L3932"/>
    </row>
    <row r="3933" spans="3:12">
      <c r="C3933" s="51"/>
      <c r="F3933"/>
      <c r="I3933" s="51"/>
      <c r="L3933"/>
    </row>
    <row r="3934" spans="3:12">
      <c r="C3934" s="51"/>
      <c r="F3934"/>
      <c r="I3934" s="51"/>
      <c r="L3934"/>
    </row>
    <row r="3935" spans="3:12">
      <c r="C3935" s="51"/>
      <c r="F3935"/>
      <c r="I3935" s="51"/>
      <c r="L3935"/>
    </row>
    <row r="3936" spans="3:12">
      <c r="C3936" s="51"/>
      <c r="F3936"/>
      <c r="I3936" s="51"/>
      <c r="L3936"/>
    </row>
    <row r="3937" spans="3:12">
      <c r="C3937" s="51"/>
      <c r="F3937"/>
      <c r="I3937" s="51"/>
      <c r="L3937"/>
    </row>
    <row r="3938" spans="3:12">
      <c r="C3938" s="51"/>
      <c r="F3938"/>
      <c r="I3938" s="51"/>
      <c r="L3938"/>
    </row>
    <row r="3939" spans="3:12">
      <c r="C3939" s="51"/>
      <c r="F3939"/>
      <c r="I3939" s="51"/>
      <c r="L3939"/>
    </row>
    <row r="3940" spans="3:12">
      <c r="C3940" s="51"/>
      <c r="F3940"/>
      <c r="I3940" s="51"/>
      <c r="L3940"/>
    </row>
    <row r="3941" spans="3:12">
      <c r="C3941" s="51"/>
      <c r="F3941"/>
      <c r="I3941" s="51"/>
      <c r="L3941"/>
    </row>
    <row r="3942" spans="3:12">
      <c r="C3942" s="51"/>
      <c r="F3942"/>
      <c r="I3942" s="51"/>
      <c r="L3942"/>
    </row>
    <row r="3943" spans="3:12">
      <c r="C3943" s="51"/>
      <c r="F3943"/>
      <c r="I3943" s="51"/>
      <c r="L3943"/>
    </row>
    <row r="3944" spans="3:12">
      <c r="C3944" s="51"/>
      <c r="F3944"/>
      <c r="I3944" s="51"/>
      <c r="L3944"/>
    </row>
    <row r="3945" spans="3:12">
      <c r="C3945" s="51"/>
      <c r="F3945"/>
      <c r="I3945" s="51"/>
      <c r="L3945"/>
    </row>
    <row r="3946" spans="3:12">
      <c r="C3946" s="51"/>
      <c r="F3946"/>
      <c r="I3946" s="51"/>
      <c r="L3946"/>
    </row>
    <row r="3947" spans="3:12">
      <c r="C3947" s="51"/>
      <c r="F3947"/>
      <c r="I3947" s="51"/>
      <c r="L3947"/>
    </row>
    <row r="3948" spans="3:12">
      <c r="C3948" s="51"/>
      <c r="F3948"/>
      <c r="I3948" s="51"/>
      <c r="L3948"/>
    </row>
    <row r="3949" spans="3:12">
      <c r="C3949" s="51"/>
      <c r="F3949"/>
      <c r="I3949" s="51"/>
      <c r="L3949"/>
    </row>
    <row r="3950" spans="3:12">
      <c r="C3950" s="51"/>
      <c r="F3950"/>
      <c r="I3950" s="51"/>
      <c r="L3950"/>
    </row>
    <row r="3951" spans="3:12">
      <c r="C3951" s="51"/>
      <c r="F3951"/>
      <c r="I3951" s="51"/>
      <c r="L3951"/>
    </row>
    <row r="3952" spans="3:12">
      <c r="C3952" s="51"/>
      <c r="F3952"/>
      <c r="I3952" s="51"/>
      <c r="L3952"/>
    </row>
    <row r="3953" spans="3:12">
      <c r="C3953" s="51"/>
      <c r="F3953"/>
      <c r="I3953" s="51"/>
      <c r="L3953"/>
    </row>
    <row r="3954" spans="3:12">
      <c r="C3954" s="51"/>
      <c r="F3954"/>
      <c r="I3954" s="51"/>
      <c r="L3954"/>
    </row>
    <row r="3955" spans="3:12">
      <c r="C3955" s="51"/>
      <c r="F3955"/>
      <c r="I3955" s="51"/>
      <c r="L3955"/>
    </row>
    <row r="3956" spans="3:12">
      <c r="C3956" s="51"/>
      <c r="F3956"/>
      <c r="I3956" s="51"/>
      <c r="L3956"/>
    </row>
    <row r="3957" spans="3:12">
      <c r="C3957" s="51"/>
      <c r="F3957"/>
      <c r="I3957" s="51"/>
      <c r="L3957"/>
    </row>
    <row r="3958" spans="3:12">
      <c r="C3958" s="51"/>
      <c r="F3958"/>
      <c r="I3958" s="51"/>
      <c r="L3958"/>
    </row>
    <row r="3959" spans="3:12">
      <c r="C3959" s="51"/>
      <c r="F3959"/>
      <c r="I3959" s="51"/>
      <c r="L3959"/>
    </row>
    <row r="3960" spans="3:12">
      <c r="C3960" s="51"/>
      <c r="F3960"/>
      <c r="I3960" s="51"/>
      <c r="L3960"/>
    </row>
    <row r="3961" spans="3:12">
      <c r="C3961" s="51"/>
      <c r="F3961"/>
      <c r="I3961" s="51"/>
      <c r="L3961"/>
    </row>
    <row r="3962" spans="3:12">
      <c r="C3962" s="51"/>
      <c r="F3962"/>
      <c r="I3962" s="51"/>
      <c r="L3962"/>
    </row>
    <row r="3963" spans="3:12">
      <c r="C3963" s="51"/>
      <c r="F3963"/>
      <c r="I3963" s="51"/>
      <c r="L3963"/>
    </row>
    <row r="3964" spans="3:12">
      <c r="C3964" s="51"/>
      <c r="F3964"/>
      <c r="I3964" s="51"/>
      <c r="L3964"/>
    </row>
    <row r="3965" spans="3:12">
      <c r="C3965" s="51"/>
      <c r="F3965"/>
      <c r="I3965" s="51"/>
      <c r="L3965"/>
    </row>
    <row r="3966" spans="3:12">
      <c r="C3966" s="51"/>
      <c r="F3966"/>
      <c r="I3966" s="51"/>
      <c r="L3966"/>
    </row>
    <row r="3967" spans="3:12">
      <c r="C3967" s="51"/>
      <c r="F3967"/>
      <c r="I3967" s="51"/>
      <c r="L3967"/>
    </row>
    <row r="3968" spans="3:12">
      <c r="C3968" s="51"/>
      <c r="F3968"/>
      <c r="I3968" s="51"/>
      <c r="L3968"/>
    </row>
    <row r="3969" spans="3:12">
      <c r="C3969" s="51"/>
      <c r="F3969"/>
      <c r="I3969" s="51"/>
      <c r="L3969"/>
    </row>
    <row r="3970" spans="3:12">
      <c r="C3970" s="51"/>
      <c r="F3970"/>
      <c r="I3970" s="51"/>
      <c r="L3970"/>
    </row>
    <row r="3971" spans="3:12">
      <c r="C3971" s="51"/>
      <c r="F3971"/>
      <c r="I3971" s="51"/>
      <c r="L3971"/>
    </row>
    <row r="3972" spans="3:12">
      <c r="C3972" s="51"/>
      <c r="F3972"/>
      <c r="I3972" s="51"/>
      <c r="L3972"/>
    </row>
    <row r="3973" spans="3:12">
      <c r="C3973" s="51"/>
      <c r="F3973"/>
      <c r="I3973" s="51"/>
      <c r="L3973"/>
    </row>
    <row r="3974" spans="3:12">
      <c r="C3974" s="51"/>
      <c r="F3974"/>
      <c r="I3974" s="51"/>
      <c r="L3974"/>
    </row>
    <row r="3975" spans="3:12">
      <c r="C3975" s="51"/>
      <c r="F3975"/>
      <c r="I3975" s="51"/>
      <c r="L3975"/>
    </row>
    <row r="3976" spans="3:12">
      <c r="C3976" s="51"/>
      <c r="F3976"/>
      <c r="I3976" s="51"/>
      <c r="L3976"/>
    </row>
    <row r="3977" spans="3:12">
      <c r="C3977" s="51"/>
      <c r="F3977"/>
      <c r="I3977" s="51"/>
      <c r="L3977"/>
    </row>
    <row r="3978" spans="3:12">
      <c r="C3978" s="51"/>
      <c r="F3978"/>
      <c r="I3978" s="51"/>
      <c r="L3978"/>
    </row>
    <row r="3979" spans="3:12">
      <c r="C3979" s="51"/>
      <c r="F3979"/>
      <c r="I3979" s="51"/>
      <c r="L3979"/>
    </row>
    <row r="3980" spans="3:12">
      <c r="C3980" s="51"/>
      <c r="F3980"/>
      <c r="I3980" s="51"/>
      <c r="L3980"/>
    </row>
    <row r="3981" spans="3:12">
      <c r="C3981" s="51"/>
      <c r="F3981"/>
      <c r="I3981" s="51"/>
      <c r="L3981"/>
    </row>
    <row r="3982" spans="3:12">
      <c r="C3982" s="51"/>
      <c r="F3982"/>
      <c r="I3982" s="51"/>
      <c r="L3982"/>
    </row>
    <row r="3983" spans="3:12">
      <c r="C3983" s="51"/>
      <c r="F3983"/>
      <c r="I3983" s="51"/>
      <c r="L3983"/>
    </row>
    <row r="3984" spans="3:12">
      <c r="C3984" s="51"/>
      <c r="F3984"/>
      <c r="I3984" s="51"/>
      <c r="L3984"/>
    </row>
    <row r="3985" spans="3:12">
      <c r="C3985" s="51"/>
      <c r="F3985"/>
      <c r="I3985" s="51"/>
      <c r="L3985"/>
    </row>
    <row r="3986" spans="3:12">
      <c r="C3986" s="51"/>
      <c r="F3986"/>
      <c r="I3986" s="51"/>
      <c r="L3986"/>
    </row>
    <row r="3987" spans="3:12">
      <c r="C3987" s="51"/>
      <c r="F3987"/>
      <c r="I3987" s="51"/>
      <c r="L3987"/>
    </row>
    <row r="3988" spans="3:12">
      <c r="C3988" s="51"/>
      <c r="F3988"/>
      <c r="I3988" s="51"/>
      <c r="L3988"/>
    </row>
    <row r="3989" spans="3:12">
      <c r="C3989" s="51"/>
      <c r="F3989"/>
      <c r="I3989" s="51"/>
      <c r="L3989"/>
    </row>
    <row r="3990" spans="3:12">
      <c r="C3990" s="51"/>
      <c r="F3990"/>
      <c r="I3990" s="51"/>
      <c r="L3990"/>
    </row>
    <row r="3991" spans="3:12">
      <c r="C3991" s="51"/>
      <c r="F3991"/>
      <c r="I3991" s="51"/>
      <c r="L3991"/>
    </row>
    <row r="3992" spans="3:12">
      <c r="C3992" s="51"/>
      <c r="F3992"/>
      <c r="I3992" s="51"/>
      <c r="L3992"/>
    </row>
    <row r="3993" spans="3:12">
      <c r="C3993" s="51"/>
      <c r="F3993"/>
      <c r="I3993" s="51"/>
      <c r="L3993"/>
    </row>
    <row r="3994" spans="3:12">
      <c r="C3994" s="51"/>
      <c r="F3994"/>
      <c r="I3994" s="51"/>
      <c r="L3994"/>
    </row>
    <row r="3995" spans="3:12">
      <c r="C3995" s="51"/>
      <c r="F3995"/>
      <c r="I3995" s="51"/>
      <c r="L3995"/>
    </row>
    <row r="3996" spans="3:12">
      <c r="C3996" s="51"/>
      <c r="F3996"/>
      <c r="I3996" s="51"/>
      <c r="L3996"/>
    </row>
    <row r="3997" spans="3:12">
      <c r="C3997" s="51"/>
      <c r="F3997"/>
      <c r="I3997" s="51"/>
      <c r="L3997"/>
    </row>
    <row r="3998" spans="3:12">
      <c r="C3998" s="51"/>
      <c r="F3998"/>
      <c r="I3998" s="51"/>
      <c r="L3998"/>
    </row>
    <row r="3999" spans="3:12">
      <c r="C3999" s="51"/>
      <c r="F3999"/>
      <c r="I3999" s="51"/>
      <c r="L3999"/>
    </row>
    <row r="4000" spans="3:12">
      <c r="C4000" s="51"/>
      <c r="F4000"/>
      <c r="I4000" s="51"/>
      <c r="L4000"/>
    </row>
    <row r="4001" spans="3:12">
      <c r="C4001" s="51"/>
      <c r="F4001"/>
      <c r="I4001" s="51"/>
      <c r="L4001"/>
    </row>
    <row r="4002" spans="3:12">
      <c r="C4002" s="51"/>
      <c r="F4002"/>
      <c r="I4002" s="51"/>
      <c r="L4002"/>
    </row>
    <row r="4003" spans="3:12">
      <c r="C4003" s="51"/>
      <c r="F4003"/>
      <c r="I4003" s="51"/>
      <c r="L4003"/>
    </row>
    <row r="4004" spans="3:12">
      <c r="C4004" s="51"/>
      <c r="F4004"/>
      <c r="I4004" s="51"/>
      <c r="L4004"/>
    </row>
    <row r="4005" spans="3:12">
      <c r="C4005" s="51"/>
      <c r="F4005"/>
      <c r="I4005" s="51"/>
      <c r="L4005"/>
    </row>
    <row r="4006" spans="3:12">
      <c r="C4006" s="51"/>
      <c r="F4006"/>
      <c r="I4006" s="51"/>
      <c r="L4006"/>
    </row>
    <row r="4007" spans="3:12">
      <c r="C4007" s="51"/>
      <c r="F4007"/>
      <c r="I4007" s="51"/>
      <c r="L4007"/>
    </row>
    <row r="4008" spans="3:12">
      <c r="C4008" s="51"/>
      <c r="F4008"/>
      <c r="I4008" s="51"/>
      <c r="L4008"/>
    </row>
    <row r="4009" spans="3:12">
      <c r="C4009" s="51"/>
      <c r="F4009"/>
      <c r="I4009" s="51"/>
      <c r="L4009"/>
    </row>
    <row r="4010" spans="3:12">
      <c r="C4010" s="51"/>
      <c r="F4010"/>
      <c r="I4010" s="51"/>
      <c r="L4010"/>
    </row>
    <row r="4011" spans="3:12">
      <c r="C4011" s="51"/>
      <c r="F4011"/>
      <c r="I4011" s="51"/>
      <c r="L4011"/>
    </row>
    <row r="4012" spans="3:12">
      <c r="C4012" s="51"/>
      <c r="F4012"/>
      <c r="I4012" s="51"/>
      <c r="L4012"/>
    </row>
    <row r="4013" spans="3:12">
      <c r="C4013" s="51"/>
      <c r="F4013"/>
      <c r="I4013" s="51"/>
      <c r="L4013"/>
    </row>
    <row r="4014" spans="3:12">
      <c r="C4014" s="51"/>
      <c r="F4014"/>
      <c r="I4014" s="51"/>
      <c r="L4014"/>
    </row>
    <row r="4015" spans="3:12">
      <c r="C4015" s="51"/>
      <c r="F4015"/>
      <c r="I4015" s="51"/>
      <c r="L4015"/>
    </row>
    <row r="4016" spans="3:12">
      <c r="C4016" s="51"/>
      <c r="F4016"/>
      <c r="I4016" s="51"/>
      <c r="L4016"/>
    </row>
    <row r="4017" spans="3:12">
      <c r="C4017" s="51"/>
      <c r="F4017"/>
      <c r="I4017" s="51"/>
      <c r="L4017"/>
    </row>
    <row r="4018" spans="3:12">
      <c r="C4018" s="51"/>
      <c r="F4018"/>
      <c r="I4018" s="51"/>
      <c r="L4018"/>
    </row>
    <row r="4019" spans="3:12">
      <c r="C4019" s="51"/>
      <c r="F4019"/>
      <c r="I4019" s="51"/>
      <c r="L4019"/>
    </row>
    <row r="4020" spans="3:12">
      <c r="C4020" s="51"/>
      <c r="F4020"/>
      <c r="I4020" s="51"/>
      <c r="L4020"/>
    </row>
    <row r="4021" spans="3:12">
      <c r="C4021" s="51"/>
      <c r="F4021"/>
      <c r="I4021" s="51"/>
      <c r="L4021"/>
    </row>
    <row r="4022" spans="3:12">
      <c r="C4022" s="51"/>
      <c r="F4022"/>
      <c r="I4022" s="51"/>
      <c r="L4022"/>
    </row>
    <row r="4023" spans="3:12">
      <c r="C4023" s="51"/>
      <c r="F4023"/>
      <c r="I4023" s="51"/>
      <c r="L4023"/>
    </row>
    <row r="4024" spans="3:12">
      <c r="C4024" s="51"/>
      <c r="F4024"/>
      <c r="I4024" s="51"/>
      <c r="L4024"/>
    </row>
    <row r="4025" spans="3:12">
      <c r="C4025" s="51"/>
      <c r="F4025"/>
      <c r="I4025" s="51"/>
      <c r="L4025"/>
    </row>
    <row r="4026" spans="3:12">
      <c r="C4026" s="51"/>
      <c r="F4026"/>
      <c r="I4026" s="51"/>
      <c r="L4026"/>
    </row>
    <row r="4027" spans="3:12">
      <c r="C4027" s="51"/>
      <c r="F4027"/>
      <c r="I4027" s="51"/>
      <c r="L4027"/>
    </row>
    <row r="4028" spans="3:12">
      <c r="C4028" s="51"/>
      <c r="F4028"/>
      <c r="I4028" s="51"/>
      <c r="L4028"/>
    </row>
    <row r="4029" spans="3:12">
      <c r="C4029" s="51"/>
      <c r="F4029"/>
      <c r="I4029" s="51"/>
      <c r="L4029"/>
    </row>
    <row r="4030" spans="3:12">
      <c r="C4030" s="51"/>
      <c r="F4030"/>
      <c r="I4030" s="51"/>
      <c r="L4030"/>
    </row>
    <row r="4031" spans="3:12">
      <c r="C4031" s="51"/>
      <c r="F4031"/>
      <c r="I4031" s="51"/>
      <c r="L4031"/>
    </row>
    <row r="4032" spans="3:12">
      <c r="C4032" s="51"/>
      <c r="F4032"/>
      <c r="I4032" s="51"/>
      <c r="L4032"/>
    </row>
    <row r="4033" spans="3:12">
      <c r="C4033" s="51"/>
      <c r="F4033"/>
      <c r="I4033" s="51"/>
      <c r="L4033"/>
    </row>
    <row r="4034" spans="3:12">
      <c r="C4034" s="51"/>
      <c r="F4034"/>
      <c r="I4034" s="51"/>
      <c r="L4034"/>
    </row>
    <row r="4035" spans="3:12">
      <c r="C4035" s="51"/>
      <c r="F4035"/>
      <c r="I4035" s="51"/>
      <c r="L4035"/>
    </row>
    <row r="4036" spans="3:12">
      <c r="C4036" s="51"/>
      <c r="F4036"/>
      <c r="I4036" s="51"/>
      <c r="L4036"/>
    </row>
    <row r="4037" spans="3:12">
      <c r="C4037" s="51"/>
      <c r="F4037"/>
      <c r="I4037" s="51"/>
      <c r="L4037"/>
    </row>
    <row r="4038" spans="3:12">
      <c r="C4038" s="51"/>
      <c r="F4038"/>
      <c r="I4038" s="51"/>
      <c r="L4038"/>
    </row>
    <row r="4039" spans="3:12">
      <c r="C4039" s="51"/>
      <c r="F4039"/>
      <c r="I4039" s="51"/>
      <c r="L4039"/>
    </row>
    <row r="4040" spans="3:12">
      <c r="C4040" s="51"/>
      <c r="F4040"/>
      <c r="I4040" s="51"/>
      <c r="L4040"/>
    </row>
    <row r="4041" spans="3:12">
      <c r="C4041" s="51"/>
      <c r="F4041"/>
      <c r="I4041" s="51"/>
      <c r="L4041"/>
    </row>
    <row r="4042" spans="3:12">
      <c r="C4042" s="51"/>
      <c r="F4042"/>
      <c r="I4042" s="51"/>
      <c r="L4042"/>
    </row>
    <row r="4043" spans="3:12">
      <c r="C4043" s="51"/>
      <c r="F4043"/>
      <c r="I4043" s="51"/>
      <c r="L4043"/>
    </row>
    <row r="4044" spans="3:12">
      <c r="C4044" s="51"/>
      <c r="F4044"/>
      <c r="I4044" s="51"/>
      <c r="L4044"/>
    </row>
    <row r="4045" spans="3:12">
      <c r="C4045" s="51"/>
      <c r="F4045"/>
      <c r="I4045" s="51"/>
      <c r="L4045"/>
    </row>
    <row r="4046" spans="3:12">
      <c r="C4046" s="51"/>
      <c r="F4046"/>
      <c r="I4046" s="51"/>
      <c r="L4046"/>
    </row>
    <row r="4047" spans="3:12">
      <c r="C4047" s="51"/>
      <c r="F4047"/>
      <c r="I4047" s="51"/>
      <c r="L4047"/>
    </row>
    <row r="4048" spans="3:12">
      <c r="C4048" s="51"/>
      <c r="F4048"/>
      <c r="I4048" s="51"/>
      <c r="L4048"/>
    </row>
    <row r="4049" spans="3:12">
      <c r="C4049" s="51"/>
      <c r="F4049"/>
      <c r="I4049" s="51"/>
      <c r="L4049"/>
    </row>
    <row r="4050" spans="3:12">
      <c r="C4050" s="51"/>
      <c r="F4050"/>
      <c r="I4050" s="51"/>
      <c r="L4050"/>
    </row>
    <row r="4051" spans="3:12">
      <c r="C4051" s="51"/>
      <c r="F4051"/>
      <c r="I4051" s="51"/>
      <c r="L4051"/>
    </row>
    <row r="4052" spans="3:12">
      <c r="C4052" s="51"/>
      <c r="F4052"/>
      <c r="I4052" s="51"/>
      <c r="L4052"/>
    </row>
    <row r="4053" spans="3:12">
      <c r="C4053" s="51"/>
      <c r="F4053"/>
      <c r="I4053" s="51"/>
      <c r="L4053"/>
    </row>
    <row r="4054" spans="3:12">
      <c r="C4054" s="51"/>
      <c r="F4054"/>
      <c r="I4054" s="51"/>
      <c r="L4054"/>
    </row>
    <row r="4055" spans="3:12">
      <c r="C4055" s="51"/>
      <c r="F4055"/>
      <c r="I4055" s="51"/>
      <c r="L4055"/>
    </row>
    <row r="4056" spans="3:12">
      <c r="C4056" s="51"/>
      <c r="F4056"/>
      <c r="I4056" s="51"/>
      <c r="L4056"/>
    </row>
    <row r="4057" spans="3:12">
      <c r="C4057" s="51"/>
      <c r="F4057"/>
      <c r="I4057" s="51"/>
      <c r="L4057"/>
    </row>
    <row r="4058" spans="3:12">
      <c r="C4058" s="51"/>
      <c r="F4058"/>
      <c r="I4058" s="51"/>
      <c r="L4058"/>
    </row>
    <row r="4059" spans="3:12">
      <c r="C4059" s="51"/>
      <c r="F4059"/>
      <c r="I4059" s="51"/>
      <c r="L4059"/>
    </row>
    <row r="4060" spans="3:12">
      <c r="C4060" s="51"/>
      <c r="F4060"/>
      <c r="I4060" s="51"/>
      <c r="L4060"/>
    </row>
    <row r="4061" spans="3:12">
      <c r="C4061" s="51"/>
      <c r="F4061"/>
      <c r="I4061" s="51"/>
      <c r="L4061"/>
    </row>
    <row r="4062" spans="3:12">
      <c r="C4062" s="51"/>
      <c r="F4062"/>
      <c r="I4062" s="51"/>
      <c r="L4062"/>
    </row>
    <row r="4063" spans="3:12">
      <c r="C4063" s="51"/>
      <c r="F4063"/>
      <c r="I4063" s="51"/>
      <c r="L4063"/>
    </row>
    <row r="4064" spans="3:12">
      <c r="C4064" s="51"/>
      <c r="F4064"/>
      <c r="I4064" s="51"/>
      <c r="L4064"/>
    </row>
    <row r="4065" spans="3:12">
      <c r="C4065" s="51"/>
      <c r="F4065"/>
      <c r="I4065" s="51"/>
      <c r="L4065"/>
    </row>
    <row r="4066" spans="3:12">
      <c r="C4066" s="51"/>
      <c r="F4066"/>
      <c r="I4066" s="51"/>
      <c r="L4066"/>
    </row>
    <row r="4067" spans="3:12">
      <c r="C4067" s="51"/>
      <c r="F4067"/>
      <c r="I4067" s="51"/>
      <c r="L4067"/>
    </row>
    <row r="4068" spans="3:12">
      <c r="C4068" s="51"/>
      <c r="F4068"/>
      <c r="I4068" s="51"/>
      <c r="L4068"/>
    </row>
    <row r="4069" spans="3:12">
      <c r="C4069" s="51"/>
      <c r="F4069"/>
      <c r="I4069" s="51"/>
      <c r="L4069"/>
    </row>
    <row r="4070" spans="3:12">
      <c r="C4070" s="51"/>
      <c r="F4070"/>
      <c r="I4070" s="51"/>
      <c r="L4070"/>
    </row>
    <row r="4071" spans="3:12">
      <c r="C4071" s="51"/>
      <c r="F4071"/>
      <c r="I4071" s="51"/>
      <c r="L4071"/>
    </row>
    <row r="4072" spans="3:12">
      <c r="C4072" s="51"/>
      <c r="F4072"/>
      <c r="I4072" s="51"/>
      <c r="L4072"/>
    </row>
    <row r="4073" spans="3:12">
      <c r="C4073" s="51"/>
      <c r="F4073"/>
      <c r="I4073" s="51"/>
      <c r="L4073"/>
    </row>
    <row r="4074" spans="3:12">
      <c r="C4074" s="51"/>
      <c r="F4074"/>
      <c r="I4074" s="51"/>
      <c r="L4074"/>
    </row>
    <row r="4075" spans="3:12">
      <c r="C4075" s="51"/>
      <c r="F4075"/>
      <c r="I4075" s="51"/>
      <c r="L4075"/>
    </row>
    <row r="4076" spans="3:12">
      <c r="C4076" s="51"/>
      <c r="F4076"/>
      <c r="I4076" s="51"/>
      <c r="L4076"/>
    </row>
    <row r="4077" spans="3:12">
      <c r="C4077" s="51"/>
      <c r="F4077"/>
      <c r="I4077" s="51"/>
      <c r="L4077"/>
    </row>
    <row r="4078" spans="3:12">
      <c r="C4078" s="51"/>
      <c r="F4078"/>
      <c r="I4078" s="51"/>
      <c r="L4078"/>
    </row>
    <row r="4079" spans="3:12">
      <c r="C4079" s="51"/>
      <c r="F4079"/>
      <c r="I4079" s="51"/>
      <c r="L4079"/>
    </row>
    <row r="4080" spans="3:12">
      <c r="C4080" s="51"/>
      <c r="F4080"/>
      <c r="I4080" s="51"/>
      <c r="L4080"/>
    </row>
    <row r="4081" spans="3:12">
      <c r="C4081" s="51"/>
      <c r="F4081"/>
      <c r="I4081" s="51"/>
      <c r="L4081"/>
    </row>
    <row r="4082" spans="3:12">
      <c r="C4082" s="51"/>
      <c r="F4082"/>
      <c r="I4082" s="51"/>
      <c r="L4082"/>
    </row>
    <row r="4083" spans="3:12">
      <c r="C4083" s="51"/>
      <c r="F4083"/>
      <c r="I4083" s="51"/>
      <c r="L4083"/>
    </row>
    <row r="4084" spans="3:12">
      <c r="C4084" s="51"/>
      <c r="F4084"/>
      <c r="I4084" s="51"/>
      <c r="L4084"/>
    </row>
    <row r="4085" spans="3:12">
      <c r="C4085" s="51"/>
      <c r="F4085"/>
      <c r="I4085" s="51"/>
      <c r="L4085"/>
    </row>
    <row r="4086" spans="3:12">
      <c r="C4086" s="51"/>
      <c r="F4086"/>
      <c r="I4086" s="51"/>
      <c r="L4086"/>
    </row>
    <row r="4087" spans="3:12">
      <c r="C4087" s="51"/>
      <c r="F4087"/>
      <c r="I4087" s="51"/>
      <c r="L4087"/>
    </row>
    <row r="4088" spans="3:12">
      <c r="C4088" s="51"/>
      <c r="F4088"/>
      <c r="I4088" s="51"/>
      <c r="L4088"/>
    </row>
    <row r="4089" spans="3:12">
      <c r="C4089" s="51"/>
      <c r="F4089"/>
      <c r="I4089" s="51"/>
      <c r="L4089"/>
    </row>
    <row r="4090" spans="3:12">
      <c r="C4090" s="51"/>
      <c r="F4090"/>
      <c r="I4090" s="51"/>
      <c r="L4090"/>
    </row>
    <row r="4091" spans="3:12">
      <c r="C4091" s="51"/>
      <c r="F4091"/>
      <c r="I4091" s="51"/>
      <c r="L4091"/>
    </row>
    <row r="4092" spans="3:12">
      <c r="C4092" s="51"/>
      <c r="F4092"/>
      <c r="I4092" s="51"/>
      <c r="L4092"/>
    </row>
    <row r="4093" spans="3:12">
      <c r="C4093" s="51"/>
      <c r="F4093"/>
      <c r="I4093" s="51"/>
      <c r="L4093"/>
    </row>
    <row r="4094" spans="3:12">
      <c r="C4094" s="51"/>
      <c r="F4094"/>
      <c r="I4094" s="51"/>
      <c r="L4094"/>
    </row>
    <row r="4095" spans="3:12">
      <c r="C4095" s="51"/>
      <c r="F4095"/>
      <c r="I4095" s="51"/>
      <c r="L4095"/>
    </row>
    <row r="4096" spans="3:12">
      <c r="C4096" s="51"/>
      <c r="F4096"/>
      <c r="I4096" s="51"/>
      <c r="L4096"/>
    </row>
    <row r="4097" spans="3:12">
      <c r="C4097" s="51"/>
      <c r="F4097"/>
      <c r="I4097" s="51"/>
      <c r="L4097"/>
    </row>
    <row r="4098" spans="3:12">
      <c r="C4098" s="51"/>
      <c r="F4098"/>
      <c r="I4098" s="51"/>
      <c r="L4098"/>
    </row>
    <row r="4099" spans="3:12">
      <c r="C4099" s="51"/>
      <c r="F4099"/>
      <c r="I4099" s="51"/>
      <c r="L4099"/>
    </row>
    <row r="4100" spans="3:12">
      <c r="C4100" s="51"/>
      <c r="F4100"/>
      <c r="I4100" s="51"/>
      <c r="L4100"/>
    </row>
    <row r="4101" spans="3:12">
      <c r="C4101" s="51"/>
      <c r="F4101"/>
      <c r="I4101" s="51"/>
      <c r="L4101"/>
    </row>
    <row r="4102" spans="3:12">
      <c r="C4102" s="51"/>
      <c r="F4102"/>
      <c r="I4102" s="51"/>
      <c r="L4102"/>
    </row>
    <row r="4103" spans="3:12">
      <c r="C4103" s="51"/>
      <c r="F4103"/>
      <c r="I4103" s="51"/>
      <c r="L4103"/>
    </row>
    <row r="4104" spans="3:12">
      <c r="C4104" s="51"/>
      <c r="F4104"/>
      <c r="I4104" s="51"/>
      <c r="L4104"/>
    </row>
    <row r="4105" spans="3:12">
      <c r="C4105" s="51"/>
      <c r="F4105"/>
      <c r="I4105" s="51"/>
      <c r="L4105"/>
    </row>
    <row r="4106" spans="3:12">
      <c r="C4106" s="51"/>
      <c r="F4106"/>
      <c r="I4106" s="51"/>
      <c r="L4106"/>
    </row>
    <row r="4107" spans="3:12">
      <c r="C4107" s="51"/>
      <c r="F4107"/>
      <c r="I4107" s="51"/>
      <c r="L4107"/>
    </row>
    <row r="4108" spans="3:12">
      <c r="C4108" s="51"/>
      <c r="F4108"/>
      <c r="I4108" s="51"/>
      <c r="L4108"/>
    </row>
    <row r="4109" spans="3:12">
      <c r="C4109" s="51"/>
      <c r="F4109"/>
      <c r="I4109" s="51"/>
      <c r="L4109"/>
    </row>
    <row r="4110" spans="3:12">
      <c r="C4110" s="51"/>
      <c r="F4110"/>
      <c r="I4110" s="51"/>
      <c r="L4110"/>
    </row>
    <row r="4111" spans="3:12">
      <c r="C4111" s="51"/>
      <c r="F4111"/>
      <c r="I4111" s="51"/>
      <c r="L4111"/>
    </row>
    <row r="4112" spans="3:12">
      <c r="C4112" s="51"/>
      <c r="F4112"/>
      <c r="I4112" s="51"/>
      <c r="L4112"/>
    </row>
    <row r="4113" spans="3:12">
      <c r="C4113" s="51"/>
      <c r="F4113"/>
      <c r="I4113" s="51"/>
      <c r="L4113"/>
    </row>
    <row r="4114" spans="3:12">
      <c r="C4114" s="51"/>
      <c r="F4114"/>
      <c r="I4114" s="51"/>
      <c r="L4114"/>
    </row>
    <row r="4115" spans="3:12">
      <c r="C4115" s="51"/>
      <c r="F4115"/>
      <c r="I4115" s="51"/>
      <c r="L4115"/>
    </row>
    <row r="4116" spans="3:12">
      <c r="C4116" s="51"/>
      <c r="F4116"/>
      <c r="I4116" s="51"/>
      <c r="L4116"/>
    </row>
    <row r="4117" spans="3:12">
      <c r="C4117" s="51"/>
      <c r="F4117"/>
      <c r="I4117" s="51"/>
      <c r="L4117"/>
    </row>
    <row r="4118" spans="3:12">
      <c r="C4118" s="51"/>
      <c r="F4118"/>
      <c r="I4118" s="51"/>
      <c r="L4118"/>
    </row>
    <row r="4119" spans="3:12">
      <c r="C4119" s="51"/>
      <c r="F4119"/>
      <c r="I4119" s="51"/>
      <c r="L4119"/>
    </row>
    <row r="4120" spans="3:12">
      <c r="C4120" s="51"/>
      <c r="F4120"/>
      <c r="I4120" s="51"/>
      <c r="L4120"/>
    </row>
    <row r="4121" spans="3:12">
      <c r="C4121" s="51"/>
      <c r="F4121"/>
      <c r="I4121" s="51"/>
      <c r="L4121"/>
    </row>
    <row r="4122" spans="3:12">
      <c r="C4122" s="51"/>
      <c r="F4122"/>
      <c r="I4122" s="51"/>
      <c r="L4122"/>
    </row>
    <row r="4123" spans="3:12">
      <c r="C4123" s="51"/>
      <c r="F4123"/>
      <c r="I4123" s="51"/>
      <c r="L4123"/>
    </row>
    <row r="4124" spans="3:12">
      <c r="C4124" s="51"/>
      <c r="F4124"/>
      <c r="I4124" s="51"/>
      <c r="L4124"/>
    </row>
    <row r="4125" spans="3:12">
      <c r="C4125" s="51"/>
      <c r="F4125"/>
      <c r="I4125" s="51"/>
      <c r="L4125"/>
    </row>
    <row r="4126" spans="3:12">
      <c r="C4126" s="51"/>
      <c r="F4126"/>
      <c r="I4126" s="51"/>
      <c r="L4126"/>
    </row>
    <row r="4127" spans="3:12">
      <c r="C4127" s="51"/>
      <c r="F4127"/>
      <c r="I4127" s="51"/>
      <c r="L4127"/>
    </row>
    <row r="4128" spans="3:12">
      <c r="C4128" s="51"/>
      <c r="F4128"/>
      <c r="I4128" s="51"/>
      <c r="L4128"/>
    </row>
    <row r="4129" spans="3:12">
      <c r="C4129" s="51"/>
      <c r="F4129"/>
      <c r="I4129" s="51"/>
      <c r="L4129"/>
    </row>
    <row r="4130" spans="3:12">
      <c r="C4130" s="51"/>
      <c r="F4130"/>
      <c r="I4130" s="51"/>
      <c r="L4130"/>
    </row>
    <row r="4131" spans="3:12">
      <c r="C4131" s="51"/>
      <c r="F4131"/>
      <c r="I4131" s="51"/>
      <c r="L4131"/>
    </row>
    <row r="4132" spans="3:12">
      <c r="C4132" s="51"/>
      <c r="F4132"/>
      <c r="I4132" s="51"/>
      <c r="L4132"/>
    </row>
    <row r="4133" spans="3:12">
      <c r="C4133" s="51"/>
      <c r="F4133"/>
      <c r="I4133" s="51"/>
      <c r="L4133"/>
    </row>
    <row r="4134" spans="3:12">
      <c r="C4134" s="51"/>
      <c r="F4134"/>
      <c r="I4134" s="51"/>
      <c r="L4134"/>
    </row>
    <row r="4135" spans="3:12">
      <c r="C4135" s="51"/>
      <c r="F4135"/>
      <c r="I4135" s="51"/>
      <c r="L4135"/>
    </row>
    <row r="4136" spans="3:12">
      <c r="C4136" s="51"/>
      <c r="F4136"/>
      <c r="I4136" s="51"/>
      <c r="L4136"/>
    </row>
    <row r="4137" spans="3:12">
      <c r="C4137" s="51"/>
      <c r="F4137"/>
      <c r="I4137" s="51"/>
      <c r="L4137"/>
    </row>
    <row r="4138" spans="3:12">
      <c r="C4138" s="51"/>
      <c r="F4138"/>
      <c r="I4138" s="51"/>
      <c r="L4138"/>
    </row>
    <row r="4139" spans="3:12">
      <c r="C4139" s="51"/>
      <c r="F4139"/>
      <c r="I4139" s="51"/>
      <c r="L4139"/>
    </row>
    <row r="4140" spans="3:12">
      <c r="C4140" s="51"/>
      <c r="F4140"/>
      <c r="I4140" s="51"/>
      <c r="L4140"/>
    </row>
    <row r="4141" spans="3:12">
      <c r="C4141" s="51"/>
      <c r="F4141"/>
      <c r="I4141" s="51"/>
      <c r="L4141"/>
    </row>
    <row r="4142" spans="3:12">
      <c r="C4142" s="51"/>
      <c r="F4142"/>
      <c r="I4142" s="51"/>
      <c r="L4142"/>
    </row>
    <row r="4143" spans="3:12">
      <c r="C4143" s="51"/>
      <c r="F4143"/>
      <c r="I4143" s="51"/>
      <c r="L4143"/>
    </row>
    <row r="4144" spans="3:12">
      <c r="C4144" s="51"/>
      <c r="F4144"/>
      <c r="I4144" s="51"/>
      <c r="L4144"/>
    </row>
    <row r="4145" spans="3:12">
      <c r="C4145" s="51"/>
      <c r="F4145"/>
      <c r="I4145" s="51"/>
      <c r="L4145"/>
    </row>
    <row r="4146" spans="3:12">
      <c r="C4146" s="51"/>
      <c r="F4146"/>
      <c r="I4146" s="51"/>
      <c r="L4146"/>
    </row>
    <row r="4147" spans="3:12">
      <c r="C4147" s="51"/>
      <c r="F4147"/>
      <c r="I4147" s="51"/>
      <c r="L4147"/>
    </row>
    <row r="4148" spans="3:12">
      <c r="C4148" s="51"/>
      <c r="F4148"/>
      <c r="I4148" s="51"/>
      <c r="L4148"/>
    </row>
    <row r="4149" spans="3:12">
      <c r="C4149" s="51"/>
      <c r="F4149"/>
      <c r="I4149" s="51"/>
      <c r="L4149"/>
    </row>
    <row r="4150" spans="3:12">
      <c r="C4150" s="51"/>
      <c r="F4150"/>
      <c r="I4150" s="51"/>
      <c r="L4150"/>
    </row>
    <row r="4151" spans="3:12">
      <c r="C4151" s="51"/>
      <c r="F4151"/>
      <c r="I4151" s="51"/>
      <c r="L4151"/>
    </row>
    <row r="4152" spans="3:12">
      <c r="C4152" s="51"/>
      <c r="F4152"/>
      <c r="I4152" s="51"/>
      <c r="L4152"/>
    </row>
    <row r="4153" spans="3:12">
      <c r="C4153" s="51"/>
      <c r="F4153"/>
      <c r="I4153" s="51"/>
      <c r="L4153"/>
    </row>
    <row r="4154" spans="3:12">
      <c r="C4154" s="51"/>
      <c r="F4154"/>
      <c r="I4154" s="51"/>
      <c r="L4154"/>
    </row>
    <row r="4155" spans="3:12">
      <c r="C4155" s="51"/>
      <c r="F4155"/>
      <c r="I4155" s="51"/>
      <c r="L4155"/>
    </row>
    <row r="4156" spans="3:12">
      <c r="C4156" s="51"/>
      <c r="F4156"/>
      <c r="I4156" s="51"/>
      <c r="L4156"/>
    </row>
    <row r="4157" spans="3:12">
      <c r="C4157" s="51"/>
      <c r="F4157"/>
      <c r="I4157" s="51"/>
      <c r="L4157"/>
    </row>
    <row r="4158" spans="3:12">
      <c r="C4158" s="51"/>
      <c r="F4158"/>
      <c r="I4158" s="51"/>
      <c r="L4158"/>
    </row>
    <row r="4159" spans="3:12">
      <c r="C4159" s="51"/>
      <c r="F4159"/>
      <c r="I4159" s="51"/>
      <c r="L4159"/>
    </row>
    <row r="4160" spans="3:12">
      <c r="C4160" s="51"/>
      <c r="F4160"/>
      <c r="I4160" s="51"/>
      <c r="L4160"/>
    </row>
    <row r="4161" spans="3:12">
      <c r="C4161" s="51"/>
      <c r="F4161"/>
      <c r="I4161" s="51"/>
      <c r="L4161"/>
    </row>
    <row r="4162" spans="3:12">
      <c r="C4162" s="51"/>
      <c r="F4162"/>
      <c r="I4162" s="51"/>
      <c r="L4162"/>
    </row>
    <row r="4163" spans="3:12">
      <c r="C4163" s="51"/>
      <c r="F4163"/>
      <c r="I4163" s="51"/>
      <c r="L4163"/>
    </row>
    <row r="4164" spans="3:12">
      <c r="C4164" s="51"/>
      <c r="F4164"/>
      <c r="I4164" s="51"/>
      <c r="L4164"/>
    </row>
    <row r="4165" spans="3:12">
      <c r="C4165" s="51"/>
      <c r="F4165"/>
      <c r="I4165" s="51"/>
      <c r="L4165"/>
    </row>
    <row r="4166" spans="3:12">
      <c r="C4166" s="51"/>
      <c r="F4166"/>
      <c r="I4166" s="51"/>
      <c r="L4166"/>
    </row>
    <row r="4167" spans="3:12">
      <c r="C4167" s="51"/>
      <c r="F4167"/>
      <c r="I4167" s="51"/>
      <c r="L4167"/>
    </row>
    <row r="4168" spans="3:12">
      <c r="C4168" s="51"/>
      <c r="F4168"/>
      <c r="I4168" s="51"/>
      <c r="L4168"/>
    </row>
    <row r="4169" spans="3:12">
      <c r="C4169" s="51"/>
      <c r="F4169"/>
      <c r="I4169" s="51"/>
      <c r="L4169"/>
    </row>
    <row r="4170" spans="3:12">
      <c r="C4170" s="51"/>
      <c r="F4170"/>
      <c r="I4170" s="51"/>
      <c r="L4170"/>
    </row>
    <row r="4171" spans="3:12">
      <c r="C4171" s="51"/>
      <c r="F4171"/>
      <c r="I4171" s="51"/>
      <c r="L4171"/>
    </row>
    <row r="4172" spans="3:12">
      <c r="C4172" s="51"/>
      <c r="F4172"/>
      <c r="I4172" s="51"/>
      <c r="L4172"/>
    </row>
    <row r="4173" spans="3:12">
      <c r="C4173" s="51"/>
      <c r="F4173"/>
      <c r="I4173" s="51"/>
      <c r="L4173"/>
    </row>
    <row r="4174" spans="3:12">
      <c r="C4174" s="51"/>
      <c r="F4174"/>
      <c r="I4174" s="51"/>
      <c r="L4174"/>
    </row>
    <row r="4175" spans="3:12">
      <c r="C4175" s="51"/>
      <c r="F4175"/>
      <c r="I4175" s="51"/>
      <c r="L4175"/>
    </row>
    <row r="4176" spans="3:12">
      <c r="C4176" s="51"/>
      <c r="F4176"/>
      <c r="I4176" s="51"/>
      <c r="L4176"/>
    </row>
    <row r="4177" spans="3:12">
      <c r="C4177" s="51"/>
      <c r="F4177"/>
      <c r="I4177" s="51"/>
      <c r="L4177"/>
    </row>
    <row r="4178" spans="3:12">
      <c r="C4178" s="51"/>
      <c r="F4178"/>
      <c r="I4178" s="51"/>
      <c r="L4178"/>
    </row>
    <row r="4179" spans="3:12">
      <c r="C4179" s="51"/>
      <c r="F4179"/>
      <c r="I4179" s="51"/>
      <c r="L4179"/>
    </row>
    <row r="4180" spans="3:12">
      <c r="C4180" s="51"/>
      <c r="F4180"/>
      <c r="I4180" s="51"/>
      <c r="L4180"/>
    </row>
    <row r="4181" spans="3:12">
      <c r="C4181" s="51"/>
      <c r="F4181"/>
      <c r="I4181" s="51"/>
      <c r="L4181"/>
    </row>
    <row r="4182" spans="3:12">
      <c r="C4182" s="51"/>
      <c r="F4182"/>
      <c r="I4182" s="51"/>
      <c r="L4182"/>
    </row>
    <row r="4183" spans="3:12">
      <c r="C4183" s="51"/>
      <c r="F4183"/>
      <c r="I4183" s="51"/>
      <c r="L4183"/>
    </row>
    <row r="4184" spans="3:12">
      <c r="C4184" s="51"/>
      <c r="F4184"/>
      <c r="I4184" s="51"/>
      <c r="L4184"/>
    </row>
    <row r="4185" spans="3:12">
      <c r="C4185" s="51"/>
      <c r="F4185"/>
      <c r="I4185" s="51"/>
      <c r="L4185"/>
    </row>
    <row r="4186" spans="3:12">
      <c r="C4186" s="51"/>
      <c r="F4186"/>
      <c r="I4186" s="51"/>
      <c r="L4186"/>
    </row>
    <row r="4187" spans="3:12">
      <c r="C4187" s="51"/>
      <c r="F4187"/>
      <c r="I4187" s="51"/>
      <c r="L4187"/>
    </row>
    <row r="4188" spans="3:12">
      <c r="C4188" s="51"/>
      <c r="F4188"/>
      <c r="I4188" s="51"/>
      <c r="L4188"/>
    </row>
    <row r="4189" spans="3:12">
      <c r="C4189" s="51"/>
      <c r="F4189"/>
      <c r="I4189" s="51"/>
      <c r="L4189"/>
    </row>
    <row r="4190" spans="3:12">
      <c r="C4190" s="51"/>
      <c r="F4190"/>
      <c r="I4190" s="51"/>
      <c r="L4190"/>
    </row>
    <row r="4191" spans="3:12">
      <c r="C4191" s="51"/>
      <c r="F4191"/>
      <c r="I4191" s="51"/>
      <c r="L4191"/>
    </row>
    <row r="4192" spans="3:12">
      <c r="C4192" s="51"/>
      <c r="F4192"/>
      <c r="I4192" s="51"/>
      <c r="L4192"/>
    </row>
    <row r="4193" spans="3:12">
      <c r="C4193" s="51"/>
      <c r="F4193"/>
      <c r="I4193" s="51"/>
      <c r="L4193"/>
    </row>
    <row r="4194" spans="3:12">
      <c r="C4194" s="51"/>
      <c r="F4194"/>
      <c r="I4194" s="51"/>
      <c r="L4194"/>
    </row>
    <row r="4195" spans="3:12">
      <c r="C4195" s="51"/>
      <c r="F4195"/>
      <c r="I4195" s="51"/>
      <c r="L4195"/>
    </row>
    <row r="4196" spans="3:12">
      <c r="C4196" s="51"/>
      <c r="F4196"/>
      <c r="I4196" s="51"/>
      <c r="L4196"/>
    </row>
    <row r="4197" spans="3:12">
      <c r="C4197" s="51"/>
      <c r="F4197"/>
      <c r="I4197" s="51"/>
      <c r="L4197"/>
    </row>
    <row r="4198" spans="3:12">
      <c r="C4198" s="51"/>
      <c r="F4198"/>
      <c r="I4198" s="51"/>
      <c r="L4198"/>
    </row>
    <row r="4199" spans="3:12">
      <c r="C4199" s="51"/>
      <c r="F4199"/>
      <c r="I4199" s="51"/>
      <c r="L4199"/>
    </row>
    <row r="4200" spans="3:12">
      <c r="C4200" s="51"/>
      <c r="F4200"/>
      <c r="I4200" s="51"/>
      <c r="L4200"/>
    </row>
    <row r="4201" spans="3:12">
      <c r="C4201" s="51"/>
      <c r="F4201"/>
      <c r="I4201" s="51"/>
      <c r="L4201"/>
    </row>
    <row r="4202" spans="3:12">
      <c r="C4202" s="51"/>
      <c r="F4202"/>
      <c r="I4202" s="51"/>
      <c r="L4202"/>
    </row>
    <row r="4203" spans="3:12">
      <c r="C4203" s="51"/>
      <c r="F4203"/>
      <c r="I4203" s="51"/>
      <c r="L4203"/>
    </row>
    <row r="4204" spans="3:12">
      <c r="C4204" s="51"/>
      <c r="F4204"/>
      <c r="I4204" s="51"/>
      <c r="L4204"/>
    </row>
    <row r="4205" spans="3:12">
      <c r="C4205" s="51"/>
      <c r="F4205"/>
      <c r="I4205" s="51"/>
      <c r="L4205"/>
    </row>
    <row r="4206" spans="3:12">
      <c r="C4206" s="51"/>
      <c r="F4206"/>
      <c r="I4206" s="51"/>
      <c r="L4206"/>
    </row>
    <row r="4207" spans="3:12">
      <c r="C4207" s="51"/>
      <c r="F4207"/>
      <c r="I4207" s="51"/>
      <c r="L4207"/>
    </row>
    <row r="4208" spans="3:12">
      <c r="C4208" s="51"/>
      <c r="F4208"/>
      <c r="I4208" s="51"/>
      <c r="L4208"/>
    </row>
    <row r="4209" spans="3:12">
      <c r="C4209" s="51"/>
      <c r="F4209"/>
      <c r="I4209" s="51"/>
      <c r="L4209"/>
    </row>
    <row r="4210" spans="3:12">
      <c r="C4210" s="51"/>
      <c r="F4210"/>
      <c r="I4210" s="51"/>
      <c r="L4210"/>
    </row>
    <row r="4211" spans="3:12">
      <c r="C4211" s="51"/>
      <c r="F4211"/>
      <c r="I4211" s="51"/>
      <c r="L4211"/>
    </row>
    <row r="4212" spans="3:12">
      <c r="C4212" s="51"/>
      <c r="F4212"/>
      <c r="I4212" s="51"/>
      <c r="L4212"/>
    </row>
    <row r="4213" spans="3:12">
      <c r="C4213" s="51"/>
      <c r="F4213"/>
      <c r="I4213" s="51"/>
      <c r="L4213"/>
    </row>
    <row r="4214" spans="3:12">
      <c r="C4214" s="51"/>
      <c r="F4214"/>
      <c r="I4214" s="51"/>
      <c r="L4214"/>
    </row>
    <row r="4215" spans="3:12">
      <c r="C4215" s="51"/>
      <c r="F4215"/>
      <c r="I4215" s="51"/>
      <c r="L4215"/>
    </row>
    <row r="4216" spans="3:12">
      <c r="C4216" s="51"/>
      <c r="F4216"/>
      <c r="I4216" s="51"/>
      <c r="L4216"/>
    </row>
    <row r="4217" spans="3:12">
      <c r="C4217" s="51"/>
      <c r="F4217"/>
      <c r="I4217" s="51"/>
      <c r="L4217"/>
    </row>
    <row r="4218" spans="3:12">
      <c r="C4218" s="51"/>
      <c r="F4218"/>
      <c r="I4218" s="51"/>
      <c r="L4218"/>
    </row>
    <row r="4219" spans="3:12">
      <c r="C4219" s="51"/>
      <c r="F4219"/>
      <c r="I4219" s="51"/>
      <c r="L4219"/>
    </row>
    <row r="4220" spans="3:12">
      <c r="C4220" s="51"/>
      <c r="F4220"/>
      <c r="I4220" s="51"/>
      <c r="L4220"/>
    </row>
    <row r="4221" spans="3:12">
      <c r="C4221" s="51"/>
      <c r="F4221"/>
      <c r="I4221" s="51"/>
      <c r="L4221"/>
    </row>
    <row r="4222" spans="3:12">
      <c r="C4222" s="51"/>
      <c r="F4222"/>
      <c r="I4222" s="51"/>
      <c r="L4222"/>
    </row>
    <row r="4223" spans="3:12">
      <c r="C4223" s="51"/>
      <c r="F4223"/>
      <c r="I4223" s="51"/>
      <c r="L4223"/>
    </row>
    <row r="4224" spans="3:12">
      <c r="C4224" s="51"/>
      <c r="F4224"/>
      <c r="I4224" s="51"/>
      <c r="L4224"/>
    </row>
    <row r="4225" spans="3:12">
      <c r="C4225" s="51"/>
      <c r="F4225"/>
      <c r="I4225" s="51"/>
      <c r="L4225"/>
    </row>
    <row r="4226" spans="3:12">
      <c r="C4226" s="51"/>
      <c r="F4226"/>
      <c r="I4226" s="51"/>
      <c r="L4226"/>
    </row>
    <row r="4227" spans="3:12">
      <c r="C4227" s="51"/>
      <c r="F4227"/>
      <c r="I4227" s="51"/>
      <c r="L4227"/>
    </row>
    <row r="4228" spans="3:12">
      <c r="C4228" s="51"/>
      <c r="F4228"/>
      <c r="I4228" s="51"/>
      <c r="L4228"/>
    </row>
    <row r="4229" spans="3:12">
      <c r="C4229" s="51"/>
      <c r="F4229"/>
      <c r="I4229" s="51"/>
      <c r="L4229"/>
    </row>
    <row r="4230" spans="3:12">
      <c r="C4230" s="51"/>
      <c r="F4230"/>
      <c r="I4230" s="51"/>
      <c r="L4230"/>
    </row>
    <row r="4231" spans="3:12">
      <c r="C4231" s="51"/>
      <c r="F4231"/>
      <c r="I4231" s="51"/>
      <c r="L4231"/>
    </row>
    <row r="4232" spans="3:12">
      <c r="C4232" s="51"/>
      <c r="F4232"/>
      <c r="I4232" s="51"/>
      <c r="L4232"/>
    </row>
    <row r="4233" spans="3:12">
      <c r="C4233" s="51"/>
      <c r="F4233"/>
      <c r="I4233" s="51"/>
      <c r="L4233"/>
    </row>
    <row r="4234" spans="3:12">
      <c r="C4234" s="51"/>
      <c r="F4234"/>
      <c r="I4234" s="51"/>
      <c r="L4234"/>
    </row>
    <row r="4235" spans="3:12">
      <c r="C4235" s="51"/>
      <c r="F4235"/>
      <c r="I4235" s="51"/>
      <c r="L4235"/>
    </row>
    <row r="4236" spans="3:12">
      <c r="C4236" s="51"/>
      <c r="F4236"/>
      <c r="I4236" s="51"/>
      <c r="L4236"/>
    </row>
    <row r="4237" spans="3:12">
      <c r="C4237" s="51"/>
      <c r="F4237"/>
      <c r="I4237" s="51"/>
      <c r="L4237"/>
    </row>
    <row r="4238" spans="3:12">
      <c r="C4238" s="51"/>
      <c r="F4238"/>
      <c r="I4238" s="51"/>
      <c r="L4238"/>
    </row>
    <row r="4239" spans="3:12">
      <c r="C4239" s="51"/>
      <c r="F4239"/>
      <c r="I4239" s="51"/>
      <c r="L4239"/>
    </row>
    <row r="4240" spans="3:12">
      <c r="C4240" s="51"/>
      <c r="F4240"/>
      <c r="I4240" s="51"/>
      <c r="L4240"/>
    </row>
    <row r="4241" spans="3:12">
      <c r="C4241" s="51"/>
      <c r="F4241"/>
      <c r="I4241" s="51"/>
      <c r="L4241"/>
    </row>
    <row r="4242" spans="3:12">
      <c r="C4242" s="51"/>
      <c r="F4242"/>
      <c r="I4242" s="51"/>
      <c r="L4242"/>
    </row>
    <row r="4243" spans="3:12">
      <c r="C4243" s="51"/>
      <c r="F4243"/>
      <c r="I4243" s="51"/>
      <c r="L4243"/>
    </row>
    <row r="4244" spans="3:12">
      <c r="C4244" s="51"/>
      <c r="F4244"/>
      <c r="I4244" s="51"/>
      <c r="L4244"/>
    </row>
    <row r="4245" spans="3:12">
      <c r="C4245" s="51"/>
      <c r="F4245"/>
      <c r="I4245" s="51"/>
      <c r="L4245"/>
    </row>
    <row r="4246" spans="3:12">
      <c r="C4246" s="51"/>
      <c r="F4246"/>
      <c r="I4246" s="51"/>
      <c r="L4246"/>
    </row>
    <row r="4247" spans="3:12">
      <c r="C4247" s="51"/>
      <c r="F4247"/>
      <c r="I4247" s="51"/>
      <c r="L4247"/>
    </row>
    <row r="4248" spans="3:12">
      <c r="C4248" s="51"/>
      <c r="F4248"/>
      <c r="I4248" s="51"/>
      <c r="L4248"/>
    </row>
    <row r="4249" spans="3:12">
      <c r="C4249" s="51"/>
      <c r="F4249"/>
      <c r="I4249" s="51"/>
      <c r="L4249"/>
    </row>
    <row r="4250" spans="3:12">
      <c r="C4250" s="51"/>
      <c r="F4250"/>
      <c r="I4250" s="51"/>
      <c r="L4250"/>
    </row>
    <row r="4251" spans="3:12">
      <c r="C4251" s="51"/>
      <c r="F4251"/>
      <c r="I4251" s="51"/>
      <c r="L4251"/>
    </row>
    <row r="4252" spans="3:12">
      <c r="C4252" s="51"/>
      <c r="F4252"/>
      <c r="I4252" s="51"/>
      <c r="L4252"/>
    </row>
    <row r="4253" spans="3:12">
      <c r="C4253" s="51"/>
      <c r="F4253"/>
      <c r="I4253" s="51"/>
      <c r="L4253"/>
    </row>
    <row r="4254" spans="3:12">
      <c r="C4254" s="51"/>
      <c r="F4254"/>
      <c r="I4254" s="51"/>
      <c r="L4254"/>
    </row>
    <row r="4255" spans="3:12">
      <c r="C4255" s="51"/>
      <c r="F4255"/>
      <c r="I4255" s="51"/>
      <c r="L4255"/>
    </row>
    <row r="4256" spans="3:12">
      <c r="C4256" s="51"/>
      <c r="F4256"/>
      <c r="I4256" s="51"/>
      <c r="L4256"/>
    </row>
    <row r="4257" spans="3:12">
      <c r="C4257" s="51"/>
      <c r="F4257"/>
      <c r="I4257" s="51"/>
      <c r="L4257"/>
    </row>
    <row r="4258" spans="3:12">
      <c r="C4258" s="51"/>
      <c r="F4258"/>
      <c r="I4258" s="51"/>
      <c r="L4258"/>
    </row>
    <row r="4259" spans="3:12">
      <c r="C4259" s="51"/>
      <c r="F4259"/>
      <c r="I4259" s="51"/>
      <c r="L4259"/>
    </row>
    <row r="4260" spans="3:12">
      <c r="C4260" s="51"/>
      <c r="F4260"/>
      <c r="I4260" s="51"/>
      <c r="L4260"/>
    </row>
    <row r="4261" spans="3:12">
      <c r="C4261" s="51"/>
      <c r="F4261"/>
      <c r="I4261" s="51"/>
      <c r="L4261"/>
    </row>
    <row r="4262" spans="3:12">
      <c r="C4262" s="51"/>
      <c r="F4262"/>
      <c r="I4262" s="51"/>
      <c r="L4262"/>
    </row>
    <row r="4263" spans="3:12">
      <c r="C4263" s="51"/>
      <c r="F4263"/>
      <c r="I4263" s="51"/>
      <c r="L4263"/>
    </row>
    <row r="4264" spans="3:12">
      <c r="C4264" s="51"/>
      <c r="F4264"/>
      <c r="I4264" s="51"/>
      <c r="L4264"/>
    </row>
    <row r="4265" spans="3:12">
      <c r="C4265" s="51"/>
      <c r="F4265"/>
      <c r="I4265" s="51"/>
      <c r="L4265"/>
    </row>
    <row r="4266" spans="3:12">
      <c r="C4266" s="51"/>
      <c r="F4266"/>
      <c r="I4266" s="51"/>
      <c r="L4266"/>
    </row>
    <row r="4267" spans="3:12">
      <c r="C4267" s="51"/>
      <c r="F4267"/>
      <c r="I4267" s="51"/>
      <c r="L4267"/>
    </row>
    <row r="4268" spans="3:12">
      <c r="C4268" s="51"/>
      <c r="F4268"/>
      <c r="I4268" s="51"/>
      <c r="L4268"/>
    </row>
    <row r="4269" spans="3:12">
      <c r="C4269" s="51"/>
      <c r="F4269"/>
      <c r="I4269" s="51"/>
      <c r="L4269"/>
    </row>
    <row r="4270" spans="3:12">
      <c r="C4270" s="51"/>
      <c r="F4270"/>
      <c r="I4270" s="51"/>
      <c r="L4270"/>
    </row>
    <row r="4271" spans="3:12">
      <c r="C4271" s="51"/>
      <c r="F4271"/>
      <c r="I4271" s="51"/>
      <c r="L4271"/>
    </row>
    <row r="4272" spans="3:12">
      <c r="C4272" s="51"/>
      <c r="F4272"/>
      <c r="I4272" s="51"/>
      <c r="L4272"/>
    </row>
    <row r="4273" spans="3:12">
      <c r="C4273" s="51"/>
      <c r="F4273"/>
      <c r="I4273" s="51"/>
      <c r="L4273"/>
    </row>
    <row r="4274" spans="3:12">
      <c r="C4274" s="51"/>
      <c r="F4274"/>
      <c r="I4274" s="51"/>
      <c r="L4274"/>
    </row>
    <row r="4275" spans="3:12">
      <c r="C4275" s="51"/>
      <c r="F4275"/>
      <c r="I4275" s="51"/>
      <c r="L4275"/>
    </row>
    <row r="4276" spans="3:12">
      <c r="C4276" s="51"/>
      <c r="F4276"/>
      <c r="I4276" s="51"/>
      <c r="L4276"/>
    </row>
    <row r="4277" spans="3:12">
      <c r="C4277" s="51"/>
      <c r="F4277"/>
      <c r="I4277" s="51"/>
      <c r="L4277"/>
    </row>
    <row r="4278" spans="3:12">
      <c r="C4278" s="51"/>
      <c r="F4278"/>
      <c r="I4278" s="51"/>
      <c r="L4278"/>
    </row>
    <row r="4279" spans="3:12">
      <c r="C4279" s="51"/>
      <c r="F4279"/>
      <c r="I4279" s="51"/>
      <c r="L4279"/>
    </row>
    <row r="4280" spans="3:12">
      <c r="C4280" s="51"/>
      <c r="F4280"/>
      <c r="I4280" s="51"/>
      <c r="L4280"/>
    </row>
    <row r="4281" spans="3:12">
      <c r="C4281" s="51"/>
      <c r="F4281"/>
      <c r="I4281" s="51"/>
      <c r="L4281"/>
    </row>
    <row r="4282" spans="3:12">
      <c r="C4282" s="51"/>
      <c r="F4282"/>
      <c r="I4282" s="51"/>
      <c r="L4282"/>
    </row>
    <row r="4283" spans="3:12">
      <c r="C4283" s="51"/>
      <c r="F4283"/>
      <c r="I4283" s="51"/>
      <c r="L4283"/>
    </row>
    <row r="4284" spans="3:12">
      <c r="C4284" s="51"/>
      <c r="F4284"/>
      <c r="I4284" s="51"/>
      <c r="L4284"/>
    </row>
    <row r="4285" spans="3:12">
      <c r="C4285" s="51"/>
      <c r="F4285"/>
      <c r="I4285" s="51"/>
      <c r="L4285"/>
    </row>
    <row r="4286" spans="3:12">
      <c r="C4286" s="51"/>
      <c r="F4286"/>
      <c r="I4286" s="51"/>
      <c r="L4286"/>
    </row>
    <row r="4287" spans="3:12">
      <c r="C4287" s="51"/>
      <c r="F4287"/>
      <c r="I4287" s="51"/>
      <c r="L4287"/>
    </row>
    <row r="4288" spans="3:12">
      <c r="C4288" s="51"/>
      <c r="F4288"/>
      <c r="I4288" s="51"/>
      <c r="L4288"/>
    </row>
    <row r="4289" spans="3:12">
      <c r="C4289" s="51"/>
      <c r="F4289"/>
      <c r="I4289" s="51"/>
      <c r="L4289"/>
    </row>
    <row r="4290" spans="3:12">
      <c r="C4290" s="51"/>
      <c r="F4290"/>
      <c r="I4290" s="51"/>
      <c r="L4290"/>
    </row>
    <row r="4291" spans="3:12">
      <c r="C4291" s="51"/>
      <c r="F4291"/>
      <c r="I4291" s="51"/>
      <c r="L4291"/>
    </row>
    <row r="4292" spans="3:12">
      <c r="C4292" s="51"/>
      <c r="F4292"/>
      <c r="I4292" s="51"/>
      <c r="L4292"/>
    </row>
    <row r="4293" spans="3:12">
      <c r="C4293" s="51"/>
      <c r="F4293"/>
      <c r="I4293" s="51"/>
      <c r="L4293"/>
    </row>
    <row r="4294" spans="3:12">
      <c r="C4294" s="51"/>
      <c r="F4294"/>
      <c r="I4294" s="51"/>
      <c r="L4294"/>
    </row>
    <row r="4295" spans="3:12">
      <c r="C4295" s="51"/>
      <c r="F4295"/>
      <c r="I4295" s="51"/>
      <c r="L4295"/>
    </row>
    <row r="4296" spans="3:12">
      <c r="C4296" s="51"/>
      <c r="F4296"/>
      <c r="I4296" s="51"/>
      <c r="L4296"/>
    </row>
    <row r="4297" spans="3:12">
      <c r="C4297" s="51"/>
      <c r="F4297"/>
      <c r="I4297" s="51"/>
      <c r="L4297"/>
    </row>
    <row r="4298" spans="3:12">
      <c r="C4298" s="51"/>
      <c r="F4298"/>
      <c r="I4298" s="51"/>
      <c r="L4298"/>
    </row>
    <row r="4299" spans="3:12">
      <c r="C4299" s="51"/>
      <c r="F4299"/>
      <c r="I4299" s="51"/>
      <c r="L4299"/>
    </row>
    <row r="4300" spans="3:12">
      <c r="C4300" s="51"/>
      <c r="F4300"/>
      <c r="I4300" s="51"/>
      <c r="L4300"/>
    </row>
    <row r="4301" spans="3:12">
      <c r="C4301" s="51"/>
      <c r="F4301"/>
      <c r="I4301" s="51"/>
      <c r="L4301"/>
    </row>
    <row r="4302" spans="3:12">
      <c r="C4302" s="51"/>
      <c r="F4302"/>
      <c r="I4302" s="51"/>
      <c r="L4302"/>
    </row>
    <row r="4303" spans="3:12">
      <c r="C4303" s="51"/>
      <c r="F4303"/>
      <c r="I4303" s="51"/>
      <c r="L4303"/>
    </row>
    <row r="4304" spans="3:12">
      <c r="C4304" s="51"/>
      <c r="F4304"/>
      <c r="I4304" s="51"/>
      <c r="L4304"/>
    </row>
    <row r="4305" spans="3:12">
      <c r="C4305" s="51"/>
      <c r="F4305"/>
      <c r="I4305" s="51"/>
      <c r="L4305"/>
    </row>
    <row r="4306" spans="3:12">
      <c r="C4306" s="51"/>
      <c r="F4306"/>
      <c r="I4306" s="51"/>
      <c r="L4306"/>
    </row>
    <row r="4307" spans="3:12">
      <c r="C4307" s="51"/>
      <c r="F4307"/>
      <c r="I4307" s="51"/>
      <c r="L4307"/>
    </row>
    <row r="4308" spans="3:12">
      <c r="C4308" s="51"/>
      <c r="F4308"/>
      <c r="I4308" s="51"/>
      <c r="L4308"/>
    </row>
    <row r="4309" spans="3:12">
      <c r="C4309" s="51"/>
      <c r="F4309"/>
      <c r="I4309" s="51"/>
      <c r="L4309"/>
    </row>
    <row r="4310" spans="3:12">
      <c r="C4310" s="51"/>
      <c r="F4310"/>
      <c r="I4310" s="51"/>
      <c r="L4310"/>
    </row>
    <row r="4311" spans="3:12">
      <c r="C4311" s="51"/>
      <c r="F4311"/>
      <c r="I4311" s="51"/>
      <c r="L4311"/>
    </row>
    <row r="4312" spans="3:12">
      <c r="C4312" s="51"/>
      <c r="F4312"/>
      <c r="I4312" s="51"/>
      <c r="L4312"/>
    </row>
    <row r="4313" spans="3:12">
      <c r="C4313" s="51"/>
      <c r="F4313"/>
      <c r="I4313" s="51"/>
      <c r="L4313"/>
    </row>
    <row r="4314" spans="3:12">
      <c r="C4314" s="51"/>
      <c r="F4314"/>
      <c r="I4314" s="51"/>
      <c r="L4314"/>
    </row>
    <row r="4315" spans="3:12">
      <c r="C4315" s="51"/>
      <c r="F4315"/>
      <c r="I4315" s="51"/>
      <c r="L4315"/>
    </row>
    <row r="4316" spans="3:12">
      <c r="C4316" s="51"/>
      <c r="F4316"/>
      <c r="I4316" s="51"/>
      <c r="L4316"/>
    </row>
    <row r="4317" spans="3:12">
      <c r="C4317" s="51"/>
      <c r="F4317"/>
      <c r="I4317" s="51"/>
      <c r="L4317"/>
    </row>
    <row r="4318" spans="3:12">
      <c r="C4318" s="51"/>
      <c r="F4318"/>
      <c r="I4318" s="51"/>
      <c r="L4318"/>
    </row>
    <row r="4319" spans="3:12">
      <c r="C4319" s="51"/>
      <c r="F4319"/>
      <c r="I4319" s="51"/>
      <c r="L4319"/>
    </row>
    <row r="4320" spans="3:12">
      <c r="C4320" s="51"/>
      <c r="F4320"/>
      <c r="I4320" s="51"/>
      <c r="L4320"/>
    </row>
    <row r="4321" spans="3:12">
      <c r="C4321" s="51"/>
      <c r="F4321"/>
      <c r="I4321" s="51"/>
      <c r="L4321"/>
    </row>
    <row r="4322" spans="3:12">
      <c r="C4322" s="51"/>
      <c r="F4322"/>
      <c r="I4322" s="51"/>
      <c r="L4322"/>
    </row>
    <row r="4323" spans="3:12">
      <c r="C4323" s="51"/>
      <c r="F4323"/>
      <c r="I4323" s="51"/>
      <c r="L4323"/>
    </row>
    <row r="4324" spans="3:12">
      <c r="C4324" s="51"/>
      <c r="F4324"/>
      <c r="I4324" s="51"/>
      <c r="L4324"/>
    </row>
    <row r="4325" spans="3:12">
      <c r="C4325" s="51"/>
      <c r="F4325"/>
      <c r="I4325" s="51"/>
      <c r="L4325"/>
    </row>
    <row r="4326" spans="3:12">
      <c r="C4326" s="51"/>
      <c r="F4326"/>
      <c r="I4326" s="51"/>
      <c r="L4326"/>
    </row>
    <row r="4327" spans="3:12">
      <c r="C4327" s="51"/>
      <c r="F4327"/>
      <c r="I4327" s="51"/>
      <c r="L4327"/>
    </row>
    <row r="4328" spans="3:12">
      <c r="C4328" s="51"/>
      <c r="F4328"/>
      <c r="I4328" s="51"/>
      <c r="L4328"/>
    </row>
    <row r="4329" spans="3:12">
      <c r="C4329" s="51"/>
      <c r="F4329"/>
      <c r="I4329" s="51"/>
      <c r="L4329"/>
    </row>
    <row r="4330" spans="3:12">
      <c r="C4330" s="51"/>
      <c r="F4330"/>
      <c r="I4330" s="51"/>
      <c r="L4330"/>
    </row>
    <row r="4331" spans="3:12">
      <c r="C4331" s="51"/>
      <c r="F4331"/>
      <c r="I4331" s="51"/>
      <c r="L4331"/>
    </row>
    <row r="4332" spans="3:12">
      <c r="C4332" s="51"/>
      <c r="F4332"/>
      <c r="I4332" s="51"/>
      <c r="L4332"/>
    </row>
    <row r="4333" spans="3:12">
      <c r="C4333" s="51"/>
      <c r="F4333"/>
      <c r="I4333" s="51"/>
      <c r="L4333"/>
    </row>
    <row r="4334" spans="3:12">
      <c r="C4334" s="51"/>
      <c r="F4334"/>
      <c r="I4334" s="51"/>
      <c r="L4334"/>
    </row>
    <row r="4335" spans="3:12">
      <c r="C4335" s="51"/>
      <c r="F4335"/>
      <c r="I4335" s="51"/>
      <c r="L4335"/>
    </row>
    <row r="4336" spans="3:12">
      <c r="C4336" s="51"/>
      <c r="F4336"/>
      <c r="I4336" s="51"/>
      <c r="L4336"/>
    </row>
    <row r="4337" spans="3:12">
      <c r="C4337" s="51"/>
      <c r="F4337"/>
      <c r="I4337" s="51"/>
      <c r="L4337"/>
    </row>
    <row r="4338" spans="3:12">
      <c r="C4338" s="51"/>
      <c r="F4338"/>
      <c r="I4338" s="51"/>
      <c r="L4338"/>
    </row>
    <row r="4339" spans="3:12">
      <c r="C4339" s="51"/>
      <c r="F4339"/>
      <c r="I4339" s="51"/>
      <c r="L4339"/>
    </row>
    <row r="4340" spans="3:12">
      <c r="C4340" s="51"/>
      <c r="F4340"/>
      <c r="I4340" s="51"/>
      <c r="L4340"/>
    </row>
    <row r="4341" spans="3:12">
      <c r="C4341" s="51"/>
      <c r="F4341"/>
      <c r="I4341" s="51"/>
      <c r="L4341"/>
    </row>
    <row r="4342" spans="3:12">
      <c r="C4342" s="51"/>
      <c r="F4342"/>
      <c r="I4342" s="51"/>
      <c r="L4342"/>
    </row>
    <row r="4343" spans="3:12">
      <c r="C4343" s="51"/>
      <c r="F4343"/>
      <c r="I4343" s="51"/>
      <c r="L4343"/>
    </row>
    <row r="4344" spans="3:12">
      <c r="C4344" s="51"/>
      <c r="F4344"/>
      <c r="I4344" s="51"/>
      <c r="L4344"/>
    </row>
    <row r="4345" spans="3:12">
      <c r="C4345" s="51"/>
      <c r="F4345"/>
      <c r="I4345" s="51"/>
      <c r="L4345"/>
    </row>
    <row r="4346" spans="3:12">
      <c r="C4346" s="51"/>
      <c r="F4346"/>
      <c r="I4346" s="51"/>
      <c r="L4346"/>
    </row>
    <row r="4347" spans="3:12">
      <c r="C4347" s="51"/>
      <c r="F4347"/>
      <c r="I4347" s="51"/>
      <c r="L4347"/>
    </row>
    <row r="4348" spans="3:12">
      <c r="C4348" s="51"/>
      <c r="F4348"/>
      <c r="I4348" s="51"/>
      <c r="L4348"/>
    </row>
    <row r="4349" spans="3:12">
      <c r="C4349" s="51"/>
      <c r="F4349"/>
      <c r="I4349" s="51"/>
      <c r="L4349"/>
    </row>
    <row r="4350" spans="3:12">
      <c r="C4350" s="51"/>
      <c r="F4350"/>
      <c r="I4350" s="51"/>
      <c r="L4350"/>
    </row>
    <row r="4351" spans="3:12">
      <c r="C4351" s="51"/>
      <c r="F4351"/>
      <c r="I4351" s="51"/>
      <c r="L4351"/>
    </row>
    <row r="4352" spans="3:12">
      <c r="C4352" s="51"/>
      <c r="F4352"/>
      <c r="I4352" s="51"/>
      <c r="L4352"/>
    </row>
    <row r="4353" spans="3:12">
      <c r="C4353" s="51"/>
      <c r="F4353"/>
      <c r="I4353" s="51"/>
      <c r="L4353"/>
    </row>
    <row r="4354" spans="3:12">
      <c r="C4354" s="51"/>
      <c r="F4354"/>
      <c r="I4354" s="51"/>
      <c r="L4354"/>
    </row>
    <row r="4355" spans="3:12">
      <c r="C4355" s="51"/>
      <c r="F4355"/>
      <c r="I4355" s="51"/>
      <c r="L4355"/>
    </row>
    <row r="4356" spans="3:12">
      <c r="C4356" s="51"/>
      <c r="F4356"/>
      <c r="I4356" s="51"/>
      <c r="L4356"/>
    </row>
    <row r="4357" spans="3:12">
      <c r="C4357" s="51"/>
      <c r="F4357"/>
      <c r="I4357" s="51"/>
      <c r="L4357"/>
    </row>
    <row r="4358" spans="3:12">
      <c r="C4358" s="51"/>
      <c r="F4358"/>
      <c r="I4358" s="51"/>
      <c r="L4358"/>
    </row>
    <row r="4359" spans="3:12">
      <c r="C4359" s="51"/>
      <c r="F4359"/>
      <c r="I4359" s="51"/>
      <c r="L4359"/>
    </row>
    <row r="4360" spans="3:12">
      <c r="C4360" s="51"/>
      <c r="F4360"/>
      <c r="I4360" s="51"/>
      <c r="L4360"/>
    </row>
    <row r="4361" spans="3:12">
      <c r="C4361" s="51"/>
      <c r="F4361"/>
      <c r="I4361" s="51"/>
      <c r="L4361"/>
    </row>
    <row r="4362" spans="3:12">
      <c r="C4362" s="51"/>
      <c r="F4362"/>
      <c r="I4362" s="51"/>
      <c r="L4362"/>
    </row>
    <row r="4363" spans="3:12">
      <c r="C4363" s="51"/>
      <c r="F4363"/>
      <c r="I4363" s="51"/>
      <c r="L4363"/>
    </row>
    <row r="4364" spans="3:12">
      <c r="C4364" s="51"/>
      <c r="F4364"/>
      <c r="I4364" s="51"/>
      <c r="L4364"/>
    </row>
    <row r="4365" spans="3:12">
      <c r="C4365" s="51"/>
      <c r="F4365"/>
      <c r="I4365" s="51"/>
      <c r="L4365"/>
    </row>
    <row r="4366" spans="3:12">
      <c r="C4366" s="51"/>
      <c r="F4366"/>
      <c r="I4366" s="51"/>
      <c r="L4366"/>
    </row>
    <row r="4367" spans="3:12">
      <c r="C4367" s="51"/>
      <c r="F4367"/>
      <c r="I4367" s="51"/>
      <c r="L4367"/>
    </row>
    <row r="4368" spans="3:12">
      <c r="C4368" s="51"/>
      <c r="F4368"/>
      <c r="I4368" s="51"/>
      <c r="L4368"/>
    </row>
    <row r="4369" spans="3:12">
      <c r="C4369" s="51"/>
      <c r="F4369"/>
      <c r="I4369" s="51"/>
      <c r="L4369"/>
    </row>
    <row r="4370" spans="3:12">
      <c r="C4370" s="51"/>
      <c r="F4370"/>
      <c r="I4370" s="51"/>
      <c r="L4370"/>
    </row>
    <row r="4371" spans="3:12">
      <c r="C4371" s="51"/>
      <c r="F4371"/>
      <c r="I4371" s="51"/>
      <c r="L4371"/>
    </row>
    <row r="4372" spans="3:12">
      <c r="C4372" s="51"/>
      <c r="F4372"/>
      <c r="I4372" s="51"/>
      <c r="L4372"/>
    </row>
    <row r="4373" spans="3:12">
      <c r="C4373" s="51"/>
      <c r="F4373"/>
      <c r="I4373" s="51"/>
      <c r="L4373"/>
    </row>
    <row r="4374" spans="3:12">
      <c r="C4374" s="51"/>
      <c r="F4374"/>
      <c r="I4374" s="51"/>
      <c r="L4374"/>
    </row>
    <row r="4375" spans="3:12">
      <c r="C4375" s="51"/>
      <c r="F4375"/>
      <c r="I4375" s="51"/>
      <c r="L4375"/>
    </row>
    <row r="4376" spans="3:12">
      <c r="C4376" s="51"/>
      <c r="F4376"/>
      <c r="I4376" s="51"/>
      <c r="L4376"/>
    </row>
    <row r="4377" spans="3:12">
      <c r="C4377" s="51"/>
      <c r="F4377"/>
      <c r="I4377" s="51"/>
      <c r="L4377"/>
    </row>
    <row r="4378" spans="3:12">
      <c r="C4378" s="51"/>
      <c r="F4378"/>
      <c r="I4378" s="51"/>
      <c r="L4378"/>
    </row>
    <row r="4379" spans="3:12">
      <c r="C4379" s="51"/>
      <c r="F4379"/>
      <c r="I4379" s="51"/>
      <c r="L4379"/>
    </row>
    <row r="4380" spans="3:12">
      <c r="C4380" s="51"/>
      <c r="F4380"/>
      <c r="I4380" s="51"/>
      <c r="L4380"/>
    </row>
    <row r="4381" spans="3:12">
      <c r="C4381" s="51"/>
      <c r="F4381"/>
      <c r="I4381" s="51"/>
      <c r="L4381"/>
    </row>
    <row r="4382" spans="3:12">
      <c r="C4382" s="51"/>
      <c r="F4382"/>
      <c r="I4382" s="51"/>
      <c r="L4382"/>
    </row>
    <row r="4383" spans="3:12">
      <c r="C4383" s="51"/>
      <c r="F4383"/>
      <c r="I4383" s="51"/>
      <c r="L4383"/>
    </row>
    <row r="4384" spans="3:12">
      <c r="C4384" s="51"/>
      <c r="F4384"/>
      <c r="I4384" s="51"/>
      <c r="L4384"/>
    </row>
    <row r="4385" spans="3:12">
      <c r="C4385" s="51"/>
      <c r="F4385"/>
      <c r="I4385" s="51"/>
      <c r="L4385"/>
    </row>
    <row r="4386" spans="3:12">
      <c r="C4386" s="51"/>
      <c r="F4386"/>
      <c r="I4386" s="51"/>
      <c r="L4386"/>
    </row>
    <row r="4387" spans="3:12">
      <c r="C4387" s="51"/>
      <c r="F4387"/>
      <c r="I4387" s="51"/>
      <c r="L4387"/>
    </row>
    <row r="4388" spans="3:12">
      <c r="C4388" s="51"/>
      <c r="F4388"/>
      <c r="I4388" s="51"/>
      <c r="L4388"/>
    </row>
    <row r="4389" spans="3:12">
      <c r="C4389" s="51"/>
      <c r="F4389"/>
      <c r="I4389" s="51"/>
      <c r="L4389"/>
    </row>
    <row r="4390" spans="3:12">
      <c r="C4390" s="51"/>
      <c r="F4390"/>
      <c r="I4390" s="51"/>
      <c r="L4390"/>
    </row>
    <row r="4391" spans="3:12">
      <c r="C4391" s="51"/>
      <c r="F4391"/>
      <c r="I4391" s="51"/>
      <c r="L4391"/>
    </row>
    <row r="4392" spans="3:12">
      <c r="C4392" s="51"/>
      <c r="F4392"/>
      <c r="I4392" s="51"/>
      <c r="L4392"/>
    </row>
    <row r="4393" spans="3:12">
      <c r="C4393" s="51"/>
      <c r="F4393"/>
      <c r="I4393" s="51"/>
      <c r="L4393"/>
    </row>
    <row r="4394" spans="3:12">
      <c r="C4394" s="51"/>
      <c r="F4394"/>
      <c r="I4394" s="51"/>
      <c r="L4394"/>
    </row>
    <row r="4395" spans="3:12">
      <c r="C4395" s="51"/>
      <c r="F4395"/>
      <c r="I4395" s="51"/>
      <c r="L4395"/>
    </row>
    <row r="4396" spans="3:12">
      <c r="C4396" s="51"/>
      <c r="F4396"/>
      <c r="I4396" s="51"/>
      <c r="L4396"/>
    </row>
    <row r="4397" spans="3:12">
      <c r="C4397" s="51"/>
      <c r="F4397"/>
      <c r="I4397" s="51"/>
      <c r="L4397"/>
    </row>
    <row r="4398" spans="3:12">
      <c r="C4398" s="51"/>
      <c r="F4398"/>
      <c r="I4398" s="51"/>
      <c r="L4398"/>
    </row>
    <row r="4399" spans="3:12">
      <c r="C4399" s="51"/>
      <c r="F4399"/>
      <c r="I4399" s="51"/>
      <c r="L4399"/>
    </row>
    <row r="4400" spans="3:12">
      <c r="C4400" s="51"/>
      <c r="F4400"/>
      <c r="I4400" s="51"/>
      <c r="L4400"/>
    </row>
    <row r="4401" spans="3:12">
      <c r="C4401" s="51"/>
      <c r="F4401"/>
      <c r="I4401" s="51"/>
      <c r="L4401"/>
    </row>
    <row r="4402" spans="3:12">
      <c r="C4402" s="51"/>
      <c r="F4402"/>
      <c r="I4402" s="51"/>
      <c r="L4402"/>
    </row>
    <row r="4403" spans="3:12">
      <c r="C4403" s="51"/>
      <c r="F4403"/>
      <c r="I4403" s="51"/>
      <c r="L4403"/>
    </row>
    <row r="4404" spans="3:12">
      <c r="C4404" s="51"/>
      <c r="F4404"/>
      <c r="I4404" s="51"/>
      <c r="L4404"/>
    </row>
    <row r="4405" spans="3:12">
      <c r="C4405" s="51"/>
      <c r="F4405"/>
      <c r="I4405" s="51"/>
      <c r="L4405"/>
    </row>
    <row r="4406" spans="3:12">
      <c r="C4406" s="51"/>
      <c r="F4406"/>
      <c r="I4406" s="51"/>
      <c r="L4406"/>
    </row>
    <row r="4407" spans="3:12">
      <c r="C4407" s="51"/>
      <c r="F4407"/>
      <c r="I4407" s="51"/>
      <c r="L4407"/>
    </row>
    <row r="4408" spans="3:12">
      <c r="C4408" s="51"/>
      <c r="F4408"/>
      <c r="I4408" s="51"/>
      <c r="L4408"/>
    </row>
    <row r="4409" spans="3:12">
      <c r="C4409" s="51"/>
      <c r="F4409"/>
      <c r="I4409" s="51"/>
      <c r="L4409"/>
    </row>
    <row r="4410" spans="3:12">
      <c r="C4410" s="51"/>
      <c r="F4410"/>
      <c r="I4410" s="51"/>
      <c r="L4410"/>
    </row>
    <row r="4411" spans="3:12">
      <c r="C4411" s="51"/>
      <c r="F4411"/>
      <c r="I4411" s="51"/>
      <c r="L4411"/>
    </row>
    <row r="4412" spans="3:12">
      <c r="C4412" s="51"/>
      <c r="F4412"/>
      <c r="I4412" s="51"/>
      <c r="L4412"/>
    </row>
    <row r="4413" spans="3:12">
      <c r="C4413" s="51"/>
      <c r="F4413"/>
      <c r="I4413" s="51"/>
      <c r="L4413"/>
    </row>
    <row r="4414" spans="3:12">
      <c r="C4414" s="51"/>
      <c r="F4414"/>
      <c r="I4414" s="51"/>
      <c r="L4414"/>
    </row>
    <row r="4415" spans="3:12">
      <c r="C4415" s="51"/>
      <c r="F4415"/>
      <c r="I4415" s="51"/>
      <c r="L4415"/>
    </row>
    <row r="4416" spans="3:12">
      <c r="C4416" s="51"/>
      <c r="F4416"/>
      <c r="I4416" s="51"/>
      <c r="L4416"/>
    </row>
    <row r="4417" spans="3:12">
      <c r="C4417" s="51"/>
      <c r="F4417"/>
      <c r="I4417" s="51"/>
      <c r="L4417"/>
    </row>
    <row r="4418" spans="3:12">
      <c r="C4418" s="51"/>
      <c r="F4418"/>
      <c r="I4418" s="51"/>
      <c r="L4418"/>
    </row>
    <row r="4419" spans="3:12">
      <c r="C4419" s="51"/>
      <c r="F4419"/>
      <c r="I4419" s="51"/>
      <c r="L4419"/>
    </row>
    <row r="4420" spans="3:12">
      <c r="C4420" s="51"/>
      <c r="F4420"/>
      <c r="I4420" s="51"/>
      <c r="L4420"/>
    </row>
    <row r="4421" spans="3:12">
      <c r="C4421" s="51"/>
      <c r="F4421"/>
      <c r="I4421" s="51"/>
      <c r="L4421"/>
    </row>
    <row r="4422" spans="3:12">
      <c r="C4422" s="51"/>
      <c r="F4422"/>
      <c r="I4422" s="51"/>
      <c r="L4422"/>
    </row>
    <row r="4423" spans="3:12">
      <c r="C4423" s="51"/>
      <c r="F4423"/>
      <c r="I4423" s="51"/>
      <c r="L4423"/>
    </row>
    <row r="4424" spans="3:12">
      <c r="C4424" s="51"/>
      <c r="F4424"/>
      <c r="I4424" s="51"/>
      <c r="L4424"/>
    </row>
    <row r="4425" spans="3:12">
      <c r="C4425" s="51"/>
      <c r="F4425"/>
      <c r="I4425" s="51"/>
      <c r="L4425"/>
    </row>
    <row r="4426" spans="3:12">
      <c r="C4426" s="51"/>
      <c r="F4426"/>
      <c r="I4426" s="51"/>
      <c r="L4426"/>
    </row>
    <row r="4427" spans="3:12">
      <c r="C4427" s="51"/>
      <c r="F4427"/>
      <c r="I4427" s="51"/>
      <c r="L4427"/>
    </row>
    <row r="4428" spans="3:12">
      <c r="C4428" s="51"/>
      <c r="F4428"/>
      <c r="I4428" s="51"/>
      <c r="L4428"/>
    </row>
    <row r="4429" spans="3:12">
      <c r="C4429" s="51"/>
      <c r="F4429"/>
      <c r="I4429" s="51"/>
      <c r="L4429"/>
    </row>
    <row r="4430" spans="3:12">
      <c r="C4430" s="51"/>
      <c r="F4430"/>
      <c r="I4430" s="51"/>
      <c r="L4430"/>
    </row>
    <row r="4431" spans="3:12">
      <c r="C4431" s="51"/>
      <c r="F4431"/>
      <c r="I4431" s="51"/>
      <c r="L4431"/>
    </row>
    <row r="4432" spans="3:12">
      <c r="C4432" s="51"/>
      <c r="F4432"/>
      <c r="I4432" s="51"/>
      <c r="L4432"/>
    </row>
    <row r="4433" spans="3:12">
      <c r="C4433" s="51"/>
      <c r="F4433"/>
      <c r="I4433" s="51"/>
      <c r="L4433"/>
    </row>
    <row r="4434" spans="3:12">
      <c r="C4434" s="51"/>
      <c r="F4434"/>
      <c r="I4434" s="51"/>
      <c r="L4434"/>
    </row>
    <row r="4435" spans="3:12">
      <c r="C4435" s="51"/>
      <c r="F4435"/>
      <c r="I4435" s="51"/>
      <c r="L4435"/>
    </row>
    <row r="4436" spans="3:12">
      <c r="C4436" s="51"/>
      <c r="F4436"/>
      <c r="I4436" s="51"/>
      <c r="L4436"/>
    </row>
    <row r="4437" spans="3:12">
      <c r="C4437" s="51"/>
      <c r="F4437"/>
      <c r="I4437" s="51"/>
      <c r="L4437"/>
    </row>
    <row r="4438" spans="3:12">
      <c r="C4438" s="51"/>
      <c r="F4438"/>
      <c r="I4438" s="51"/>
      <c r="L4438"/>
    </row>
    <row r="4439" spans="3:12">
      <c r="C4439" s="51"/>
      <c r="F4439"/>
      <c r="I4439" s="51"/>
      <c r="L4439"/>
    </row>
    <row r="4440" spans="3:12">
      <c r="C4440" s="51"/>
      <c r="F4440"/>
      <c r="I4440" s="51"/>
      <c r="L4440"/>
    </row>
    <row r="4441" spans="3:12">
      <c r="C4441" s="51"/>
      <c r="F4441"/>
      <c r="I4441" s="51"/>
      <c r="L4441"/>
    </row>
    <row r="4442" spans="3:12">
      <c r="C4442" s="51"/>
      <c r="F4442"/>
      <c r="I4442" s="51"/>
      <c r="L4442"/>
    </row>
    <row r="4443" spans="3:12">
      <c r="C4443" s="51"/>
      <c r="F4443"/>
      <c r="I4443" s="51"/>
      <c r="L4443"/>
    </row>
    <row r="4444" spans="3:12">
      <c r="C4444" s="51"/>
      <c r="F4444"/>
      <c r="I4444" s="51"/>
      <c r="L4444"/>
    </row>
    <row r="4445" spans="3:12">
      <c r="C4445" s="51"/>
      <c r="F4445"/>
      <c r="I4445" s="51"/>
      <c r="L4445"/>
    </row>
    <row r="4446" spans="3:12">
      <c r="C4446" s="51"/>
      <c r="F4446"/>
      <c r="I4446" s="51"/>
      <c r="L4446"/>
    </row>
    <row r="4447" spans="3:12">
      <c r="C4447" s="51"/>
      <c r="F4447"/>
      <c r="I4447" s="51"/>
      <c r="L4447"/>
    </row>
    <row r="4448" spans="3:12">
      <c r="C4448" s="51"/>
      <c r="F4448"/>
      <c r="I4448" s="51"/>
      <c r="L4448"/>
    </row>
    <row r="4449" spans="3:12">
      <c r="C4449" s="51"/>
      <c r="F4449"/>
      <c r="I4449" s="51"/>
      <c r="L4449"/>
    </row>
    <row r="4450" spans="3:12">
      <c r="C4450" s="51"/>
      <c r="F4450"/>
      <c r="I4450" s="51"/>
      <c r="L4450"/>
    </row>
    <row r="4451" spans="3:12">
      <c r="C4451" s="51"/>
      <c r="F4451"/>
      <c r="I4451" s="51"/>
      <c r="L4451"/>
    </row>
    <row r="4452" spans="3:12">
      <c r="C4452" s="51"/>
      <c r="F4452"/>
      <c r="I4452" s="51"/>
      <c r="L4452"/>
    </row>
    <row r="4453" spans="3:12">
      <c r="C4453" s="51"/>
      <c r="F4453"/>
      <c r="I4453" s="51"/>
      <c r="L4453"/>
    </row>
    <row r="4454" spans="3:12">
      <c r="C4454" s="51"/>
      <c r="F4454"/>
      <c r="I4454" s="51"/>
      <c r="L4454"/>
    </row>
    <row r="4455" spans="3:12">
      <c r="C4455" s="51"/>
      <c r="F4455"/>
      <c r="I4455" s="51"/>
      <c r="L4455"/>
    </row>
    <row r="4456" spans="3:12">
      <c r="C4456" s="51"/>
      <c r="F4456"/>
      <c r="I4456" s="51"/>
      <c r="L4456"/>
    </row>
    <row r="4457" spans="3:12">
      <c r="C4457" s="51"/>
      <c r="F4457"/>
      <c r="I4457" s="51"/>
      <c r="L4457"/>
    </row>
    <row r="4458" spans="3:12">
      <c r="C4458" s="51"/>
      <c r="F4458"/>
      <c r="I4458" s="51"/>
      <c r="L4458"/>
    </row>
    <row r="4459" spans="3:12">
      <c r="C4459" s="51"/>
      <c r="F4459"/>
      <c r="I4459" s="51"/>
      <c r="L4459"/>
    </row>
    <row r="4460" spans="3:12">
      <c r="C4460" s="51"/>
      <c r="F4460"/>
      <c r="I4460" s="51"/>
      <c r="L4460"/>
    </row>
    <row r="4461" spans="3:12">
      <c r="C4461" s="51"/>
      <c r="F4461"/>
      <c r="I4461" s="51"/>
      <c r="L4461"/>
    </row>
    <row r="4462" spans="3:12">
      <c r="C4462" s="51"/>
      <c r="F4462"/>
      <c r="I4462" s="51"/>
      <c r="L4462"/>
    </row>
    <row r="4463" spans="3:12">
      <c r="C4463" s="51"/>
      <c r="F4463"/>
      <c r="I4463" s="51"/>
      <c r="L4463"/>
    </row>
    <row r="4464" spans="3:12">
      <c r="C4464" s="51"/>
      <c r="F4464"/>
      <c r="I4464" s="51"/>
      <c r="L4464"/>
    </row>
    <row r="4465" spans="3:12">
      <c r="C4465" s="51"/>
      <c r="F4465"/>
      <c r="I4465" s="51"/>
      <c r="L4465"/>
    </row>
    <row r="4466" spans="3:12">
      <c r="C4466" s="51"/>
      <c r="F4466"/>
      <c r="I4466" s="51"/>
      <c r="L4466"/>
    </row>
    <row r="4467" spans="3:12">
      <c r="C4467" s="51"/>
      <c r="F4467"/>
      <c r="I4467" s="51"/>
      <c r="L4467"/>
    </row>
    <row r="4468" spans="3:12">
      <c r="C4468" s="51"/>
      <c r="F4468"/>
      <c r="I4468" s="51"/>
      <c r="L4468"/>
    </row>
    <row r="4469" spans="3:12">
      <c r="C4469" s="51"/>
      <c r="F4469"/>
      <c r="I4469" s="51"/>
      <c r="L4469"/>
    </row>
    <row r="4470" spans="3:12">
      <c r="C4470" s="51"/>
      <c r="F4470"/>
      <c r="I4470" s="51"/>
      <c r="L4470"/>
    </row>
    <row r="4471" spans="3:12">
      <c r="C4471" s="51"/>
      <c r="F4471"/>
      <c r="I4471" s="51"/>
      <c r="L4471"/>
    </row>
    <row r="4472" spans="3:12">
      <c r="C4472" s="51"/>
      <c r="F4472"/>
      <c r="I4472" s="51"/>
      <c r="L4472"/>
    </row>
    <row r="4473" spans="3:12">
      <c r="C4473" s="51"/>
      <c r="F4473"/>
      <c r="I4473" s="51"/>
      <c r="L4473"/>
    </row>
    <row r="4474" spans="3:12">
      <c r="C4474" s="51"/>
      <c r="F4474"/>
      <c r="I4474" s="51"/>
      <c r="L4474"/>
    </row>
    <row r="4475" spans="3:12">
      <c r="C4475" s="51"/>
      <c r="F4475"/>
      <c r="I4475" s="51"/>
      <c r="L4475"/>
    </row>
    <row r="4476" spans="3:12">
      <c r="C4476" s="51"/>
      <c r="F4476"/>
      <c r="I4476" s="51"/>
      <c r="L4476"/>
    </row>
    <row r="4477" spans="3:12">
      <c r="C4477" s="51"/>
      <c r="F4477"/>
      <c r="I4477" s="51"/>
      <c r="L4477"/>
    </row>
    <row r="4478" spans="3:12">
      <c r="C4478" s="51"/>
      <c r="F4478"/>
      <c r="I4478" s="51"/>
      <c r="L4478"/>
    </row>
    <row r="4479" spans="3:12">
      <c r="C4479" s="51"/>
      <c r="F4479"/>
      <c r="I4479" s="51"/>
      <c r="L4479"/>
    </row>
    <row r="4480" spans="3:12">
      <c r="C4480" s="51"/>
      <c r="F4480"/>
      <c r="I4480" s="51"/>
      <c r="L4480"/>
    </row>
    <row r="4481" spans="3:12">
      <c r="C4481" s="51"/>
      <c r="F4481"/>
      <c r="I4481" s="51"/>
      <c r="L4481"/>
    </row>
    <row r="4482" spans="3:12">
      <c r="C4482" s="51"/>
      <c r="F4482"/>
      <c r="I4482" s="51"/>
      <c r="L4482"/>
    </row>
    <row r="4483" spans="3:12">
      <c r="C4483" s="51"/>
      <c r="F4483"/>
      <c r="I4483" s="51"/>
      <c r="L4483"/>
    </row>
    <row r="4484" spans="3:12">
      <c r="C4484" s="51"/>
      <c r="F4484"/>
      <c r="I4484" s="51"/>
      <c r="L4484"/>
    </row>
    <row r="4485" spans="3:12">
      <c r="C4485" s="51"/>
      <c r="F4485"/>
      <c r="I4485" s="51"/>
      <c r="L4485"/>
    </row>
    <row r="4486" spans="3:12">
      <c r="C4486" s="51"/>
      <c r="F4486"/>
      <c r="I4486" s="51"/>
      <c r="L4486"/>
    </row>
    <row r="4487" spans="3:12">
      <c r="C4487" s="51"/>
      <c r="F4487"/>
      <c r="I4487" s="51"/>
      <c r="L4487"/>
    </row>
    <row r="4488" spans="3:12">
      <c r="C4488" s="51"/>
      <c r="F4488"/>
      <c r="I4488" s="51"/>
      <c r="L4488"/>
    </row>
    <row r="4489" spans="3:12">
      <c r="C4489" s="51"/>
      <c r="F4489"/>
      <c r="I4489" s="51"/>
      <c r="L4489"/>
    </row>
    <row r="4490" spans="3:12">
      <c r="C4490" s="51"/>
      <c r="F4490"/>
      <c r="I4490" s="51"/>
      <c r="L4490"/>
    </row>
    <row r="4491" spans="3:12">
      <c r="C4491" s="51"/>
      <c r="F4491"/>
      <c r="I4491" s="51"/>
      <c r="L4491"/>
    </row>
    <row r="4492" spans="3:12">
      <c r="C4492" s="51"/>
      <c r="F4492"/>
      <c r="I4492" s="51"/>
      <c r="L4492"/>
    </row>
    <row r="4493" spans="3:12">
      <c r="C4493" s="51"/>
      <c r="F4493"/>
      <c r="I4493" s="51"/>
      <c r="L4493"/>
    </row>
    <row r="4494" spans="3:12">
      <c r="C4494" s="51"/>
      <c r="F4494"/>
      <c r="I4494" s="51"/>
      <c r="L4494"/>
    </row>
    <row r="4495" spans="3:12">
      <c r="C4495" s="51"/>
      <c r="F4495"/>
      <c r="I4495" s="51"/>
      <c r="L4495"/>
    </row>
    <row r="4496" spans="3:12">
      <c r="C4496" s="51"/>
      <c r="F4496"/>
      <c r="I4496" s="51"/>
      <c r="L4496"/>
    </row>
    <row r="4497" spans="3:12">
      <c r="C4497" s="51"/>
      <c r="F4497"/>
      <c r="I4497" s="51"/>
      <c r="L4497"/>
    </row>
    <row r="4498" spans="3:12">
      <c r="C4498" s="51"/>
      <c r="F4498"/>
      <c r="I4498" s="51"/>
      <c r="L4498"/>
    </row>
    <row r="4499" spans="3:12">
      <c r="C4499" s="51"/>
      <c r="F4499"/>
      <c r="I4499" s="51"/>
      <c r="L4499"/>
    </row>
    <row r="4500" spans="3:12">
      <c r="C4500" s="51"/>
      <c r="F4500"/>
      <c r="I4500" s="51"/>
      <c r="L4500"/>
    </row>
    <row r="4501" spans="3:12">
      <c r="C4501" s="51"/>
      <c r="F4501"/>
      <c r="I4501" s="51"/>
      <c r="L4501"/>
    </row>
    <row r="4502" spans="3:12">
      <c r="C4502" s="51"/>
      <c r="F4502"/>
      <c r="I4502" s="51"/>
      <c r="L4502"/>
    </row>
    <row r="4503" spans="3:12">
      <c r="C4503" s="51"/>
      <c r="F4503"/>
      <c r="I4503" s="51"/>
      <c r="L4503"/>
    </row>
    <row r="4504" spans="3:12">
      <c r="C4504" s="51"/>
      <c r="F4504"/>
      <c r="I4504" s="51"/>
      <c r="L4504"/>
    </row>
    <row r="4505" spans="3:12">
      <c r="C4505" s="51"/>
      <c r="F4505"/>
      <c r="I4505" s="51"/>
      <c r="L4505"/>
    </row>
    <row r="4506" spans="3:12">
      <c r="C4506" s="51"/>
      <c r="F4506"/>
      <c r="I4506" s="51"/>
      <c r="L4506"/>
    </row>
    <row r="4507" spans="3:12">
      <c r="C4507" s="51"/>
      <c r="F4507"/>
      <c r="I4507" s="51"/>
      <c r="L4507"/>
    </row>
    <row r="4508" spans="3:12">
      <c r="C4508" s="51"/>
      <c r="F4508"/>
      <c r="I4508" s="51"/>
      <c r="L4508"/>
    </row>
    <row r="4509" spans="3:12">
      <c r="C4509" s="51"/>
      <c r="F4509"/>
      <c r="I4509" s="51"/>
      <c r="L4509"/>
    </row>
    <row r="4510" spans="3:12">
      <c r="C4510" s="51"/>
      <c r="F4510"/>
      <c r="I4510" s="51"/>
      <c r="L4510"/>
    </row>
    <row r="4511" spans="3:12">
      <c r="C4511" s="51"/>
      <c r="F4511"/>
      <c r="I4511" s="51"/>
      <c r="L4511"/>
    </row>
    <row r="4512" spans="3:12">
      <c r="C4512" s="51"/>
      <c r="F4512"/>
      <c r="I4512" s="51"/>
      <c r="L4512"/>
    </row>
    <row r="4513" spans="3:12">
      <c r="C4513" s="51"/>
      <c r="F4513"/>
      <c r="I4513" s="51"/>
      <c r="L4513"/>
    </row>
    <row r="4514" spans="3:12">
      <c r="C4514" s="51"/>
      <c r="F4514"/>
      <c r="I4514" s="51"/>
      <c r="L4514"/>
    </row>
    <row r="4515" spans="3:12">
      <c r="C4515" s="51"/>
      <c r="F4515"/>
      <c r="I4515" s="51"/>
      <c r="L4515"/>
    </row>
    <row r="4516" spans="3:12">
      <c r="C4516" s="51"/>
      <c r="F4516"/>
      <c r="I4516" s="51"/>
      <c r="L4516"/>
    </row>
    <row r="4517" spans="3:12">
      <c r="C4517" s="51"/>
      <c r="F4517"/>
      <c r="I4517" s="51"/>
      <c r="L4517"/>
    </row>
    <row r="4518" spans="3:12">
      <c r="C4518" s="51"/>
      <c r="F4518"/>
      <c r="I4518" s="51"/>
      <c r="L4518"/>
    </row>
    <row r="4519" spans="3:12">
      <c r="C4519" s="51"/>
      <c r="F4519"/>
      <c r="I4519" s="51"/>
      <c r="L4519"/>
    </row>
    <row r="4520" spans="3:12">
      <c r="C4520" s="51"/>
      <c r="F4520"/>
      <c r="I4520" s="51"/>
      <c r="L4520"/>
    </row>
    <row r="4521" spans="3:12">
      <c r="C4521" s="51"/>
      <c r="F4521"/>
      <c r="I4521" s="51"/>
      <c r="L4521"/>
    </row>
    <row r="4522" spans="3:12">
      <c r="C4522" s="51"/>
      <c r="F4522"/>
      <c r="I4522" s="51"/>
      <c r="L4522"/>
    </row>
    <row r="4523" spans="3:12">
      <c r="C4523" s="51"/>
      <c r="F4523"/>
      <c r="I4523" s="51"/>
      <c r="L4523"/>
    </row>
    <row r="4524" spans="3:12">
      <c r="C4524" s="51"/>
      <c r="F4524"/>
      <c r="I4524" s="51"/>
      <c r="L4524"/>
    </row>
    <row r="4525" spans="3:12">
      <c r="C4525" s="51"/>
      <c r="F4525"/>
      <c r="I4525" s="51"/>
      <c r="L4525"/>
    </row>
    <row r="4526" spans="3:12">
      <c r="C4526" s="51"/>
      <c r="F4526"/>
      <c r="I4526" s="51"/>
      <c r="L4526"/>
    </row>
    <row r="4527" spans="3:12">
      <c r="C4527" s="51"/>
      <c r="F4527"/>
      <c r="I4527" s="51"/>
      <c r="L4527"/>
    </row>
    <row r="4528" spans="3:12">
      <c r="C4528" s="51"/>
      <c r="F4528"/>
      <c r="I4528" s="51"/>
      <c r="L4528"/>
    </row>
    <row r="4529" spans="3:12">
      <c r="C4529" s="51"/>
      <c r="F4529"/>
      <c r="I4529" s="51"/>
      <c r="L4529"/>
    </row>
    <row r="4530" spans="3:12">
      <c r="C4530" s="51"/>
      <c r="F4530"/>
      <c r="I4530" s="51"/>
      <c r="L4530"/>
    </row>
    <row r="4531" spans="3:12">
      <c r="C4531" s="51"/>
      <c r="F4531"/>
      <c r="I4531" s="51"/>
      <c r="L4531"/>
    </row>
    <row r="4532" spans="3:12">
      <c r="C4532" s="51"/>
      <c r="F4532"/>
      <c r="I4532" s="51"/>
      <c r="L4532"/>
    </row>
    <row r="4533" spans="3:12">
      <c r="C4533" s="51"/>
      <c r="F4533"/>
      <c r="I4533" s="51"/>
      <c r="L4533"/>
    </row>
    <row r="4534" spans="3:12">
      <c r="C4534" s="51"/>
      <c r="F4534"/>
      <c r="I4534" s="51"/>
      <c r="L4534"/>
    </row>
    <row r="4535" spans="3:12">
      <c r="C4535" s="51"/>
      <c r="F4535"/>
      <c r="I4535" s="51"/>
      <c r="L4535"/>
    </row>
    <row r="4536" spans="3:12">
      <c r="C4536" s="51"/>
      <c r="F4536"/>
      <c r="I4536" s="51"/>
      <c r="L4536"/>
    </row>
    <row r="4537" spans="3:12">
      <c r="C4537" s="51"/>
      <c r="F4537"/>
      <c r="I4537" s="51"/>
      <c r="L4537"/>
    </row>
    <row r="4538" spans="3:12">
      <c r="C4538" s="51"/>
      <c r="F4538"/>
      <c r="I4538" s="51"/>
      <c r="L4538"/>
    </row>
    <row r="4539" spans="3:12">
      <c r="C4539" s="51"/>
      <c r="F4539"/>
      <c r="I4539" s="51"/>
      <c r="L4539"/>
    </row>
    <row r="4540" spans="3:12">
      <c r="C4540" s="51"/>
      <c r="F4540"/>
      <c r="I4540" s="51"/>
      <c r="L4540"/>
    </row>
    <row r="4541" spans="3:12">
      <c r="C4541" s="51"/>
      <c r="F4541"/>
      <c r="I4541" s="51"/>
      <c r="L4541"/>
    </row>
    <row r="4542" spans="3:12">
      <c r="C4542" s="51"/>
      <c r="F4542"/>
      <c r="I4542" s="51"/>
      <c r="L4542"/>
    </row>
    <row r="4543" spans="3:12">
      <c r="C4543" s="51"/>
      <c r="F4543"/>
      <c r="I4543" s="51"/>
      <c r="L4543"/>
    </row>
    <row r="4544" spans="3:12">
      <c r="C4544" s="51"/>
      <c r="F4544"/>
      <c r="I4544" s="51"/>
      <c r="L4544"/>
    </row>
    <row r="4545" spans="3:12">
      <c r="C4545" s="51"/>
      <c r="F4545"/>
      <c r="I4545" s="51"/>
      <c r="L4545"/>
    </row>
    <row r="4546" spans="3:12">
      <c r="C4546" s="51"/>
      <c r="F4546"/>
      <c r="I4546" s="51"/>
      <c r="L4546"/>
    </row>
    <row r="4547" spans="3:12">
      <c r="C4547" s="51"/>
      <c r="F4547"/>
      <c r="I4547" s="51"/>
      <c r="L4547"/>
    </row>
    <row r="4548" spans="3:12">
      <c r="C4548" s="51"/>
      <c r="F4548"/>
      <c r="I4548" s="51"/>
      <c r="L4548"/>
    </row>
    <row r="4549" spans="3:12">
      <c r="C4549" s="51"/>
      <c r="F4549"/>
      <c r="I4549" s="51"/>
      <c r="L4549"/>
    </row>
    <row r="4550" spans="3:12">
      <c r="C4550" s="51"/>
      <c r="F4550"/>
      <c r="I4550" s="51"/>
      <c r="L4550"/>
    </row>
    <row r="4551" spans="3:12">
      <c r="C4551" s="51"/>
      <c r="F4551"/>
      <c r="I4551" s="51"/>
      <c r="L4551"/>
    </row>
    <row r="4552" spans="3:12">
      <c r="C4552" s="51"/>
      <c r="F4552"/>
      <c r="I4552" s="51"/>
      <c r="L4552"/>
    </row>
    <row r="4553" spans="3:12">
      <c r="C4553" s="51"/>
      <c r="F4553"/>
      <c r="I4553" s="51"/>
      <c r="L4553"/>
    </row>
    <row r="4554" spans="3:12">
      <c r="C4554" s="51"/>
      <c r="F4554"/>
      <c r="I4554" s="51"/>
      <c r="L4554"/>
    </row>
    <row r="4555" spans="3:12">
      <c r="C4555" s="51"/>
      <c r="F4555"/>
      <c r="I4555" s="51"/>
      <c r="L4555"/>
    </row>
    <row r="4556" spans="3:12">
      <c r="C4556" s="51"/>
      <c r="F4556"/>
      <c r="I4556" s="51"/>
      <c r="L4556"/>
    </row>
    <row r="4557" spans="3:12">
      <c r="C4557" s="51"/>
      <c r="F4557"/>
      <c r="I4557" s="51"/>
      <c r="L4557"/>
    </row>
    <row r="4558" spans="3:12">
      <c r="C4558" s="51"/>
      <c r="F4558"/>
      <c r="I4558" s="51"/>
      <c r="L4558"/>
    </row>
    <row r="4559" spans="3:12">
      <c r="C4559" s="51"/>
      <c r="F4559"/>
      <c r="I4559" s="51"/>
      <c r="L4559"/>
    </row>
    <row r="4560" spans="3:12">
      <c r="C4560" s="51"/>
      <c r="F4560"/>
      <c r="I4560" s="51"/>
      <c r="L4560"/>
    </row>
    <row r="4561" spans="3:12">
      <c r="C4561" s="51"/>
      <c r="F4561"/>
      <c r="I4561" s="51"/>
      <c r="L4561"/>
    </row>
    <row r="4562" spans="3:12">
      <c r="C4562" s="51"/>
      <c r="F4562"/>
      <c r="I4562" s="51"/>
      <c r="L4562"/>
    </row>
    <row r="4563" spans="3:12">
      <c r="C4563" s="51"/>
      <c r="F4563"/>
      <c r="I4563" s="51"/>
      <c r="L4563"/>
    </row>
    <row r="4564" spans="3:12">
      <c r="C4564" s="51"/>
      <c r="F4564"/>
      <c r="I4564" s="51"/>
      <c r="L4564"/>
    </row>
    <row r="4565" spans="3:12">
      <c r="C4565" s="51"/>
      <c r="F4565"/>
      <c r="I4565" s="51"/>
      <c r="L4565"/>
    </row>
    <row r="4566" spans="3:12">
      <c r="C4566" s="51"/>
      <c r="F4566"/>
      <c r="I4566" s="51"/>
      <c r="L4566"/>
    </row>
    <row r="4567" spans="3:12">
      <c r="C4567" s="51"/>
      <c r="F4567"/>
      <c r="I4567" s="51"/>
      <c r="L4567"/>
    </row>
    <row r="4568" spans="3:12">
      <c r="C4568" s="51"/>
      <c r="F4568"/>
      <c r="I4568" s="51"/>
      <c r="L4568"/>
    </row>
    <row r="4569" spans="3:12">
      <c r="C4569" s="51"/>
      <c r="F4569"/>
      <c r="I4569" s="51"/>
      <c r="L4569"/>
    </row>
    <row r="4570" spans="3:12">
      <c r="C4570" s="51"/>
      <c r="F4570"/>
      <c r="I4570" s="51"/>
      <c r="L4570"/>
    </row>
    <row r="4571" spans="3:12">
      <c r="C4571" s="51"/>
      <c r="F4571"/>
      <c r="I4571" s="51"/>
      <c r="L4571"/>
    </row>
    <row r="4572" spans="3:12">
      <c r="C4572" s="51"/>
      <c r="F4572"/>
      <c r="I4572" s="51"/>
      <c r="L4572"/>
    </row>
    <row r="4573" spans="3:12">
      <c r="C4573" s="51"/>
      <c r="F4573"/>
      <c r="I4573" s="51"/>
      <c r="L4573"/>
    </row>
    <row r="4574" spans="3:12">
      <c r="C4574" s="51"/>
      <c r="F4574"/>
      <c r="I4574" s="51"/>
      <c r="L4574"/>
    </row>
    <row r="4575" spans="3:12">
      <c r="C4575" s="51"/>
      <c r="F4575"/>
      <c r="I4575" s="51"/>
      <c r="L4575"/>
    </row>
    <row r="4576" spans="3:12">
      <c r="C4576" s="51"/>
      <c r="F4576"/>
      <c r="I4576" s="51"/>
      <c r="L4576"/>
    </row>
    <row r="4577" spans="3:12">
      <c r="C4577" s="51"/>
      <c r="F4577"/>
      <c r="I4577" s="51"/>
      <c r="L4577"/>
    </row>
    <row r="4578" spans="3:12">
      <c r="C4578" s="51"/>
      <c r="F4578"/>
      <c r="I4578" s="51"/>
      <c r="L4578"/>
    </row>
    <row r="4579" spans="3:12">
      <c r="C4579" s="51"/>
      <c r="F4579"/>
      <c r="I4579" s="51"/>
      <c r="L4579"/>
    </row>
    <row r="4580" spans="3:12">
      <c r="C4580" s="51"/>
      <c r="F4580"/>
      <c r="I4580" s="51"/>
      <c r="L4580"/>
    </row>
    <row r="4581" spans="3:12">
      <c r="C4581" s="51"/>
      <c r="F4581"/>
      <c r="I4581" s="51"/>
      <c r="L4581"/>
    </row>
    <row r="4582" spans="3:12">
      <c r="C4582" s="51"/>
      <c r="F4582"/>
      <c r="I4582" s="51"/>
      <c r="L4582"/>
    </row>
    <row r="4583" spans="3:12">
      <c r="C4583" s="51"/>
      <c r="F4583"/>
      <c r="I4583" s="51"/>
      <c r="L4583"/>
    </row>
    <row r="4584" spans="3:12">
      <c r="C4584" s="51"/>
      <c r="F4584"/>
      <c r="I4584" s="51"/>
      <c r="L4584"/>
    </row>
    <row r="4585" spans="3:12">
      <c r="C4585" s="51"/>
      <c r="F4585"/>
      <c r="I4585" s="51"/>
      <c r="L4585"/>
    </row>
    <row r="4586" spans="3:12">
      <c r="C4586" s="51"/>
      <c r="F4586"/>
      <c r="I4586" s="51"/>
      <c r="L4586"/>
    </row>
    <row r="4587" spans="3:12">
      <c r="C4587" s="51"/>
      <c r="F4587"/>
      <c r="I4587" s="51"/>
      <c r="L4587"/>
    </row>
    <row r="4588" spans="3:12">
      <c r="C4588" s="51"/>
      <c r="F4588"/>
      <c r="I4588" s="51"/>
      <c r="L4588"/>
    </row>
    <row r="4589" spans="3:12">
      <c r="C4589" s="51"/>
      <c r="F4589"/>
      <c r="I4589" s="51"/>
      <c r="L4589"/>
    </row>
    <row r="4590" spans="3:12">
      <c r="C4590" s="51"/>
      <c r="F4590"/>
      <c r="I4590" s="51"/>
      <c r="L4590"/>
    </row>
    <row r="4591" spans="3:12">
      <c r="C4591" s="51"/>
      <c r="F4591"/>
      <c r="I4591" s="51"/>
      <c r="L4591"/>
    </row>
    <row r="4592" spans="3:12">
      <c r="C4592" s="51"/>
      <c r="F4592"/>
      <c r="I4592" s="51"/>
      <c r="L4592"/>
    </row>
    <row r="4593" spans="3:12">
      <c r="C4593" s="51"/>
      <c r="F4593"/>
      <c r="I4593" s="51"/>
      <c r="L4593"/>
    </row>
    <row r="4594" spans="3:12">
      <c r="C4594" s="51"/>
      <c r="F4594"/>
      <c r="I4594" s="51"/>
      <c r="L4594"/>
    </row>
    <row r="4595" spans="3:12">
      <c r="C4595" s="51"/>
      <c r="F4595"/>
      <c r="I4595" s="51"/>
      <c r="L4595"/>
    </row>
    <row r="4596" spans="3:12">
      <c r="C4596" s="51"/>
      <c r="F4596"/>
      <c r="I4596" s="51"/>
      <c r="L4596"/>
    </row>
    <row r="4597" spans="3:12">
      <c r="C4597" s="51"/>
      <c r="F4597"/>
      <c r="I4597" s="51"/>
      <c r="L4597"/>
    </row>
    <row r="4598" spans="3:12">
      <c r="C4598" s="51"/>
      <c r="F4598"/>
      <c r="I4598" s="51"/>
      <c r="L4598"/>
    </row>
    <row r="4599" spans="3:12">
      <c r="C4599" s="51"/>
      <c r="F4599"/>
      <c r="I4599" s="51"/>
      <c r="L4599"/>
    </row>
    <row r="4600" spans="3:12">
      <c r="C4600" s="51"/>
      <c r="F4600"/>
      <c r="I4600" s="51"/>
      <c r="L4600"/>
    </row>
    <row r="4601" spans="3:12">
      <c r="C4601" s="51"/>
      <c r="F4601"/>
      <c r="I4601" s="51"/>
      <c r="L4601"/>
    </row>
    <row r="4602" spans="3:12">
      <c r="C4602" s="51"/>
      <c r="F4602"/>
      <c r="I4602" s="51"/>
      <c r="L4602"/>
    </row>
    <row r="4603" spans="3:12">
      <c r="C4603" s="51"/>
      <c r="F4603"/>
      <c r="I4603" s="51"/>
      <c r="L4603"/>
    </row>
    <row r="4604" spans="3:12">
      <c r="C4604" s="51"/>
      <c r="F4604"/>
      <c r="I4604" s="51"/>
      <c r="L4604"/>
    </row>
    <row r="4605" spans="3:12">
      <c r="C4605" s="51"/>
      <c r="F4605"/>
      <c r="I4605" s="51"/>
      <c r="L4605"/>
    </row>
    <row r="4606" spans="3:12">
      <c r="C4606" s="51"/>
      <c r="F4606"/>
      <c r="I4606" s="51"/>
      <c r="L4606"/>
    </row>
    <row r="4607" spans="3:12">
      <c r="C4607" s="51"/>
      <c r="F4607"/>
      <c r="I4607" s="51"/>
      <c r="L4607"/>
    </row>
    <row r="4608" spans="3:12">
      <c r="C4608" s="51"/>
      <c r="F4608"/>
      <c r="I4608" s="51"/>
      <c r="L4608"/>
    </row>
    <row r="4609" spans="3:12">
      <c r="C4609" s="51"/>
      <c r="F4609"/>
      <c r="I4609" s="51"/>
      <c r="L4609"/>
    </row>
    <row r="4610" spans="3:12">
      <c r="C4610" s="51"/>
      <c r="F4610"/>
      <c r="I4610" s="51"/>
      <c r="L4610"/>
    </row>
    <row r="4611" spans="3:12">
      <c r="C4611" s="51"/>
      <c r="F4611"/>
      <c r="I4611" s="51"/>
      <c r="L4611"/>
    </row>
    <row r="4612" spans="3:12">
      <c r="C4612" s="51"/>
      <c r="F4612"/>
      <c r="I4612" s="51"/>
      <c r="L4612"/>
    </row>
    <row r="4613" spans="3:12">
      <c r="C4613" s="51"/>
      <c r="F4613"/>
      <c r="I4613" s="51"/>
      <c r="L4613"/>
    </row>
    <row r="4614" spans="3:12">
      <c r="C4614" s="51"/>
      <c r="F4614"/>
      <c r="I4614" s="51"/>
      <c r="L4614"/>
    </row>
    <row r="4615" spans="3:12">
      <c r="C4615" s="51"/>
      <c r="F4615"/>
      <c r="I4615" s="51"/>
      <c r="L4615"/>
    </row>
    <row r="4616" spans="3:12">
      <c r="C4616" s="51"/>
      <c r="F4616"/>
      <c r="I4616" s="51"/>
      <c r="L4616"/>
    </row>
    <row r="4617" spans="3:12">
      <c r="C4617" s="51"/>
      <c r="F4617"/>
      <c r="I4617" s="51"/>
      <c r="L4617"/>
    </row>
    <row r="4618" spans="3:12">
      <c r="C4618" s="51"/>
      <c r="F4618"/>
      <c r="I4618" s="51"/>
      <c r="L4618"/>
    </row>
    <row r="4619" spans="3:12">
      <c r="C4619" s="51"/>
      <c r="F4619"/>
      <c r="I4619" s="51"/>
      <c r="L4619"/>
    </row>
    <row r="4620" spans="3:12">
      <c r="C4620" s="51"/>
      <c r="F4620"/>
      <c r="I4620" s="51"/>
      <c r="L4620"/>
    </row>
    <row r="4621" spans="3:12">
      <c r="C4621" s="51"/>
      <c r="F4621"/>
      <c r="I4621" s="51"/>
      <c r="L4621"/>
    </row>
    <row r="4622" spans="3:12">
      <c r="C4622" s="51"/>
      <c r="F4622"/>
      <c r="I4622" s="51"/>
      <c r="L4622"/>
    </row>
    <row r="4623" spans="3:12">
      <c r="C4623" s="51"/>
      <c r="F4623"/>
      <c r="I4623" s="51"/>
      <c r="L4623"/>
    </row>
    <row r="4624" spans="3:12">
      <c r="C4624" s="51"/>
      <c r="F4624"/>
      <c r="I4624" s="51"/>
      <c r="L4624"/>
    </row>
    <row r="4625" spans="3:12">
      <c r="C4625" s="51"/>
      <c r="F4625"/>
      <c r="I4625" s="51"/>
      <c r="L4625"/>
    </row>
    <row r="4626" spans="3:12">
      <c r="C4626" s="51"/>
      <c r="F4626"/>
      <c r="I4626" s="51"/>
      <c r="L4626"/>
    </row>
    <row r="4627" spans="3:12">
      <c r="C4627" s="51"/>
      <c r="F4627"/>
      <c r="I4627" s="51"/>
      <c r="L4627"/>
    </row>
    <row r="4628" spans="3:12">
      <c r="C4628" s="51"/>
      <c r="F4628"/>
      <c r="I4628" s="51"/>
      <c r="L4628"/>
    </row>
    <row r="4629" spans="3:12">
      <c r="C4629" s="51"/>
      <c r="F4629"/>
      <c r="I4629" s="51"/>
      <c r="L4629"/>
    </row>
    <row r="4630" spans="3:12">
      <c r="C4630" s="51"/>
      <c r="F4630"/>
      <c r="I4630" s="51"/>
      <c r="L4630"/>
    </row>
    <row r="4631" spans="3:12">
      <c r="C4631" s="51"/>
      <c r="F4631"/>
      <c r="I4631" s="51"/>
      <c r="L4631"/>
    </row>
    <row r="4632" spans="3:12">
      <c r="C4632" s="51"/>
      <c r="F4632"/>
      <c r="I4632" s="51"/>
      <c r="L4632"/>
    </row>
    <row r="4633" spans="3:12">
      <c r="C4633" s="51"/>
      <c r="F4633"/>
      <c r="I4633" s="51"/>
      <c r="L4633"/>
    </row>
    <row r="4634" spans="3:12">
      <c r="C4634" s="51"/>
      <c r="F4634"/>
      <c r="I4634" s="51"/>
      <c r="L4634"/>
    </row>
    <row r="4635" spans="3:12">
      <c r="C4635" s="51"/>
      <c r="F4635"/>
      <c r="I4635" s="51"/>
      <c r="L4635"/>
    </row>
    <row r="4636" spans="3:12">
      <c r="C4636" s="51"/>
      <c r="F4636"/>
      <c r="I4636" s="51"/>
      <c r="L4636"/>
    </row>
    <row r="4637" spans="3:12">
      <c r="C4637" s="51"/>
      <c r="F4637"/>
      <c r="I4637" s="51"/>
      <c r="L4637"/>
    </row>
    <row r="4638" spans="3:12">
      <c r="C4638" s="51"/>
      <c r="F4638"/>
      <c r="I4638" s="51"/>
      <c r="L4638"/>
    </row>
    <row r="4639" spans="3:12">
      <c r="C4639" s="51"/>
      <c r="F4639"/>
      <c r="I4639" s="51"/>
      <c r="L4639"/>
    </row>
    <row r="4640" spans="3:12">
      <c r="C4640" s="51"/>
      <c r="F4640"/>
      <c r="I4640" s="51"/>
      <c r="L4640"/>
    </row>
    <row r="4641" spans="3:12">
      <c r="C4641" s="51"/>
      <c r="F4641"/>
      <c r="I4641" s="51"/>
      <c r="L4641"/>
    </row>
    <row r="4642" spans="3:12">
      <c r="C4642" s="51"/>
      <c r="F4642"/>
      <c r="I4642" s="51"/>
      <c r="L4642"/>
    </row>
    <row r="4643" spans="3:12">
      <c r="C4643" s="51"/>
      <c r="F4643"/>
      <c r="I4643" s="51"/>
      <c r="L4643"/>
    </row>
    <row r="4644" spans="3:12">
      <c r="C4644" s="51"/>
      <c r="F4644"/>
      <c r="I4644" s="51"/>
      <c r="L4644"/>
    </row>
    <row r="4645" spans="3:12">
      <c r="C4645" s="51"/>
      <c r="F4645"/>
      <c r="I4645" s="51"/>
      <c r="L4645"/>
    </row>
    <row r="4646" spans="3:12">
      <c r="C4646" s="51"/>
      <c r="F4646"/>
      <c r="I4646" s="51"/>
      <c r="L4646"/>
    </row>
    <row r="4647" spans="3:12">
      <c r="C4647" s="51"/>
      <c r="F4647"/>
      <c r="I4647" s="51"/>
      <c r="L4647"/>
    </row>
    <row r="4648" spans="3:12">
      <c r="C4648" s="51"/>
      <c r="F4648"/>
      <c r="I4648" s="51"/>
      <c r="L4648"/>
    </row>
    <row r="4649" spans="3:12">
      <c r="C4649" s="51"/>
      <c r="F4649"/>
      <c r="I4649" s="51"/>
      <c r="L4649"/>
    </row>
    <row r="4650" spans="3:12">
      <c r="C4650" s="51"/>
      <c r="F4650"/>
      <c r="I4650" s="51"/>
      <c r="L4650"/>
    </row>
    <row r="4651" spans="3:12">
      <c r="C4651" s="51"/>
      <c r="F4651"/>
      <c r="I4651" s="51"/>
      <c r="L4651"/>
    </row>
    <row r="4652" spans="3:12">
      <c r="C4652" s="51"/>
      <c r="F4652"/>
      <c r="I4652" s="51"/>
      <c r="L4652"/>
    </row>
    <row r="4653" spans="3:12">
      <c r="C4653" s="51"/>
      <c r="F4653"/>
      <c r="I4653" s="51"/>
      <c r="L4653"/>
    </row>
    <row r="4654" spans="3:12">
      <c r="C4654" s="51"/>
      <c r="F4654"/>
      <c r="I4654" s="51"/>
      <c r="L4654"/>
    </row>
    <row r="4655" spans="3:12">
      <c r="C4655" s="51"/>
      <c r="F4655"/>
      <c r="I4655" s="51"/>
      <c r="L4655"/>
    </row>
    <row r="4656" spans="3:12">
      <c r="C4656" s="51"/>
      <c r="F4656"/>
      <c r="I4656" s="51"/>
      <c r="L4656"/>
    </row>
    <row r="4657" spans="3:12">
      <c r="C4657" s="51"/>
      <c r="F4657"/>
      <c r="I4657" s="51"/>
      <c r="L4657"/>
    </row>
    <row r="4658" spans="3:12">
      <c r="C4658" s="51"/>
      <c r="F4658"/>
      <c r="I4658" s="51"/>
      <c r="L4658"/>
    </row>
    <row r="4659" spans="3:12">
      <c r="C4659" s="51"/>
      <c r="F4659"/>
      <c r="I4659" s="51"/>
      <c r="L4659"/>
    </row>
    <row r="4660" spans="3:12">
      <c r="C4660" s="51"/>
      <c r="F4660"/>
      <c r="I4660" s="51"/>
      <c r="L4660"/>
    </row>
    <row r="4661" spans="3:12">
      <c r="C4661" s="51"/>
      <c r="F4661"/>
      <c r="I4661" s="51"/>
      <c r="L4661"/>
    </row>
    <row r="4662" spans="3:12">
      <c r="C4662" s="51"/>
      <c r="F4662"/>
      <c r="I4662" s="51"/>
      <c r="L4662"/>
    </row>
    <row r="4663" spans="3:12">
      <c r="C4663" s="51"/>
      <c r="F4663"/>
      <c r="I4663" s="51"/>
      <c r="L4663"/>
    </row>
    <row r="4664" spans="3:12">
      <c r="C4664" s="51"/>
      <c r="F4664"/>
      <c r="I4664" s="51"/>
      <c r="L4664"/>
    </row>
    <row r="4665" spans="3:12">
      <c r="C4665" s="51"/>
      <c r="F4665"/>
      <c r="I4665" s="51"/>
      <c r="L4665"/>
    </row>
    <row r="4666" spans="3:12">
      <c r="C4666" s="51"/>
      <c r="F4666"/>
      <c r="I4666" s="51"/>
      <c r="L4666"/>
    </row>
    <row r="4667" spans="3:12">
      <c r="C4667" s="51"/>
      <c r="F4667"/>
      <c r="I4667" s="51"/>
      <c r="L4667"/>
    </row>
    <row r="4668" spans="3:12">
      <c r="C4668" s="51"/>
      <c r="F4668"/>
      <c r="I4668" s="51"/>
      <c r="L4668"/>
    </row>
    <row r="4669" spans="3:12">
      <c r="C4669" s="51"/>
      <c r="F4669"/>
      <c r="I4669" s="51"/>
      <c r="L4669"/>
    </row>
    <row r="4670" spans="3:12">
      <c r="C4670" s="51"/>
      <c r="F4670"/>
      <c r="I4670" s="51"/>
      <c r="L4670"/>
    </row>
    <row r="4671" spans="3:12">
      <c r="C4671" s="51"/>
      <c r="F4671"/>
      <c r="I4671" s="51"/>
      <c r="L4671"/>
    </row>
    <row r="4672" spans="3:12">
      <c r="C4672" s="51"/>
      <c r="F4672"/>
      <c r="I4672" s="51"/>
      <c r="L4672"/>
    </row>
    <row r="4673" spans="3:12">
      <c r="C4673" s="51"/>
      <c r="F4673"/>
      <c r="I4673" s="51"/>
      <c r="L4673"/>
    </row>
    <row r="4674" spans="3:12">
      <c r="C4674" s="51"/>
      <c r="F4674"/>
      <c r="I4674" s="51"/>
      <c r="L4674"/>
    </row>
    <row r="4675" spans="3:12">
      <c r="C4675" s="51"/>
      <c r="F4675"/>
      <c r="I4675" s="51"/>
      <c r="L4675"/>
    </row>
    <row r="4676" spans="3:12">
      <c r="C4676" s="51"/>
      <c r="F4676"/>
      <c r="I4676" s="51"/>
      <c r="L4676"/>
    </row>
    <row r="4677" spans="3:12">
      <c r="C4677" s="51"/>
      <c r="F4677"/>
      <c r="I4677" s="51"/>
      <c r="L4677"/>
    </row>
    <row r="4678" spans="3:12">
      <c r="C4678" s="51"/>
      <c r="F4678"/>
      <c r="I4678" s="51"/>
      <c r="L4678"/>
    </row>
    <row r="4679" spans="3:12">
      <c r="C4679" s="51"/>
      <c r="F4679"/>
      <c r="I4679" s="51"/>
      <c r="L4679"/>
    </row>
    <row r="4680" spans="3:12">
      <c r="C4680" s="51"/>
      <c r="F4680"/>
      <c r="I4680" s="51"/>
      <c r="L4680"/>
    </row>
    <row r="4681" spans="3:12">
      <c r="C4681" s="51"/>
      <c r="F4681"/>
      <c r="I4681" s="51"/>
      <c r="L4681"/>
    </row>
    <row r="4682" spans="3:12">
      <c r="C4682" s="51"/>
      <c r="F4682"/>
      <c r="I4682" s="51"/>
      <c r="L4682"/>
    </row>
    <row r="4683" spans="3:12">
      <c r="C4683" s="51"/>
      <c r="F4683"/>
      <c r="I4683" s="51"/>
      <c r="L4683"/>
    </row>
    <row r="4684" spans="3:12">
      <c r="C4684" s="51"/>
      <c r="F4684"/>
      <c r="I4684" s="51"/>
      <c r="L4684"/>
    </row>
    <row r="4685" spans="3:12">
      <c r="C4685" s="51"/>
      <c r="F4685"/>
      <c r="I4685" s="51"/>
      <c r="L4685"/>
    </row>
    <row r="4686" spans="3:12">
      <c r="C4686" s="51"/>
      <c r="F4686"/>
      <c r="I4686" s="51"/>
      <c r="L4686"/>
    </row>
    <row r="4687" spans="3:12">
      <c r="C4687" s="51"/>
      <c r="F4687"/>
      <c r="I4687" s="51"/>
      <c r="L4687"/>
    </row>
    <row r="4688" spans="3:12">
      <c r="C4688" s="51"/>
      <c r="F4688"/>
      <c r="I4688" s="51"/>
      <c r="L4688"/>
    </row>
    <row r="4689" spans="3:12">
      <c r="C4689" s="51"/>
      <c r="F4689"/>
      <c r="I4689" s="51"/>
      <c r="L4689"/>
    </row>
    <row r="4690" spans="3:12">
      <c r="C4690" s="51"/>
      <c r="F4690"/>
      <c r="I4690" s="51"/>
      <c r="L4690"/>
    </row>
    <row r="4691" spans="3:12">
      <c r="C4691" s="51"/>
      <c r="F4691"/>
      <c r="I4691" s="51"/>
      <c r="L4691"/>
    </row>
    <row r="4692" spans="3:12">
      <c r="C4692" s="51"/>
      <c r="F4692"/>
      <c r="I4692" s="51"/>
      <c r="L4692"/>
    </row>
    <row r="4693" spans="3:12">
      <c r="C4693" s="51"/>
      <c r="F4693"/>
      <c r="I4693" s="51"/>
      <c r="L4693"/>
    </row>
    <row r="4694" spans="3:12">
      <c r="C4694" s="51"/>
      <c r="F4694"/>
      <c r="I4694" s="51"/>
      <c r="L4694"/>
    </row>
    <row r="4695" spans="3:12">
      <c r="C4695" s="51"/>
      <c r="F4695"/>
      <c r="I4695" s="51"/>
      <c r="L4695"/>
    </row>
    <row r="4696" spans="3:12">
      <c r="C4696" s="51"/>
      <c r="F4696"/>
      <c r="I4696" s="51"/>
      <c r="L4696"/>
    </row>
    <row r="4697" spans="3:12">
      <c r="C4697" s="51"/>
      <c r="F4697"/>
      <c r="I4697" s="51"/>
      <c r="L4697"/>
    </row>
    <row r="4698" spans="3:12">
      <c r="C4698" s="51"/>
      <c r="F4698"/>
      <c r="I4698" s="51"/>
      <c r="L4698"/>
    </row>
    <row r="4699" spans="3:12">
      <c r="C4699" s="51"/>
      <c r="F4699"/>
      <c r="I4699" s="51"/>
      <c r="L4699"/>
    </row>
    <row r="4700" spans="3:12">
      <c r="C4700" s="51"/>
      <c r="F4700"/>
      <c r="I4700" s="51"/>
      <c r="L4700"/>
    </row>
    <row r="4701" spans="3:12">
      <c r="C4701" s="51"/>
      <c r="F4701"/>
      <c r="I4701" s="51"/>
      <c r="L4701"/>
    </row>
    <row r="4702" spans="3:12">
      <c r="C4702" s="51"/>
      <c r="F4702"/>
      <c r="I4702" s="51"/>
      <c r="L4702"/>
    </row>
    <row r="4703" spans="3:12">
      <c r="C4703" s="51"/>
      <c r="F4703"/>
      <c r="I4703" s="51"/>
      <c r="L4703"/>
    </row>
    <row r="4704" spans="3:12">
      <c r="C4704" s="51"/>
      <c r="F4704"/>
      <c r="I4704" s="51"/>
      <c r="L4704"/>
    </row>
    <row r="4705" spans="3:12">
      <c r="C4705" s="51"/>
      <c r="F4705"/>
      <c r="I4705" s="51"/>
      <c r="L4705"/>
    </row>
    <row r="4706" spans="3:12">
      <c r="C4706" s="51"/>
      <c r="F4706"/>
      <c r="I4706" s="51"/>
      <c r="L4706"/>
    </row>
    <row r="4707" spans="3:12">
      <c r="C4707" s="51"/>
      <c r="F4707"/>
      <c r="I4707" s="51"/>
      <c r="L4707"/>
    </row>
    <row r="4708" spans="3:12">
      <c r="C4708" s="51"/>
      <c r="F4708"/>
      <c r="I4708" s="51"/>
      <c r="L4708"/>
    </row>
    <row r="4709" spans="3:12">
      <c r="C4709" s="51"/>
      <c r="F4709"/>
      <c r="I4709" s="51"/>
      <c r="L4709"/>
    </row>
    <row r="4710" spans="3:12">
      <c r="C4710" s="51"/>
      <c r="F4710"/>
      <c r="I4710" s="51"/>
      <c r="L4710"/>
    </row>
    <row r="4711" spans="3:12">
      <c r="C4711" s="51"/>
      <c r="F4711"/>
      <c r="I4711" s="51"/>
      <c r="L4711"/>
    </row>
    <row r="4712" spans="3:12">
      <c r="C4712" s="51"/>
      <c r="F4712"/>
      <c r="I4712" s="51"/>
      <c r="L4712"/>
    </row>
    <row r="4713" spans="3:12">
      <c r="C4713" s="51"/>
      <c r="F4713"/>
      <c r="I4713" s="51"/>
      <c r="L4713"/>
    </row>
    <row r="4714" spans="3:12">
      <c r="C4714" s="51"/>
      <c r="F4714"/>
      <c r="I4714" s="51"/>
      <c r="L4714"/>
    </row>
    <row r="4715" spans="3:12">
      <c r="C4715" s="51"/>
      <c r="F4715"/>
      <c r="I4715" s="51"/>
      <c r="L4715"/>
    </row>
    <row r="4716" spans="3:12">
      <c r="C4716" s="51"/>
      <c r="F4716"/>
      <c r="I4716" s="51"/>
      <c r="L4716"/>
    </row>
    <row r="4717" spans="3:12">
      <c r="C4717" s="51"/>
      <c r="F4717"/>
      <c r="I4717" s="51"/>
      <c r="L4717"/>
    </row>
    <row r="4718" spans="3:12">
      <c r="C4718" s="51"/>
      <c r="F4718"/>
      <c r="I4718" s="51"/>
      <c r="L4718"/>
    </row>
    <row r="4719" spans="3:12">
      <c r="C4719" s="51"/>
      <c r="F4719"/>
      <c r="I4719" s="51"/>
      <c r="L4719"/>
    </row>
    <row r="4720" spans="3:12">
      <c r="C4720" s="51"/>
      <c r="F4720"/>
      <c r="I4720" s="51"/>
      <c r="L4720"/>
    </row>
    <row r="4721" spans="3:12">
      <c r="C4721" s="51"/>
      <c r="F4721"/>
      <c r="I4721" s="51"/>
      <c r="L4721"/>
    </row>
    <row r="4722" spans="3:12">
      <c r="C4722" s="51"/>
      <c r="F4722"/>
      <c r="I4722" s="51"/>
      <c r="L4722"/>
    </row>
    <row r="4723" spans="3:12">
      <c r="C4723" s="51"/>
      <c r="F4723"/>
      <c r="I4723" s="51"/>
      <c r="L4723"/>
    </row>
    <row r="4724" spans="3:12">
      <c r="C4724" s="51"/>
      <c r="F4724"/>
      <c r="I4724" s="51"/>
      <c r="L4724"/>
    </row>
    <row r="4725" spans="3:12">
      <c r="C4725" s="51"/>
      <c r="F4725"/>
      <c r="I4725" s="51"/>
      <c r="L4725"/>
    </row>
    <row r="4726" spans="3:12">
      <c r="C4726" s="51"/>
      <c r="F4726"/>
      <c r="I4726" s="51"/>
      <c r="L4726"/>
    </row>
    <row r="4727" spans="3:12">
      <c r="C4727" s="51"/>
      <c r="F4727"/>
      <c r="I4727" s="51"/>
      <c r="L4727"/>
    </row>
    <row r="4728" spans="3:12">
      <c r="C4728" s="51"/>
      <c r="F4728"/>
      <c r="I4728" s="51"/>
      <c r="L4728"/>
    </row>
    <row r="4729" spans="3:12">
      <c r="C4729" s="51"/>
      <c r="F4729"/>
      <c r="I4729" s="51"/>
      <c r="L4729"/>
    </row>
    <row r="4730" spans="3:12">
      <c r="C4730" s="51"/>
      <c r="F4730"/>
      <c r="I4730" s="51"/>
      <c r="L4730"/>
    </row>
    <row r="4731" spans="3:12">
      <c r="C4731" s="51"/>
      <c r="F4731"/>
      <c r="I4731" s="51"/>
      <c r="L4731"/>
    </row>
    <row r="4732" spans="3:12">
      <c r="C4732" s="51"/>
      <c r="F4732"/>
      <c r="I4732" s="51"/>
      <c r="L4732"/>
    </row>
    <row r="4733" spans="3:12">
      <c r="C4733" s="51"/>
      <c r="F4733"/>
      <c r="I4733" s="51"/>
      <c r="L4733"/>
    </row>
    <row r="4734" spans="3:12">
      <c r="C4734" s="51"/>
      <c r="F4734"/>
      <c r="I4734" s="51"/>
      <c r="L4734"/>
    </row>
    <row r="4735" spans="3:12">
      <c r="C4735" s="51"/>
      <c r="F4735"/>
      <c r="I4735" s="51"/>
      <c r="L4735"/>
    </row>
    <row r="4736" spans="3:12">
      <c r="C4736" s="51"/>
      <c r="F4736"/>
      <c r="I4736" s="51"/>
      <c r="L4736"/>
    </row>
    <row r="4737" spans="3:12">
      <c r="C4737" s="51"/>
      <c r="F4737"/>
      <c r="I4737" s="51"/>
      <c r="L4737"/>
    </row>
    <row r="4738" spans="3:12">
      <c r="C4738" s="51"/>
      <c r="F4738"/>
      <c r="I4738" s="51"/>
      <c r="L4738"/>
    </row>
    <row r="4739" spans="3:12">
      <c r="C4739" s="51"/>
      <c r="F4739"/>
      <c r="I4739" s="51"/>
      <c r="L4739"/>
    </row>
    <row r="4740" spans="3:12">
      <c r="C4740" s="51"/>
      <c r="F4740"/>
      <c r="I4740" s="51"/>
      <c r="L4740"/>
    </row>
    <row r="4741" spans="3:12">
      <c r="C4741" s="51"/>
      <c r="F4741"/>
      <c r="I4741" s="51"/>
      <c r="L4741"/>
    </row>
    <row r="4742" spans="3:12">
      <c r="C4742" s="51"/>
      <c r="F4742"/>
      <c r="I4742" s="51"/>
      <c r="L4742"/>
    </row>
    <row r="4743" spans="3:12">
      <c r="C4743" s="51"/>
      <c r="F4743"/>
      <c r="I4743" s="51"/>
      <c r="L4743"/>
    </row>
    <row r="4744" spans="3:12">
      <c r="C4744" s="51"/>
      <c r="F4744"/>
      <c r="I4744" s="51"/>
      <c r="L4744"/>
    </row>
    <row r="4745" spans="3:12">
      <c r="C4745" s="51"/>
      <c r="F4745"/>
      <c r="I4745" s="51"/>
      <c r="L4745"/>
    </row>
    <row r="4746" spans="3:12">
      <c r="C4746" s="51"/>
      <c r="F4746"/>
      <c r="I4746" s="51"/>
      <c r="L4746"/>
    </row>
    <row r="4747" spans="3:12">
      <c r="C4747" s="51"/>
      <c r="F4747"/>
      <c r="I4747" s="51"/>
      <c r="L4747"/>
    </row>
    <row r="4748" spans="3:12">
      <c r="C4748" s="51"/>
      <c r="F4748"/>
      <c r="I4748" s="51"/>
      <c r="L4748"/>
    </row>
    <row r="4749" spans="3:12">
      <c r="C4749" s="51"/>
      <c r="F4749"/>
      <c r="I4749" s="51"/>
      <c r="L4749"/>
    </row>
    <row r="4750" spans="3:12">
      <c r="C4750" s="51"/>
      <c r="F4750"/>
      <c r="I4750" s="51"/>
      <c r="L4750"/>
    </row>
    <row r="4751" spans="3:12">
      <c r="C4751" s="51"/>
      <c r="F4751"/>
      <c r="I4751" s="51"/>
      <c r="L4751"/>
    </row>
    <row r="4752" spans="3:12">
      <c r="C4752" s="51"/>
      <c r="F4752"/>
      <c r="I4752" s="51"/>
      <c r="L4752"/>
    </row>
    <row r="4753" spans="3:12">
      <c r="C4753" s="51"/>
      <c r="F4753"/>
      <c r="I4753" s="51"/>
      <c r="L4753"/>
    </row>
    <row r="4754" spans="3:12">
      <c r="C4754" s="51"/>
      <c r="F4754"/>
      <c r="I4754" s="51"/>
      <c r="L4754"/>
    </row>
    <row r="4755" spans="3:12">
      <c r="C4755" s="51"/>
      <c r="F4755"/>
      <c r="I4755" s="51"/>
      <c r="L4755"/>
    </row>
    <row r="4756" spans="3:12">
      <c r="C4756" s="51"/>
      <c r="F4756"/>
      <c r="I4756" s="51"/>
      <c r="L4756"/>
    </row>
    <row r="4757" spans="3:12">
      <c r="C4757" s="51"/>
      <c r="F4757"/>
      <c r="I4757" s="51"/>
      <c r="L4757"/>
    </row>
    <row r="4758" spans="3:12">
      <c r="C4758" s="51"/>
      <c r="F4758"/>
      <c r="I4758" s="51"/>
      <c r="L4758"/>
    </row>
    <row r="4759" spans="3:12">
      <c r="C4759" s="51"/>
      <c r="F4759"/>
      <c r="I4759" s="51"/>
      <c r="L4759"/>
    </row>
    <row r="4760" spans="3:12">
      <c r="C4760" s="51"/>
      <c r="F4760"/>
      <c r="I4760" s="51"/>
      <c r="L4760"/>
    </row>
    <row r="4761" spans="3:12">
      <c r="C4761" s="51"/>
      <c r="F4761"/>
      <c r="I4761" s="51"/>
      <c r="L4761"/>
    </row>
    <row r="4762" spans="3:12">
      <c r="C4762" s="51"/>
      <c r="F4762"/>
      <c r="I4762" s="51"/>
      <c r="L4762"/>
    </row>
    <row r="4763" spans="3:12">
      <c r="C4763" s="51"/>
      <c r="F4763"/>
      <c r="I4763" s="51"/>
      <c r="L4763"/>
    </row>
    <row r="4764" spans="3:12">
      <c r="C4764" s="51"/>
      <c r="F4764"/>
      <c r="I4764" s="51"/>
      <c r="L4764"/>
    </row>
    <row r="4765" spans="3:12">
      <c r="C4765" s="51"/>
      <c r="F4765"/>
      <c r="I4765" s="51"/>
      <c r="L4765"/>
    </row>
    <row r="4766" spans="3:12">
      <c r="C4766" s="51"/>
      <c r="F4766"/>
      <c r="I4766" s="51"/>
      <c r="L4766"/>
    </row>
    <row r="4767" spans="3:12">
      <c r="C4767" s="51"/>
      <c r="F4767"/>
      <c r="I4767" s="51"/>
      <c r="L4767"/>
    </row>
    <row r="4768" spans="3:12">
      <c r="C4768" s="51"/>
      <c r="F4768"/>
      <c r="I4768" s="51"/>
      <c r="L4768"/>
    </row>
    <row r="4769" spans="3:12">
      <c r="C4769" s="51"/>
      <c r="F4769"/>
      <c r="I4769" s="51"/>
      <c r="L4769"/>
    </row>
    <row r="4770" spans="3:12">
      <c r="C4770" s="51"/>
      <c r="F4770"/>
      <c r="I4770" s="51"/>
      <c r="L4770"/>
    </row>
    <row r="4771" spans="3:12">
      <c r="C4771" s="51"/>
      <c r="F4771"/>
      <c r="I4771" s="51"/>
      <c r="L4771"/>
    </row>
    <row r="4772" spans="3:12">
      <c r="C4772" s="51"/>
      <c r="F4772"/>
      <c r="I4772" s="51"/>
      <c r="L4772"/>
    </row>
    <row r="4773" spans="3:12">
      <c r="C4773" s="51"/>
      <c r="F4773"/>
      <c r="I4773" s="51"/>
      <c r="L4773"/>
    </row>
    <row r="4774" spans="3:12">
      <c r="C4774" s="51"/>
      <c r="F4774"/>
      <c r="I4774" s="51"/>
      <c r="L4774"/>
    </row>
    <row r="4775" spans="3:12">
      <c r="C4775" s="51"/>
      <c r="F4775"/>
      <c r="I4775" s="51"/>
      <c r="L4775"/>
    </row>
    <row r="4776" spans="3:12">
      <c r="C4776" s="51"/>
      <c r="F4776"/>
      <c r="I4776" s="51"/>
      <c r="L4776"/>
    </row>
    <row r="4777" spans="3:12">
      <c r="C4777" s="51"/>
      <c r="F4777"/>
      <c r="I4777" s="51"/>
      <c r="L4777"/>
    </row>
    <row r="4778" spans="3:12">
      <c r="C4778" s="51"/>
      <c r="F4778"/>
      <c r="I4778" s="51"/>
      <c r="L4778"/>
    </row>
    <row r="4779" spans="3:12">
      <c r="C4779" s="51"/>
      <c r="F4779"/>
      <c r="I4779" s="51"/>
      <c r="L4779"/>
    </row>
    <row r="4780" spans="3:12">
      <c r="C4780" s="51"/>
      <c r="F4780"/>
      <c r="I4780" s="51"/>
      <c r="L4780"/>
    </row>
    <row r="4781" spans="3:12">
      <c r="C4781" s="51"/>
      <c r="F4781"/>
      <c r="I4781" s="51"/>
      <c r="L4781"/>
    </row>
    <row r="4782" spans="3:12">
      <c r="C4782" s="51"/>
      <c r="F4782"/>
      <c r="I4782" s="51"/>
      <c r="L4782"/>
    </row>
    <row r="4783" spans="3:12">
      <c r="C4783" s="51"/>
      <c r="F4783"/>
      <c r="I4783" s="51"/>
      <c r="L4783"/>
    </row>
    <row r="4784" spans="3:12">
      <c r="C4784" s="51"/>
      <c r="F4784"/>
      <c r="I4784" s="51"/>
      <c r="L4784"/>
    </row>
    <row r="4785" spans="3:12">
      <c r="C4785" s="51"/>
      <c r="F4785"/>
      <c r="I4785" s="51"/>
      <c r="L4785"/>
    </row>
    <row r="4786" spans="3:12">
      <c r="C4786" s="51"/>
      <c r="F4786"/>
      <c r="I4786" s="51"/>
      <c r="L4786"/>
    </row>
    <row r="4787" spans="3:12">
      <c r="C4787" s="51"/>
      <c r="F4787"/>
      <c r="I4787" s="51"/>
      <c r="L4787"/>
    </row>
    <row r="4788" spans="3:12">
      <c r="C4788" s="51"/>
      <c r="F4788"/>
      <c r="I4788" s="51"/>
      <c r="L4788"/>
    </row>
    <row r="4789" spans="3:12">
      <c r="C4789" s="51"/>
      <c r="F4789"/>
      <c r="I4789" s="51"/>
      <c r="L4789"/>
    </row>
    <row r="4790" spans="3:12">
      <c r="C4790" s="51"/>
      <c r="F4790"/>
      <c r="I4790" s="51"/>
      <c r="L4790"/>
    </row>
    <row r="4791" spans="3:12">
      <c r="C4791" s="51"/>
      <c r="F4791"/>
      <c r="I4791" s="51"/>
      <c r="L4791"/>
    </row>
    <row r="4792" spans="3:12">
      <c r="C4792" s="51"/>
      <c r="F4792"/>
      <c r="I4792" s="51"/>
      <c r="L4792"/>
    </row>
    <row r="4793" spans="3:12">
      <c r="C4793" s="51"/>
      <c r="F4793"/>
      <c r="I4793" s="51"/>
      <c r="L4793"/>
    </row>
    <row r="4794" spans="3:12">
      <c r="C4794" s="51"/>
      <c r="F4794"/>
      <c r="I4794" s="51"/>
      <c r="L4794"/>
    </row>
    <row r="4795" spans="3:12">
      <c r="C4795" s="51"/>
      <c r="F4795"/>
      <c r="I4795" s="51"/>
      <c r="L4795"/>
    </row>
    <row r="4796" spans="3:12">
      <c r="C4796" s="51"/>
      <c r="F4796"/>
      <c r="I4796" s="51"/>
      <c r="L4796"/>
    </row>
    <row r="4797" spans="3:12">
      <c r="C4797" s="51"/>
      <c r="F4797"/>
      <c r="I4797" s="51"/>
      <c r="L4797"/>
    </row>
    <row r="4798" spans="3:12">
      <c r="C4798" s="51"/>
      <c r="F4798"/>
      <c r="I4798" s="51"/>
      <c r="L4798"/>
    </row>
    <row r="4799" spans="3:12">
      <c r="C4799" s="51"/>
      <c r="F4799"/>
      <c r="I4799" s="51"/>
      <c r="L4799"/>
    </row>
    <row r="4800" spans="3:12">
      <c r="C4800" s="51"/>
      <c r="F4800"/>
      <c r="I4800" s="51"/>
      <c r="L4800"/>
    </row>
    <row r="4801" spans="3:12">
      <c r="C4801" s="51"/>
      <c r="F4801"/>
      <c r="I4801" s="51"/>
      <c r="L4801"/>
    </row>
    <row r="4802" spans="3:12">
      <c r="C4802" s="51"/>
      <c r="F4802"/>
      <c r="I4802" s="51"/>
      <c r="L4802"/>
    </row>
    <row r="4803" spans="3:12">
      <c r="C4803" s="51"/>
      <c r="F4803"/>
      <c r="I4803" s="51"/>
      <c r="L4803"/>
    </row>
    <row r="4804" spans="3:12">
      <c r="C4804" s="51"/>
      <c r="F4804"/>
      <c r="I4804" s="51"/>
      <c r="L4804"/>
    </row>
    <row r="4805" spans="3:12">
      <c r="C4805" s="51"/>
      <c r="F4805"/>
      <c r="I4805" s="51"/>
      <c r="L4805"/>
    </row>
    <row r="4806" spans="3:12">
      <c r="C4806" s="51"/>
      <c r="F4806"/>
      <c r="I4806" s="51"/>
      <c r="L4806"/>
    </row>
    <row r="4807" spans="3:12">
      <c r="C4807" s="51"/>
      <c r="F4807"/>
      <c r="I4807" s="51"/>
      <c r="L4807"/>
    </row>
    <row r="4808" spans="3:12">
      <c r="C4808" s="51"/>
      <c r="F4808"/>
      <c r="I4808" s="51"/>
      <c r="L4808"/>
    </row>
    <row r="4809" spans="3:12">
      <c r="C4809" s="51"/>
      <c r="F4809"/>
      <c r="I4809" s="51"/>
      <c r="L4809"/>
    </row>
    <row r="4810" spans="3:12">
      <c r="C4810" s="51"/>
      <c r="F4810"/>
      <c r="I4810" s="51"/>
      <c r="L4810"/>
    </row>
    <row r="4811" spans="3:12">
      <c r="C4811" s="51"/>
      <c r="F4811"/>
      <c r="I4811" s="51"/>
      <c r="L4811"/>
    </row>
    <row r="4812" spans="3:12">
      <c r="C4812" s="51"/>
      <c r="F4812"/>
      <c r="I4812" s="51"/>
      <c r="L4812"/>
    </row>
    <row r="4813" spans="3:12">
      <c r="C4813" s="51"/>
      <c r="F4813"/>
      <c r="I4813" s="51"/>
      <c r="L4813"/>
    </row>
    <row r="4814" spans="3:12">
      <c r="C4814" s="51"/>
      <c r="F4814"/>
      <c r="I4814" s="51"/>
      <c r="L4814"/>
    </row>
    <row r="4815" spans="3:12">
      <c r="C4815" s="51"/>
      <c r="F4815"/>
      <c r="I4815" s="51"/>
      <c r="L4815"/>
    </row>
    <row r="4816" spans="3:12">
      <c r="C4816" s="51"/>
      <c r="F4816"/>
      <c r="I4816" s="51"/>
      <c r="L4816"/>
    </row>
    <row r="4817" spans="3:12">
      <c r="C4817" s="51"/>
      <c r="F4817"/>
      <c r="I4817" s="51"/>
      <c r="L4817"/>
    </row>
    <row r="4818" spans="3:12">
      <c r="C4818" s="51"/>
      <c r="F4818"/>
      <c r="I4818" s="51"/>
      <c r="L4818"/>
    </row>
    <row r="4819" spans="3:12">
      <c r="C4819" s="51"/>
      <c r="F4819"/>
      <c r="I4819" s="51"/>
      <c r="L4819"/>
    </row>
    <row r="4820" spans="3:12">
      <c r="C4820" s="51"/>
      <c r="F4820"/>
      <c r="I4820" s="51"/>
      <c r="L4820"/>
    </row>
    <row r="4821" spans="3:12">
      <c r="C4821" s="51"/>
      <c r="F4821"/>
      <c r="I4821" s="51"/>
      <c r="L4821"/>
    </row>
    <row r="4822" spans="3:12">
      <c r="C4822" s="51"/>
      <c r="F4822"/>
      <c r="I4822" s="51"/>
      <c r="L4822"/>
    </row>
    <row r="4823" spans="3:12">
      <c r="C4823" s="51"/>
      <c r="F4823"/>
      <c r="I4823" s="51"/>
      <c r="L4823"/>
    </row>
    <row r="4824" spans="3:12">
      <c r="C4824" s="51"/>
      <c r="F4824"/>
      <c r="I4824" s="51"/>
      <c r="L4824"/>
    </row>
    <row r="4825" spans="3:12">
      <c r="C4825" s="51"/>
      <c r="F4825"/>
      <c r="I4825" s="51"/>
      <c r="L4825"/>
    </row>
    <row r="4826" spans="3:12">
      <c r="C4826" s="51"/>
      <c r="F4826"/>
      <c r="I4826" s="51"/>
      <c r="L4826"/>
    </row>
    <row r="4827" spans="3:12">
      <c r="C4827" s="51"/>
      <c r="F4827"/>
      <c r="I4827" s="51"/>
      <c r="L4827"/>
    </row>
    <row r="4828" spans="3:12">
      <c r="C4828" s="51"/>
      <c r="F4828"/>
      <c r="I4828" s="51"/>
      <c r="L4828"/>
    </row>
    <row r="4829" spans="3:12">
      <c r="C4829" s="51"/>
      <c r="F4829"/>
      <c r="I4829" s="51"/>
      <c r="L4829"/>
    </row>
    <row r="4830" spans="3:12">
      <c r="C4830" s="51"/>
      <c r="F4830"/>
      <c r="I4830" s="51"/>
      <c r="L4830"/>
    </row>
    <row r="4831" spans="3:12">
      <c r="C4831" s="51"/>
      <c r="F4831"/>
      <c r="I4831" s="51"/>
      <c r="L4831"/>
    </row>
    <row r="4832" spans="3:12">
      <c r="C4832" s="51"/>
      <c r="F4832"/>
      <c r="I4832" s="51"/>
      <c r="L4832"/>
    </row>
    <row r="4833" spans="3:12">
      <c r="C4833" s="51"/>
      <c r="F4833"/>
      <c r="I4833" s="51"/>
      <c r="L4833"/>
    </row>
    <row r="4834" spans="3:12">
      <c r="C4834" s="51"/>
      <c r="F4834"/>
      <c r="I4834" s="51"/>
      <c r="L4834"/>
    </row>
    <row r="4835" spans="3:12">
      <c r="C4835" s="51"/>
      <c r="F4835"/>
      <c r="I4835" s="51"/>
      <c r="L4835"/>
    </row>
    <row r="4836" spans="3:12">
      <c r="C4836" s="51"/>
      <c r="F4836"/>
      <c r="I4836" s="51"/>
      <c r="L4836"/>
    </row>
    <row r="4837" spans="3:12">
      <c r="C4837" s="51"/>
      <c r="F4837"/>
      <c r="I4837" s="51"/>
      <c r="L4837"/>
    </row>
    <row r="4838" spans="3:12">
      <c r="C4838" s="51"/>
      <c r="F4838"/>
      <c r="I4838" s="51"/>
      <c r="L4838"/>
    </row>
    <row r="4839" spans="3:12">
      <c r="C4839" s="51"/>
      <c r="F4839"/>
      <c r="I4839" s="51"/>
      <c r="L4839"/>
    </row>
    <row r="4840" spans="3:12">
      <c r="C4840" s="51"/>
      <c r="F4840"/>
      <c r="I4840" s="51"/>
      <c r="L4840"/>
    </row>
    <row r="4841" spans="3:12">
      <c r="C4841" s="51"/>
      <c r="F4841"/>
      <c r="I4841" s="51"/>
      <c r="L4841"/>
    </row>
    <row r="4842" spans="3:12">
      <c r="C4842" s="51"/>
      <c r="F4842"/>
      <c r="I4842" s="51"/>
      <c r="L4842"/>
    </row>
    <row r="4843" spans="3:12">
      <c r="C4843" s="51"/>
      <c r="F4843"/>
      <c r="I4843" s="51"/>
      <c r="L4843"/>
    </row>
    <row r="4844" spans="3:12">
      <c r="C4844" s="51"/>
      <c r="F4844"/>
      <c r="I4844" s="51"/>
      <c r="L4844"/>
    </row>
    <row r="4845" spans="3:12">
      <c r="C4845" s="51"/>
      <c r="F4845"/>
      <c r="I4845" s="51"/>
      <c r="L4845"/>
    </row>
    <row r="4846" spans="3:12">
      <c r="C4846" s="51"/>
      <c r="F4846"/>
      <c r="I4846" s="51"/>
      <c r="L4846"/>
    </row>
    <row r="4847" spans="3:12">
      <c r="C4847" s="51"/>
      <c r="F4847"/>
      <c r="I4847" s="51"/>
      <c r="L4847"/>
    </row>
    <row r="4848" spans="3:12">
      <c r="C4848" s="51"/>
      <c r="F4848"/>
      <c r="I4848" s="51"/>
      <c r="L4848"/>
    </row>
    <row r="4849" spans="3:12">
      <c r="C4849" s="51"/>
      <c r="F4849"/>
      <c r="I4849" s="51"/>
      <c r="L4849"/>
    </row>
    <row r="4850" spans="3:12">
      <c r="C4850" s="51"/>
      <c r="F4850"/>
      <c r="I4850" s="51"/>
      <c r="L4850"/>
    </row>
    <row r="4851" spans="3:12">
      <c r="C4851" s="51"/>
      <c r="F4851"/>
      <c r="I4851" s="51"/>
      <c r="L4851"/>
    </row>
    <row r="4852" spans="3:12">
      <c r="C4852" s="51"/>
      <c r="F4852"/>
      <c r="I4852" s="51"/>
      <c r="L4852"/>
    </row>
    <row r="4853" spans="3:12">
      <c r="C4853" s="51"/>
      <c r="F4853"/>
      <c r="I4853" s="51"/>
      <c r="L4853"/>
    </row>
    <row r="4854" spans="3:12">
      <c r="C4854" s="51"/>
      <c r="F4854"/>
      <c r="I4854" s="51"/>
      <c r="L4854"/>
    </row>
    <row r="4855" spans="3:12">
      <c r="C4855" s="51"/>
      <c r="F4855"/>
      <c r="I4855" s="51"/>
      <c r="L4855"/>
    </row>
    <row r="4856" spans="3:12">
      <c r="C4856" s="51"/>
      <c r="F4856"/>
      <c r="I4856" s="51"/>
      <c r="L4856"/>
    </row>
    <row r="4857" spans="3:12">
      <c r="C4857" s="51"/>
      <c r="F4857"/>
      <c r="I4857" s="51"/>
      <c r="L4857"/>
    </row>
    <row r="4858" spans="3:12">
      <c r="C4858" s="51"/>
      <c r="F4858"/>
      <c r="I4858" s="51"/>
      <c r="L4858"/>
    </row>
    <row r="4859" spans="3:12">
      <c r="C4859" s="51"/>
      <c r="F4859"/>
      <c r="I4859" s="51"/>
      <c r="L4859"/>
    </row>
    <row r="4860" spans="3:12">
      <c r="C4860" s="51"/>
      <c r="F4860"/>
      <c r="I4860" s="51"/>
      <c r="L4860"/>
    </row>
    <row r="4861" spans="3:12">
      <c r="C4861" s="51"/>
      <c r="F4861"/>
      <c r="I4861" s="51"/>
      <c r="L4861"/>
    </row>
    <row r="4862" spans="3:12">
      <c r="C4862" s="51"/>
      <c r="F4862"/>
      <c r="I4862" s="51"/>
      <c r="L4862"/>
    </row>
    <row r="4863" spans="3:12">
      <c r="C4863" s="51"/>
      <c r="F4863"/>
      <c r="I4863" s="51"/>
      <c r="L4863"/>
    </row>
    <row r="4864" spans="3:12">
      <c r="C4864" s="51"/>
      <c r="F4864"/>
      <c r="I4864" s="51"/>
      <c r="L4864"/>
    </row>
    <row r="4865" spans="3:12">
      <c r="C4865" s="51"/>
      <c r="F4865"/>
      <c r="I4865" s="51"/>
      <c r="L4865"/>
    </row>
    <row r="4866" spans="3:12">
      <c r="C4866" s="51"/>
      <c r="F4866"/>
      <c r="I4866" s="51"/>
      <c r="L4866"/>
    </row>
    <row r="4867" spans="3:12">
      <c r="C4867" s="51"/>
      <c r="F4867"/>
      <c r="I4867" s="51"/>
      <c r="L4867"/>
    </row>
    <row r="4868" spans="3:12">
      <c r="C4868" s="51"/>
      <c r="F4868"/>
      <c r="I4868" s="51"/>
      <c r="L4868"/>
    </row>
    <row r="4869" spans="3:12">
      <c r="C4869" s="51"/>
      <c r="F4869"/>
      <c r="I4869" s="51"/>
      <c r="L4869"/>
    </row>
    <row r="4870" spans="3:12">
      <c r="C4870" s="51"/>
      <c r="F4870"/>
      <c r="I4870" s="51"/>
      <c r="L4870"/>
    </row>
    <row r="4871" spans="3:12">
      <c r="C4871" s="51"/>
      <c r="F4871"/>
      <c r="I4871" s="51"/>
      <c r="L4871"/>
    </row>
    <row r="4872" spans="3:12">
      <c r="C4872" s="51"/>
      <c r="F4872"/>
      <c r="I4872" s="51"/>
      <c r="L4872"/>
    </row>
    <row r="4873" spans="3:12">
      <c r="C4873" s="51"/>
      <c r="F4873"/>
      <c r="I4873" s="51"/>
      <c r="L4873"/>
    </row>
    <row r="4874" spans="3:12">
      <c r="C4874" s="51"/>
      <c r="F4874"/>
      <c r="I4874" s="51"/>
      <c r="L4874"/>
    </row>
    <row r="4875" spans="3:12">
      <c r="C4875" s="51"/>
      <c r="F4875"/>
      <c r="I4875" s="51"/>
      <c r="L4875"/>
    </row>
    <row r="4876" spans="3:12">
      <c r="C4876" s="51"/>
      <c r="F4876"/>
      <c r="I4876" s="51"/>
      <c r="L4876"/>
    </row>
    <row r="4877" spans="3:12">
      <c r="C4877" s="51"/>
      <c r="F4877"/>
      <c r="I4877" s="51"/>
      <c r="L4877"/>
    </row>
    <row r="4878" spans="3:12">
      <c r="C4878" s="51"/>
      <c r="F4878"/>
      <c r="I4878" s="51"/>
      <c r="L4878"/>
    </row>
    <row r="4879" spans="3:12">
      <c r="C4879" s="51"/>
      <c r="F4879"/>
      <c r="I4879" s="51"/>
      <c r="L4879"/>
    </row>
    <row r="4880" spans="3:12">
      <c r="C4880" s="51"/>
      <c r="F4880"/>
      <c r="I4880" s="51"/>
      <c r="L4880"/>
    </row>
    <row r="4881" spans="3:12">
      <c r="C4881" s="51"/>
      <c r="F4881"/>
      <c r="I4881" s="51"/>
      <c r="L4881"/>
    </row>
    <row r="4882" spans="3:12">
      <c r="C4882" s="51"/>
      <c r="F4882"/>
      <c r="I4882" s="51"/>
      <c r="L4882"/>
    </row>
    <row r="4883" spans="3:12">
      <c r="C4883" s="51"/>
      <c r="F4883"/>
      <c r="I4883" s="51"/>
      <c r="L4883"/>
    </row>
    <row r="4884" spans="3:12">
      <c r="C4884" s="51"/>
      <c r="F4884"/>
      <c r="I4884" s="51"/>
      <c r="L4884"/>
    </row>
    <row r="4885" spans="3:12">
      <c r="C4885" s="51"/>
      <c r="F4885"/>
      <c r="I4885" s="51"/>
      <c r="L4885"/>
    </row>
    <row r="4886" spans="3:12">
      <c r="C4886" s="51"/>
      <c r="F4886"/>
      <c r="I4886" s="51"/>
      <c r="L4886"/>
    </row>
    <row r="4887" spans="3:12">
      <c r="C4887" s="51"/>
      <c r="F4887"/>
      <c r="I4887" s="51"/>
      <c r="L4887"/>
    </row>
    <row r="4888" spans="3:12">
      <c r="C4888" s="51"/>
      <c r="F4888"/>
      <c r="I4888" s="51"/>
      <c r="L4888"/>
    </row>
    <row r="4889" spans="3:12">
      <c r="C4889" s="51"/>
      <c r="F4889"/>
      <c r="I4889" s="51"/>
      <c r="L4889"/>
    </row>
    <row r="4890" spans="3:12">
      <c r="C4890" s="51"/>
      <c r="F4890"/>
      <c r="I4890" s="51"/>
      <c r="L4890"/>
    </row>
    <row r="4891" spans="3:12">
      <c r="C4891" s="51"/>
      <c r="F4891"/>
      <c r="I4891" s="51"/>
      <c r="L4891"/>
    </row>
    <row r="4892" spans="3:12">
      <c r="C4892" s="51"/>
      <c r="F4892"/>
      <c r="I4892" s="51"/>
      <c r="L4892"/>
    </row>
    <row r="4893" spans="3:12">
      <c r="C4893" s="51"/>
      <c r="F4893"/>
      <c r="I4893" s="51"/>
      <c r="L4893"/>
    </row>
    <row r="4894" spans="3:12">
      <c r="C4894" s="51"/>
      <c r="F4894"/>
      <c r="I4894" s="51"/>
      <c r="L4894"/>
    </row>
    <row r="4895" spans="3:12">
      <c r="C4895" s="51"/>
      <c r="F4895"/>
      <c r="I4895" s="51"/>
      <c r="L4895"/>
    </row>
    <row r="4896" spans="3:12">
      <c r="C4896" s="51"/>
      <c r="F4896"/>
      <c r="I4896" s="51"/>
      <c r="L4896"/>
    </row>
    <row r="4897" spans="3:12">
      <c r="C4897" s="51"/>
      <c r="F4897"/>
      <c r="I4897" s="51"/>
      <c r="L4897"/>
    </row>
    <row r="4898" spans="3:12">
      <c r="C4898" s="51"/>
      <c r="F4898"/>
      <c r="I4898" s="51"/>
      <c r="L4898"/>
    </row>
    <row r="4899" spans="3:12">
      <c r="C4899" s="51"/>
      <c r="F4899"/>
      <c r="I4899" s="51"/>
      <c r="L4899"/>
    </row>
    <row r="4900" spans="3:12">
      <c r="C4900" s="51"/>
      <c r="F4900"/>
      <c r="I4900" s="51"/>
      <c r="L4900"/>
    </row>
    <row r="4901" spans="3:12">
      <c r="C4901" s="51"/>
      <c r="F4901"/>
      <c r="I4901" s="51"/>
      <c r="L4901"/>
    </row>
    <row r="4902" spans="3:12">
      <c r="C4902" s="51"/>
      <c r="F4902"/>
      <c r="I4902" s="51"/>
      <c r="L4902"/>
    </row>
    <row r="4903" spans="3:12">
      <c r="C4903" s="51"/>
      <c r="F4903"/>
      <c r="I4903" s="51"/>
      <c r="L4903"/>
    </row>
    <row r="4904" spans="3:12">
      <c r="C4904" s="51"/>
      <c r="F4904"/>
      <c r="I4904" s="51"/>
      <c r="L4904"/>
    </row>
    <row r="4905" spans="3:12">
      <c r="C4905" s="51"/>
      <c r="F4905"/>
      <c r="I4905" s="51"/>
      <c r="L4905"/>
    </row>
    <row r="4906" spans="3:12">
      <c r="C4906" s="51"/>
      <c r="F4906"/>
      <c r="I4906" s="51"/>
      <c r="L4906"/>
    </row>
    <row r="4907" spans="3:12">
      <c r="C4907" s="51"/>
      <c r="F4907"/>
      <c r="I4907" s="51"/>
      <c r="L4907"/>
    </row>
    <row r="4908" spans="3:12">
      <c r="C4908" s="51"/>
      <c r="F4908"/>
      <c r="I4908" s="51"/>
      <c r="L4908"/>
    </row>
    <row r="4909" spans="3:12">
      <c r="C4909" s="51"/>
      <c r="F4909"/>
      <c r="I4909" s="51"/>
      <c r="L4909"/>
    </row>
    <row r="4910" spans="3:12">
      <c r="C4910" s="51"/>
      <c r="F4910"/>
      <c r="I4910" s="51"/>
      <c r="L4910"/>
    </row>
    <row r="4911" spans="3:12">
      <c r="C4911" s="51"/>
      <c r="F4911"/>
      <c r="I4911" s="51"/>
      <c r="L4911"/>
    </row>
    <row r="4912" spans="3:12">
      <c r="C4912" s="51"/>
      <c r="F4912"/>
      <c r="I4912" s="51"/>
      <c r="L4912"/>
    </row>
    <row r="4913" spans="3:12">
      <c r="C4913" s="51"/>
      <c r="F4913"/>
      <c r="I4913" s="51"/>
      <c r="L4913"/>
    </row>
    <row r="4914" spans="3:12">
      <c r="C4914" s="51"/>
      <c r="F4914"/>
      <c r="I4914" s="51"/>
      <c r="L4914"/>
    </row>
    <row r="4915" spans="3:12">
      <c r="C4915" s="51"/>
      <c r="F4915"/>
      <c r="I4915" s="51"/>
      <c r="L4915"/>
    </row>
    <row r="4916" spans="3:12">
      <c r="C4916" s="51"/>
      <c r="F4916"/>
      <c r="I4916" s="51"/>
      <c r="L4916"/>
    </row>
    <row r="4917" spans="3:12">
      <c r="C4917" s="51"/>
      <c r="F4917"/>
      <c r="I4917" s="51"/>
      <c r="L4917"/>
    </row>
    <row r="4918" spans="3:12">
      <c r="C4918" s="51"/>
      <c r="F4918"/>
      <c r="I4918" s="51"/>
      <c r="L4918"/>
    </row>
    <row r="4919" spans="3:12">
      <c r="C4919" s="51"/>
      <c r="F4919"/>
      <c r="I4919" s="51"/>
      <c r="L4919"/>
    </row>
    <row r="4920" spans="3:12">
      <c r="C4920" s="51"/>
      <c r="F4920"/>
      <c r="I4920" s="51"/>
      <c r="L4920"/>
    </row>
    <row r="4921" spans="3:12">
      <c r="C4921" s="51"/>
      <c r="F4921"/>
      <c r="I4921" s="51"/>
      <c r="L4921"/>
    </row>
    <row r="4922" spans="3:12">
      <c r="C4922" s="51"/>
      <c r="F4922"/>
      <c r="I4922" s="51"/>
      <c r="L4922"/>
    </row>
    <row r="4923" spans="3:12">
      <c r="C4923" s="51"/>
      <c r="F4923"/>
      <c r="I4923" s="51"/>
      <c r="L4923"/>
    </row>
    <row r="4924" spans="3:12">
      <c r="C4924" s="51"/>
      <c r="F4924"/>
      <c r="I4924" s="51"/>
      <c r="L4924"/>
    </row>
    <row r="4925" spans="3:12">
      <c r="C4925" s="51"/>
      <c r="F4925"/>
      <c r="I4925" s="51"/>
      <c r="L4925"/>
    </row>
    <row r="4926" spans="3:12">
      <c r="C4926" s="51"/>
      <c r="F4926"/>
      <c r="I4926" s="51"/>
      <c r="L4926"/>
    </row>
    <row r="4927" spans="3:12">
      <c r="C4927" s="51"/>
      <c r="F4927"/>
      <c r="I4927" s="51"/>
      <c r="L4927"/>
    </row>
    <row r="4928" spans="3:12">
      <c r="C4928" s="51"/>
      <c r="F4928"/>
      <c r="I4928" s="51"/>
      <c r="L4928"/>
    </row>
    <row r="4929" spans="3:12">
      <c r="C4929" s="51"/>
      <c r="F4929"/>
      <c r="I4929" s="51"/>
      <c r="L4929"/>
    </row>
    <row r="4930" spans="3:12">
      <c r="C4930" s="51"/>
      <c r="F4930"/>
      <c r="I4930" s="51"/>
      <c r="L4930"/>
    </row>
    <row r="4931" spans="3:12">
      <c r="C4931" s="51"/>
      <c r="F4931"/>
      <c r="I4931" s="51"/>
      <c r="L4931"/>
    </row>
    <row r="4932" spans="3:12">
      <c r="C4932" s="51"/>
      <c r="F4932"/>
      <c r="I4932" s="51"/>
      <c r="L4932"/>
    </row>
    <row r="4933" spans="3:12">
      <c r="C4933" s="51"/>
      <c r="F4933"/>
      <c r="I4933" s="51"/>
      <c r="L4933"/>
    </row>
    <row r="4934" spans="3:12">
      <c r="C4934" s="51"/>
      <c r="F4934"/>
      <c r="I4934" s="51"/>
      <c r="L4934"/>
    </row>
    <row r="4935" spans="3:12">
      <c r="C4935" s="51"/>
      <c r="F4935"/>
      <c r="I4935" s="51"/>
      <c r="L4935"/>
    </row>
    <row r="4936" spans="3:12">
      <c r="C4936" s="51"/>
      <c r="F4936"/>
      <c r="I4936" s="51"/>
      <c r="L4936"/>
    </row>
    <row r="4937" spans="3:12">
      <c r="C4937" s="51"/>
      <c r="F4937"/>
      <c r="I4937" s="51"/>
      <c r="L4937"/>
    </row>
    <row r="4938" spans="3:12">
      <c r="C4938" s="51"/>
      <c r="F4938"/>
      <c r="I4938" s="51"/>
      <c r="L4938"/>
    </row>
    <row r="4939" spans="3:12">
      <c r="C4939" s="51"/>
      <c r="F4939"/>
      <c r="I4939" s="51"/>
      <c r="L4939"/>
    </row>
    <row r="4940" spans="3:12">
      <c r="C4940" s="51"/>
      <c r="F4940"/>
      <c r="I4940" s="51"/>
      <c r="L4940"/>
    </row>
    <row r="4941" spans="3:12">
      <c r="C4941" s="51"/>
      <c r="F4941"/>
      <c r="I4941" s="51"/>
      <c r="L4941"/>
    </row>
    <row r="4942" spans="3:12">
      <c r="C4942" s="51"/>
      <c r="F4942"/>
      <c r="I4942" s="51"/>
      <c r="L4942"/>
    </row>
    <row r="4943" spans="3:12">
      <c r="C4943" s="51"/>
      <c r="F4943"/>
      <c r="I4943" s="51"/>
      <c r="L4943"/>
    </row>
    <row r="4944" spans="3:12">
      <c r="C4944" s="51"/>
      <c r="F4944"/>
      <c r="I4944" s="51"/>
      <c r="L4944"/>
    </row>
    <row r="4945" spans="3:12">
      <c r="C4945" s="51"/>
      <c r="F4945"/>
      <c r="I4945" s="51"/>
      <c r="L4945"/>
    </row>
    <row r="4946" spans="3:12">
      <c r="C4946" s="51"/>
      <c r="F4946"/>
      <c r="I4946" s="51"/>
      <c r="L4946"/>
    </row>
    <row r="4947" spans="3:12">
      <c r="C4947" s="51"/>
      <c r="F4947"/>
      <c r="I4947" s="51"/>
      <c r="L4947"/>
    </row>
    <row r="4948" spans="3:12">
      <c r="C4948" s="51"/>
      <c r="F4948"/>
      <c r="I4948" s="51"/>
      <c r="L4948"/>
    </row>
    <row r="4949" spans="3:12">
      <c r="C4949" s="51"/>
      <c r="F4949"/>
      <c r="I4949" s="51"/>
      <c r="L4949"/>
    </row>
    <row r="4950" spans="3:12">
      <c r="C4950" s="51"/>
      <c r="F4950"/>
      <c r="I4950" s="51"/>
      <c r="L4950"/>
    </row>
    <row r="4951" spans="3:12">
      <c r="C4951" s="51"/>
      <c r="F4951"/>
      <c r="I4951" s="51"/>
      <c r="L4951"/>
    </row>
    <row r="4952" spans="3:12">
      <c r="C4952" s="51"/>
      <c r="F4952"/>
      <c r="I4952" s="51"/>
      <c r="L4952"/>
    </row>
    <row r="4953" spans="3:12">
      <c r="C4953" s="51"/>
      <c r="F4953"/>
      <c r="I4953" s="51"/>
      <c r="L4953"/>
    </row>
    <row r="4954" spans="3:12">
      <c r="C4954" s="51"/>
      <c r="F4954"/>
      <c r="I4954" s="51"/>
      <c r="L4954"/>
    </row>
    <row r="4955" spans="3:12">
      <c r="C4955" s="51"/>
      <c r="F4955"/>
      <c r="I4955" s="51"/>
      <c r="L4955"/>
    </row>
    <row r="4956" spans="3:12">
      <c r="C4956" s="51"/>
      <c r="F4956"/>
      <c r="I4956" s="51"/>
      <c r="L4956"/>
    </row>
    <row r="4957" spans="3:12">
      <c r="C4957" s="51"/>
      <c r="F4957"/>
      <c r="I4957" s="51"/>
      <c r="L4957"/>
    </row>
    <row r="4958" spans="3:12">
      <c r="C4958" s="51"/>
      <c r="F4958"/>
      <c r="I4958" s="51"/>
      <c r="L4958"/>
    </row>
    <row r="4959" spans="3:12">
      <c r="C4959" s="51"/>
      <c r="F4959"/>
      <c r="I4959" s="51"/>
      <c r="L4959"/>
    </row>
    <row r="4960" spans="3:12">
      <c r="C4960" s="51"/>
      <c r="F4960"/>
      <c r="I4960" s="51"/>
      <c r="L4960"/>
    </row>
    <row r="4961" spans="3:12">
      <c r="C4961" s="51"/>
      <c r="F4961"/>
      <c r="I4961" s="51"/>
      <c r="L4961"/>
    </row>
    <row r="4962" spans="3:12">
      <c r="C4962" s="51"/>
      <c r="F4962"/>
      <c r="I4962" s="51"/>
      <c r="L4962"/>
    </row>
    <row r="4963" spans="3:12">
      <c r="C4963" s="51"/>
      <c r="F4963"/>
      <c r="I4963" s="51"/>
      <c r="L4963"/>
    </row>
    <row r="4964" spans="3:12">
      <c r="C4964" s="51"/>
      <c r="F4964"/>
      <c r="I4964" s="51"/>
      <c r="L4964"/>
    </row>
    <row r="4965" spans="3:12">
      <c r="C4965" s="51"/>
      <c r="F4965"/>
      <c r="I4965" s="51"/>
      <c r="L4965"/>
    </row>
    <row r="4966" spans="3:12">
      <c r="C4966" s="51"/>
      <c r="F4966"/>
      <c r="I4966" s="51"/>
      <c r="L4966"/>
    </row>
    <row r="4967" spans="3:12">
      <c r="C4967" s="51"/>
      <c r="F4967"/>
      <c r="I4967" s="51"/>
      <c r="L4967"/>
    </row>
    <row r="4968" spans="3:12">
      <c r="C4968" s="51"/>
      <c r="F4968"/>
      <c r="I4968" s="51"/>
      <c r="L4968"/>
    </row>
    <row r="4969" spans="3:12">
      <c r="C4969" s="51"/>
      <c r="F4969"/>
      <c r="I4969" s="51"/>
      <c r="L4969"/>
    </row>
    <row r="4970" spans="3:12">
      <c r="C4970" s="51"/>
      <c r="F4970"/>
      <c r="I4970" s="51"/>
      <c r="L4970"/>
    </row>
    <row r="4971" spans="3:12">
      <c r="C4971" s="51"/>
      <c r="F4971"/>
      <c r="I4971" s="51"/>
      <c r="L4971"/>
    </row>
    <row r="4972" spans="3:12">
      <c r="C4972" s="51"/>
      <c r="F4972"/>
      <c r="I4972" s="51"/>
      <c r="L4972"/>
    </row>
    <row r="4973" spans="3:12">
      <c r="C4973" s="51"/>
      <c r="F4973"/>
      <c r="I4973" s="51"/>
      <c r="L4973"/>
    </row>
    <row r="4974" spans="3:12">
      <c r="C4974" s="51"/>
      <c r="F4974"/>
      <c r="I4974" s="51"/>
      <c r="L4974"/>
    </row>
    <row r="4975" spans="3:12">
      <c r="C4975" s="51"/>
      <c r="F4975"/>
      <c r="I4975" s="51"/>
      <c r="L4975"/>
    </row>
    <row r="4976" spans="3:12">
      <c r="C4976" s="51"/>
      <c r="F4976"/>
      <c r="I4976" s="51"/>
      <c r="L4976"/>
    </row>
    <row r="4977" spans="3:12">
      <c r="C4977" s="51"/>
      <c r="F4977"/>
      <c r="I4977" s="51"/>
      <c r="L4977"/>
    </row>
    <row r="4978" spans="3:12">
      <c r="C4978" s="51"/>
      <c r="F4978"/>
      <c r="I4978" s="51"/>
      <c r="L4978"/>
    </row>
    <row r="4979" spans="3:12">
      <c r="C4979" s="51"/>
      <c r="F4979"/>
      <c r="I4979" s="51"/>
      <c r="L4979"/>
    </row>
    <row r="4980" spans="3:12">
      <c r="C4980" s="51"/>
      <c r="F4980"/>
      <c r="I4980" s="51"/>
      <c r="L4980"/>
    </row>
    <row r="4981" spans="3:12">
      <c r="C4981" s="51"/>
      <c r="F4981"/>
      <c r="I4981" s="51"/>
      <c r="L4981"/>
    </row>
    <row r="4982" spans="3:12">
      <c r="C4982" s="51"/>
      <c r="F4982"/>
      <c r="I4982" s="51"/>
      <c r="L4982"/>
    </row>
    <row r="4983" spans="3:12">
      <c r="C4983" s="51"/>
      <c r="F4983"/>
      <c r="I4983" s="51"/>
      <c r="L4983"/>
    </row>
    <row r="4984" spans="3:12">
      <c r="C4984" s="51"/>
      <c r="F4984"/>
      <c r="I4984" s="51"/>
      <c r="L4984"/>
    </row>
    <row r="4985" spans="3:12">
      <c r="C4985" s="51"/>
      <c r="F4985"/>
      <c r="I4985" s="51"/>
      <c r="L4985"/>
    </row>
    <row r="4986" spans="3:12">
      <c r="C4986" s="51"/>
      <c r="F4986"/>
      <c r="I4986" s="51"/>
      <c r="L4986"/>
    </row>
    <row r="4987" spans="3:12">
      <c r="C4987" s="51"/>
      <c r="F4987"/>
      <c r="I4987" s="51"/>
      <c r="L4987"/>
    </row>
    <row r="4988" spans="3:12">
      <c r="C4988" s="51"/>
      <c r="F4988"/>
      <c r="I4988" s="51"/>
      <c r="L4988"/>
    </row>
    <row r="4989" spans="3:12">
      <c r="C4989" s="51"/>
      <c r="F4989"/>
      <c r="I4989" s="51"/>
      <c r="L4989"/>
    </row>
    <row r="4990" spans="3:12">
      <c r="C4990" s="51"/>
      <c r="F4990"/>
      <c r="I4990" s="51"/>
      <c r="L4990"/>
    </row>
    <row r="4991" spans="3:12">
      <c r="C4991" s="51"/>
      <c r="F4991"/>
      <c r="I4991" s="51"/>
      <c r="L4991"/>
    </row>
    <row r="4992" spans="3:12">
      <c r="C4992" s="51"/>
      <c r="F4992"/>
      <c r="I4992" s="51"/>
      <c r="L4992"/>
    </row>
    <row r="4993" spans="3:12">
      <c r="C4993" s="51"/>
      <c r="F4993"/>
      <c r="I4993" s="51"/>
      <c r="L4993"/>
    </row>
    <row r="4994" spans="3:12">
      <c r="C4994" s="51"/>
      <c r="F4994"/>
      <c r="I4994" s="51"/>
      <c r="L4994"/>
    </row>
    <row r="4995" spans="3:12">
      <c r="C4995" s="51"/>
      <c r="F4995"/>
      <c r="I4995" s="51"/>
      <c r="L4995"/>
    </row>
    <row r="4996" spans="3:12">
      <c r="C4996" s="51"/>
      <c r="F4996"/>
      <c r="I4996" s="51"/>
      <c r="L4996"/>
    </row>
    <row r="4997" spans="3:12">
      <c r="C4997" s="51"/>
      <c r="F4997"/>
      <c r="I4997" s="51"/>
      <c r="L4997"/>
    </row>
    <row r="4998" spans="3:12">
      <c r="C4998" s="51"/>
      <c r="F4998"/>
      <c r="I4998" s="51"/>
      <c r="L4998"/>
    </row>
    <row r="4999" spans="3:12">
      <c r="C4999" s="51"/>
      <c r="F4999"/>
      <c r="I4999" s="51"/>
      <c r="L4999"/>
    </row>
    <row r="5000" spans="3:12">
      <c r="C5000" s="51"/>
      <c r="F5000"/>
      <c r="I5000" s="51"/>
      <c r="L5000"/>
    </row>
    <row r="5001" spans="3:12">
      <c r="C5001" s="51"/>
      <c r="F5001"/>
      <c r="I5001" s="51"/>
      <c r="L5001"/>
    </row>
    <row r="5002" spans="3:12">
      <c r="C5002" s="51"/>
      <c r="F5002"/>
      <c r="I5002" s="51"/>
      <c r="L5002"/>
    </row>
    <row r="5003" spans="3:12">
      <c r="C5003" s="51"/>
      <c r="F5003"/>
      <c r="I5003" s="51"/>
      <c r="L5003"/>
    </row>
    <row r="5004" spans="3:12">
      <c r="C5004" s="51"/>
      <c r="F5004"/>
      <c r="I5004" s="51"/>
      <c r="L5004"/>
    </row>
    <row r="5005" spans="3:12">
      <c r="C5005" s="51"/>
      <c r="F5005"/>
      <c r="I5005" s="51"/>
      <c r="L5005"/>
    </row>
    <row r="5006" spans="3:12">
      <c r="C5006" s="51"/>
      <c r="F5006"/>
      <c r="I5006" s="51"/>
      <c r="L5006"/>
    </row>
    <row r="5007" spans="3:12">
      <c r="C5007" s="51"/>
      <c r="F5007"/>
      <c r="I5007" s="51"/>
      <c r="L5007"/>
    </row>
    <row r="5008" spans="3:12">
      <c r="C5008" s="51"/>
      <c r="F5008"/>
      <c r="I5008" s="51"/>
      <c r="L5008"/>
    </row>
    <row r="5009" spans="3:12">
      <c r="C5009" s="51"/>
      <c r="F5009"/>
      <c r="I5009" s="51"/>
      <c r="L5009"/>
    </row>
    <row r="5010" spans="3:12">
      <c r="C5010" s="51"/>
      <c r="F5010"/>
      <c r="I5010" s="51"/>
      <c r="L5010"/>
    </row>
    <row r="5011" spans="3:12">
      <c r="C5011" s="51"/>
      <c r="F5011"/>
      <c r="I5011" s="51"/>
      <c r="L5011"/>
    </row>
    <row r="5012" spans="3:12">
      <c r="C5012" s="51"/>
      <c r="F5012"/>
      <c r="I5012" s="51"/>
      <c r="L5012"/>
    </row>
    <row r="5013" spans="3:12">
      <c r="C5013" s="51"/>
      <c r="F5013"/>
      <c r="I5013" s="51"/>
      <c r="L5013"/>
    </row>
    <row r="5014" spans="3:12">
      <c r="C5014" s="51"/>
      <c r="F5014"/>
      <c r="I5014" s="51"/>
      <c r="L5014"/>
    </row>
    <row r="5015" spans="3:12">
      <c r="C5015" s="51"/>
      <c r="F5015"/>
      <c r="I5015" s="51"/>
      <c r="L5015"/>
    </row>
    <row r="5016" spans="3:12">
      <c r="C5016" s="51"/>
      <c r="F5016"/>
      <c r="I5016" s="51"/>
      <c r="L5016"/>
    </row>
    <row r="5017" spans="3:12">
      <c r="C5017" s="51"/>
      <c r="F5017"/>
      <c r="I5017" s="51"/>
      <c r="L5017"/>
    </row>
    <row r="5018" spans="3:12">
      <c r="C5018" s="51"/>
      <c r="F5018"/>
      <c r="I5018" s="51"/>
      <c r="L5018"/>
    </row>
    <row r="5019" spans="3:12">
      <c r="C5019" s="51"/>
      <c r="F5019"/>
      <c r="I5019" s="51"/>
      <c r="L5019"/>
    </row>
    <row r="5020" spans="3:12">
      <c r="C5020" s="51"/>
      <c r="F5020"/>
      <c r="I5020" s="51"/>
      <c r="L5020"/>
    </row>
    <row r="5021" spans="3:12">
      <c r="C5021" s="51"/>
      <c r="F5021"/>
      <c r="I5021" s="51"/>
      <c r="L5021"/>
    </row>
    <row r="5022" spans="3:12">
      <c r="C5022" s="51"/>
      <c r="F5022"/>
      <c r="I5022" s="51"/>
      <c r="L5022"/>
    </row>
    <row r="5023" spans="3:12">
      <c r="C5023" s="51"/>
      <c r="F5023"/>
      <c r="I5023" s="51"/>
      <c r="L5023"/>
    </row>
    <row r="5024" spans="3:12">
      <c r="C5024" s="51"/>
      <c r="F5024"/>
      <c r="I5024" s="51"/>
      <c r="L5024"/>
    </row>
    <row r="5025" spans="3:12">
      <c r="C5025" s="51"/>
      <c r="F5025"/>
      <c r="I5025" s="51"/>
      <c r="L5025"/>
    </row>
    <row r="5026" spans="3:12">
      <c r="C5026" s="51"/>
      <c r="F5026"/>
      <c r="I5026" s="51"/>
      <c r="L5026"/>
    </row>
    <row r="5027" spans="3:12">
      <c r="C5027" s="51"/>
      <c r="F5027"/>
      <c r="I5027" s="51"/>
      <c r="L5027"/>
    </row>
    <row r="5028" spans="3:12">
      <c r="C5028" s="51"/>
      <c r="F5028"/>
      <c r="I5028" s="51"/>
      <c r="L5028"/>
    </row>
    <row r="5029" spans="3:12">
      <c r="C5029" s="51"/>
      <c r="F5029"/>
      <c r="I5029" s="51"/>
      <c r="L5029"/>
    </row>
    <row r="5030" spans="3:12">
      <c r="C5030" s="51"/>
      <c r="F5030"/>
      <c r="I5030" s="51"/>
      <c r="L5030"/>
    </row>
    <row r="5031" spans="3:12">
      <c r="C5031" s="51"/>
      <c r="F5031"/>
      <c r="I5031" s="51"/>
      <c r="L5031"/>
    </row>
    <row r="5032" spans="3:12">
      <c r="C5032" s="51"/>
      <c r="F5032"/>
      <c r="I5032" s="51"/>
      <c r="L5032"/>
    </row>
    <row r="5033" spans="3:12">
      <c r="C5033" s="51"/>
      <c r="F5033"/>
      <c r="I5033" s="51"/>
      <c r="L5033"/>
    </row>
    <row r="5034" spans="3:12">
      <c r="C5034" s="51"/>
      <c r="F5034"/>
      <c r="I5034" s="51"/>
      <c r="L5034"/>
    </row>
    <row r="5035" spans="3:12">
      <c r="C5035" s="51"/>
      <c r="F5035"/>
      <c r="I5035" s="51"/>
      <c r="L5035"/>
    </row>
    <row r="5036" spans="3:12">
      <c r="C5036" s="51"/>
      <c r="F5036"/>
      <c r="I5036" s="51"/>
      <c r="L5036"/>
    </row>
    <row r="5037" spans="3:12">
      <c r="C5037" s="51"/>
      <c r="F5037"/>
      <c r="I5037" s="51"/>
      <c r="L5037"/>
    </row>
    <row r="5038" spans="3:12">
      <c r="C5038" s="51"/>
      <c r="F5038"/>
      <c r="I5038" s="51"/>
      <c r="L5038"/>
    </row>
    <row r="5039" spans="3:12">
      <c r="C5039" s="51"/>
      <c r="F5039"/>
      <c r="I5039" s="51"/>
      <c r="L5039"/>
    </row>
    <row r="5040" spans="3:12">
      <c r="C5040" s="51"/>
      <c r="F5040"/>
      <c r="I5040" s="51"/>
      <c r="L5040"/>
    </row>
    <row r="5041" spans="3:12">
      <c r="C5041" s="51"/>
      <c r="F5041"/>
      <c r="I5041" s="51"/>
      <c r="L5041"/>
    </row>
    <row r="5042" spans="3:12">
      <c r="C5042" s="51"/>
      <c r="F5042"/>
      <c r="I5042" s="51"/>
      <c r="L5042"/>
    </row>
    <row r="5043" spans="3:12">
      <c r="C5043" s="51"/>
      <c r="F5043"/>
      <c r="I5043" s="51"/>
      <c r="L5043"/>
    </row>
    <row r="5044" spans="3:12">
      <c r="C5044" s="51"/>
      <c r="F5044"/>
      <c r="I5044" s="51"/>
      <c r="L5044"/>
    </row>
    <row r="5045" spans="3:12">
      <c r="C5045" s="51"/>
      <c r="F5045"/>
      <c r="I5045" s="51"/>
      <c r="L5045"/>
    </row>
    <row r="5046" spans="3:12">
      <c r="C5046" s="51"/>
      <c r="F5046"/>
      <c r="I5046" s="51"/>
      <c r="L5046"/>
    </row>
    <row r="5047" spans="3:12">
      <c r="C5047" s="51"/>
      <c r="F5047"/>
      <c r="I5047" s="51"/>
      <c r="L5047"/>
    </row>
    <row r="5048" spans="3:12">
      <c r="C5048" s="51"/>
      <c r="F5048"/>
      <c r="I5048" s="51"/>
      <c r="L5048"/>
    </row>
    <row r="5049" spans="3:12">
      <c r="C5049" s="51"/>
      <c r="F5049"/>
      <c r="I5049" s="51"/>
      <c r="L5049"/>
    </row>
    <row r="5050" spans="3:12">
      <c r="C5050" s="51"/>
      <c r="F5050"/>
      <c r="I5050" s="51"/>
      <c r="L5050"/>
    </row>
    <row r="5051" spans="3:12">
      <c r="C5051" s="51"/>
      <c r="F5051"/>
      <c r="I5051" s="51"/>
      <c r="L5051"/>
    </row>
    <row r="5052" spans="3:12">
      <c r="C5052" s="51"/>
      <c r="F5052"/>
      <c r="I5052" s="51"/>
      <c r="L5052"/>
    </row>
    <row r="5053" spans="3:12">
      <c r="C5053" s="51"/>
      <c r="F5053"/>
      <c r="I5053" s="51"/>
      <c r="L5053"/>
    </row>
    <row r="5054" spans="3:12">
      <c r="C5054" s="51"/>
      <c r="F5054"/>
      <c r="I5054" s="51"/>
      <c r="L5054"/>
    </row>
    <row r="5055" spans="3:12">
      <c r="C5055" s="51"/>
      <c r="F5055"/>
      <c r="I5055" s="51"/>
      <c r="L5055"/>
    </row>
    <row r="5056" spans="3:12">
      <c r="C5056" s="51"/>
      <c r="F5056"/>
      <c r="I5056" s="51"/>
      <c r="L5056"/>
    </row>
    <row r="5057" spans="3:12">
      <c r="C5057" s="51"/>
      <c r="F5057"/>
      <c r="I5057" s="51"/>
      <c r="L5057"/>
    </row>
    <row r="5058" spans="3:12">
      <c r="C5058" s="51"/>
      <c r="F5058"/>
      <c r="I5058" s="51"/>
      <c r="L5058"/>
    </row>
    <row r="5059" spans="3:12">
      <c r="C5059" s="51"/>
      <c r="F5059"/>
      <c r="I5059" s="51"/>
      <c r="L5059"/>
    </row>
    <row r="5060" spans="3:12">
      <c r="C5060" s="51"/>
      <c r="F5060"/>
      <c r="I5060" s="51"/>
      <c r="L5060"/>
    </row>
    <row r="5061" spans="3:12">
      <c r="C5061" s="51"/>
      <c r="F5061"/>
      <c r="I5061" s="51"/>
      <c r="L5061"/>
    </row>
    <row r="5062" spans="3:12">
      <c r="C5062" s="51"/>
      <c r="F5062"/>
      <c r="I5062" s="51"/>
      <c r="L5062"/>
    </row>
    <row r="5063" spans="3:12">
      <c r="C5063" s="51"/>
      <c r="F5063"/>
      <c r="I5063" s="51"/>
      <c r="L5063"/>
    </row>
    <row r="5064" spans="3:12">
      <c r="C5064" s="51"/>
      <c r="F5064"/>
      <c r="I5064" s="51"/>
      <c r="L5064"/>
    </row>
    <row r="5065" spans="3:12">
      <c r="C5065" s="51"/>
      <c r="F5065"/>
      <c r="I5065" s="51"/>
      <c r="L5065"/>
    </row>
    <row r="5066" spans="3:12">
      <c r="C5066" s="51"/>
      <c r="F5066"/>
      <c r="I5066" s="51"/>
      <c r="L5066"/>
    </row>
    <row r="5067" spans="3:12">
      <c r="C5067" s="51"/>
      <c r="F5067"/>
      <c r="I5067" s="51"/>
      <c r="L5067"/>
    </row>
    <row r="5068" spans="3:12">
      <c r="C5068" s="51"/>
      <c r="F5068"/>
      <c r="I5068" s="51"/>
      <c r="L5068"/>
    </row>
    <row r="5069" spans="3:12">
      <c r="C5069" s="51"/>
      <c r="F5069"/>
      <c r="I5069" s="51"/>
      <c r="L5069"/>
    </row>
    <row r="5070" spans="3:12">
      <c r="C5070" s="51"/>
      <c r="F5070"/>
      <c r="I5070" s="51"/>
      <c r="L5070"/>
    </row>
    <row r="5071" spans="3:12">
      <c r="C5071" s="51"/>
      <c r="F5071"/>
      <c r="I5071" s="51"/>
      <c r="L5071"/>
    </row>
    <row r="5072" spans="3:12">
      <c r="C5072" s="51"/>
      <c r="F5072"/>
      <c r="I5072" s="51"/>
      <c r="L5072"/>
    </row>
    <row r="5073" spans="3:12">
      <c r="C5073" s="51"/>
      <c r="F5073"/>
      <c r="I5073" s="51"/>
      <c r="L5073"/>
    </row>
    <row r="5074" spans="3:12">
      <c r="C5074" s="51"/>
      <c r="F5074"/>
      <c r="I5074" s="51"/>
      <c r="L5074"/>
    </row>
    <row r="5075" spans="3:12">
      <c r="C5075" s="51"/>
      <c r="F5075"/>
      <c r="I5075" s="51"/>
      <c r="L5075"/>
    </row>
    <row r="5076" spans="3:12">
      <c r="C5076" s="51"/>
      <c r="F5076"/>
      <c r="I5076" s="51"/>
      <c r="L5076"/>
    </row>
    <row r="5077" spans="3:12">
      <c r="C5077" s="51"/>
      <c r="F5077"/>
      <c r="I5077" s="51"/>
      <c r="L5077"/>
    </row>
    <row r="5078" spans="3:12">
      <c r="C5078" s="51"/>
      <c r="F5078"/>
      <c r="I5078" s="51"/>
      <c r="L5078"/>
    </row>
    <row r="5079" spans="3:12">
      <c r="C5079" s="51"/>
      <c r="F5079"/>
      <c r="I5079" s="51"/>
      <c r="L5079"/>
    </row>
    <row r="5080" spans="3:12">
      <c r="C5080" s="51"/>
      <c r="F5080"/>
      <c r="I5080" s="51"/>
      <c r="L5080"/>
    </row>
    <row r="5081" spans="3:12">
      <c r="C5081" s="51"/>
      <c r="F5081"/>
      <c r="I5081" s="51"/>
      <c r="L5081"/>
    </row>
    <row r="5082" spans="3:12">
      <c r="C5082" s="51"/>
      <c r="F5082"/>
      <c r="I5082" s="51"/>
      <c r="L5082"/>
    </row>
    <row r="5083" spans="3:12">
      <c r="C5083" s="51"/>
      <c r="F5083"/>
      <c r="I5083" s="51"/>
      <c r="L5083"/>
    </row>
    <row r="5084" spans="3:12">
      <c r="C5084" s="51"/>
      <c r="F5084"/>
      <c r="I5084" s="51"/>
      <c r="L5084"/>
    </row>
    <row r="5085" spans="3:12">
      <c r="C5085" s="51"/>
      <c r="F5085"/>
      <c r="I5085" s="51"/>
      <c r="L5085"/>
    </row>
    <row r="5086" spans="3:12">
      <c r="C5086" s="51"/>
      <c r="F5086"/>
      <c r="I5086" s="51"/>
      <c r="L5086"/>
    </row>
    <row r="5087" spans="3:12">
      <c r="C5087" s="51"/>
      <c r="F5087"/>
      <c r="I5087" s="51"/>
      <c r="L5087"/>
    </row>
    <row r="5088" spans="3:12">
      <c r="C5088" s="51"/>
      <c r="F5088"/>
      <c r="I5088" s="51"/>
      <c r="L5088"/>
    </row>
    <row r="5089" spans="3:12">
      <c r="C5089" s="51"/>
      <c r="F5089"/>
      <c r="I5089" s="51"/>
      <c r="L5089"/>
    </row>
    <row r="5090" spans="3:12">
      <c r="C5090" s="51"/>
      <c r="F5090"/>
      <c r="I5090" s="51"/>
      <c r="L5090"/>
    </row>
    <row r="5091" spans="3:12">
      <c r="C5091" s="51"/>
      <c r="F5091"/>
      <c r="I5091" s="51"/>
      <c r="L5091"/>
    </row>
    <row r="5092" spans="3:12">
      <c r="C5092" s="51"/>
      <c r="F5092"/>
      <c r="I5092" s="51"/>
      <c r="L5092"/>
    </row>
    <row r="5093" spans="3:12">
      <c r="C5093" s="51"/>
      <c r="F5093"/>
      <c r="I5093" s="51"/>
      <c r="L5093"/>
    </row>
    <row r="5094" spans="3:12">
      <c r="C5094" s="51"/>
      <c r="F5094"/>
      <c r="I5094" s="51"/>
      <c r="L5094"/>
    </row>
    <row r="5095" spans="3:12">
      <c r="C5095" s="51"/>
      <c r="F5095"/>
      <c r="I5095" s="51"/>
      <c r="L5095"/>
    </row>
    <row r="5096" spans="3:12">
      <c r="C5096" s="51"/>
      <c r="F5096"/>
      <c r="I5096" s="51"/>
      <c r="L5096"/>
    </row>
    <row r="5097" spans="3:12">
      <c r="C5097" s="51"/>
      <c r="F5097"/>
      <c r="I5097" s="51"/>
      <c r="L5097"/>
    </row>
    <row r="5098" spans="3:12">
      <c r="C5098" s="51"/>
      <c r="F5098"/>
      <c r="I5098" s="51"/>
      <c r="L5098"/>
    </row>
    <row r="5099" spans="3:12">
      <c r="C5099" s="51"/>
      <c r="F5099"/>
      <c r="I5099" s="51"/>
      <c r="L5099"/>
    </row>
    <row r="5100" spans="3:12">
      <c r="C5100" s="51"/>
      <c r="F5100"/>
      <c r="I5100" s="51"/>
      <c r="L5100"/>
    </row>
    <row r="5101" spans="3:12">
      <c r="C5101" s="51"/>
      <c r="F5101"/>
      <c r="I5101" s="51"/>
      <c r="L5101"/>
    </row>
    <row r="5102" spans="3:12">
      <c r="C5102" s="51"/>
      <c r="F5102"/>
      <c r="I5102" s="51"/>
      <c r="L5102"/>
    </row>
    <row r="5103" spans="3:12">
      <c r="C5103" s="51"/>
      <c r="F5103"/>
      <c r="I5103" s="51"/>
      <c r="L5103"/>
    </row>
    <row r="5104" spans="3:12">
      <c r="C5104" s="51"/>
      <c r="F5104"/>
      <c r="I5104" s="51"/>
      <c r="L5104"/>
    </row>
    <row r="5105" spans="3:12">
      <c r="C5105" s="51"/>
      <c r="F5105"/>
      <c r="I5105" s="51"/>
      <c r="L5105"/>
    </row>
    <row r="5106" spans="3:12">
      <c r="C5106" s="51"/>
      <c r="F5106"/>
      <c r="I5106" s="51"/>
      <c r="L5106"/>
    </row>
    <row r="5107" spans="3:12">
      <c r="C5107" s="51"/>
      <c r="F5107"/>
      <c r="I5107" s="51"/>
      <c r="L5107"/>
    </row>
    <row r="5108" spans="3:12">
      <c r="C5108" s="51"/>
      <c r="F5108"/>
      <c r="I5108" s="51"/>
      <c r="L5108"/>
    </row>
    <row r="5109" spans="3:12">
      <c r="C5109" s="51"/>
      <c r="F5109"/>
      <c r="I5109" s="51"/>
      <c r="L5109"/>
    </row>
    <row r="5110" spans="3:12">
      <c r="C5110" s="51"/>
      <c r="F5110"/>
      <c r="I5110" s="51"/>
      <c r="L5110"/>
    </row>
    <row r="5111" spans="3:12">
      <c r="C5111" s="51"/>
      <c r="F5111"/>
      <c r="I5111" s="51"/>
      <c r="L5111"/>
    </row>
    <row r="5112" spans="3:12">
      <c r="C5112" s="51"/>
      <c r="F5112"/>
      <c r="I5112" s="51"/>
      <c r="L5112"/>
    </row>
    <row r="5113" spans="3:12">
      <c r="C5113" s="51"/>
      <c r="F5113"/>
      <c r="I5113" s="51"/>
      <c r="L5113"/>
    </row>
    <row r="5114" spans="3:12">
      <c r="C5114" s="51"/>
      <c r="F5114"/>
      <c r="I5114" s="51"/>
      <c r="L5114"/>
    </row>
    <row r="5115" spans="3:12">
      <c r="C5115" s="51"/>
      <c r="F5115"/>
      <c r="I5115" s="51"/>
      <c r="L5115"/>
    </row>
    <row r="5116" spans="3:12">
      <c r="C5116" s="51"/>
      <c r="F5116"/>
      <c r="I5116" s="51"/>
      <c r="L5116"/>
    </row>
    <row r="5117" spans="3:12">
      <c r="C5117" s="51"/>
      <c r="F5117"/>
      <c r="I5117" s="51"/>
      <c r="L5117"/>
    </row>
    <row r="5118" spans="3:12">
      <c r="C5118" s="51"/>
      <c r="F5118"/>
      <c r="I5118" s="51"/>
      <c r="L5118"/>
    </row>
    <row r="5119" spans="3:12">
      <c r="C5119" s="51"/>
      <c r="F5119"/>
      <c r="I5119" s="51"/>
      <c r="L5119"/>
    </row>
    <row r="5120" spans="3:12">
      <c r="C5120" s="51"/>
      <c r="F5120"/>
      <c r="I5120" s="51"/>
      <c r="L5120"/>
    </row>
    <row r="5121" spans="3:12">
      <c r="C5121" s="51"/>
      <c r="F5121"/>
      <c r="I5121" s="51"/>
      <c r="L5121"/>
    </row>
    <row r="5122" spans="3:12">
      <c r="C5122" s="51"/>
      <c r="F5122"/>
      <c r="I5122" s="51"/>
      <c r="L5122"/>
    </row>
    <row r="5123" spans="3:12">
      <c r="C5123" s="51"/>
      <c r="F5123"/>
      <c r="I5123" s="51"/>
      <c r="L5123"/>
    </row>
    <row r="5124" spans="3:12">
      <c r="C5124" s="51"/>
      <c r="F5124"/>
      <c r="I5124" s="51"/>
      <c r="L5124"/>
    </row>
    <row r="5125" spans="3:12">
      <c r="C5125" s="51"/>
      <c r="F5125"/>
      <c r="I5125" s="51"/>
      <c r="L5125"/>
    </row>
    <row r="5126" spans="3:12">
      <c r="C5126" s="51"/>
      <c r="F5126"/>
      <c r="I5126" s="51"/>
      <c r="L5126"/>
    </row>
    <row r="5127" spans="3:12">
      <c r="C5127" s="51"/>
      <c r="F5127"/>
      <c r="I5127" s="51"/>
      <c r="L5127"/>
    </row>
    <row r="5128" spans="3:12">
      <c r="C5128" s="51"/>
      <c r="F5128"/>
      <c r="I5128" s="51"/>
      <c r="L5128"/>
    </row>
    <row r="5129" spans="3:12">
      <c r="C5129" s="51"/>
      <c r="F5129"/>
      <c r="I5129" s="51"/>
      <c r="L5129"/>
    </row>
    <row r="5130" spans="3:12">
      <c r="C5130" s="51"/>
      <c r="F5130"/>
      <c r="I5130" s="51"/>
      <c r="L5130"/>
    </row>
    <row r="5131" spans="3:12">
      <c r="C5131" s="51"/>
      <c r="F5131"/>
      <c r="I5131" s="51"/>
      <c r="L5131"/>
    </row>
    <row r="5132" spans="3:12">
      <c r="C5132" s="51"/>
      <c r="F5132"/>
      <c r="I5132" s="51"/>
      <c r="L5132"/>
    </row>
    <row r="5133" spans="3:12">
      <c r="C5133" s="51"/>
      <c r="F5133"/>
      <c r="I5133" s="51"/>
      <c r="L5133"/>
    </row>
    <row r="5134" spans="3:12">
      <c r="C5134" s="51"/>
      <c r="F5134"/>
      <c r="I5134" s="51"/>
      <c r="L5134"/>
    </row>
    <row r="5135" spans="3:12">
      <c r="C5135" s="51"/>
      <c r="F5135"/>
      <c r="I5135" s="51"/>
      <c r="L5135"/>
    </row>
    <row r="5136" spans="3:12">
      <c r="C5136" s="51"/>
      <c r="F5136"/>
      <c r="I5136" s="51"/>
      <c r="L5136"/>
    </row>
    <row r="5137" spans="3:12">
      <c r="C5137" s="51"/>
      <c r="F5137"/>
      <c r="I5137" s="51"/>
      <c r="L5137"/>
    </row>
    <row r="5138" spans="3:12">
      <c r="C5138" s="51"/>
      <c r="F5138"/>
      <c r="I5138" s="51"/>
      <c r="L5138"/>
    </row>
    <row r="5139" spans="3:12">
      <c r="C5139" s="51"/>
      <c r="F5139"/>
      <c r="I5139" s="51"/>
      <c r="L5139"/>
    </row>
    <row r="5140" spans="3:12">
      <c r="C5140" s="51"/>
      <c r="F5140"/>
      <c r="I5140" s="51"/>
      <c r="L5140"/>
    </row>
    <row r="5141" spans="3:12">
      <c r="C5141" s="51"/>
      <c r="F5141"/>
      <c r="I5141" s="51"/>
      <c r="L5141"/>
    </row>
    <row r="5142" spans="3:12">
      <c r="C5142" s="51"/>
      <c r="F5142"/>
      <c r="I5142" s="51"/>
      <c r="L5142"/>
    </row>
    <row r="5143" spans="3:12">
      <c r="C5143" s="51"/>
      <c r="F5143"/>
      <c r="I5143" s="51"/>
      <c r="L5143"/>
    </row>
    <row r="5144" spans="3:12">
      <c r="C5144" s="51"/>
      <c r="F5144"/>
      <c r="I5144" s="51"/>
      <c r="L5144"/>
    </row>
    <row r="5145" spans="3:12">
      <c r="C5145" s="51"/>
      <c r="F5145"/>
      <c r="I5145" s="51"/>
      <c r="L5145"/>
    </row>
    <row r="5146" spans="3:12">
      <c r="C5146" s="51"/>
      <c r="F5146"/>
      <c r="I5146" s="51"/>
      <c r="L5146"/>
    </row>
    <row r="5147" spans="3:12">
      <c r="C5147" s="51"/>
      <c r="F5147"/>
      <c r="I5147" s="51"/>
      <c r="L5147"/>
    </row>
    <row r="5148" spans="3:12">
      <c r="C5148" s="51"/>
      <c r="F5148"/>
      <c r="I5148" s="51"/>
      <c r="L5148"/>
    </row>
    <row r="5149" spans="3:12">
      <c r="C5149" s="51"/>
      <c r="F5149"/>
      <c r="I5149" s="51"/>
      <c r="L5149"/>
    </row>
    <row r="5150" spans="3:12">
      <c r="C5150" s="51"/>
      <c r="F5150"/>
      <c r="I5150" s="51"/>
      <c r="L5150"/>
    </row>
    <row r="5151" spans="3:12">
      <c r="C5151" s="51"/>
      <c r="F5151"/>
      <c r="I5151" s="51"/>
      <c r="L5151"/>
    </row>
    <row r="5152" spans="3:12">
      <c r="C5152" s="51"/>
      <c r="F5152"/>
      <c r="I5152" s="51"/>
      <c r="L5152"/>
    </row>
    <row r="5153" spans="3:12">
      <c r="C5153" s="51"/>
      <c r="F5153"/>
      <c r="I5153" s="51"/>
      <c r="L5153"/>
    </row>
    <row r="5154" spans="3:12">
      <c r="C5154" s="51"/>
      <c r="F5154"/>
      <c r="I5154" s="51"/>
      <c r="L5154"/>
    </row>
    <row r="5155" spans="3:12">
      <c r="C5155" s="51"/>
      <c r="F5155"/>
      <c r="I5155" s="51"/>
      <c r="L5155"/>
    </row>
    <row r="5156" spans="3:12">
      <c r="C5156" s="51"/>
      <c r="F5156"/>
      <c r="I5156" s="51"/>
      <c r="L5156"/>
    </row>
    <row r="5157" spans="3:12">
      <c r="C5157" s="51"/>
      <c r="F5157"/>
      <c r="I5157" s="51"/>
      <c r="L5157"/>
    </row>
    <row r="5158" spans="3:12">
      <c r="C5158" s="51"/>
      <c r="F5158"/>
      <c r="I5158" s="51"/>
      <c r="L5158"/>
    </row>
    <row r="5159" spans="3:12">
      <c r="C5159" s="51"/>
      <c r="F5159"/>
      <c r="I5159" s="51"/>
      <c r="L5159"/>
    </row>
    <row r="5160" spans="3:12">
      <c r="C5160" s="51"/>
      <c r="F5160"/>
      <c r="I5160" s="51"/>
      <c r="L5160"/>
    </row>
    <row r="5161" spans="3:12">
      <c r="C5161" s="51"/>
      <c r="F5161"/>
      <c r="I5161" s="51"/>
      <c r="L5161"/>
    </row>
    <row r="5162" spans="3:12">
      <c r="C5162" s="51"/>
      <c r="F5162"/>
      <c r="I5162" s="51"/>
      <c r="L5162"/>
    </row>
    <row r="5163" spans="3:12">
      <c r="C5163" s="51"/>
      <c r="F5163"/>
      <c r="I5163" s="51"/>
      <c r="L5163"/>
    </row>
    <row r="5164" spans="3:12">
      <c r="C5164" s="51"/>
      <c r="F5164"/>
      <c r="I5164" s="51"/>
      <c r="L5164"/>
    </row>
    <row r="5165" spans="3:12">
      <c r="C5165" s="51"/>
      <c r="F5165"/>
      <c r="I5165" s="51"/>
      <c r="L5165"/>
    </row>
    <row r="5166" spans="3:12">
      <c r="C5166" s="51"/>
      <c r="F5166"/>
      <c r="I5166" s="51"/>
      <c r="L5166"/>
    </row>
    <row r="5167" spans="3:12">
      <c r="C5167" s="51"/>
      <c r="F5167"/>
      <c r="I5167" s="51"/>
      <c r="L5167"/>
    </row>
    <row r="5168" spans="3:12">
      <c r="C5168" s="51"/>
      <c r="F5168"/>
      <c r="I5168" s="51"/>
      <c r="L5168"/>
    </row>
    <row r="5169" spans="3:12">
      <c r="C5169" s="51"/>
      <c r="F5169"/>
      <c r="I5169" s="51"/>
      <c r="L5169"/>
    </row>
    <row r="5170" spans="3:12">
      <c r="C5170" s="51"/>
      <c r="F5170"/>
      <c r="I5170" s="51"/>
      <c r="L5170"/>
    </row>
    <row r="5171" spans="3:12">
      <c r="C5171" s="51"/>
      <c r="F5171"/>
      <c r="I5171" s="51"/>
      <c r="L5171"/>
    </row>
    <row r="5172" spans="3:12">
      <c r="C5172" s="51"/>
      <c r="F5172"/>
      <c r="I5172" s="51"/>
      <c r="L5172"/>
    </row>
    <row r="5173" spans="3:12">
      <c r="C5173" s="51"/>
      <c r="F5173"/>
      <c r="I5173" s="51"/>
      <c r="L5173"/>
    </row>
    <row r="5174" spans="3:12">
      <c r="C5174" s="51"/>
      <c r="F5174"/>
      <c r="I5174" s="51"/>
      <c r="L5174"/>
    </row>
    <row r="5175" spans="3:12">
      <c r="C5175" s="51"/>
      <c r="F5175"/>
      <c r="I5175" s="51"/>
      <c r="L5175"/>
    </row>
    <row r="5176" spans="3:12">
      <c r="C5176" s="51"/>
      <c r="F5176"/>
      <c r="I5176" s="51"/>
      <c r="L5176"/>
    </row>
    <row r="5177" spans="3:12">
      <c r="C5177" s="51"/>
      <c r="F5177"/>
      <c r="I5177" s="51"/>
      <c r="L5177"/>
    </row>
    <row r="5178" spans="3:12">
      <c r="C5178" s="51"/>
      <c r="F5178"/>
      <c r="I5178" s="51"/>
      <c r="L5178"/>
    </row>
    <row r="5179" spans="3:12">
      <c r="C5179" s="51"/>
      <c r="F5179"/>
      <c r="I5179" s="51"/>
      <c r="L5179"/>
    </row>
    <row r="5180" spans="3:12">
      <c r="C5180" s="51"/>
      <c r="F5180"/>
      <c r="I5180" s="51"/>
      <c r="L5180"/>
    </row>
    <row r="5181" spans="3:12">
      <c r="C5181" s="51"/>
      <c r="F5181"/>
      <c r="I5181" s="51"/>
      <c r="L5181"/>
    </row>
    <row r="5182" spans="3:12">
      <c r="C5182" s="51"/>
      <c r="F5182"/>
      <c r="I5182" s="51"/>
      <c r="L5182"/>
    </row>
    <row r="5183" spans="3:12">
      <c r="C5183" s="51"/>
      <c r="F5183"/>
      <c r="I5183" s="51"/>
      <c r="L5183"/>
    </row>
    <row r="5184" spans="3:12">
      <c r="C5184" s="51"/>
      <c r="F5184"/>
      <c r="I5184" s="51"/>
      <c r="L5184"/>
    </row>
    <row r="5185" spans="3:12">
      <c r="C5185" s="51"/>
      <c r="F5185"/>
      <c r="I5185" s="51"/>
      <c r="L5185"/>
    </row>
    <row r="5186" spans="3:12">
      <c r="C5186" s="51"/>
      <c r="F5186"/>
      <c r="I5186" s="51"/>
      <c r="L5186"/>
    </row>
    <row r="5187" spans="3:12">
      <c r="C5187" s="51"/>
      <c r="F5187"/>
      <c r="I5187" s="51"/>
      <c r="L5187"/>
    </row>
    <row r="5188" spans="3:12">
      <c r="C5188" s="51"/>
      <c r="F5188"/>
      <c r="I5188" s="51"/>
      <c r="L5188"/>
    </row>
    <row r="5189" spans="3:12">
      <c r="C5189" s="51"/>
      <c r="F5189"/>
      <c r="I5189" s="51"/>
      <c r="L5189"/>
    </row>
    <row r="5190" spans="3:12">
      <c r="C5190" s="51"/>
      <c r="F5190"/>
      <c r="I5190" s="51"/>
      <c r="L5190"/>
    </row>
    <row r="5191" spans="3:12">
      <c r="C5191" s="51"/>
      <c r="F5191"/>
      <c r="I5191" s="51"/>
      <c r="L5191"/>
    </row>
    <row r="5192" spans="3:12">
      <c r="C5192" s="51"/>
      <c r="F5192"/>
      <c r="I5192" s="51"/>
      <c r="L5192"/>
    </row>
    <row r="5193" spans="3:12">
      <c r="C5193" s="51"/>
      <c r="F5193"/>
      <c r="I5193" s="51"/>
      <c r="L5193"/>
    </row>
    <row r="5194" spans="3:12">
      <c r="C5194" s="51"/>
      <c r="F5194"/>
      <c r="I5194" s="51"/>
      <c r="L5194"/>
    </row>
    <row r="5195" spans="3:12">
      <c r="C5195" s="51"/>
      <c r="F5195"/>
      <c r="I5195" s="51"/>
      <c r="L5195"/>
    </row>
    <row r="5196" spans="3:12">
      <c r="C5196" s="51"/>
      <c r="F5196"/>
      <c r="I5196" s="51"/>
      <c r="L5196"/>
    </row>
    <row r="5197" spans="3:12">
      <c r="C5197" s="51"/>
      <c r="F5197"/>
      <c r="I5197" s="51"/>
      <c r="L5197"/>
    </row>
    <row r="5198" spans="3:12">
      <c r="C5198" s="51"/>
      <c r="F5198"/>
      <c r="I5198" s="51"/>
      <c r="L5198"/>
    </row>
    <row r="5199" spans="3:12">
      <c r="C5199" s="51"/>
      <c r="F5199"/>
      <c r="I5199" s="51"/>
      <c r="L5199"/>
    </row>
    <row r="5200" spans="3:12">
      <c r="C5200" s="51"/>
      <c r="F5200"/>
      <c r="I5200" s="51"/>
      <c r="L5200"/>
    </row>
    <row r="5201" spans="3:12">
      <c r="C5201" s="51"/>
      <c r="F5201"/>
      <c r="I5201" s="51"/>
      <c r="L5201"/>
    </row>
    <row r="5202" spans="3:12">
      <c r="C5202" s="51"/>
      <c r="F5202"/>
      <c r="I5202" s="51"/>
      <c r="L5202"/>
    </row>
    <row r="5203" spans="3:12">
      <c r="C5203" s="51"/>
      <c r="F5203"/>
      <c r="I5203" s="51"/>
      <c r="L5203"/>
    </row>
    <row r="5204" spans="3:12">
      <c r="C5204" s="51"/>
      <c r="F5204"/>
      <c r="I5204" s="51"/>
      <c r="L5204"/>
    </row>
    <row r="5205" spans="3:12">
      <c r="C5205" s="51"/>
      <c r="F5205"/>
      <c r="I5205" s="51"/>
      <c r="L5205"/>
    </row>
    <row r="5206" spans="3:12">
      <c r="C5206" s="51"/>
      <c r="F5206"/>
      <c r="I5206" s="51"/>
      <c r="L5206"/>
    </row>
    <row r="5207" spans="3:12">
      <c r="C5207" s="51"/>
      <c r="F5207"/>
      <c r="I5207" s="51"/>
      <c r="L5207"/>
    </row>
    <row r="5208" spans="3:12">
      <c r="C5208" s="51"/>
      <c r="F5208"/>
      <c r="I5208" s="51"/>
      <c r="L5208"/>
    </row>
    <row r="5209" spans="3:12">
      <c r="C5209" s="51"/>
      <c r="F5209"/>
      <c r="I5209" s="51"/>
      <c r="L5209"/>
    </row>
    <row r="5210" spans="3:12">
      <c r="C5210" s="51"/>
      <c r="F5210"/>
      <c r="I5210" s="51"/>
      <c r="L5210"/>
    </row>
    <row r="5211" spans="3:12">
      <c r="C5211" s="51"/>
      <c r="F5211"/>
      <c r="I5211" s="51"/>
      <c r="L5211"/>
    </row>
    <row r="5212" spans="3:12">
      <c r="C5212" s="51"/>
      <c r="F5212"/>
      <c r="I5212" s="51"/>
      <c r="L5212"/>
    </row>
    <row r="5213" spans="3:12">
      <c r="C5213" s="51"/>
      <c r="F5213"/>
      <c r="I5213" s="51"/>
      <c r="L5213"/>
    </row>
    <row r="5214" spans="3:12">
      <c r="C5214" s="51"/>
      <c r="F5214"/>
      <c r="I5214" s="51"/>
      <c r="L5214"/>
    </row>
    <row r="5215" spans="3:12">
      <c r="C5215" s="51"/>
      <c r="F5215"/>
      <c r="I5215" s="51"/>
      <c r="L5215"/>
    </row>
    <row r="5216" spans="3:12">
      <c r="C5216" s="51"/>
      <c r="F5216"/>
      <c r="I5216" s="51"/>
      <c r="L5216"/>
    </row>
    <row r="5217" spans="3:12">
      <c r="C5217" s="51"/>
      <c r="F5217"/>
      <c r="I5217" s="51"/>
      <c r="L5217"/>
    </row>
    <row r="5218" spans="3:12">
      <c r="C5218" s="51"/>
      <c r="F5218"/>
      <c r="I5218" s="51"/>
      <c r="L5218"/>
    </row>
    <row r="5219" spans="3:12">
      <c r="C5219" s="51"/>
      <c r="F5219"/>
      <c r="I5219" s="51"/>
      <c r="L5219"/>
    </row>
    <row r="5220" spans="3:12">
      <c r="C5220" s="51"/>
      <c r="F5220"/>
      <c r="I5220" s="51"/>
      <c r="L5220"/>
    </row>
    <row r="5221" spans="3:12">
      <c r="C5221" s="51"/>
      <c r="F5221"/>
      <c r="I5221" s="51"/>
      <c r="L5221"/>
    </row>
    <row r="5222" spans="3:12">
      <c r="C5222" s="51"/>
      <c r="F5222"/>
      <c r="I5222" s="51"/>
      <c r="L5222"/>
    </row>
    <row r="5223" spans="3:12">
      <c r="C5223" s="51"/>
      <c r="F5223"/>
      <c r="I5223" s="51"/>
      <c r="L5223"/>
    </row>
    <row r="5224" spans="3:12">
      <c r="C5224" s="51"/>
      <c r="F5224"/>
      <c r="I5224" s="51"/>
      <c r="L5224"/>
    </row>
    <row r="5225" spans="3:12">
      <c r="C5225" s="51"/>
      <c r="F5225"/>
      <c r="I5225" s="51"/>
      <c r="L5225"/>
    </row>
    <row r="5226" spans="3:12">
      <c r="C5226" s="51"/>
      <c r="F5226"/>
      <c r="I5226" s="51"/>
      <c r="L5226"/>
    </row>
    <row r="5227" spans="3:12">
      <c r="C5227" s="51"/>
      <c r="F5227"/>
      <c r="I5227" s="51"/>
      <c r="L5227"/>
    </row>
    <row r="5228" spans="3:12">
      <c r="C5228" s="51"/>
      <c r="F5228"/>
      <c r="I5228" s="51"/>
      <c r="L5228"/>
    </row>
    <row r="5229" spans="3:12">
      <c r="C5229" s="51"/>
      <c r="F5229"/>
      <c r="I5229" s="51"/>
      <c r="L5229"/>
    </row>
    <row r="5230" spans="3:12">
      <c r="C5230" s="51"/>
      <c r="F5230"/>
      <c r="I5230" s="51"/>
      <c r="L5230"/>
    </row>
    <row r="5231" spans="3:12">
      <c r="C5231" s="51"/>
      <c r="F5231"/>
      <c r="I5231" s="51"/>
      <c r="L5231"/>
    </row>
    <row r="5232" spans="3:12">
      <c r="C5232" s="51"/>
      <c r="F5232"/>
      <c r="I5232" s="51"/>
      <c r="L5232"/>
    </row>
    <row r="5233" spans="3:12">
      <c r="C5233" s="51"/>
      <c r="F5233"/>
      <c r="I5233" s="51"/>
      <c r="L5233"/>
    </row>
    <row r="5234" spans="3:12">
      <c r="C5234" s="51"/>
      <c r="F5234"/>
      <c r="I5234" s="51"/>
      <c r="L5234"/>
    </row>
    <row r="5235" spans="3:12">
      <c r="C5235" s="51"/>
      <c r="F5235"/>
      <c r="I5235" s="51"/>
      <c r="L5235"/>
    </row>
    <row r="5236" spans="3:12">
      <c r="C5236" s="51"/>
      <c r="F5236"/>
      <c r="I5236" s="51"/>
      <c r="L5236"/>
    </row>
    <row r="5237" spans="3:12">
      <c r="C5237" s="51"/>
      <c r="F5237"/>
      <c r="I5237" s="51"/>
      <c r="L5237"/>
    </row>
    <row r="5238" spans="3:12">
      <c r="C5238" s="51"/>
      <c r="F5238"/>
      <c r="I5238" s="51"/>
      <c r="L5238"/>
    </row>
    <row r="5239" spans="3:12">
      <c r="C5239" s="51"/>
      <c r="F5239"/>
      <c r="I5239" s="51"/>
      <c r="L5239"/>
    </row>
    <row r="5240" spans="3:12">
      <c r="C5240" s="51"/>
      <c r="F5240"/>
      <c r="I5240" s="51"/>
      <c r="L5240"/>
    </row>
    <row r="5241" spans="3:12">
      <c r="C5241" s="51"/>
      <c r="F5241"/>
      <c r="I5241" s="51"/>
      <c r="L5241"/>
    </row>
    <row r="5242" spans="3:12">
      <c r="C5242" s="51"/>
      <c r="F5242"/>
      <c r="I5242" s="51"/>
      <c r="L5242"/>
    </row>
    <row r="5243" spans="3:12">
      <c r="C5243" s="51"/>
      <c r="F5243"/>
      <c r="I5243" s="51"/>
      <c r="L5243"/>
    </row>
    <row r="5244" spans="3:12">
      <c r="C5244" s="51"/>
      <c r="F5244"/>
      <c r="I5244" s="51"/>
      <c r="L5244"/>
    </row>
    <row r="5245" spans="3:12">
      <c r="C5245" s="51"/>
      <c r="F5245"/>
      <c r="I5245" s="51"/>
      <c r="L5245"/>
    </row>
    <row r="5246" spans="3:12">
      <c r="C5246" s="51"/>
      <c r="F5246"/>
      <c r="I5246" s="51"/>
      <c r="L5246"/>
    </row>
    <row r="5247" spans="3:12">
      <c r="C5247" s="51"/>
      <c r="F5247"/>
      <c r="I5247" s="51"/>
      <c r="L5247"/>
    </row>
    <row r="5248" spans="3:12">
      <c r="C5248" s="51"/>
      <c r="F5248"/>
      <c r="I5248" s="51"/>
      <c r="L5248"/>
    </row>
    <row r="5249" spans="3:12">
      <c r="C5249" s="51"/>
      <c r="F5249"/>
      <c r="I5249" s="51"/>
      <c r="L5249"/>
    </row>
    <row r="5250" spans="3:12">
      <c r="C5250" s="51"/>
      <c r="F5250"/>
      <c r="I5250" s="51"/>
      <c r="L5250"/>
    </row>
    <row r="5251" spans="3:12">
      <c r="C5251" s="51"/>
      <c r="F5251"/>
      <c r="I5251" s="51"/>
      <c r="L5251"/>
    </row>
    <row r="5252" spans="3:12">
      <c r="C5252" s="51"/>
      <c r="F5252"/>
      <c r="I5252" s="51"/>
      <c r="L5252"/>
    </row>
    <row r="5253" spans="3:12">
      <c r="C5253" s="51"/>
      <c r="F5253"/>
      <c r="I5253" s="51"/>
      <c r="L5253"/>
    </row>
    <row r="5254" spans="3:12">
      <c r="C5254" s="51"/>
      <c r="F5254"/>
      <c r="I5254" s="51"/>
      <c r="L5254"/>
    </row>
    <row r="5255" spans="3:12">
      <c r="C5255" s="51"/>
      <c r="F5255"/>
      <c r="I5255" s="51"/>
      <c r="L5255"/>
    </row>
    <row r="5256" spans="3:12">
      <c r="C5256" s="51"/>
      <c r="F5256"/>
      <c r="I5256" s="51"/>
      <c r="L5256"/>
    </row>
    <row r="5257" spans="3:12">
      <c r="C5257" s="51"/>
      <c r="F5257"/>
      <c r="I5257" s="51"/>
      <c r="L5257"/>
    </row>
    <row r="5258" spans="3:12">
      <c r="C5258" s="51"/>
      <c r="F5258"/>
      <c r="I5258" s="51"/>
      <c r="L5258"/>
    </row>
    <row r="5259" spans="3:12">
      <c r="C5259" s="51"/>
      <c r="F5259"/>
      <c r="I5259" s="51"/>
      <c r="L5259"/>
    </row>
    <row r="5260" spans="3:12">
      <c r="C5260" s="51"/>
      <c r="F5260"/>
      <c r="I5260" s="51"/>
      <c r="L5260"/>
    </row>
    <row r="5261" spans="3:12">
      <c r="C5261" s="51"/>
      <c r="F5261"/>
      <c r="I5261" s="51"/>
      <c r="L5261"/>
    </row>
    <row r="5262" spans="3:12">
      <c r="C5262" s="51"/>
      <c r="F5262"/>
      <c r="I5262" s="51"/>
      <c r="L5262"/>
    </row>
    <row r="5263" spans="3:12">
      <c r="C5263" s="51"/>
      <c r="F5263"/>
      <c r="I5263" s="51"/>
      <c r="L5263"/>
    </row>
    <row r="5264" spans="3:12">
      <c r="C5264" s="51"/>
      <c r="F5264"/>
      <c r="I5264" s="51"/>
      <c r="L5264"/>
    </row>
    <row r="5265" spans="3:12">
      <c r="C5265" s="51"/>
      <c r="F5265"/>
      <c r="I5265" s="51"/>
      <c r="L5265"/>
    </row>
    <row r="5266" spans="3:12">
      <c r="C5266" s="51"/>
      <c r="F5266"/>
      <c r="I5266" s="51"/>
      <c r="L5266"/>
    </row>
    <row r="5267" spans="3:12">
      <c r="C5267" s="51"/>
      <c r="F5267"/>
      <c r="I5267" s="51"/>
      <c r="L5267"/>
    </row>
    <row r="5268" spans="3:12">
      <c r="C5268" s="51"/>
      <c r="F5268"/>
      <c r="I5268" s="51"/>
      <c r="L5268"/>
    </row>
    <row r="5269" spans="3:12">
      <c r="C5269" s="51"/>
      <c r="F5269"/>
      <c r="I5269" s="51"/>
      <c r="L5269"/>
    </row>
    <row r="5270" spans="3:12">
      <c r="C5270" s="51"/>
      <c r="F5270"/>
      <c r="I5270" s="51"/>
      <c r="L5270"/>
    </row>
    <row r="5271" spans="3:12">
      <c r="C5271" s="51"/>
      <c r="F5271"/>
      <c r="I5271" s="51"/>
      <c r="L5271"/>
    </row>
    <row r="5272" spans="3:12">
      <c r="C5272" s="51"/>
      <c r="F5272"/>
      <c r="I5272" s="51"/>
      <c r="L5272"/>
    </row>
    <row r="5273" spans="3:12">
      <c r="C5273" s="51"/>
      <c r="F5273"/>
      <c r="I5273" s="51"/>
      <c r="L5273"/>
    </row>
    <row r="5274" spans="3:12">
      <c r="C5274" s="51"/>
      <c r="F5274"/>
      <c r="I5274" s="51"/>
      <c r="L5274"/>
    </row>
    <row r="5275" spans="3:12">
      <c r="C5275" s="51"/>
      <c r="F5275"/>
      <c r="I5275" s="51"/>
      <c r="L5275"/>
    </row>
    <row r="5276" spans="3:12">
      <c r="C5276" s="51"/>
      <c r="F5276"/>
      <c r="I5276" s="51"/>
      <c r="L5276"/>
    </row>
    <row r="5277" spans="3:12">
      <c r="C5277" s="51"/>
      <c r="F5277"/>
      <c r="I5277" s="51"/>
      <c r="L5277"/>
    </row>
    <row r="5278" spans="3:12">
      <c r="C5278" s="51"/>
      <c r="F5278"/>
      <c r="I5278" s="51"/>
      <c r="L5278"/>
    </row>
    <row r="5279" spans="3:12">
      <c r="C5279" s="51"/>
      <c r="F5279"/>
      <c r="I5279" s="51"/>
      <c r="L5279"/>
    </row>
    <row r="5280" spans="3:12">
      <c r="C5280" s="51"/>
      <c r="F5280"/>
      <c r="I5280" s="51"/>
      <c r="L5280"/>
    </row>
    <row r="5281" spans="3:12">
      <c r="C5281" s="51"/>
      <c r="F5281"/>
      <c r="I5281" s="51"/>
      <c r="L5281"/>
    </row>
    <row r="5282" spans="3:12">
      <c r="C5282" s="51"/>
      <c r="F5282"/>
      <c r="I5282" s="51"/>
      <c r="L5282"/>
    </row>
    <row r="5283" spans="3:12">
      <c r="C5283" s="51"/>
      <c r="F5283"/>
      <c r="I5283" s="51"/>
      <c r="L5283"/>
    </row>
    <row r="5284" spans="3:12">
      <c r="C5284" s="51"/>
      <c r="F5284"/>
      <c r="I5284" s="51"/>
      <c r="L5284"/>
    </row>
    <row r="5285" spans="3:12">
      <c r="C5285" s="51"/>
      <c r="F5285"/>
      <c r="I5285" s="51"/>
      <c r="L5285"/>
    </row>
    <row r="5286" spans="3:12">
      <c r="C5286" s="51"/>
      <c r="F5286"/>
      <c r="I5286" s="51"/>
      <c r="L5286"/>
    </row>
    <row r="5287" spans="3:12">
      <c r="C5287" s="51"/>
      <c r="F5287"/>
      <c r="I5287" s="51"/>
      <c r="L5287"/>
    </row>
    <row r="5288" spans="3:12">
      <c r="C5288" s="51"/>
      <c r="F5288"/>
      <c r="I5288" s="51"/>
      <c r="L5288"/>
    </row>
    <row r="5289" spans="3:12">
      <c r="C5289" s="51"/>
      <c r="F5289"/>
      <c r="I5289" s="51"/>
      <c r="L5289"/>
    </row>
    <row r="5290" spans="3:12">
      <c r="C5290" s="51"/>
      <c r="F5290"/>
      <c r="I5290" s="51"/>
      <c r="L5290"/>
    </row>
    <row r="5291" spans="3:12">
      <c r="C5291" s="51"/>
      <c r="F5291"/>
      <c r="I5291" s="51"/>
      <c r="L5291"/>
    </row>
    <row r="5292" spans="3:12">
      <c r="C5292" s="51"/>
      <c r="F5292"/>
      <c r="I5292" s="51"/>
      <c r="L5292"/>
    </row>
    <row r="5293" spans="3:12">
      <c r="C5293" s="51"/>
      <c r="F5293"/>
      <c r="I5293" s="51"/>
      <c r="L5293"/>
    </row>
    <row r="5294" spans="3:12">
      <c r="C5294" s="51"/>
      <c r="F5294"/>
      <c r="I5294" s="51"/>
      <c r="L5294"/>
    </row>
    <row r="5295" spans="3:12">
      <c r="C5295" s="51"/>
      <c r="F5295"/>
      <c r="I5295" s="51"/>
      <c r="L5295"/>
    </row>
    <row r="5296" spans="3:12">
      <c r="C5296" s="51"/>
      <c r="F5296"/>
      <c r="I5296" s="51"/>
      <c r="L5296"/>
    </row>
    <row r="5297" spans="3:12">
      <c r="C5297" s="51"/>
      <c r="F5297"/>
      <c r="I5297" s="51"/>
      <c r="L5297"/>
    </row>
    <row r="5298" spans="3:12">
      <c r="C5298" s="51"/>
      <c r="F5298"/>
      <c r="I5298" s="51"/>
      <c r="L5298"/>
    </row>
    <row r="5299" spans="3:12">
      <c r="C5299" s="51"/>
      <c r="F5299"/>
      <c r="I5299" s="51"/>
      <c r="L5299"/>
    </row>
    <row r="5300" spans="3:12">
      <c r="C5300" s="51"/>
      <c r="F5300"/>
      <c r="I5300" s="51"/>
      <c r="L5300"/>
    </row>
    <row r="5301" spans="3:12">
      <c r="C5301" s="51"/>
      <c r="F5301"/>
      <c r="I5301" s="51"/>
      <c r="L5301"/>
    </row>
    <row r="5302" spans="3:12">
      <c r="C5302" s="51"/>
      <c r="F5302"/>
      <c r="I5302" s="51"/>
      <c r="L5302"/>
    </row>
    <row r="5303" spans="3:12">
      <c r="C5303" s="51"/>
      <c r="F5303"/>
      <c r="I5303" s="51"/>
      <c r="L5303"/>
    </row>
    <row r="5304" spans="3:12">
      <c r="C5304" s="51"/>
      <c r="F5304"/>
      <c r="I5304" s="51"/>
      <c r="L5304"/>
    </row>
    <row r="5305" spans="3:12">
      <c r="C5305" s="51"/>
      <c r="F5305"/>
      <c r="I5305" s="51"/>
      <c r="L5305"/>
    </row>
    <row r="5306" spans="3:12">
      <c r="C5306" s="51"/>
      <c r="F5306"/>
      <c r="I5306" s="51"/>
      <c r="L5306"/>
    </row>
    <row r="5307" spans="3:12">
      <c r="C5307" s="51"/>
      <c r="F5307"/>
      <c r="I5307" s="51"/>
      <c r="L5307"/>
    </row>
    <row r="5308" spans="3:12">
      <c r="C5308" s="51"/>
      <c r="F5308"/>
      <c r="I5308" s="51"/>
      <c r="L5308"/>
    </row>
    <row r="5309" spans="3:12">
      <c r="C5309" s="51"/>
      <c r="F5309"/>
      <c r="I5309" s="51"/>
      <c r="L5309"/>
    </row>
    <row r="5310" spans="3:12">
      <c r="C5310" s="51"/>
      <c r="F5310"/>
      <c r="I5310" s="51"/>
      <c r="L5310"/>
    </row>
    <row r="5311" spans="3:12">
      <c r="C5311" s="51"/>
      <c r="F5311"/>
      <c r="I5311" s="51"/>
      <c r="L5311"/>
    </row>
    <row r="5312" spans="3:12">
      <c r="C5312" s="51"/>
      <c r="F5312"/>
      <c r="I5312" s="51"/>
      <c r="L5312"/>
    </row>
    <row r="5313" spans="3:12">
      <c r="C5313" s="51"/>
      <c r="F5313"/>
      <c r="I5313" s="51"/>
      <c r="L5313"/>
    </row>
    <row r="5314" spans="3:12">
      <c r="C5314" s="51"/>
      <c r="F5314"/>
      <c r="I5314" s="51"/>
      <c r="L5314"/>
    </row>
    <row r="5315" spans="3:12">
      <c r="C5315" s="51"/>
      <c r="F5315"/>
      <c r="I5315" s="51"/>
      <c r="L5315"/>
    </row>
    <row r="5316" spans="3:12">
      <c r="C5316" s="51"/>
      <c r="F5316"/>
      <c r="I5316" s="51"/>
      <c r="L5316"/>
    </row>
    <row r="5317" spans="3:12">
      <c r="C5317" s="51"/>
      <c r="F5317"/>
      <c r="I5317" s="51"/>
      <c r="L5317"/>
    </row>
    <row r="5318" spans="3:12">
      <c r="C5318" s="51"/>
      <c r="F5318"/>
      <c r="I5318" s="51"/>
      <c r="L5318"/>
    </row>
    <row r="5319" spans="3:12">
      <c r="C5319" s="51"/>
      <c r="F5319"/>
      <c r="I5319" s="51"/>
      <c r="L5319"/>
    </row>
    <row r="5320" spans="3:12">
      <c r="C5320" s="51"/>
      <c r="F5320"/>
      <c r="I5320" s="51"/>
      <c r="L5320"/>
    </row>
    <row r="5321" spans="3:12">
      <c r="C5321" s="51"/>
      <c r="F5321"/>
      <c r="I5321" s="51"/>
      <c r="L5321"/>
    </row>
    <row r="5322" spans="3:12">
      <c r="C5322" s="51"/>
      <c r="F5322"/>
      <c r="I5322" s="51"/>
      <c r="L5322"/>
    </row>
    <row r="5323" spans="3:12">
      <c r="C5323" s="51"/>
      <c r="F5323"/>
      <c r="I5323" s="51"/>
      <c r="L5323"/>
    </row>
    <row r="5324" spans="3:12">
      <c r="C5324" s="51"/>
      <c r="F5324"/>
      <c r="I5324" s="51"/>
      <c r="L5324"/>
    </row>
    <row r="5325" spans="3:12">
      <c r="C5325" s="51"/>
      <c r="F5325"/>
      <c r="I5325" s="51"/>
      <c r="L5325"/>
    </row>
    <row r="5326" spans="3:12">
      <c r="C5326" s="51"/>
      <c r="F5326"/>
      <c r="I5326" s="51"/>
      <c r="L5326"/>
    </row>
    <row r="5327" spans="3:12">
      <c r="C5327" s="51"/>
      <c r="F5327"/>
      <c r="I5327" s="51"/>
      <c r="L5327"/>
    </row>
    <row r="5328" spans="3:12">
      <c r="C5328" s="51"/>
      <c r="F5328"/>
      <c r="I5328" s="51"/>
      <c r="L5328"/>
    </row>
    <row r="5329" spans="3:12">
      <c r="C5329" s="51"/>
      <c r="F5329"/>
      <c r="I5329" s="51"/>
      <c r="L5329"/>
    </row>
    <row r="5330" spans="3:12">
      <c r="C5330" s="51"/>
      <c r="F5330"/>
      <c r="I5330" s="51"/>
      <c r="L5330"/>
    </row>
    <row r="5331" spans="3:12">
      <c r="C5331" s="51"/>
      <c r="F5331"/>
      <c r="I5331" s="51"/>
      <c r="L5331"/>
    </row>
    <row r="5332" spans="3:12">
      <c r="C5332" s="51"/>
      <c r="F5332"/>
      <c r="I5332" s="51"/>
      <c r="L5332"/>
    </row>
    <row r="5333" spans="3:12">
      <c r="C5333" s="51"/>
      <c r="F5333"/>
      <c r="I5333" s="51"/>
      <c r="L5333"/>
    </row>
    <row r="5334" spans="3:12">
      <c r="C5334" s="51"/>
      <c r="F5334"/>
      <c r="I5334" s="51"/>
      <c r="L5334"/>
    </row>
    <row r="5335" spans="3:12">
      <c r="C5335" s="51"/>
      <c r="F5335"/>
      <c r="I5335" s="51"/>
      <c r="L5335"/>
    </row>
    <row r="5336" spans="3:12">
      <c r="C5336" s="51"/>
      <c r="F5336"/>
      <c r="I5336" s="51"/>
      <c r="L5336"/>
    </row>
    <row r="5337" spans="3:12">
      <c r="C5337" s="51"/>
      <c r="F5337"/>
      <c r="I5337" s="51"/>
      <c r="L5337"/>
    </row>
    <row r="5338" spans="3:12">
      <c r="C5338" s="51"/>
      <c r="F5338"/>
      <c r="I5338" s="51"/>
      <c r="L5338"/>
    </row>
    <row r="5339" spans="3:12">
      <c r="C5339" s="51"/>
      <c r="F5339"/>
      <c r="I5339" s="51"/>
      <c r="L5339"/>
    </row>
    <row r="5340" spans="3:12">
      <c r="C5340" s="51"/>
      <c r="F5340"/>
      <c r="I5340" s="51"/>
      <c r="L5340"/>
    </row>
    <row r="5341" spans="3:12">
      <c r="C5341" s="51"/>
      <c r="F5341"/>
      <c r="I5341" s="51"/>
      <c r="L5341"/>
    </row>
    <row r="5342" spans="3:12">
      <c r="C5342" s="51"/>
      <c r="F5342"/>
      <c r="I5342" s="51"/>
      <c r="L5342"/>
    </row>
    <row r="5343" spans="3:12">
      <c r="C5343" s="51"/>
      <c r="F5343"/>
      <c r="I5343" s="51"/>
      <c r="L5343"/>
    </row>
    <row r="5344" spans="3:12">
      <c r="C5344" s="51"/>
      <c r="F5344"/>
      <c r="I5344" s="51"/>
      <c r="L5344"/>
    </row>
    <row r="5345" spans="3:12">
      <c r="C5345" s="51"/>
      <c r="F5345"/>
      <c r="I5345" s="51"/>
      <c r="L5345"/>
    </row>
    <row r="5346" spans="3:12">
      <c r="C5346" s="51"/>
      <c r="F5346"/>
      <c r="I5346" s="51"/>
      <c r="L5346"/>
    </row>
    <row r="5347" spans="3:12">
      <c r="C5347" s="51"/>
      <c r="F5347"/>
      <c r="I5347" s="51"/>
      <c r="L5347"/>
    </row>
    <row r="5348" spans="3:12">
      <c r="C5348" s="51"/>
      <c r="F5348"/>
      <c r="I5348" s="51"/>
      <c r="L5348"/>
    </row>
    <row r="5349" spans="3:12">
      <c r="C5349" s="51"/>
      <c r="F5349"/>
      <c r="I5349" s="51"/>
      <c r="L5349"/>
    </row>
    <row r="5350" spans="3:12">
      <c r="C5350" s="51"/>
      <c r="F5350"/>
      <c r="I5350" s="51"/>
      <c r="L5350"/>
    </row>
    <row r="5351" spans="3:12">
      <c r="C5351" s="51"/>
      <c r="F5351"/>
      <c r="I5351" s="51"/>
      <c r="L5351"/>
    </row>
    <row r="5352" spans="3:12">
      <c r="C5352" s="51"/>
      <c r="F5352"/>
      <c r="I5352" s="51"/>
      <c r="L5352"/>
    </row>
    <row r="5353" spans="3:12">
      <c r="C5353" s="51"/>
      <c r="F5353"/>
      <c r="I5353" s="51"/>
      <c r="L5353"/>
    </row>
    <row r="5354" spans="3:12">
      <c r="C5354" s="51"/>
      <c r="F5354"/>
      <c r="I5354" s="51"/>
      <c r="L5354"/>
    </row>
    <row r="5355" spans="3:12">
      <c r="C5355" s="51"/>
      <c r="F5355"/>
      <c r="I5355" s="51"/>
      <c r="L5355"/>
    </row>
    <row r="5356" spans="3:12">
      <c r="C5356" s="51"/>
      <c r="F5356"/>
      <c r="I5356" s="51"/>
      <c r="L5356"/>
    </row>
    <row r="5357" spans="3:12">
      <c r="C5357" s="51"/>
      <c r="F5357"/>
      <c r="I5357" s="51"/>
      <c r="L5357"/>
    </row>
    <row r="5358" spans="3:12">
      <c r="C5358" s="51"/>
      <c r="F5358"/>
      <c r="I5358" s="51"/>
      <c r="L5358"/>
    </row>
    <row r="5359" spans="3:12">
      <c r="C5359" s="51"/>
      <c r="F5359"/>
      <c r="I5359" s="51"/>
      <c r="L5359"/>
    </row>
    <row r="5360" spans="3:12">
      <c r="C5360" s="51"/>
      <c r="F5360"/>
      <c r="I5360" s="51"/>
      <c r="L5360"/>
    </row>
    <row r="5361" spans="3:12">
      <c r="C5361" s="51"/>
      <c r="F5361"/>
      <c r="I5361" s="51"/>
      <c r="L5361"/>
    </row>
    <row r="5362" spans="3:12">
      <c r="C5362" s="51"/>
      <c r="F5362"/>
      <c r="I5362" s="51"/>
      <c r="L5362"/>
    </row>
    <row r="5363" spans="3:12">
      <c r="C5363" s="51"/>
      <c r="F5363"/>
      <c r="I5363" s="51"/>
      <c r="L5363"/>
    </row>
    <row r="5364" spans="3:12">
      <c r="C5364" s="51"/>
      <c r="F5364"/>
      <c r="I5364" s="51"/>
      <c r="L5364"/>
    </row>
    <row r="5365" spans="3:12">
      <c r="C5365" s="51"/>
      <c r="F5365"/>
      <c r="I5365" s="51"/>
      <c r="L5365"/>
    </row>
    <row r="5366" spans="3:12">
      <c r="C5366" s="51"/>
      <c r="F5366"/>
      <c r="I5366" s="51"/>
      <c r="L5366"/>
    </row>
    <row r="5367" spans="3:12">
      <c r="C5367" s="51"/>
      <c r="F5367"/>
      <c r="I5367" s="51"/>
      <c r="L5367"/>
    </row>
    <row r="5368" spans="3:12">
      <c r="C5368" s="51"/>
      <c r="F5368"/>
      <c r="I5368" s="51"/>
      <c r="L5368"/>
    </row>
    <row r="5369" spans="3:12">
      <c r="C5369" s="51"/>
      <c r="F5369"/>
      <c r="I5369" s="51"/>
      <c r="L5369"/>
    </row>
    <row r="5370" spans="3:12">
      <c r="C5370" s="51"/>
      <c r="F5370"/>
      <c r="I5370" s="51"/>
      <c r="L5370"/>
    </row>
    <row r="5371" spans="3:12">
      <c r="C5371" s="51"/>
      <c r="F5371"/>
      <c r="I5371" s="51"/>
      <c r="L5371"/>
    </row>
    <row r="5372" spans="3:12">
      <c r="C5372" s="51"/>
      <c r="F5372"/>
      <c r="I5372" s="51"/>
      <c r="L5372"/>
    </row>
    <row r="5373" spans="3:12">
      <c r="C5373" s="51"/>
      <c r="F5373"/>
      <c r="I5373" s="51"/>
      <c r="L5373"/>
    </row>
    <row r="5374" spans="3:12">
      <c r="C5374" s="51"/>
      <c r="F5374"/>
      <c r="I5374" s="51"/>
      <c r="L5374"/>
    </row>
    <row r="5375" spans="3:12">
      <c r="C5375" s="51"/>
      <c r="F5375"/>
      <c r="I5375" s="51"/>
      <c r="L5375"/>
    </row>
    <row r="5376" spans="3:12">
      <c r="C5376" s="51"/>
      <c r="F5376"/>
      <c r="I5376" s="51"/>
      <c r="L5376"/>
    </row>
    <row r="5377" spans="3:12">
      <c r="C5377" s="51"/>
      <c r="F5377"/>
      <c r="I5377" s="51"/>
      <c r="L5377"/>
    </row>
    <row r="5378" spans="3:12">
      <c r="C5378" s="51"/>
      <c r="F5378"/>
      <c r="I5378" s="51"/>
      <c r="L5378"/>
    </row>
    <row r="5379" spans="3:12">
      <c r="C5379" s="51"/>
      <c r="F5379"/>
      <c r="I5379" s="51"/>
      <c r="L5379"/>
    </row>
    <row r="5380" spans="3:12">
      <c r="C5380" s="51"/>
      <c r="F5380"/>
      <c r="I5380" s="51"/>
      <c r="L5380"/>
    </row>
    <row r="5381" spans="3:12">
      <c r="C5381" s="51"/>
      <c r="F5381"/>
      <c r="I5381" s="51"/>
      <c r="L5381"/>
    </row>
    <row r="5382" spans="3:12">
      <c r="C5382" s="51"/>
      <c r="F5382"/>
      <c r="I5382" s="51"/>
      <c r="L5382"/>
    </row>
    <row r="5383" spans="3:12">
      <c r="C5383" s="51"/>
      <c r="F5383"/>
      <c r="I5383" s="51"/>
      <c r="L5383"/>
    </row>
    <row r="5384" spans="3:12">
      <c r="C5384" s="51"/>
      <c r="F5384"/>
      <c r="I5384" s="51"/>
      <c r="L5384"/>
    </row>
    <row r="5385" spans="3:12">
      <c r="C5385" s="51"/>
      <c r="F5385"/>
      <c r="I5385" s="51"/>
      <c r="L5385"/>
    </row>
    <row r="5386" spans="3:12">
      <c r="C5386" s="51"/>
      <c r="F5386"/>
      <c r="I5386" s="51"/>
      <c r="L5386"/>
    </row>
    <row r="5387" spans="3:12">
      <c r="C5387" s="51"/>
      <c r="F5387"/>
      <c r="I5387" s="51"/>
      <c r="L5387"/>
    </row>
    <row r="5388" spans="3:12">
      <c r="C5388" s="51"/>
      <c r="F5388"/>
      <c r="I5388" s="51"/>
      <c r="L5388"/>
    </row>
    <row r="5389" spans="3:12">
      <c r="C5389" s="51"/>
      <c r="F5389"/>
      <c r="I5389" s="51"/>
      <c r="L5389"/>
    </row>
    <row r="5390" spans="3:12">
      <c r="C5390" s="51"/>
      <c r="F5390"/>
      <c r="I5390" s="51"/>
      <c r="L5390"/>
    </row>
    <row r="5391" spans="3:12">
      <c r="C5391" s="51"/>
      <c r="F5391"/>
      <c r="I5391" s="51"/>
      <c r="L5391"/>
    </row>
    <row r="5392" spans="3:12">
      <c r="C5392" s="51"/>
      <c r="F5392"/>
      <c r="I5392" s="51"/>
      <c r="L5392"/>
    </row>
    <row r="5393" spans="3:12">
      <c r="C5393" s="51"/>
      <c r="F5393"/>
      <c r="I5393" s="51"/>
      <c r="L5393"/>
    </row>
    <row r="5394" spans="3:12">
      <c r="C5394" s="51"/>
      <c r="F5394"/>
      <c r="I5394" s="51"/>
      <c r="L5394"/>
    </row>
    <row r="5395" spans="3:12">
      <c r="C5395" s="51"/>
      <c r="F5395"/>
      <c r="I5395" s="51"/>
      <c r="L5395"/>
    </row>
    <row r="5396" spans="3:12">
      <c r="C5396" s="51"/>
      <c r="F5396"/>
      <c r="I5396" s="51"/>
      <c r="L5396"/>
    </row>
    <row r="5397" spans="3:12">
      <c r="C5397" s="51"/>
      <c r="F5397"/>
      <c r="I5397" s="51"/>
      <c r="L5397"/>
    </row>
    <row r="5398" spans="3:12">
      <c r="C5398" s="51"/>
      <c r="F5398"/>
      <c r="I5398" s="51"/>
      <c r="L5398"/>
    </row>
    <row r="5399" spans="3:12">
      <c r="C5399" s="51"/>
      <c r="F5399"/>
      <c r="I5399" s="51"/>
      <c r="L5399"/>
    </row>
    <row r="5400" spans="3:12">
      <c r="C5400" s="51"/>
      <c r="F5400"/>
      <c r="I5400" s="51"/>
      <c r="L5400"/>
    </row>
    <row r="5401" spans="3:12">
      <c r="C5401" s="51"/>
      <c r="F5401"/>
      <c r="I5401" s="51"/>
      <c r="L5401"/>
    </row>
    <row r="5402" spans="3:12">
      <c r="C5402" s="51"/>
      <c r="F5402"/>
      <c r="I5402" s="51"/>
      <c r="L5402"/>
    </row>
    <row r="5403" spans="3:12">
      <c r="C5403" s="51"/>
      <c r="F5403"/>
      <c r="I5403" s="51"/>
      <c r="L5403"/>
    </row>
    <row r="5404" spans="3:12">
      <c r="C5404" s="51"/>
      <c r="F5404"/>
      <c r="I5404" s="51"/>
      <c r="L5404"/>
    </row>
    <row r="5405" spans="3:12">
      <c r="C5405" s="51"/>
      <c r="F5405"/>
      <c r="I5405" s="51"/>
      <c r="L5405"/>
    </row>
    <row r="5406" spans="3:12">
      <c r="C5406" s="51"/>
      <c r="F5406"/>
      <c r="I5406" s="51"/>
      <c r="L5406"/>
    </row>
    <row r="5407" spans="3:12">
      <c r="C5407" s="51"/>
      <c r="F5407"/>
      <c r="I5407" s="51"/>
      <c r="L5407"/>
    </row>
    <row r="5408" spans="3:12">
      <c r="C5408" s="51"/>
      <c r="F5408"/>
      <c r="I5408" s="51"/>
      <c r="L5408"/>
    </row>
    <row r="5409" spans="3:12">
      <c r="C5409" s="51"/>
      <c r="F5409"/>
      <c r="I5409" s="51"/>
      <c r="L5409"/>
    </row>
    <row r="5410" spans="3:12">
      <c r="C5410" s="51"/>
      <c r="F5410"/>
      <c r="I5410" s="51"/>
      <c r="L5410"/>
    </row>
    <row r="5411" spans="3:12">
      <c r="C5411" s="51"/>
      <c r="F5411"/>
      <c r="I5411" s="51"/>
      <c r="L5411"/>
    </row>
    <row r="5412" spans="3:12">
      <c r="C5412" s="51"/>
      <c r="F5412"/>
      <c r="I5412" s="51"/>
      <c r="L5412"/>
    </row>
    <row r="5413" spans="3:12">
      <c r="C5413" s="51"/>
      <c r="F5413"/>
      <c r="I5413" s="51"/>
      <c r="L5413"/>
    </row>
    <row r="5414" spans="3:12">
      <c r="C5414" s="51"/>
      <c r="F5414"/>
      <c r="I5414" s="51"/>
      <c r="L5414"/>
    </row>
    <row r="5415" spans="3:12">
      <c r="C5415" s="51"/>
      <c r="F5415"/>
      <c r="I5415" s="51"/>
      <c r="L5415"/>
    </row>
    <row r="5416" spans="3:12">
      <c r="C5416" s="51"/>
      <c r="F5416"/>
      <c r="I5416" s="51"/>
      <c r="L5416"/>
    </row>
    <row r="5417" spans="3:12">
      <c r="C5417" s="51"/>
      <c r="F5417"/>
      <c r="I5417" s="51"/>
      <c r="L5417"/>
    </row>
    <row r="5418" spans="3:12">
      <c r="C5418" s="51"/>
      <c r="F5418"/>
      <c r="I5418" s="51"/>
      <c r="L5418"/>
    </row>
    <row r="5419" spans="3:12">
      <c r="C5419" s="51"/>
      <c r="F5419"/>
      <c r="I5419" s="51"/>
      <c r="L5419"/>
    </row>
    <row r="5420" spans="3:12">
      <c r="C5420" s="51"/>
      <c r="F5420"/>
      <c r="I5420" s="51"/>
      <c r="L5420"/>
    </row>
    <row r="5421" spans="3:12">
      <c r="C5421" s="51"/>
      <c r="F5421"/>
      <c r="I5421" s="51"/>
      <c r="L5421"/>
    </row>
    <row r="5422" spans="3:12">
      <c r="C5422" s="51"/>
      <c r="F5422"/>
      <c r="I5422" s="51"/>
      <c r="L5422"/>
    </row>
    <row r="5423" spans="3:12">
      <c r="C5423" s="51"/>
      <c r="F5423"/>
      <c r="I5423" s="51"/>
      <c r="L5423"/>
    </row>
    <row r="5424" spans="3:12">
      <c r="C5424" s="51"/>
      <c r="F5424"/>
      <c r="I5424" s="51"/>
      <c r="L5424"/>
    </row>
    <row r="5425" spans="3:12">
      <c r="C5425" s="51"/>
      <c r="F5425"/>
      <c r="I5425" s="51"/>
      <c r="L5425"/>
    </row>
    <row r="5426" spans="3:12">
      <c r="C5426" s="51"/>
      <c r="F5426"/>
      <c r="I5426" s="51"/>
      <c r="L5426"/>
    </row>
    <row r="5427" spans="3:12">
      <c r="C5427" s="51"/>
      <c r="F5427"/>
      <c r="I5427" s="51"/>
      <c r="L5427"/>
    </row>
    <row r="5428" spans="3:12">
      <c r="C5428" s="51"/>
      <c r="F5428"/>
      <c r="I5428" s="51"/>
      <c r="L5428"/>
    </row>
    <row r="5429" spans="3:12">
      <c r="C5429" s="51"/>
      <c r="F5429"/>
      <c r="I5429" s="51"/>
      <c r="L5429"/>
    </row>
    <row r="5430" spans="3:12">
      <c r="C5430" s="51"/>
      <c r="F5430"/>
      <c r="I5430" s="51"/>
      <c r="L5430"/>
    </row>
    <row r="5431" spans="3:12">
      <c r="C5431" s="51"/>
      <c r="F5431"/>
      <c r="I5431" s="51"/>
      <c r="L5431"/>
    </row>
    <row r="5432" spans="3:12">
      <c r="C5432" s="51"/>
      <c r="F5432"/>
      <c r="I5432" s="51"/>
      <c r="L5432"/>
    </row>
    <row r="5433" spans="3:12">
      <c r="C5433" s="51"/>
      <c r="F5433"/>
      <c r="I5433" s="51"/>
      <c r="L5433"/>
    </row>
    <row r="5434" spans="3:12">
      <c r="C5434" s="51"/>
      <c r="F5434"/>
      <c r="I5434" s="51"/>
      <c r="L5434"/>
    </row>
    <row r="5435" spans="3:12">
      <c r="C5435" s="51"/>
      <c r="F5435"/>
      <c r="I5435" s="51"/>
      <c r="L5435"/>
    </row>
    <row r="5436" spans="3:12">
      <c r="C5436" s="51"/>
      <c r="F5436"/>
      <c r="I5436" s="51"/>
      <c r="L5436"/>
    </row>
    <row r="5437" spans="3:12">
      <c r="C5437" s="51"/>
      <c r="F5437"/>
      <c r="I5437" s="51"/>
      <c r="L5437"/>
    </row>
    <row r="5438" spans="3:12">
      <c r="C5438" s="51"/>
      <c r="F5438"/>
      <c r="I5438" s="51"/>
      <c r="L5438"/>
    </row>
    <row r="5439" spans="3:12">
      <c r="C5439" s="51"/>
      <c r="F5439"/>
      <c r="I5439" s="51"/>
      <c r="L5439"/>
    </row>
    <row r="5440" spans="3:12">
      <c r="C5440" s="51"/>
      <c r="F5440"/>
      <c r="I5440" s="51"/>
      <c r="L5440"/>
    </row>
    <row r="5441" spans="3:12">
      <c r="C5441" s="51"/>
      <c r="F5441"/>
      <c r="I5441" s="51"/>
      <c r="L5441"/>
    </row>
    <row r="5442" spans="3:12">
      <c r="C5442" s="51"/>
      <c r="F5442"/>
      <c r="I5442" s="51"/>
      <c r="L5442"/>
    </row>
    <row r="5443" spans="3:12">
      <c r="C5443" s="51"/>
      <c r="F5443"/>
      <c r="I5443" s="51"/>
      <c r="L5443"/>
    </row>
    <row r="5444" spans="3:12">
      <c r="C5444" s="51"/>
      <c r="F5444"/>
      <c r="I5444" s="51"/>
      <c r="L5444"/>
    </row>
    <row r="5445" spans="3:12">
      <c r="C5445" s="51"/>
      <c r="F5445"/>
      <c r="I5445" s="51"/>
      <c r="L5445"/>
    </row>
    <row r="5446" spans="3:12">
      <c r="C5446" s="51"/>
      <c r="F5446"/>
      <c r="I5446" s="51"/>
      <c r="L5446"/>
    </row>
    <row r="5447" spans="3:12">
      <c r="C5447" s="51"/>
      <c r="F5447"/>
      <c r="I5447" s="51"/>
      <c r="L5447"/>
    </row>
    <row r="5448" spans="3:12">
      <c r="C5448" s="51"/>
      <c r="F5448"/>
      <c r="I5448" s="51"/>
      <c r="L5448"/>
    </row>
    <row r="5449" spans="3:12">
      <c r="C5449" s="51"/>
      <c r="F5449"/>
      <c r="I5449" s="51"/>
      <c r="L5449"/>
    </row>
    <row r="5450" spans="3:12">
      <c r="C5450" s="51"/>
      <c r="F5450"/>
      <c r="I5450" s="51"/>
      <c r="L5450"/>
    </row>
    <row r="5451" spans="3:12">
      <c r="C5451" s="51"/>
      <c r="F5451"/>
      <c r="I5451" s="51"/>
      <c r="L5451"/>
    </row>
    <row r="5452" spans="3:12">
      <c r="C5452" s="51"/>
      <c r="F5452"/>
      <c r="I5452" s="51"/>
      <c r="L5452"/>
    </row>
    <row r="5453" spans="3:12">
      <c r="C5453" s="51"/>
      <c r="F5453"/>
      <c r="I5453" s="51"/>
      <c r="L5453"/>
    </row>
    <row r="5454" spans="3:12">
      <c r="C5454" s="51"/>
      <c r="F5454"/>
      <c r="I5454" s="51"/>
      <c r="L5454"/>
    </row>
    <row r="5455" spans="3:12">
      <c r="C5455" s="51"/>
      <c r="F5455"/>
      <c r="I5455" s="51"/>
      <c r="L5455"/>
    </row>
    <row r="5456" spans="3:12">
      <c r="C5456" s="51"/>
      <c r="F5456"/>
      <c r="I5456" s="51"/>
      <c r="L5456"/>
    </row>
    <row r="5457" spans="3:12">
      <c r="C5457" s="51"/>
      <c r="F5457"/>
      <c r="I5457" s="51"/>
      <c r="L5457"/>
    </row>
    <row r="5458" spans="3:12">
      <c r="C5458" s="51"/>
      <c r="F5458"/>
      <c r="I5458" s="51"/>
      <c r="L5458"/>
    </row>
    <row r="5459" spans="3:12">
      <c r="C5459" s="51"/>
      <c r="F5459"/>
      <c r="I5459" s="51"/>
      <c r="L5459"/>
    </row>
    <row r="5460" spans="3:12">
      <c r="C5460" s="51"/>
      <c r="F5460"/>
      <c r="I5460" s="51"/>
      <c r="L5460"/>
    </row>
    <row r="5461" spans="3:12">
      <c r="C5461" s="51"/>
      <c r="F5461"/>
      <c r="I5461" s="51"/>
      <c r="L5461"/>
    </row>
    <row r="5462" spans="3:12">
      <c r="C5462" s="51"/>
      <c r="F5462"/>
      <c r="I5462" s="51"/>
      <c r="L5462"/>
    </row>
    <row r="5463" spans="3:12">
      <c r="C5463" s="51"/>
      <c r="F5463"/>
      <c r="I5463" s="51"/>
      <c r="L5463"/>
    </row>
    <row r="5464" spans="3:12">
      <c r="C5464" s="51"/>
      <c r="F5464"/>
      <c r="I5464" s="51"/>
      <c r="L5464"/>
    </row>
    <row r="5465" spans="3:12">
      <c r="C5465" s="51"/>
      <c r="F5465"/>
      <c r="I5465" s="51"/>
      <c r="L5465"/>
    </row>
    <row r="5466" spans="3:12">
      <c r="C5466" s="51"/>
      <c r="F5466"/>
      <c r="I5466" s="51"/>
      <c r="L5466"/>
    </row>
    <row r="5467" spans="3:12">
      <c r="C5467" s="51"/>
      <c r="F5467"/>
      <c r="I5467" s="51"/>
      <c r="L5467"/>
    </row>
    <row r="5468" spans="3:12">
      <c r="C5468" s="51"/>
      <c r="F5468"/>
      <c r="I5468" s="51"/>
      <c r="L5468"/>
    </row>
    <row r="5469" spans="3:12">
      <c r="C5469" s="51"/>
      <c r="F5469"/>
      <c r="I5469" s="51"/>
      <c r="L5469"/>
    </row>
    <row r="5470" spans="3:12">
      <c r="C5470" s="51"/>
      <c r="F5470"/>
      <c r="I5470" s="51"/>
      <c r="L5470"/>
    </row>
    <row r="5471" spans="3:12">
      <c r="C5471" s="51"/>
      <c r="F5471"/>
      <c r="I5471" s="51"/>
      <c r="L5471"/>
    </row>
    <row r="5472" spans="3:12">
      <c r="C5472" s="51"/>
      <c r="F5472"/>
      <c r="I5472" s="51"/>
      <c r="L5472"/>
    </row>
    <row r="5473" spans="3:12">
      <c r="C5473" s="51"/>
      <c r="F5473"/>
      <c r="I5473" s="51"/>
      <c r="L5473"/>
    </row>
    <row r="5474" spans="3:12">
      <c r="C5474" s="51"/>
      <c r="F5474"/>
      <c r="I5474" s="51"/>
      <c r="L5474"/>
    </row>
    <row r="5475" spans="3:12">
      <c r="C5475" s="51"/>
      <c r="F5475"/>
      <c r="I5475" s="51"/>
      <c r="L5475"/>
    </row>
    <row r="5476" spans="3:12">
      <c r="C5476" s="51"/>
      <c r="F5476"/>
      <c r="I5476" s="51"/>
      <c r="L5476"/>
    </row>
    <row r="5477" spans="3:12">
      <c r="C5477" s="51"/>
      <c r="F5477"/>
      <c r="I5477" s="51"/>
      <c r="L5477"/>
    </row>
    <row r="5478" spans="3:12">
      <c r="C5478" s="51"/>
      <c r="F5478"/>
      <c r="I5478" s="51"/>
      <c r="L5478"/>
    </row>
    <row r="5479" spans="3:12">
      <c r="C5479" s="51"/>
      <c r="F5479"/>
      <c r="I5479" s="51"/>
      <c r="L5479"/>
    </row>
    <row r="5480" spans="3:12">
      <c r="C5480" s="51"/>
      <c r="F5480"/>
      <c r="I5480" s="51"/>
      <c r="L5480"/>
    </row>
    <row r="5481" spans="3:12">
      <c r="C5481" s="51"/>
      <c r="F5481"/>
      <c r="I5481" s="51"/>
      <c r="L5481"/>
    </row>
    <row r="5482" spans="3:12">
      <c r="C5482" s="51"/>
      <c r="F5482"/>
      <c r="I5482" s="51"/>
      <c r="L5482"/>
    </row>
    <row r="5483" spans="3:12">
      <c r="C5483" s="51"/>
      <c r="F5483"/>
      <c r="I5483" s="51"/>
      <c r="L5483"/>
    </row>
    <row r="5484" spans="3:12">
      <c r="C5484" s="51"/>
      <c r="F5484"/>
      <c r="I5484" s="51"/>
      <c r="L5484"/>
    </row>
    <row r="5485" spans="3:12">
      <c r="C5485" s="51"/>
      <c r="F5485"/>
      <c r="I5485" s="51"/>
      <c r="L5485"/>
    </row>
    <row r="5486" spans="3:12">
      <c r="C5486" s="51"/>
      <c r="F5486"/>
      <c r="I5486" s="51"/>
      <c r="L5486"/>
    </row>
    <row r="5487" spans="3:12">
      <c r="C5487" s="51"/>
      <c r="F5487"/>
      <c r="I5487" s="51"/>
      <c r="L5487"/>
    </row>
    <row r="5488" spans="3:12">
      <c r="C5488" s="51"/>
      <c r="F5488"/>
      <c r="I5488" s="51"/>
      <c r="L5488"/>
    </row>
    <row r="5489" spans="3:12">
      <c r="C5489" s="51"/>
      <c r="F5489"/>
      <c r="I5489" s="51"/>
      <c r="L5489"/>
    </row>
    <row r="5490" spans="3:12">
      <c r="C5490" s="51"/>
      <c r="F5490"/>
      <c r="I5490" s="51"/>
      <c r="L5490"/>
    </row>
    <row r="5491" spans="3:12">
      <c r="C5491" s="51"/>
      <c r="F5491"/>
      <c r="I5491" s="51"/>
      <c r="L5491"/>
    </row>
    <row r="5492" spans="3:12">
      <c r="C5492" s="51"/>
      <c r="F5492"/>
      <c r="I5492" s="51"/>
      <c r="L5492"/>
    </row>
    <row r="5493" spans="3:12">
      <c r="C5493" s="51"/>
      <c r="F5493"/>
      <c r="I5493" s="51"/>
      <c r="L5493"/>
    </row>
    <row r="5494" spans="3:12">
      <c r="C5494" s="51"/>
      <c r="F5494"/>
      <c r="I5494" s="51"/>
      <c r="L5494"/>
    </row>
    <row r="5495" spans="3:12">
      <c r="C5495" s="51"/>
      <c r="F5495"/>
      <c r="I5495" s="51"/>
      <c r="L5495"/>
    </row>
    <row r="5496" spans="3:12">
      <c r="C5496" s="51"/>
      <c r="F5496"/>
      <c r="I5496" s="51"/>
      <c r="L5496"/>
    </row>
    <row r="5497" spans="3:12">
      <c r="C5497" s="51"/>
      <c r="F5497"/>
      <c r="I5497" s="51"/>
      <c r="L5497"/>
    </row>
    <row r="5498" spans="3:12">
      <c r="C5498" s="51"/>
      <c r="F5498"/>
      <c r="I5498" s="51"/>
      <c r="L5498"/>
    </row>
    <row r="5499" spans="3:12">
      <c r="C5499" s="51"/>
      <c r="F5499"/>
      <c r="I5499" s="51"/>
      <c r="L5499"/>
    </row>
    <row r="5500" spans="3:12">
      <c r="C5500" s="51"/>
      <c r="F5500"/>
      <c r="I5500" s="51"/>
      <c r="L5500"/>
    </row>
    <row r="5501" spans="3:12">
      <c r="C5501" s="51"/>
      <c r="F5501"/>
      <c r="I5501" s="51"/>
      <c r="L5501"/>
    </row>
    <row r="5502" spans="3:12">
      <c r="C5502" s="51"/>
      <c r="F5502"/>
      <c r="I5502" s="51"/>
      <c r="L5502"/>
    </row>
    <row r="5503" spans="3:12">
      <c r="C5503" s="51"/>
      <c r="F5503"/>
      <c r="I5503" s="51"/>
      <c r="L5503"/>
    </row>
    <row r="5504" spans="3:12">
      <c r="C5504" s="51"/>
      <c r="F5504"/>
      <c r="I5504" s="51"/>
      <c r="L5504"/>
    </row>
    <row r="5505" spans="3:12">
      <c r="C5505" s="51"/>
      <c r="F5505"/>
      <c r="I5505" s="51"/>
      <c r="L5505"/>
    </row>
    <row r="5506" spans="3:12">
      <c r="C5506" s="51"/>
      <c r="F5506"/>
      <c r="I5506" s="51"/>
      <c r="L5506"/>
    </row>
    <row r="5507" spans="3:12">
      <c r="C5507" s="51"/>
      <c r="F5507"/>
      <c r="I5507" s="51"/>
      <c r="L5507"/>
    </row>
    <row r="5508" spans="3:12">
      <c r="C5508" s="51"/>
      <c r="F5508"/>
      <c r="I5508" s="51"/>
      <c r="L5508"/>
    </row>
    <row r="5509" spans="3:12">
      <c r="C5509" s="51"/>
      <c r="F5509"/>
      <c r="I5509" s="51"/>
      <c r="L5509"/>
    </row>
    <row r="5510" spans="3:12">
      <c r="C5510" s="51"/>
      <c r="F5510"/>
      <c r="I5510" s="51"/>
      <c r="L5510"/>
    </row>
    <row r="5511" spans="3:12">
      <c r="C5511" s="51"/>
      <c r="F5511"/>
      <c r="I5511" s="51"/>
      <c r="L5511"/>
    </row>
    <row r="5512" spans="3:12">
      <c r="C5512" s="51"/>
      <c r="F5512"/>
      <c r="I5512" s="51"/>
      <c r="L5512"/>
    </row>
    <row r="5513" spans="3:12">
      <c r="C5513" s="51"/>
      <c r="F5513"/>
      <c r="I5513" s="51"/>
      <c r="L5513"/>
    </row>
    <row r="5514" spans="3:12">
      <c r="C5514" s="51"/>
      <c r="F5514"/>
      <c r="I5514" s="51"/>
      <c r="L5514"/>
    </row>
    <row r="5515" spans="3:12">
      <c r="C5515" s="51"/>
      <c r="F5515"/>
      <c r="I5515" s="51"/>
      <c r="L5515"/>
    </row>
    <row r="5516" spans="3:12">
      <c r="C5516" s="51"/>
      <c r="F5516"/>
      <c r="I5516" s="51"/>
      <c r="L5516"/>
    </row>
    <row r="5517" spans="3:12">
      <c r="C5517" s="51"/>
      <c r="F5517"/>
      <c r="I5517" s="51"/>
      <c r="L5517"/>
    </row>
    <row r="5518" spans="3:12">
      <c r="C5518" s="51"/>
      <c r="F5518"/>
      <c r="I5518" s="51"/>
      <c r="L5518"/>
    </row>
    <row r="5519" spans="3:12">
      <c r="C5519" s="51"/>
      <c r="F5519"/>
      <c r="I5519" s="51"/>
      <c r="L5519"/>
    </row>
    <row r="5520" spans="3:12">
      <c r="C5520" s="51"/>
      <c r="F5520"/>
      <c r="I5520" s="51"/>
      <c r="L5520"/>
    </row>
    <row r="5521" spans="3:12">
      <c r="C5521" s="51"/>
      <c r="F5521"/>
      <c r="I5521" s="51"/>
      <c r="L5521"/>
    </row>
    <row r="5522" spans="3:12">
      <c r="C5522" s="51"/>
      <c r="F5522"/>
      <c r="I5522" s="51"/>
      <c r="L5522"/>
    </row>
    <row r="5523" spans="3:12">
      <c r="C5523" s="51"/>
      <c r="F5523"/>
      <c r="I5523" s="51"/>
      <c r="L5523"/>
    </row>
    <row r="5524" spans="3:12">
      <c r="C5524" s="51"/>
      <c r="F5524"/>
      <c r="I5524" s="51"/>
      <c r="L5524"/>
    </row>
    <row r="5525" spans="3:12">
      <c r="C5525" s="51"/>
      <c r="F5525"/>
      <c r="I5525" s="51"/>
      <c r="L5525"/>
    </row>
    <row r="5526" spans="3:12">
      <c r="C5526" s="51"/>
      <c r="F5526"/>
      <c r="I5526" s="51"/>
      <c r="L5526"/>
    </row>
    <row r="5527" spans="3:12">
      <c r="C5527" s="51"/>
      <c r="F5527"/>
      <c r="I5527" s="51"/>
      <c r="L5527"/>
    </row>
    <row r="5528" spans="3:12">
      <c r="C5528" s="51"/>
      <c r="F5528"/>
      <c r="I5528" s="51"/>
      <c r="L5528"/>
    </row>
    <row r="5529" spans="3:12">
      <c r="C5529" s="51"/>
      <c r="F5529"/>
      <c r="I5529" s="51"/>
      <c r="L5529"/>
    </row>
    <row r="5530" spans="3:12">
      <c r="C5530" s="51"/>
      <c r="F5530"/>
      <c r="I5530" s="51"/>
      <c r="L5530"/>
    </row>
    <row r="5531" spans="3:12">
      <c r="C5531" s="51"/>
      <c r="F5531"/>
      <c r="I5531" s="51"/>
      <c r="L5531"/>
    </row>
    <row r="5532" spans="3:12">
      <c r="C5532" s="51"/>
      <c r="F5532"/>
      <c r="I5532" s="51"/>
      <c r="L5532"/>
    </row>
    <row r="5533" spans="3:12">
      <c r="C5533" s="51"/>
      <c r="F5533"/>
      <c r="I5533" s="51"/>
      <c r="L5533"/>
    </row>
    <row r="5534" spans="3:12">
      <c r="C5534" s="51"/>
      <c r="F5534"/>
      <c r="I5534" s="51"/>
      <c r="L5534"/>
    </row>
    <row r="5535" spans="3:12">
      <c r="C5535" s="51"/>
      <c r="F5535"/>
      <c r="I5535" s="51"/>
      <c r="L5535"/>
    </row>
    <row r="5536" spans="3:12">
      <c r="C5536" s="51"/>
      <c r="F5536"/>
      <c r="I5536" s="51"/>
      <c r="L5536"/>
    </row>
    <row r="5537" spans="3:12">
      <c r="C5537" s="51"/>
      <c r="F5537"/>
      <c r="I5537" s="51"/>
      <c r="L5537"/>
    </row>
    <row r="5538" spans="3:12">
      <c r="C5538" s="51"/>
      <c r="F5538"/>
      <c r="I5538" s="51"/>
      <c r="L5538"/>
    </row>
    <row r="5539" spans="3:12">
      <c r="C5539" s="51"/>
      <c r="F5539"/>
      <c r="I5539" s="51"/>
      <c r="L5539"/>
    </row>
    <row r="5540" spans="3:12">
      <c r="C5540" s="51"/>
      <c r="F5540"/>
      <c r="I5540" s="51"/>
      <c r="L5540"/>
    </row>
    <row r="5541" spans="3:12">
      <c r="C5541" s="51"/>
      <c r="F5541"/>
      <c r="I5541" s="51"/>
      <c r="L5541"/>
    </row>
    <row r="5542" spans="3:12">
      <c r="C5542" s="51"/>
      <c r="F5542"/>
      <c r="I5542" s="51"/>
      <c r="L5542"/>
    </row>
    <row r="5543" spans="3:12">
      <c r="C5543" s="51"/>
      <c r="F5543"/>
      <c r="I5543" s="51"/>
      <c r="L5543"/>
    </row>
    <row r="5544" spans="3:12">
      <c r="C5544" s="51"/>
      <c r="F5544"/>
      <c r="I5544" s="51"/>
      <c r="L5544"/>
    </row>
    <row r="5545" spans="3:12">
      <c r="C5545" s="51"/>
      <c r="F5545"/>
      <c r="I5545" s="51"/>
      <c r="L5545"/>
    </row>
    <row r="5546" spans="3:12">
      <c r="C5546" s="51"/>
      <c r="F5546"/>
      <c r="I5546" s="51"/>
      <c r="L5546"/>
    </row>
    <row r="5547" spans="3:12">
      <c r="C5547" s="51"/>
      <c r="F5547"/>
      <c r="I5547" s="51"/>
      <c r="L5547"/>
    </row>
    <row r="5548" spans="3:12">
      <c r="C5548" s="51"/>
      <c r="F5548"/>
      <c r="I5548" s="51"/>
      <c r="L5548"/>
    </row>
    <row r="5549" spans="3:12">
      <c r="C5549" s="51"/>
      <c r="F5549"/>
      <c r="I5549" s="51"/>
      <c r="L5549"/>
    </row>
    <row r="5550" spans="3:12">
      <c r="C5550" s="51"/>
      <c r="F5550"/>
      <c r="I5550" s="51"/>
      <c r="L5550"/>
    </row>
    <row r="5551" spans="3:12">
      <c r="C5551" s="51"/>
      <c r="F5551"/>
      <c r="I5551" s="51"/>
      <c r="L5551"/>
    </row>
    <row r="5552" spans="3:12">
      <c r="C5552" s="51"/>
      <c r="F5552"/>
      <c r="I5552" s="51"/>
      <c r="L5552"/>
    </row>
    <row r="5553" spans="3:12">
      <c r="C5553" s="51"/>
      <c r="F5553"/>
      <c r="I5553" s="51"/>
      <c r="L5553"/>
    </row>
    <row r="5554" spans="3:12">
      <c r="C5554" s="51"/>
      <c r="F5554"/>
      <c r="I5554" s="51"/>
      <c r="L5554"/>
    </row>
    <row r="5555" spans="3:12">
      <c r="C5555" s="51"/>
      <c r="F5555"/>
      <c r="I5555" s="51"/>
      <c r="L5555"/>
    </row>
    <row r="5556" spans="3:12">
      <c r="C5556" s="51"/>
      <c r="F5556"/>
      <c r="I5556" s="51"/>
      <c r="L5556"/>
    </row>
    <row r="5557" spans="3:12">
      <c r="C5557" s="51"/>
      <c r="F5557"/>
      <c r="I5557" s="51"/>
      <c r="L5557"/>
    </row>
    <row r="5558" spans="3:12">
      <c r="C5558" s="51"/>
      <c r="F5558"/>
      <c r="I5558" s="51"/>
      <c r="L5558"/>
    </row>
    <row r="5559" spans="3:12">
      <c r="C5559" s="51"/>
      <c r="F5559"/>
      <c r="I5559" s="51"/>
      <c r="L5559"/>
    </row>
    <row r="5560" spans="3:12">
      <c r="C5560" s="51"/>
      <c r="F5560"/>
      <c r="I5560" s="51"/>
      <c r="L5560"/>
    </row>
    <row r="5561" spans="3:12">
      <c r="C5561" s="51"/>
      <c r="F5561"/>
      <c r="I5561" s="51"/>
      <c r="L5561"/>
    </row>
    <row r="5562" spans="3:12">
      <c r="C5562" s="51"/>
      <c r="F5562"/>
      <c r="I5562" s="51"/>
      <c r="L5562"/>
    </row>
    <row r="5563" spans="3:12">
      <c r="C5563" s="51"/>
      <c r="F5563"/>
      <c r="I5563" s="51"/>
      <c r="L5563"/>
    </row>
    <row r="5564" spans="3:12">
      <c r="C5564" s="51"/>
      <c r="F5564"/>
      <c r="I5564" s="51"/>
      <c r="L5564"/>
    </row>
    <row r="5565" spans="3:12">
      <c r="C5565" s="51"/>
      <c r="F5565"/>
      <c r="I5565" s="51"/>
      <c r="L5565"/>
    </row>
    <row r="5566" spans="3:12">
      <c r="C5566" s="51"/>
      <c r="F5566"/>
      <c r="I5566" s="51"/>
      <c r="L5566"/>
    </row>
    <row r="5567" spans="3:12">
      <c r="C5567" s="51"/>
      <c r="F5567"/>
      <c r="I5567" s="51"/>
      <c r="L5567"/>
    </row>
    <row r="5568" spans="3:12">
      <c r="C5568" s="51"/>
      <c r="F5568"/>
      <c r="I5568" s="51"/>
      <c r="L5568"/>
    </row>
    <row r="5569" spans="3:12">
      <c r="C5569" s="51"/>
      <c r="F5569"/>
      <c r="I5569" s="51"/>
      <c r="L5569"/>
    </row>
    <row r="5570" spans="3:12">
      <c r="C5570" s="51"/>
      <c r="F5570"/>
      <c r="I5570" s="51"/>
      <c r="L5570"/>
    </row>
    <row r="5571" spans="3:12">
      <c r="C5571" s="51"/>
      <c r="F5571"/>
      <c r="I5571" s="51"/>
      <c r="L5571"/>
    </row>
    <row r="5572" spans="3:12">
      <c r="C5572" s="51"/>
      <c r="F5572"/>
      <c r="I5572" s="51"/>
      <c r="L5572"/>
    </row>
    <row r="5573" spans="3:12">
      <c r="C5573" s="51"/>
      <c r="F5573"/>
      <c r="I5573" s="51"/>
      <c r="L5573"/>
    </row>
    <row r="5574" spans="3:12">
      <c r="C5574" s="51"/>
      <c r="F5574"/>
      <c r="I5574" s="51"/>
      <c r="L5574"/>
    </row>
    <row r="5575" spans="3:12">
      <c r="C5575" s="51"/>
      <c r="F5575"/>
      <c r="I5575" s="51"/>
      <c r="L5575"/>
    </row>
    <row r="5576" spans="3:12">
      <c r="C5576" s="51"/>
      <c r="F5576"/>
      <c r="I5576" s="51"/>
      <c r="L5576"/>
    </row>
    <row r="5577" spans="3:12">
      <c r="C5577" s="51"/>
      <c r="F5577"/>
      <c r="I5577" s="51"/>
      <c r="L5577"/>
    </row>
    <row r="5578" spans="3:12">
      <c r="C5578" s="51"/>
      <c r="F5578"/>
      <c r="I5578" s="51"/>
      <c r="L5578"/>
    </row>
    <row r="5579" spans="3:12">
      <c r="C5579" s="51"/>
      <c r="F5579"/>
      <c r="I5579" s="51"/>
      <c r="L5579"/>
    </row>
    <row r="5580" spans="3:12">
      <c r="C5580" s="51"/>
      <c r="F5580"/>
      <c r="I5580" s="51"/>
      <c r="L5580"/>
    </row>
    <row r="5581" spans="3:12">
      <c r="C5581" s="51"/>
      <c r="F5581"/>
      <c r="I5581" s="51"/>
      <c r="L5581"/>
    </row>
    <row r="5582" spans="3:12">
      <c r="C5582" s="51"/>
      <c r="F5582"/>
      <c r="I5582" s="51"/>
      <c r="L5582"/>
    </row>
    <row r="5583" spans="3:12">
      <c r="C5583" s="51"/>
      <c r="F5583"/>
      <c r="I5583" s="51"/>
      <c r="L5583"/>
    </row>
    <row r="5584" spans="3:12">
      <c r="C5584" s="51"/>
      <c r="F5584"/>
      <c r="I5584" s="51"/>
      <c r="L5584"/>
    </row>
    <row r="5585" spans="3:12">
      <c r="C5585" s="51"/>
      <c r="F5585"/>
      <c r="I5585" s="51"/>
      <c r="L5585"/>
    </row>
    <row r="5586" spans="3:12">
      <c r="C5586" s="51"/>
      <c r="F5586"/>
      <c r="I5586" s="51"/>
      <c r="L5586"/>
    </row>
    <row r="5587" spans="3:12">
      <c r="C5587" s="51"/>
      <c r="F5587"/>
      <c r="I5587" s="51"/>
      <c r="L5587"/>
    </row>
    <row r="5588" spans="3:12">
      <c r="C5588" s="51"/>
      <c r="F5588"/>
      <c r="I5588" s="51"/>
      <c r="L5588"/>
    </row>
    <row r="5589" spans="3:12">
      <c r="C5589" s="51"/>
      <c r="F5589"/>
      <c r="I5589" s="51"/>
      <c r="L5589"/>
    </row>
    <row r="5590" spans="3:12">
      <c r="C5590" s="51"/>
      <c r="F5590"/>
      <c r="I5590" s="51"/>
      <c r="L5590"/>
    </row>
    <row r="5591" spans="3:12">
      <c r="C5591" s="51"/>
      <c r="F5591"/>
      <c r="I5591" s="51"/>
      <c r="L5591"/>
    </row>
    <row r="5592" spans="3:12">
      <c r="C5592" s="51"/>
      <c r="F5592"/>
      <c r="I5592" s="51"/>
      <c r="L5592"/>
    </row>
    <row r="5593" spans="3:12">
      <c r="C5593" s="51"/>
      <c r="F5593"/>
      <c r="I5593" s="51"/>
      <c r="L5593"/>
    </row>
    <row r="5594" spans="3:12">
      <c r="C5594" s="51"/>
      <c r="F5594"/>
      <c r="I5594" s="51"/>
      <c r="L5594"/>
    </row>
    <row r="5595" spans="3:12">
      <c r="C5595" s="51"/>
      <c r="F5595"/>
      <c r="I5595" s="51"/>
      <c r="L5595"/>
    </row>
    <row r="5596" spans="3:12">
      <c r="C5596" s="51"/>
      <c r="F5596"/>
      <c r="I5596" s="51"/>
      <c r="L5596"/>
    </row>
    <row r="5597" spans="3:12">
      <c r="C5597" s="51"/>
      <c r="F5597"/>
      <c r="I5597" s="51"/>
      <c r="L5597"/>
    </row>
    <row r="5598" spans="3:12">
      <c r="C5598" s="51"/>
      <c r="F5598"/>
      <c r="I5598" s="51"/>
      <c r="L5598"/>
    </row>
    <row r="5599" spans="3:12">
      <c r="C5599" s="51"/>
      <c r="F5599"/>
      <c r="I5599" s="51"/>
      <c r="L5599"/>
    </row>
    <row r="5600" spans="3:12">
      <c r="C5600" s="51"/>
      <c r="F5600"/>
      <c r="I5600" s="51"/>
      <c r="L5600"/>
    </row>
    <row r="5601" spans="3:12">
      <c r="C5601" s="51"/>
      <c r="F5601"/>
      <c r="I5601" s="51"/>
      <c r="L5601"/>
    </row>
    <row r="5602" spans="3:12">
      <c r="C5602" s="51"/>
      <c r="F5602"/>
      <c r="I5602" s="51"/>
      <c r="L5602"/>
    </row>
    <row r="5603" spans="3:12">
      <c r="C5603" s="51"/>
      <c r="F5603"/>
      <c r="I5603" s="51"/>
      <c r="L5603"/>
    </row>
    <row r="5604" spans="3:12">
      <c r="C5604" s="51"/>
      <c r="F5604"/>
      <c r="I5604" s="51"/>
      <c r="L5604"/>
    </row>
    <row r="5605" spans="3:12">
      <c r="C5605" s="51"/>
      <c r="F5605"/>
      <c r="I5605" s="51"/>
      <c r="L5605"/>
    </row>
    <row r="5606" spans="3:12">
      <c r="C5606" s="51"/>
      <c r="F5606"/>
      <c r="I5606" s="51"/>
      <c r="L5606"/>
    </row>
    <row r="5607" spans="3:12">
      <c r="C5607" s="51"/>
      <c r="F5607"/>
      <c r="I5607" s="51"/>
      <c r="L5607"/>
    </row>
    <row r="5608" spans="3:12">
      <c r="C5608" s="51"/>
      <c r="F5608"/>
      <c r="I5608" s="51"/>
      <c r="L5608"/>
    </row>
    <row r="5609" spans="3:12">
      <c r="C5609" s="51"/>
      <c r="F5609"/>
      <c r="I5609" s="51"/>
      <c r="L5609"/>
    </row>
    <row r="5610" spans="3:12">
      <c r="C5610" s="51"/>
      <c r="F5610"/>
      <c r="I5610" s="51"/>
      <c r="L5610"/>
    </row>
    <row r="5611" spans="3:12">
      <c r="C5611" s="51"/>
      <c r="F5611"/>
      <c r="I5611" s="51"/>
      <c r="L5611"/>
    </row>
    <row r="5612" spans="3:12">
      <c r="C5612" s="51"/>
      <c r="F5612"/>
      <c r="I5612" s="51"/>
      <c r="L5612"/>
    </row>
    <row r="5613" spans="3:12">
      <c r="C5613" s="51"/>
      <c r="F5613"/>
      <c r="I5613" s="51"/>
      <c r="L5613"/>
    </row>
    <row r="5614" spans="3:12">
      <c r="C5614" s="51"/>
      <c r="F5614"/>
      <c r="I5614" s="51"/>
      <c r="L5614"/>
    </row>
    <row r="5615" spans="3:12">
      <c r="C5615" s="51"/>
      <c r="F5615"/>
      <c r="I5615" s="51"/>
      <c r="L5615"/>
    </row>
    <row r="5616" spans="3:12">
      <c r="C5616" s="51"/>
      <c r="F5616"/>
      <c r="I5616" s="51"/>
      <c r="L5616"/>
    </row>
    <row r="5617" spans="3:12">
      <c r="C5617" s="51"/>
      <c r="F5617"/>
      <c r="I5617" s="51"/>
      <c r="L5617"/>
    </row>
    <row r="5618" spans="3:12">
      <c r="C5618" s="51"/>
      <c r="F5618"/>
      <c r="I5618" s="51"/>
      <c r="L5618"/>
    </row>
    <row r="5619" spans="3:12">
      <c r="C5619" s="51"/>
      <c r="F5619"/>
      <c r="I5619" s="51"/>
      <c r="L5619"/>
    </row>
    <row r="5620" spans="3:12">
      <c r="C5620" s="51"/>
      <c r="F5620"/>
      <c r="I5620" s="51"/>
      <c r="L5620"/>
    </row>
    <row r="5621" spans="3:12">
      <c r="C5621" s="51"/>
      <c r="F5621"/>
      <c r="I5621" s="51"/>
      <c r="L5621"/>
    </row>
    <row r="5622" spans="3:12">
      <c r="C5622" s="51"/>
      <c r="F5622"/>
      <c r="I5622" s="51"/>
      <c r="L5622"/>
    </row>
    <row r="5623" spans="3:12">
      <c r="C5623" s="51"/>
      <c r="F5623"/>
      <c r="I5623" s="51"/>
      <c r="L5623"/>
    </row>
    <row r="5624" spans="3:12">
      <c r="C5624" s="51"/>
      <c r="F5624"/>
      <c r="I5624" s="51"/>
      <c r="L5624"/>
    </row>
    <row r="5625" spans="3:12">
      <c r="C5625" s="51"/>
      <c r="F5625"/>
      <c r="I5625" s="51"/>
      <c r="L5625"/>
    </row>
    <row r="5626" spans="3:12">
      <c r="C5626" s="51"/>
      <c r="F5626"/>
      <c r="I5626" s="51"/>
      <c r="L5626"/>
    </row>
    <row r="5627" spans="3:12">
      <c r="C5627" s="51"/>
      <c r="F5627"/>
      <c r="I5627" s="51"/>
      <c r="L5627"/>
    </row>
    <row r="5628" spans="3:12">
      <c r="C5628" s="51"/>
      <c r="F5628"/>
      <c r="I5628" s="51"/>
      <c r="L5628"/>
    </row>
    <row r="5629" spans="3:12">
      <c r="C5629" s="51"/>
      <c r="F5629"/>
      <c r="I5629" s="51"/>
      <c r="L5629"/>
    </row>
    <row r="5630" spans="3:12">
      <c r="C5630" s="51"/>
      <c r="F5630"/>
      <c r="I5630" s="51"/>
      <c r="L5630"/>
    </row>
    <row r="5631" spans="3:12">
      <c r="C5631" s="51"/>
      <c r="F5631"/>
      <c r="I5631" s="51"/>
      <c r="L5631"/>
    </row>
    <row r="5632" spans="3:12">
      <c r="C5632" s="51"/>
      <c r="F5632"/>
      <c r="I5632" s="51"/>
      <c r="L5632"/>
    </row>
    <row r="5633" spans="3:12">
      <c r="C5633" s="51"/>
      <c r="F5633"/>
      <c r="I5633" s="51"/>
      <c r="L5633"/>
    </row>
    <row r="5634" spans="3:12">
      <c r="C5634" s="51"/>
      <c r="F5634"/>
      <c r="I5634" s="51"/>
      <c r="L5634"/>
    </row>
    <row r="5635" spans="3:12">
      <c r="C5635" s="51"/>
      <c r="F5635"/>
      <c r="I5635" s="51"/>
      <c r="L5635"/>
    </row>
    <row r="5636" spans="3:12">
      <c r="C5636" s="51"/>
      <c r="F5636"/>
      <c r="I5636" s="51"/>
      <c r="L5636"/>
    </row>
    <row r="5637" spans="3:12">
      <c r="C5637" s="51"/>
      <c r="F5637"/>
      <c r="I5637" s="51"/>
      <c r="L5637"/>
    </row>
    <row r="5638" spans="3:12">
      <c r="C5638" s="51"/>
      <c r="F5638"/>
      <c r="I5638" s="51"/>
      <c r="L5638"/>
    </row>
    <row r="5639" spans="3:12">
      <c r="C5639" s="51"/>
      <c r="F5639"/>
      <c r="I5639" s="51"/>
      <c r="L5639"/>
    </row>
    <row r="5640" spans="3:12">
      <c r="C5640" s="51"/>
      <c r="F5640"/>
      <c r="I5640" s="51"/>
      <c r="L5640"/>
    </row>
    <row r="5641" spans="3:12">
      <c r="C5641" s="51"/>
      <c r="F5641"/>
      <c r="I5641" s="51"/>
      <c r="L5641"/>
    </row>
    <row r="5642" spans="3:12">
      <c r="C5642" s="51"/>
      <c r="F5642"/>
      <c r="I5642" s="51"/>
      <c r="L5642"/>
    </row>
    <row r="5643" spans="3:12">
      <c r="C5643" s="51"/>
      <c r="F5643"/>
      <c r="I5643" s="51"/>
      <c r="L5643"/>
    </row>
    <row r="5644" spans="3:12">
      <c r="C5644" s="51"/>
      <c r="F5644"/>
      <c r="I5644" s="51"/>
      <c r="L5644"/>
    </row>
    <row r="5645" spans="3:12">
      <c r="C5645" s="51"/>
      <c r="F5645"/>
      <c r="I5645" s="51"/>
      <c r="L5645"/>
    </row>
    <row r="5646" spans="3:12">
      <c r="C5646" s="51"/>
      <c r="F5646"/>
      <c r="I5646" s="51"/>
      <c r="L5646"/>
    </row>
    <row r="5647" spans="3:12">
      <c r="C5647" s="51"/>
      <c r="F5647"/>
      <c r="I5647" s="51"/>
      <c r="L5647"/>
    </row>
    <row r="5648" spans="3:12">
      <c r="C5648" s="51"/>
      <c r="F5648"/>
      <c r="I5648" s="51"/>
      <c r="L5648"/>
    </row>
    <row r="5649" spans="3:12">
      <c r="C5649" s="51"/>
      <c r="F5649"/>
      <c r="I5649" s="51"/>
      <c r="L5649"/>
    </row>
    <row r="5650" spans="3:12">
      <c r="C5650" s="51"/>
      <c r="F5650"/>
      <c r="I5650" s="51"/>
      <c r="L5650"/>
    </row>
    <row r="5651" spans="3:12">
      <c r="C5651" s="51"/>
      <c r="F5651"/>
      <c r="I5651" s="51"/>
      <c r="L5651"/>
    </row>
    <row r="5652" spans="3:12">
      <c r="C5652" s="51"/>
      <c r="F5652"/>
      <c r="I5652" s="51"/>
      <c r="L5652"/>
    </row>
    <row r="5653" spans="3:12">
      <c r="C5653" s="51"/>
      <c r="F5653"/>
      <c r="I5653" s="51"/>
      <c r="L5653"/>
    </row>
    <row r="5654" spans="3:12">
      <c r="C5654" s="51"/>
      <c r="F5654"/>
      <c r="I5654" s="51"/>
      <c r="L5654"/>
    </row>
    <row r="5655" spans="3:12">
      <c r="C5655" s="51"/>
      <c r="F5655"/>
      <c r="I5655" s="51"/>
      <c r="L5655"/>
    </row>
    <row r="5656" spans="3:12">
      <c r="C5656" s="51"/>
      <c r="F5656"/>
      <c r="I5656" s="51"/>
      <c r="L5656"/>
    </row>
    <row r="5657" spans="3:12">
      <c r="C5657" s="51"/>
      <c r="F5657"/>
      <c r="I5657" s="51"/>
      <c r="L5657"/>
    </row>
    <row r="5658" spans="3:12">
      <c r="C5658" s="51"/>
      <c r="F5658"/>
      <c r="I5658" s="51"/>
      <c r="L5658"/>
    </row>
    <row r="5659" spans="3:12">
      <c r="C5659" s="51"/>
      <c r="F5659"/>
      <c r="I5659" s="51"/>
      <c r="L5659"/>
    </row>
    <row r="5660" spans="3:12">
      <c r="C5660" s="51"/>
      <c r="F5660"/>
      <c r="I5660" s="51"/>
      <c r="L5660"/>
    </row>
    <row r="5661" spans="3:12">
      <c r="C5661" s="51"/>
      <c r="F5661"/>
      <c r="I5661" s="51"/>
      <c r="L5661"/>
    </row>
    <row r="5662" spans="3:12">
      <c r="C5662" s="51"/>
      <c r="F5662"/>
      <c r="I5662" s="51"/>
      <c r="L5662"/>
    </row>
    <row r="5663" spans="3:12">
      <c r="C5663" s="51"/>
      <c r="F5663"/>
      <c r="I5663" s="51"/>
      <c r="L5663"/>
    </row>
    <row r="5664" spans="3:12">
      <c r="C5664" s="51"/>
      <c r="F5664"/>
      <c r="I5664" s="51"/>
      <c r="L5664"/>
    </row>
    <row r="5665" spans="3:12">
      <c r="C5665" s="51"/>
      <c r="F5665"/>
      <c r="I5665" s="51"/>
      <c r="L5665"/>
    </row>
    <row r="5666" spans="3:12">
      <c r="C5666" s="51"/>
      <c r="F5666"/>
      <c r="I5666" s="51"/>
      <c r="L5666"/>
    </row>
    <row r="5667" spans="3:12">
      <c r="C5667" s="51"/>
      <c r="F5667"/>
      <c r="I5667" s="51"/>
      <c r="L5667"/>
    </row>
    <row r="5668" spans="3:12">
      <c r="C5668" s="51"/>
      <c r="F5668"/>
      <c r="I5668" s="51"/>
      <c r="L5668"/>
    </row>
    <row r="5669" spans="3:12">
      <c r="C5669" s="51"/>
      <c r="F5669"/>
      <c r="I5669" s="51"/>
      <c r="L5669"/>
    </row>
    <row r="5670" spans="3:12">
      <c r="C5670" s="51"/>
      <c r="F5670"/>
      <c r="I5670" s="51"/>
      <c r="L5670"/>
    </row>
    <row r="5671" spans="3:12">
      <c r="C5671" s="51"/>
      <c r="F5671"/>
      <c r="I5671" s="51"/>
      <c r="L5671"/>
    </row>
    <row r="5672" spans="3:12">
      <c r="C5672" s="51"/>
      <c r="F5672"/>
      <c r="I5672" s="51"/>
      <c r="L5672"/>
    </row>
    <row r="5673" spans="3:12">
      <c r="C5673" s="51"/>
      <c r="F5673"/>
      <c r="I5673" s="51"/>
      <c r="L5673"/>
    </row>
    <row r="5674" spans="3:12">
      <c r="C5674" s="51"/>
      <c r="F5674"/>
      <c r="I5674" s="51"/>
      <c r="L5674"/>
    </row>
    <row r="5675" spans="3:12">
      <c r="C5675" s="51"/>
      <c r="F5675"/>
      <c r="I5675" s="51"/>
      <c r="L5675"/>
    </row>
    <row r="5676" spans="3:12">
      <c r="C5676" s="51"/>
      <c r="F5676"/>
      <c r="I5676" s="51"/>
      <c r="L5676"/>
    </row>
    <row r="5677" spans="3:12">
      <c r="C5677" s="51"/>
      <c r="F5677"/>
      <c r="I5677" s="51"/>
      <c r="L5677"/>
    </row>
    <row r="5678" spans="3:12">
      <c r="C5678" s="51"/>
      <c r="F5678"/>
      <c r="I5678" s="51"/>
      <c r="L5678"/>
    </row>
    <row r="5679" spans="3:12">
      <c r="C5679" s="51"/>
      <c r="F5679"/>
      <c r="I5679" s="51"/>
      <c r="L5679"/>
    </row>
    <row r="5680" spans="3:12">
      <c r="C5680" s="51"/>
      <c r="F5680"/>
      <c r="I5680" s="51"/>
      <c r="L5680"/>
    </row>
    <row r="5681" spans="3:12">
      <c r="C5681" s="51"/>
      <c r="F5681"/>
      <c r="I5681" s="51"/>
      <c r="L5681"/>
    </row>
    <row r="5682" spans="3:12">
      <c r="C5682" s="51"/>
      <c r="F5682"/>
      <c r="I5682" s="51"/>
      <c r="L5682"/>
    </row>
    <row r="5683" spans="3:12">
      <c r="C5683" s="51"/>
      <c r="F5683"/>
      <c r="I5683" s="51"/>
      <c r="L5683"/>
    </row>
    <row r="5684" spans="3:12">
      <c r="C5684" s="51"/>
      <c r="F5684"/>
      <c r="I5684" s="51"/>
      <c r="L5684"/>
    </row>
    <row r="5685" spans="3:12">
      <c r="C5685" s="51"/>
      <c r="F5685"/>
      <c r="I5685" s="51"/>
      <c r="L5685"/>
    </row>
    <row r="5686" spans="3:12">
      <c r="C5686" s="51"/>
      <c r="F5686"/>
      <c r="I5686" s="51"/>
      <c r="L5686"/>
    </row>
    <row r="5687" spans="3:12">
      <c r="C5687" s="51"/>
      <c r="F5687"/>
      <c r="I5687" s="51"/>
      <c r="L5687"/>
    </row>
    <row r="5688" spans="3:12">
      <c r="C5688" s="51"/>
      <c r="F5688"/>
      <c r="I5688" s="51"/>
      <c r="L5688"/>
    </row>
    <row r="5689" spans="3:12">
      <c r="C5689" s="51"/>
      <c r="F5689"/>
      <c r="I5689" s="51"/>
      <c r="L5689"/>
    </row>
    <row r="5690" spans="3:12">
      <c r="C5690" s="51"/>
      <c r="F5690"/>
      <c r="I5690" s="51"/>
      <c r="L5690"/>
    </row>
    <row r="5691" spans="3:12">
      <c r="C5691" s="51"/>
      <c r="F5691"/>
      <c r="I5691" s="51"/>
      <c r="L5691"/>
    </row>
    <row r="5692" spans="3:12">
      <c r="C5692" s="51"/>
      <c r="F5692"/>
      <c r="I5692" s="51"/>
      <c r="L5692"/>
    </row>
    <row r="5693" spans="3:12">
      <c r="C5693" s="51"/>
      <c r="F5693"/>
      <c r="I5693" s="51"/>
      <c r="L5693"/>
    </row>
    <row r="5694" spans="3:12">
      <c r="C5694" s="51"/>
      <c r="F5694"/>
      <c r="I5694" s="51"/>
      <c r="L5694"/>
    </row>
    <row r="5695" spans="3:12">
      <c r="C5695" s="51"/>
      <c r="F5695"/>
      <c r="I5695" s="51"/>
      <c r="L5695"/>
    </row>
    <row r="5696" spans="3:12">
      <c r="C5696" s="51"/>
      <c r="F5696"/>
      <c r="I5696" s="51"/>
      <c r="L5696"/>
    </row>
    <row r="5697" spans="3:12">
      <c r="C5697" s="51"/>
      <c r="F5697"/>
      <c r="I5697" s="51"/>
      <c r="L5697"/>
    </row>
    <row r="5698" spans="3:12">
      <c r="C5698" s="51"/>
      <c r="F5698"/>
      <c r="I5698" s="51"/>
      <c r="L5698"/>
    </row>
    <row r="5699" spans="3:12">
      <c r="C5699" s="51"/>
      <c r="F5699"/>
      <c r="I5699" s="51"/>
      <c r="L5699"/>
    </row>
    <row r="5700" spans="3:12">
      <c r="C5700" s="51"/>
      <c r="F5700"/>
      <c r="I5700" s="51"/>
      <c r="L5700"/>
    </row>
    <row r="5701" spans="3:12">
      <c r="C5701" s="51"/>
      <c r="F5701"/>
      <c r="I5701" s="51"/>
      <c r="L5701"/>
    </row>
    <row r="5702" spans="3:12">
      <c r="C5702" s="51"/>
      <c r="F5702"/>
      <c r="I5702" s="51"/>
      <c r="L5702"/>
    </row>
    <row r="5703" spans="3:12">
      <c r="C5703" s="51"/>
      <c r="F5703"/>
      <c r="I5703" s="51"/>
      <c r="L5703"/>
    </row>
    <row r="5704" spans="3:12">
      <c r="C5704" s="51"/>
      <c r="F5704"/>
      <c r="I5704" s="51"/>
      <c r="L5704"/>
    </row>
    <row r="5705" spans="3:12">
      <c r="C5705" s="51"/>
      <c r="F5705"/>
      <c r="I5705" s="51"/>
      <c r="L5705"/>
    </row>
    <row r="5706" spans="3:12">
      <c r="C5706" s="51"/>
      <c r="F5706"/>
      <c r="I5706" s="51"/>
      <c r="L5706"/>
    </row>
    <row r="5707" spans="3:12">
      <c r="C5707" s="51"/>
      <c r="F5707"/>
      <c r="I5707" s="51"/>
      <c r="L5707"/>
    </row>
    <row r="5708" spans="3:12">
      <c r="C5708" s="51"/>
      <c r="F5708"/>
      <c r="I5708" s="51"/>
      <c r="L5708"/>
    </row>
    <row r="5709" spans="3:12">
      <c r="C5709" s="51"/>
      <c r="F5709"/>
      <c r="I5709" s="51"/>
      <c r="L5709"/>
    </row>
    <row r="5710" spans="3:12">
      <c r="C5710" s="51"/>
      <c r="F5710"/>
      <c r="I5710" s="51"/>
      <c r="L5710"/>
    </row>
    <row r="5711" spans="3:12">
      <c r="C5711" s="51"/>
      <c r="F5711"/>
      <c r="I5711" s="51"/>
      <c r="L5711"/>
    </row>
    <row r="5712" spans="3:12">
      <c r="C5712" s="51"/>
      <c r="F5712"/>
      <c r="I5712" s="51"/>
      <c r="L5712"/>
    </row>
    <row r="5713" spans="3:12">
      <c r="C5713" s="51"/>
      <c r="F5713"/>
      <c r="I5713" s="51"/>
      <c r="L5713"/>
    </row>
    <row r="5714" spans="3:12">
      <c r="C5714" s="51"/>
      <c r="F5714"/>
      <c r="I5714" s="51"/>
      <c r="L5714"/>
    </row>
    <row r="5715" spans="3:12">
      <c r="C5715" s="51"/>
      <c r="F5715"/>
      <c r="I5715" s="51"/>
      <c r="L5715"/>
    </row>
    <row r="5716" spans="3:12">
      <c r="C5716" s="51"/>
      <c r="F5716"/>
      <c r="I5716" s="51"/>
      <c r="L5716"/>
    </row>
    <row r="5717" spans="3:12">
      <c r="C5717" s="51"/>
      <c r="F5717"/>
      <c r="I5717" s="51"/>
      <c r="L5717"/>
    </row>
    <row r="5718" spans="3:12">
      <c r="C5718" s="51"/>
      <c r="F5718"/>
      <c r="I5718" s="51"/>
      <c r="L5718"/>
    </row>
    <row r="5719" spans="3:12">
      <c r="C5719" s="51"/>
      <c r="F5719"/>
      <c r="I5719" s="51"/>
      <c r="L5719"/>
    </row>
    <row r="5720" spans="3:12">
      <c r="C5720" s="51"/>
      <c r="F5720"/>
      <c r="I5720" s="51"/>
      <c r="L5720"/>
    </row>
    <row r="5721" spans="3:12">
      <c r="C5721" s="51"/>
      <c r="F5721"/>
      <c r="I5721" s="51"/>
      <c r="L5721"/>
    </row>
    <row r="5722" spans="3:12">
      <c r="C5722" s="51"/>
      <c r="F5722"/>
      <c r="I5722" s="51"/>
      <c r="L5722"/>
    </row>
    <row r="5723" spans="3:12">
      <c r="C5723" s="51"/>
      <c r="F5723"/>
      <c r="I5723" s="51"/>
      <c r="L5723"/>
    </row>
    <row r="5724" spans="3:12">
      <c r="C5724" s="51"/>
      <c r="F5724"/>
      <c r="I5724" s="51"/>
      <c r="L5724"/>
    </row>
    <row r="5725" spans="3:12">
      <c r="C5725" s="51"/>
      <c r="F5725"/>
      <c r="I5725" s="51"/>
      <c r="L5725"/>
    </row>
    <row r="5726" spans="3:12">
      <c r="C5726" s="51"/>
      <c r="F5726"/>
      <c r="I5726" s="51"/>
      <c r="L5726"/>
    </row>
    <row r="5727" spans="3:12">
      <c r="C5727" s="51"/>
      <c r="F5727"/>
      <c r="I5727" s="51"/>
      <c r="L5727"/>
    </row>
    <row r="5728" spans="3:12">
      <c r="C5728" s="51"/>
      <c r="F5728"/>
      <c r="I5728" s="51"/>
      <c r="L5728"/>
    </row>
    <row r="5729" spans="3:12">
      <c r="C5729" s="51"/>
      <c r="F5729"/>
      <c r="I5729" s="51"/>
      <c r="L5729"/>
    </row>
    <row r="5730" spans="3:12">
      <c r="C5730" s="51"/>
      <c r="F5730"/>
      <c r="I5730" s="51"/>
      <c r="L5730"/>
    </row>
    <row r="5731" spans="3:12">
      <c r="C5731" s="51"/>
      <c r="F5731"/>
      <c r="I5731" s="51"/>
      <c r="L5731"/>
    </row>
    <row r="5732" spans="3:12">
      <c r="C5732" s="51"/>
      <c r="F5732"/>
      <c r="I5732" s="51"/>
      <c r="L5732"/>
    </row>
    <row r="5733" spans="3:12">
      <c r="C5733" s="51"/>
      <c r="F5733"/>
      <c r="I5733" s="51"/>
      <c r="L5733"/>
    </row>
    <row r="5734" spans="3:12">
      <c r="C5734" s="51"/>
      <c r="F5734"/>
      <c r="I5734" s="51"/>
      <c r="L5734"/>
    </row>
    <row r="5735" spans="3:12">
      <c r="C5735" s="51"/>
      <c r="F5735"/>
      <c r="I5735" s="51"/>
      <c r="L5735"/>
    </row>
    <row r="5736" spans="3:12">
      <c r="C5736" s="51"/>
      <c r="F5736"/>
      <c r="I5736" s="51"/>
      <c r="L5736"/>
    </row>
    <row r="5737" spans="3:12">
      <c r="C5737" s="51"/>
      <c r="F5737"/>
      <c r="I5737" s="51"/>
      <c r="L5737"/>
    </row>
    <row r="5738" spans="3:12">
      <c r="C5738" s="51"/>
      <c r="F5738"/>
      <c r="I5738" s="51"/>
      <c r="L5738"/>
    </row>
    <row r="5739" spans="3:12">
      <c r="C5739" s="51"/>
      <c r="F5739"/>
      <c r="I5739" s="51"/>
      <c r="L5739"/>
    </row>
    <row r="5740" spans="3:12">
      <c r="C5740" s="51"/>
      <c r="F5740"/>
      <c r="I5740" s="51"/>
      <c r="L5740"/>
    </row>
    <row r="5741" spans="3:12">
      <c r="C5741" s="51"/>
      <c r="F5741"/>
      <c r="I5741" s="51"/>
      <c r="L5741"/>
    </row>
    <row r="5742" spans="3:12">
      <c r="C5742" s="51"/>
      <c r="F5742"/>
      <c r="I5742" s="51"/>
      <c r="L5742"/>
    </row>
    <row r="5743" spans="3:12">
      <c r="C5743" s="51"/>
      <c r="F5743"/>
      <c r="I5743" s="51"/>
      <c r="L5743"/>
    </row>
    <row r="5744" spans="3:12">
      <c r="C5744" s="51"/>
      <c r="F5744"/>
      <c r="I5744" s="51"/>
      <c r="L5744"/>
    </row>
    <row r="5745" spans="3:12">
      <c r="C5745" s="51"/>
      <c r="F5745"/>
      <c r="I5745" s="51"/>
      <c r="L5745"/>
    </row>
    <row r="5746" spans="3:12">
      <c r="C5746" s="51"/>
      <c r="F5746"/>
      <c r="I5746" s="51"/>
      <c r="L5746"/>
    </row>
    <row r="5747" spans="3:12">
      <c r="C5747" s="51"/>
      <c r="F5747"/>
      <c r="I5747" s="51"/>
      <c r="L5747"/>
    </row>
    <row r="5748" spans="3:12">
      <c r="C5748" s="51"/>
      <c r="F5748"/>
      <c r="I5748" s="51"/>
      <c r="L5748"/>
    </row>
    <row r="5749" spans="3:12">
      <c r="C5749" s="51"/>
      <c r="F5749"/>
      <c r="I5749" s="51"/>
      <c r="L5749"/>
    </row>
    <row r="5750" spans="3:12">
      <c r="C5750" s="51"/>
      <c r="F5750"/>
      <c r="I5750" s="51"/>
      <c r="L5750"/>
    </row>
    <row r="5751" spans="3:12">
      <c r="C5751" s="51"/>
      <c r="F5751"/>
      <c r="I5751" s="51"/>
      <c r="L5751"/>
    </row>
    <row r="5752" spans="3:12">
      <c r="C5752" s="51"/>
      <c r="F5752"/>
      <c r="I5752" s="51"/>
      <c r="L5752"/>
    </row>
    <row r="5753" spans="3:12">
      <c r="C5753" s="51"/>
      <c r="F5753"/>
      <c r="I5753" s="51"/>
      <c r="L5753"/>
    </row>
    <row r="5754" spans="3:12">
      <c r="C5754" s="51"/>
      <c r="F5754"/>
      <c r="I5754" s="51"/>
      <c r="L5754"/>
    </row>
    <row r="5755" spans="3:12">
      <c r="C5755" s="51"/>
      <c r="F5755"/>
      <c r="I5755" s="51"/>
      <c r="L5755"/>
    </row>
    <row r="5756" spans="3:12">
      <c r="C5756" s="51"/>
      <c r="F5756"/>
      <c r="I5756" s="51"/>
      <c r="L5756"/>
    </row>
    <row r="5757" spans="3:12">
      <c r="C5757" s="51"/>
      <c r="F5757"/>
      <c r="I5757" s="51"/>
      <c r="L5757"/>
    </row>
    <row r="5758" spans="3:12">
      <c r="C5758" s="51"/>
      <c r="F5758"/>
      <c r="I5758" s="51"/>
      <c r="L5758"/>
    </row>
    <row r="5759" spans="3:12">
      <c r="C5759" s="51"/>
      <c r="F5759"/>
      <c r="I5759" s="51"/>
      <c r="L5759"/>
    </row>
    <row r="5760" spans="3:12">
      <c r="C5760" s="51"/>
      <c r="F5760"/>
      <c r="I5760" s="51"/>
      <c r="L5760"/>
    </row>
    <row r="5761" spans="3:12">
      <c r="C5761" s="51"/>
      <c r="F5761"/>
      <c r="I5761" s="51"/>
      <c r="L5761"/>
    </row>
    <row r="5762" spans="3:12">
      <c r="C5762" s="51"/>
      <c r="F5762"/>
      <c r="I5762" s="51"/>
      <c r="L5762"/>
    </row>
    <row r="5763" spans="3:12">
      <c r="C5763" s="51"/>
      <c r="F5763"/>
      <c r="I5763" s="51"/>
      <c r="L5763"/>
    </row>
    <row r="5764" spans="3:12">
      <c r="C5764" s="51"/>
      <c r="F5764"/>
      <c r="I5764" s="51"/>
      <c r="L5764"/>
    </row>
    <row r="5765" spans="3:12">
      <c r="C5765" s="51"/>
      <c r="F5765"/>
      <c r="I5765" s="51"/>
      <c r="L5765"/>
    </row>
    <row r="5766" spans="3:12">
      <c r="C5766" s="51"/>
      <c r="F5766"/>
      <c r="I5766" s="51"/>
      <c r="L5766"/>
    </row>
    <row r="5767" spans="3:12">
      <c r="C5767" s="51"/>
      <c r="F5767"/>
      <c r="I5767" s="51"/>
      <c r="L5767"/>
    </row>
    <row r="5768" spans="3:12">
      <c r="C5768" s="51"/>
      <c r="F5768"/>
      <c r="I5768" s="51"/>
      <c r="L5768"/>
    </row>
    <row r="5769" spans="3:12">
      <c r="C5769" s="51"/>
      <c r="F5769"/>
      <c r="I5769" s="51"/>
      <c r="L5769"/>
    </row>
    <row r="5770" spans="3:12">
      <c r="C5770" s="51"/>
      <c r="F5770"/>
      <c r="I5770" s="51"/>
      <c r="L5770"/>
    </row>
    <row r="5771" spans="3:12">
      <c r="C5771" s="51"/>
      <c r="F5771"/>
      <c r="I5771" s="51"/>
      <c r="L5771"/>
    </row>
    <row r="5772" spans="3:12">
      <c r="C5772" s="51"/>
      <c r="F5772"/>
      <c r="I5772" s="51"/>
      <c r="L5772"/>
    </row>
    <row r="5773" spans="3:12">
      <c r="C5773" s="51"/>
      <c r="F5773"/>
      <c r="I5773" s="51"/>
      <c r="L5773"/>
    </row>
    <row r="5774" spans="3:12">
      <c r="C5774" s="51"/>
      <c r="F5774"/>
      <c r="I5774" s="51"/>
      <c r="L5774"/>
    </row>
    <row r="5775" spans="3:12">
      <c r="C5775" s="51"/>
      <c r="F5775"/>
      <c r="I5775" s="51"/>
      <c r="L5775"/>
    </row>
    <row r="5776" spans="3:12">
      <c r="C5776" s="51"/>
      <c r="F5776"/>
      <c r="I5776" s="51"/>
      <c r="L5776"/>
    </row>
    <row r="5777" spans="3:12">
      <c r="C5777" s="51"/>
      <c r="F5777"/>
      <c r="I5777" s="51"/>
      <c r="L5777"/>
    </row>
    <row r="5778" spans="3:12">
      <c r="C5778" s="51"/>
      <c r="F5778"/>
      <c r="I5778" s="51"/>
      <c r="L5778"/>
    </row>
    <row r="5779" spans="3:12">
      <c r="C5779" s="51"/>
      <c r="F5779"/>
      <c r="I5779" s="51"/>
      <c r="L5779"/>
    </row>
    <row r="5780" spans="3:12">
      <c r="C5780" s="51"/>
      <c r="F5780"/>
      <c r="I5780" s="51"/>
      <c r="L5780"/>
    </row>
    <row r="5781" spans="3:12">
      <c r="C5781" s="51"/>
      <c r="F5781"/>
      <c r="I5781" s="51"/>
      <c r="L5781"/>
    </row>
    <row r="5782" spans="3:12">
      <c r="C5782" s="51"/>
      <c r="F5782"/>
      <c r="I5782" s="51"/>
      <c r="L5782"/>
    </row>
    <row r="5783" spans="3:12">
      <c r="C5783" s="51"/>
      <c r="F5783"/>
      <c r="I5783" s="51"/>
      <c r="L5783"/>
    </row>
    <row r="5784" spans="3:12">
      <c r="C5784" s="51"/>
      <c r="F5784"/>
      <c r="I5784" s="51"/>
      <c r="L5784"/>
    </row>
    <row r="5785" spans="3:12">
      <c r="C5785" s="51"/>
      <c r="F5785"/>
      <c r="I5785" s="51"/>
      <c r="L5785"/>
    </row>
    <row r="5786" spans="3:12">
      <c r="C5786" s="51"/>
      <c r="F5786"/>
      <c r="I5786" s="51"/>
      <c r="L5786"/>
    </row>
    <row r="5787" spans="3:12">
      <c r="C5787" s="51"/>
      <c r="F5787"/>
      <c r="I5787" s="51"/>
      <c r="L5787"/>
    </row>
    <row r="5788" spans="3:12">
      <c r="C5788" s="51"/>
      <c r="F5788"/>
      <c r="I5788" s="51"/>
      <c r="L5788"/>
    </row>
    <row r="5789" spans="3:12">
      <c r="C5789" s="51"/>
      <c r="F5789"/>
      <c r="I5789" s="51"/>
      <c r="L5789"/>
    </row>
    <row r="5790" spans="3:12">
      <c r="C5790" s="51"/>
      <c r="F5790"/>
      <c r="I5790" s="51"/>
      <c r="L5790"/>
    </row>
    <row r="5791" spans="3:12">
      <c r="C5791" s="51"/>
      <c r="F5791"/>
      <c r="I5791" s="51"/>
      <c r="L5791"/>
    </row>
    <row r="5792" spans="3:12">
      <c r="C5792" s="51"/>
      <c r="F5792"/>
      <c r="I5792" s="51"/>
      <c r="L5792"/>
    </row>
    <row r="5793" spans="3:12">
      <c r="C5793" s="51"/>
      <c r="F5793"/>
      <c r="I5793" s="51"/>
      <c r="L5793"/>
    </row>
    <row r="5794" spans="3:12">
      <c r="C5794" s="51"/>
      <c r="F5794"/>
      <c r="I5794" s="51"/>
      <c r="L5794"/>
    </row>
    <row r="5795" spans="3:12">
      <c r="C5795" s="51"/>
      <c r="F5795"/>
      <c r="I5795" s="51"/>
      <c r="L5795"/>
    </row>
    <row r="5796" spans="3:12">
      <c r="C5796" s="51"/>
      <c r="F5796"/>
      <c r="I5796" s="51"/>
      <c r="L5796"/>
    </row>
    <row r="5797" spans="3:12">
      <c r="C5797" s="51"/>
      <c r="F5797"/>
      <c r="I5797" s="51"/>
      <c r="L5797"/>
    </row>
    <row r="5798" spans="3:12">
      <c r="C5798" s="51"/>
      <c r="F5798"/>
      <c r="I5798" s="51"/>
      <c r="L5798"/>
    </row>
    <row r="5799" spans="3:12">
      <c r="C5799" s="51"/>
      <c r="F5799"/>
      <c r="I5799" s="51"/>
      <c r="L5799"/>
    </row>
    <row r="5800" spans="3:12">
      <c r="C5800" s="51"/>
      <c r="F5800"/>
      <c r="I5800" s="51"/>
      <c r="L5800"/>
    </row>
    <row r="5801" spans="3:12">
      <c r="C5801" s="51"/>
      <c r="F5801"/>
      <c r="I5801" s="51"/>
      <c r="L5801"/>
    </row>
    <row r="5802" spans="3:12">
      <c r="C5802" s="51"/>
      <c r="F5802"/>
      <c r="I5802" s="51"/>
      <c r="L5802"/>
    </row>
    <row r="5803" spans="3:12">
      <c r="C5803" s="51"/>
      <c r="F5803"/>
      <c r="I5803" s="51"/>
      <c r="L5803"/>
    </row>
    <row r="5804" spans="3:12">
      <c r="C5804" s="51"/>
      <c r="F5804"/>
      <c r="I5804" s="51"/>
      <c r="L5804"/>
    </row>
    <row r="5805" spans="3:12">
      <c r="C5805" s="51"/>
      <c r="F5805"/>
      <c r="I5805" s="51"/>
      <c r="L5805"/>
    </row>
    <row r="5806" spans="3:12">
      <c r="C5806" s="51"/>
      <c r="F5806"/>
      <c r="I5806" s="51"/>
      <c r="L5806"/>
    </row>
    <row r="5807" spans="3:12">
      <c r="C5807" s="51"/>
      <c r="F5807"/>
      <c r="I5807" s="51"/>
      <c r="L5807"/>
    </row>
    <row r="5808" spans="3:12">
      <c r="C5808" s="51"/>
      <c r="F5808"/>
      <c r="I5808" s="51"/>
      <c r="L5808"/>
    </row>
    <row r="5809" spans="3:12">
      <c r="C5809" s="51"/>
      <c r="F5809"/>
      <c r="I5809" s="51"/>
      <c r="L5809"/>
    </row>
    <row r="5810" spans="3:12">
      <c r="C5810" s="51"/>
      <c r="F5810"/>
      <c r="I5810" s="51"/>
      <c r="L5810"/>
    </row>
    <row r="5811" spans="3:12">
      <c r="C5811" s="51"/>
      <c r="F5811"/>
      <c r="I5811" s="51"/>
      <c r="L5811"/>
    </row>
    <row r="5812" spans="3:12">
      <c r="C5812" s="51"/>
      <c r="F5812"/>
      <c r="I5812" s="51"/>
      <c r="L5812"/>
    </row>
    <row r="5813" spans="3:12">
      <c r="C5813" s="51"/>
      <c r="F5813"/>
      <c r="I5813" s="51"/>
      <c r="L5813"/>
    </row>
    <row r="5814" spans="3:12">
      <c r="C5814" s="51"/>
      <c r="F5814"/>
      <c r="I5814" s="51"/>
      <c r="L5814"/>
    </row>
    <row r="5815" spans="3:12">
      <c r="C5815" s="51"/>
      <c r="F5815"/>
      <c r="I5815" s="51"/>
      <c r="L5815"/>
    </row>
    <row r="5816" spans="3:12">
      <c r="C5816" s="51"/>
      <c r="F5816"/>
      <c r="I5816" s="51"/>
      <c r="L5816"/>
    </row>
    <row r="5817" spans="3:12">
      <c r="C5817" s="51"/>
      <c r="F5817"/>
      <c r="I5817" s="51"/>
      <c r="L5817"/>
    </row>
    <row r="5818" spans="3:12">
      <c r="C5818" s="51"/>
      <c r="F5818"/>
      <c r="I5818" s="51"/>
      <c r="L5818"/>
    </row>
    <row r="5819" spans="3:12">
      <c r="C5819" s="51"/>
      <c r="F5819"/>
      <c r="I5819" s="51"/>
      <c r="L5819"/>
    </row>
    <row r="5820" spans="3:12">
      <c r="C5820" s="51"/>
      <c r="F5820"/>
      <c r="I5820" s="51"/>
      <c r="L5820"/>
    </row>
    <row r="5821" spans="3:12">
      <c r="C5821" s="51"/>
      <c r="F5821"/>
      <c r="I5821" s="51"/>
      <c r="L5821"/>
    </row>
    <row r="5822" spans="3:12">
      <c r="C5822" s="51"/>
      <c r="F5822"/>
      <c r="I5822" s="51"/>
      <c r="L5822"/>
    </row>
    <row r="5823" spans="3:12">
      <c r="C5823" s="51"/>
      <c r="F5823"/>
      <c r="I5823" s="51"/>
      <c r="L5823"/>
    </row>
    <row r="5824" spans="3:12">
      <c r="C5824" s="51"/>
      <c r="F5824"/>
      <c r="I5824" s="51"/>
      <c r="L5824"/>
    </row>
    <row r="5825" spans="3:12">
      <c r="C5825" s="51"/>
      <c r="F5825"/>
      <c r="I5825" s="51"/>
      <c r="L5825"/>
    </row>
    <row r="5826" spans="3:12">
      <c r="C5826" s="51"/>
      <c r="F5826"/>
      <c r="I5826" s="51"/>
      <c r="L5826"/>
    </row>
    <row r="5827" spans="3:12">
      <c r="C5827" s="51"/>
      <c r="F5827"/>
      <c r="I5827" s="51"/>
      <c r="L5827"/>
    </row>
    <row r="5828" spans="3:12">
      <c r="C5828" s="51"/>
      <c r="F5828"/>
      <c r="I5828" s="51"/>
      <c r="L5828"/>
    </row>
    <row r="5829" spans="3:12">
      <c r="C5829" s="51"/>
      <c r="F5829"/>
      <c r="I5829" s="51"/>
      <c r="L5829"/>
    </row>
    <row r="5830" spans="3:12">
      <c r="C5830" s="51"/>
      <c r="F5830"/>
      <c r="I5830" s="51"/>
      <c r="L5830"/>
    </row>
    <row r="5831" spans="3:12">
      <c r="C5831" s="51"/>
      <c r="F5831"/>
      <c r="I5831" s="51"/>
      <c r="L5831"/>
    </row>
    <row r="5832" spans="3:12">
      <c r="C5832" s="51"/>
      <c r="F5832"/>
      <c r="I5832" s="51"/>
      <c r="L5832"/>
    </row>
    <row r="5833" spans="3:12">
      <c r="C5833" s="51"/>
      <c r="F5833"/>
      <c r="I5833" s="51"/>
      <c r="L5833"/>
    </row>
    <row r="5834" spans="3:12">
      <c r="C5834" s="51"/>
      <c r="F5834"/>
      <c r="I5834" s="51"/>
      <c r="L5834"/>
    </row>
    <row r="5835" spans="3:12">
      <c r="C5835" s="51"/>
      <c r="F5835"/>
      <c r="I5835" s="51"/>
      <c r="L5835"/>
    </row>
    <row r="5836" spans="3:12">
      <c r="C5836" s="51"/>
      <c r="F5836"/>
      <c r="I5836" s="51"/>
      <c r="L5836"/>
    </row>
    <row r="5837" spans="3:12">
      <c r="C5837" s="51"/>
      <c r="F5837"/>
      <c r="I5837" s="51"/>
      <c r="L5837"/>
    </row>
    <row r="5838" spans="3:12">
      <c r="C5838" s="51"/>
      <c r="F5838"/>
      <c r="I5838" s="51"/>
      <c r="L5838"/>
    </row>
    <row r="5839" spans="3:12">
      <c r="C5839" s="51"/>
      <c r="F5839"/>
      <c r="I5839" s="51"/>
      <c r="L5839"/>
    </row>
    <row r="5840" spans="3:12">
      <c r="C5840" s="51"/>
      <c r="F5840"/>
      <c r="I5840" s="51"/>
      <c r="L5840"/>
    </row>
    <row r="5841" spans="3:12">
      <c r="C5841" s="51"/>
      <c r="F5841"/>
      <c r="I5841" s="51"/>
      <c r="L5841"/>
    </row>
    <row r="5842" spans="3:12">
      <c r="C5842" s="51"/>
      <c r="F5842"/>
      <c r="I5842" s="51"/>
      <c r="L5842"/>
    </row>
    <row r="5843" spans="3:12">
      <c r="C5843" s="51"/>
      <c r="F5843"/>
      <c r="I5843" s="51"/>
      <c r="L5843"/>
    </row>
    <row r="5844" spans="3:12">
      <c r="C5844" s="51"/>
      <c r="F5844"/>
      <c r="I5844" s="51"/>
      <c r="L5844"/>
    </row>
    <row r="5845" spans="3:12">
      <c r="C5845" s="51"/>
      <c r="F5845"/>
      <c r="I5845" s="51"/>
      <c r="L5845"/>
    </row>
    <row r="5846" spans="3:12">
      <c r="C5846" s="51"/>
      <c r="F5846"/>
      <c r="I5846" s="51"/>
      <c r="L5846"/>
    </row>
    <row r="5847" spans="3:12">
      <c r="C5847" s="51"/>
      <c r="F5847"/>
      <c r="I5847" s="51"/>
      <c r="L5847"/>
    </row>
    <row r="5848" spans="3:12">
      <c r="C5848" s="51"/>
      <c r="F5848"/>
      <c r="I5848" s="51"/>
      <c r="L5848"/>
    </row>
    <row r="5849" spans="3:12">
      <c r="C5849" s="51"/>
      <c r="F5849"/>
      <c r="I5849" s="51"/>
      <c r="L5849"/>
    </row>
    <row r="5850" spans="3:12">
      <c r="C5850" s="51"/>
      <c r="F5850"/>
      <c r="I5850" s="51"/>
      <c r="L5850"/>
    </row>
    <row r="5851" spans="3:12">
      <c r="C5851" s="51"/>
      <c r="F5851"/>
      <c r="I5851" s="51"/>
      <c r="L5851"/>
    </row>
    <row r="5852" spans="3:12">
      <c r="C5852" s="51"/>
      <c r="F5852"/>
      <c r="I5852" s="51"/>
      <c r="L5852"/>
    </row>
    <row r="5853" spans="3:12">
      <c r="C5853" s="51"/>
      <c r="F5853"/>
      <c r="I5853" s="51"/>
      <c r="L5853"/>
    </row>
    <row r="5854" spans="3:12">
      <c r="C5854" s="51"/>
      <c r="F5854"/>
      <c r="I5854" s="51"/>
      <c r="L5854"/>
    </row>
    <row r="5855" spans="3:12">
      <c r="C5855" s="51"/>
      <c r="F5855"/>
      <c r="I5855" s="51"/>
      <c r="L5855"/>
    </row>
    <row r="5856" spans="3:12">
      <c r="C5856" s="51"/>
      <c r="F5856"/>
      <c r="I5856" s="51"/>
      <c r="L5856"/>
    </row>
    <row r="5857" spans="3:12">
      <c r="C5857" s="51"/>
      <c r="F5857"/>
      <c r="I5857" s="51"/>
      <c r="L5857"/>
    </row>
    <row r="5858" spans="3:12">
      <c r="C5858" s="51"/>
      <c r="F5858"/>
      <c r="I5858" s="51"/>
      <c r="L5858"/>
    </row>
    <row r="5859" spans="3:12">
      <c r="C5859" s="51"/>
      <c r="F5859"/>
      <c r="I5859" s="51"/>
      <c r="L5859"/>
    </row>
    <row r="5860" spans="3:12">
      <c r="C5860" s="51"/>
      <c r="F5860"/>
      <c r="I5860" s="51"/>
      <c r="L5860"/>
    </row>
    <row r="5861" spans="3:12">
      <c r="C5861" s="51"/>
      <c r="F5861"/>
      <c r="I5861" s="51"/>
      <c r="L5861"/>
    </row>
    <row r="5862" spans="3:12">
      <c r="C5862" s="51"/>
      <c r="F5862"/>
      <c r="I5862" s="51"/>
      <c r="L5862"/>
    </row>
    <row r="5863" spans="3:12">
      <c r="C5863" s="51"/>
      <c r="F5863"/>
      <c r="I5863" s="51"/>
      <c r="L5863"/>
    </row>
    <row r="5864" spans="3:12">
      <c r="C5864" s="51"/>
      <c r="F5864"/>
      <c r="I5864" s="51"/>
      <c r="L5864"/>
    </row>
    <row r="5865" spans="3:12">
      <c r="C5865" s="51"/>
      <c r="F5865"/>
      <c r="I5865" s="51"/>
      <c r="L5865"/>
    </row>
    <row r="5866" spans="3:12">
      <c r="C5866" s="51"/>
      <c r="F5866"/>
      <c r="I5866" s="51"/>
      <c r="L5866"/>
    </row>
    <row r="5867" spans="3:12">
      <c r="C5867" s="51"/>
      <c r="F5867"/>
      <c r="I5867" s="51"/>
      <c r="L5867"/>
    </row>
    <row r="5868" spans="3:12">
      <c r="C5868" s="51"/>
      <c r="F5868"/>
      <c r="I5868" s="51"/>
      <c r="L5868"/>
    </row>
    <row r="5869" spans="3:12">
      <c r="C5869" s="51"/>
      <c r="F5869"/>
      <c r="I5869" s="51"/>
      <c r="L5869"/>
    </row>
    <row r="5870" spans="3:12">
      <c r="C5870" s="51"/>
      <c r="F5870"/>
      <c r="I5870" s="51"/>
      <c r="L5870"/>
    </row>
    <row r="5871" spans="3:12">
      <c r="C5871" s="51"/>
      <c r="F5871"/>
      <c r="I5871" s="51"/>
      <c r="L5871"/>
    </row>
    <row r="5872" spans="3:12">
      <c r="C5872" s="51"/>
      <c r="F5872"/>
      <c r="I5872" s="51"/>
      <c r="L5872"/>
    </row>
    <row r="5873" spans="3:12">
      <c r="C5873" s="51"/>
      <c r="F5873"/>
      <c r="I5873" s="51"/>
      <c r="L5873"/>
    </row>
    <row r="5874" spans="3:12">
      <c r="C5874" s="51"/>
      <c r="F5874"/>
      <c r="I5874" s="51"/>
      <c r="L5874"/>
    </row>
    <row r="5875" spans="3:12">
      <c r="C5875" s="51"/>
      <c r="F5875"/>
      <c r="I5875" s="51"/>
      <c r="L5875"/>
    </row>
    <row r="5876" spans="3:12">
      <c r="C5876" s="51"/>
      <c r="F5876"/>
      <c r="I5876" s="51"/>
      <c r="L5876"/>
    </row>
    <row r="5877" spans="3:12">
      <c r="C5877" s="51"/>
      <c r="F5877"/>
      <c r="I5877" s="51"/>
      <c r="L5877"/>
    </row>
    <row r="5878" spans="3:12">
      <c r="C5878" s="51"/>
      <c r="F5878"/>
      <c r="I5878" s="51"/>
      <c r="L5878"/>
    </row>
    <row r="5879" spans="3:12">
      <c r="C5879" s="51"/>
      <c r="F5879"/>
      <c r="I5879" s="51"/>
      <c r="L5879"/>
    </row>
    <row r="5880" spans="3:12">
      <c r="C5880" s="51"/>
      <c r="F5880"/>
      <c r="I5880" s="51"/>
      <c r="L5880"/>
    </row>
    <row r="5881" spans="3:12">
      <c r="C5881" s="51"/>
      <c r="F5881"/>
      <c r="I5881" s="51"/>
      <c r="L5881"/>
    </row>
    <row r="5882" spans="3:12">
      <c r="C5882" s="51"/>
      <c r="F5882"/>
      <c r="I5882" s="51"/>
      <c r="L5882"/>
    </row>
    <row r="5883" spans="3:12">
      <c r="C5883" s="51"/>
      <c r="F5883"/>
      <c r="I5883" s="51"/>
      <c r="L5883"/>
    </row>
    <row r="5884" spans="3:12">
      <c r="C5884" s="51"/>
      <c r="F5884"/>
      <c r="I5884" s="51"/>
      <c r="L5884"/>
    </row>
    <row r="5885" spans="3:12">
      <c r="C5885" s="51"/>
      <c r="F5885"/>
      <c r="I5885" s="51"/>
      <c r="L5885"/>
    </row>
    <row r="5886" spans="3:12">
      <c r="C5886" s="51"/>
      <c r="F5886"/>
      <c r="I5886" s="51"/>
      <c r="L5886"/>
    </row>
    <row r="5887" spans="3:12">
      <c r="C5887" s="51"/>
      <c r="F5887"/>
      <c r="I5887" s="51"/>
      <c r="L5887"/>
    </row>
    <row r="5888" spans="3:12">
      <c r="C5888" s="51"/>
      <c r="F5888"/>
      <c r="I5888" s="51"/>
      <c r="L5888"/>
    </row>
    <row r="5889" spans="3:12">
      <c r="C5889" s="51"/>
      <c r="F5889"/>
      <c r="I5889" s="51"/>
      <c r="L5889"/>
    </row>
    <row r="5890" spans="3:12">
      <c r="C5890" s="51"/>
      <c r="F5890"/>
      <c r="I5890" s="51"/>
      <c r="L5890"/>
    </row>
    <row r="5891" spans="3:12">
      <c r="C5891" s="51"/>
      <c r="F5891"/>
      <c r="I5891" s="51"/>
      <c r="L5891"/>
    </row>
    <row r="5892" spans="3:12">
      <c r="C5892" s="51"/>
      <c r="F5892"/>
      <c r="I5892" s="51"/>
      <c r="L5892"/>
    </row>
    <row r="5893" spans="3:12">
      <c r="C5893" s="51"/>
      <c r="F5893"/>
      <c r="I5893" s="51"/>
      <c r="L5893"/>
    </row>
    <row r="5894" spans="3:12">
      <c r="C5894" s="51"/>
      <c r="F5894"/>
      <c r="I5894" s="51"/>
      <c r="L5894"/>
    </row>
    <row r="5895" spans="3:12">
      <c r="C5895" s="51"/>
      <c r="F5895"/>
      <c r="I5895" s="51"/>
      <c r="L5895"/>
    </row>
    <row r="5896" spans="3:12">
      <c r="C5896" s="51"/>
      <c r="F5896"/>
      <c r="I5896" s="51"/>
      <c r="L5896"/>
    </row>
    <row r="5897" spans="3:12">
      <c r="C5897" s="51"/>
      <c r="F5897"/>
      <c r="I5897" s="51"/>
      <c r="L5897"/>
    </row>
    <row r="5898" spans="3:12">
      <c r="C5898" s="51"/>
      <c r="F5898"/>
      <c r="I5898" s="51"/>
      <c r="L5898"/>
    </row>
    <row r="5899" spans="3:12">
      <c r="C5899" s="51"/>
      <c r="F5899"/>
      <c r="I5899" s="51"/>
      <c r="L5899"/>
    </row>
    <row r="5900" spans="3:12">
      <c r="C5900" s="51"/>
      <c r="F5900"/>
      <c r="I5900" s="51"/>
      <c r="L5900"/>
    </row>
    <row r="5901" spans="3:12">
      <c r="C5901" s="51"/>
      <c r="F5901"/>
      <c r="I5901" s="51"/>
      <c r="L5901"/>
    </row>
    <row r="5902" spans="3:12">
      <c r="C5902" s="51"/>
      <c r="F5902"/>
      <c r="I5902" s="51"/>
      <c r="L5902"/>
    </row>
    <row r="5903" spans="3:12">
      <c r="C5903" s="51"/>
      <c r="F5903"/>
      <c r="I5903" s="51"/>
      <c r="L5903"/>
    </row>
    <row r="5904" spans="3:12">
      <c r="C5904" s="51"/>
      <c r="F5904"/>
      <c r="I5904" s="51"/>
      <c r="L5904"/>
    </row>
    <row r="5905" spans="3:12">
      <c r="C5905" s="51"/>
      <c r="F5905"/>
      <c r="I5905" s="51"/>
      <c r="L5905"/>
    </row>
    <row r="5906" spans="3:12">
      <c r="C5906" s="51"/>
      <c r="F5906"/>
      <c r="I5906" s="51"/>
      <c r="L5906"/>
    </row>
    <row r="5907" spans="3:12">
      <c r="C5907" s="51"/>
      <c r="F5907"/>
      <c r="I5907" s="51"/>
      <c r="L5907"/>
    </row>
    <row r="5908" spans="3:12">
      <c r="C5908" s="51"/>
      <c r="F5908"/>
      <c r="I5908" s="51"/>
      <c r="L5908"/>
    </row>
    <row r="5909" spans="3:12">
      <c r="C5909" s="51"/>
      <c r="F5909"/>
      <c r="I5909" s="51"/>
      <c r="L5909"/>
    </row>
    <row r="5910" spans="3:12">
      <c r="C5910" s="51"/>
      <c r="F5910"/>
      <c r="I5910" s="51"/>
      <c r="L5910"/>
    </row>
    <row r="5911" spans="3:12">
      <c r="C5911" s="51"/>
      <c r="F5911"/>
      <c r="I5911" s="51"/>
      <c r="L5911"/>
    </row>
    <row r="5912" spans="3:12">
      <c r="C5912" s="51"/>
      <c r="F5912"/>
      <c r="I5912" s="51"/>
      <c r="L5912"/>
    </row>
    <row r="5913" spans="3:12">
      <c r="C5913" s="51"/>
      <c r="F5913"/>
      <c r="I5913" s="51"/>
      <c r="L5913"/>
    </row>
    <row r="5914" spans="3:12">
      <c r="C5914" s="51"/>
      <c r="F5914"/>
      <c r="I5914" s="51"/>
      <c r="L5914"/>
    </row>
    <row r="5915" spans="3:12">
      <c r="C5915" s="51"/>
      <c r="F5915"/>
      <c r="I5915" s="51"/>
      <c r="L5915"/>
    </row>
    <row r="5916" spans="3:12">
      <c r="C5916" s="51"/>
      <c r="F5916"/>
      <c r="I5916" s="51"/>
      <c r="L5916"/>
    </row>
    <row r="5917" spans="3:12">
      <c r="C5917" s="51"/>
      <c r="F5917"/>
      <c r="I5917" s="51"/>
      <c r="L5917"/>
    </row>
    <row r="5918" spans="3:12">
      <c r="C5918" s="51"/>
      <c r="F5918"/>
      <c r="I5918" s="51"/>
      <c r="L5918"/>
    </row>
    <row r="5919" spans="3:12">
      <c r="C5919" s="51"/>
      <c r="F5919"/>
      <c r="I5919" s="51"/>
      <c r="L5919"/>
    </row>
    <row r="5920" spans="3:12">
      <c r="C5920" s="51"/>
      <c r="F5920"/>
      <c r="I5920" s="51"/>
      <c r="L5920"/>
    </row>
    <row r="5921" spans="3:12">
      <c r="C5921" s="51"/>
      <c r="F5921"/>
      <c r="I5921" s="51"/>
      <c r="L5921"/>
    </row>
    <row r="5922" spans="3:12">
      <c r="C5922" s="51"/>
      <c r="F5922"/>
      <c r="I5922" s="51"/>
      <c r="L5922"/>
    </row>
    <row r="5923" spans="3:12">
      <c r="C5923" s="51"/>
      <c r="F5923"/>
      <c r="I5923" s="51"/>
      <c r="L5923"/>
    </row>
    <row r="5924" spans="3:12">
      <c r="C5924" s="51"/>
      <c r="F5924"/>
      <c r="I5924" s="51"/>
      <c r="L5924"/>
    </row>
    <row r="5925" spans="3:12">
      <c r="C5925" s="51"/>
      <c r="F5925"/>
      <c r="I5925" s="51"/>
      <c r="L5925"/>
    </row>
    <row r="5926" spans="3:12">
      <c r="C5926" s="51"/>
      <c r="F5926"/>
      <c r="I5926" s="51"/>
      <c r="L5926"/>
    </row>
    <row r="5927" spans="3:12">
      <c r="C5927" s="51"/>
      <c r="F5927"/>
      <c r="I5927" s="51"/>
      <c r="L5927"/>
    </row>
    <row r="5928" spans="3:12">
      <c r="C5928" s="51"/>
      <c r="F5928"/>
      <c r="I5928" s="51"/>
      <c r="L5928"/>
    </row>
    <row r="5929" spans="3:12">
      <c r="C5929" s="51"/>
      <c r="F5929"/>
      <c r="I5929" s="51"/>
      <c r="L5929"/>
    </row>
    <row r="5930" spans="3:12">
      <c r="C5930" s="51"/>
      <c r="F5930"/>
      <c r="I5930" s="51"/>
      <c r="L5930"/>
    </row>
    <row r="5931" spans="3:12">
      <c r="C5931" s="51"/>
      <c r="F5931"/>
      <c r="I5931" s="51"/>
      <c r="L5931"/>
    </row>
    <row r="5932" spans="3:12">
      <c r="C5932" s="51"/>
      <c r="F5932"/>
      <c r="I5932" s="51"/>
      <c r="L5932"/>
    </row>
    <row r="5933" spans="3:12">
      <c r="C5933" s="51"/>
      <c r="F5933"/>
      <c r="I5933" s="51"/>
      <c r="L5933"/>
    </row>
    <row r="5934" spans="3:12">
      <c r="C5934" s="51"/>
      <c r="F5934"/>
      <c r="I5934" s="51"/>
      <c r="L5934"/>
    </row>
    <row r="5935" spans="3:12">
      <c r="C5935" s="51"/>
      <c r="F5935"/>
      <c r="I5935" s="51"/>
      <c r="L5935"/>
    </row>
    <row r="5936" spans="3:12">
      <c r="C5936" s="51"/>
      <c r="F5936"/>
      <c r="I5936" s="51"/>
      <c r="L5936"/>
    </row>
    <row r="5937" spans="3:12">
      <c r="C5937" s="51"/>
      <c r="F5937"/>
      <c r="I5937" s="51"/>
      <c r="L5937"/>
    </row>
    <row r="5938" spans="3:12">
      <c r="C5938" s="51"/>
      <c r="F5938"/>
      <c r="I5938" s="51"/>
      <c r="L5938"/>
    </row>
    <row r="5939" spans="3:12">
      <c r="C5939" s="51"/>
      <c r="F5939"/>
      <c r="I5939" s="51"/>
      <c r="L5939"/>
    </row>
    <row r="5940" spans="3:12">
      <c r="C5940" s="51"/>
      <c r="F5940"/>
      <c r="I5940" s="51"/>
      <c r="L5940"/>
    </row>
    <row r="5941" spans="3:12">
      <c r="C5941" s="51"/>
      <c r="F5941"/>
      <c r="I5941" s="51"/>
      <c r="L5941"/>
    </row>
    <row r="5942" spans="3:12">
      <c r="C5942" s="51"/>
      <c r="F5942"/>
      <c r="I5942" s="51"/>
      <c r="L5942"/>
    </row>
    <row r="5943" spans="3:12">
      <c r="C5943" s="51"/>
      <c r="F5943"/>
      <c r="I5943" s="51"/>
      <c r="L5943"/>
    </row>
    <row r="5944" spans="3:12">
      <c r="C5944" s="51"/>
      <c r="F5944"/>
      <c r="I5944" s="51"/>
      <c r="L5944"/>
    </row>
    <row r="5945" spans="3:12">
      <c r="C5945" s="51"/>
      <c r="F5945"/>
      <c r="I5945" s="51"/>
      <c r="L5945"/>
    </row>
    <row r="5946" spans="3:12">
      <c r="C5946" s="51"/>
      <c r="F5946"/>
      <c r="I5946" s="51"/>
      <c r="L5946"/>
    </row>
    <row r="5947" spans="3:12">
      <c r="C5947" s="51"/>
      <c r="F5947"/>
      <c r="I5947" s="51"/>
      <c r="L5947"/>
    </row>
    <row r="5948" spans="3:12">
      <c r="C5948" s="51"/>
      <c r="F5948"/>
      <c r="I5948" s="51"/>
      <c r="L5948"/>
    </row>
    <row r="5949" spans="3:12">
      <c r="C5949" s="51"/>
      <c r="F5949"/>
      <c r="I5949" s="51"/>
      <c r="L5949"/>
    </row>
    <row r="5950" spans="3:12">
      <c r="C5950" s="51"/>
      <c r="F5950"/>
      <c r="I5950" s="51"/>
      <c r="L5950"/>
    </row>
    <row r="5951" spans="3:12">
      <c r="C5951" s="51"/>
      <c r="F5951"/>
      <c r="I5951" s="51"/>
      <c r="L5951"/>
    </row>
    <row r="5952" spans="3:12">
      <c r="C5952" s="51"/>
      <c r="F5952"/>
      <c r="I5952" s="51"/>
      <c r="L5952"/>
    </row>
    <row r="5953" spans="3:12">
      <c r="C5953" s="51"/>
      <c r="F5953"/>
      <c r="I5953" s="51"/>
      <c r="L5953"/>
    </row>
    <row r="5954" spans="3:12">
      <c r="C5954" s="51"/>
      <c r="F5954"/>
      <c r="I5954" s="51"/>
      <c r="L5954"/>
    </row>
    <row r="5955" spans="3:12">
      <c r="C5955" s="51"/>
      <c r="F5955"/>
      <c r="I5955" s="51"/>
      <c r="L5955"/>
    </row>
    <row r="5956" spans="3:12">
      <c r="C5956" s="51"/>
      <c r="F5956"/>
      <c r="I5956" s="51"/>
      <c r="L5956"/>
    </row>
    <row r="5957" spans="3:12">
      <c r="C5957" s="51"/>
      <c r="F5957"/>
      <c r="I5957" s="51"/>
      <c r="L5957"/>
    </row>
    <row r="5958" spans="3:12">
      <c r="C5958" s="51"/>
      <c r="F5958"/>
      <c r="I5958" s="51"/>
      <c r="L5958"/>
    </row>
    <row r="5959" spans="3:12">
      <c r="C5959" s="51"/>
      <c r="F5959"/>
      <c r="I5959" s="51"/>
      <c r="L5959"/>
    </row>
    <row r="5960" spans="3:12">
      <c r="C5960" s="51"/>
      <c r="F5960"/>
      <c r="I5960" s="51"/>
      <c r="L5960"/>
    </row>
    <row r="5961" spans="3:12">
      <c r="C5961" s="51"/>
      <c r="F5961"/>
      <c r="I5961" s="51"/>
      <c r="L5961"/>
    </row>
    <row r="5962" spans="3:12">
      <c r="C5962" s="51"/>
      <c r="F5962"/>
      <c r="I5962" s="51"/>
      <c r="L5962"/>
    </row>
    <row r="5963" spans="3:12">
      <c r="C5963" s="51"/>
      <c r="F5963"/>
      <c r="I5963" s="51"/>
      <c r="L5963"/>
    </row>
    <row r="5964" spans="3:12">
      <c r="C5964" s="51"/>
      <c r="F5964"/>
      <c r="I5964" s="51"/>
      <c r="L5964"/>
    </row>
    <row r="5965" spans="3:12">
      <c r="C5965" s="51"/>
      <c r="F5965"/>
      <c r="I5965" s="51"/>
      <c r="L5965"/>
    </row>
    <row r="5966" spans="3:12">
      <c r="C5966" s="51"/>
      <c r="F5966"/>
      <c r="I5966" s="51"/>
      <c r="L5966"/>
    </row>
    <row r="5967" spans="3:12">
      <c r="C5967" s="51"/>
      <c r="F5967"/>
      <c r="I5967" s="51"/>
      <c r="L5967"/>
    </row>
    <row r="5968" spans="3:12">
      <c r="C5968" s="51"/>
      <c r="F5968"/>
      <c r="I5968" s="51"/>
      <c r="L5968"/>
    </row>
    <row r="5969" spans="3:12">
      <c r="C5969" s="51"/>
      <c r="F5969"/>
      <c r="I5969" s="51"/>
      <c r="L5969"/>
    </row>
    <row r="5970" spans="3:12">
      <c r="C5970" s="51"/>
      <c r="F5970"/>
      <c r="I5970" s="51"/>
      <c r="L5970"/>
    </row>
    <row r="5971" spans="3:12">
      <c r="C5971" s="51"/>
      <c r="F5971"/>
      <c r="I5971" s="51"/>
      <c r="L5971"/>
    </row>
    <row r="5972" spans="3:12">
      <c r="C5972" s="51"/>
      <c r="F5972"/>
      <c r="I5972" s="51"/>
      <c r="L5972"/>
    </row>
    <row r="5973" spans="3:12">
      <c r="C5973" s="51"/>
      <c r="F5973"/>
      <c r="I5973" s="51"/>
      <c r="L5973"/>
    </row>
    <row r="5974" spans="3:12">
      <c r="C5974" s="51"/>
      <c r="F5974"/>
      <c r="I5974" s="51"/>
      <c r="L5974"/>
    </row>
    <row r="5975" spans="3:12">
      <c r="C5975" s="51"/>
      <c r="F5975"/>
      <c r="I5975" s="51"/>
      <c r="L5975"/>
    </row>
    <row r="5976" spans="3:12">
      <c r="C5976" s="51"/>
      <c r="F5976"/>
      <c r="I5976" s="51"/>
      <c r="L5976"/>
    </row>
    <row r="5977" spans="3:12">
      <c r="C5977" s="51"/>
      <c r="F5977"/>
      <c r="I5977" s="51"/>
      <c r="L5977"/>
    </row>
    <row r="5978" spans="3:12">
      <c r="C5978" s="51"/>
      <c r="F5978"/>
      <c r="I5978" s="51"/>
      <c r="L5978"/>
    </row>
    <row r="5979" spans="3:12">
      <c r="C5979" s="51"/>
      <c r="F5979"/>
      <c r="I5979" s="51"/>
      <c r="L5979"/>
    </row>
    <row r="5980" spans="3:12">
      <c r="C5980" s="51"/>
      <c r="F5980"/>
      <c r="I5980" s="51"/>
      <c r="L5980"/>
    </row>
    <row r="5981" spans="3:12">
      <c r="C5981" s="51"/>
      <c r="F5981"/>
      <c r="I5981" s="51"/>
      <c r="L5981"/>
    </row>
    <row r="5982" spans="3:12">
      <c r="C5982" s="51"/>
      <c r="F5982"/>
      <c r="I5982" s="51"/>
      <c r="L5982"/>
    </row>
    <row r="5983" spans="3:12">
      <c r="C5983" s="51"/>
      <c r="F5983"/>
      <c r="I5983" s="51"/>
      <c r="L5983"/>
    </row>
    <row r="5984" spans="3:12">
      <c r="C5984" s="51"/>
      <c r="F5984"/>
      <c r="I5984" s="51"/>
      <c r="L5984"/>
    </row>
    <row r="5985" spans="3:12">
      <c r="C5985" s="51"/>
      <c r="F5985"/>
      <c r="I5985" s="51"/>
      <c r="L5985"/>
    </row>
    <row r="5986" spans="3:12">
      <c r="C5986" s="51"/>
      <c r="F5986"/>
      <c r="I5986" s="51"/>
      <c r="L5986"/>
    </row>
    <row r="5987" spans="3:12">
      <c r="C5987" s="51"/>
      <c r="F5987"/>
      <c r="I5987" s="51"/>
      <c r="L5987"/>
    </row>
    <row r="5988" spans="3:12">
      <c r="C5988" s="51"/>
      <c r="F5988"/>
      <c r="I5988" s="51"/>
      <c r="L5988"/>
    </row>
    <row r="5989" spans="3:12">
      <c r="C5989" s="51"/>
      <c r="F5989"/>
      <c r="I5989" s="51"/>
      <c r="L5989"/>
    </row>
    <row r="5990" spans="3:12">
      <c r="C5990" s="51"/>
      <c r="F5990"/>
      <c r="I5990" s="51"/>
      <c r="L5990"/>
    </row>
    <row r="5991" spans="3:12">
      <c r="C5991" s="51"/>
      <c r="F5991"/>
      <c r="I5991" s="51"/>
      <c r="L5991"/>
    </row>
    <row r="5992" spans="3:12">
      <c r="C5992" s="51"/>
      <c r="F5992"/>
      <c r="I5992" s="51"/>
      <c r="L5992"/>
    </row>
    <row r="5993" spans="3:12">
      <c r="C5993" s="51"/>
      <c r="F5993"/>
      <c r="I5993" s="51"/>
      <c r="L5993"/>
    </row>
    <row r="5994" spans="3:12">
      <c r="C5994" s="51"/>
      <c r="F5994"/>
      <c r="I5994" s="51"/>
      <c r="L5994"/>
    </row>
    <row r="5995" spans="3:12">
      <c r="C5995" s="51"/>
      <c r="F5995"/>
      <c r="I5995" s="51"/>
      <c r="L5995"/>
    </row>
    <row r="5996" spans="3:12">
      <c r="C5996" s="51"/>
      <c r="F5996"/>
      <c r="I5996" s="51"/>
      <c r="L5996"/>
    </row>
    <row r="5997" spans="3:12">
      <c r="C5997" s="51"/>
      <c r="F5997"/>
      <c r="I5997" s="51"/>
      <c r="L5997"/>
    </row>
    <row r="5998" spans="3:12">
      <c r="C5998" s="51"/>
      <c r="F5998"/>
      <c r="I5998" s="51"/>
      <c r="L5998"/>
    </row>
    <row r="5999" spans="3:12">
      <c r="C5999" s="51"/>
      <c r="F5999"/>
      <c r="I5999" s="51"/>
      <c r="L5999"/>
    </row>
    <row r="6000" spans="3:12">
      <c r="C6000" s="51"/>
      <c r="F6000"/>
      <c r="I6000" s="51"/>
      <c r="L6000"/>
    </row>
    <row r="6001" spans="3:12">
      <c r="C6001" s="51"/>
      <c r="F6001"/>
      <c r="I6001" s="51"/>
      <c r="L6001"/>
    </row>
    <row r="6002" spans="3:12">
      <c r="C6002" s="51"/>
      <c r="F6002"/>
      <c r="I6002" s="51"/>
      <c r="L6002"/>
    </row>
    <row r="6003" spans="3:12">
      <c r="C6003" s="51"/>
      <c r="F6003"/>
      <c r="I6003" s="51"/>
      <c r="L6003"/>
    </row>
    <row r="6004" spans="3:12">
      <c r="C6004" s="51"/>
      <c r="F6004"/>
      <c r="I6004" s="51"/>
      <c r="L6004"/>
    </row>
    <row r="6005" spans="3:12">
      <c r="C6005" s="51"/>
      <c r="F6005"/>
      <c r="I6005" s="51"/>
      <c r="L6005"/>
    </row>
    <row r="6006" spans="3:12">
      <c r="C6006" s="51"/>
      <c r="F6006"/>
      <c r="I6006" s="51"/>
      <c r="L6006"/>
    </row>
    <row r="6007" spans="3:12">
      <c r="C6007" s="51"/>
      <c r="F6007"/>
      <c r="I6007" s="51"/>
      <c r="L6007"/>
    </row>
    <row r="6008" spans="3:12">
      <c r="C6008" s="51"/>
      <c r="F6008"/>
      <c r="I6008" s="51"/>
      <c r="L6008"/>
    </row>
    <row r="6009" spans="3:12">
      <c r="C6009" s="51"/>
      <c r="F6009"/>
      <c r="I6009" s="51"/>
      <c r="L6009"/>
    </row>
    <row r="6010" spans="3:12">
      <c r="C6010" s="51"/>
      <c r="F6010"/>
      <c r="I6010" s="51"/>
      <c r="L6010"/>
    </row>
    <row r="6011" spans="3:12">
      <c r="C6011" s="51"/>
      <c r="F6011"/>
      <c r="I6011" s="51"/>
      <c r="L6011"/>
    </row>
    <row r="6012" spans="3:12">
      <c r="C6012" s="51"/>
      <c r="F6012"/>
      <c r="I6012" s="51"/>
      <c r="L6012"/>
    </row>
    <row r="6013" spans="3:12">
      <c r="C6013" s="51"/>
      <c r="F6013"/>
      <c r="I6013" s="51"/>
      <c r="L6013"/>
    </row>
    <row r="6014" spans="3:12">
      <c r="C6014" s="51"/>
      <c r="F6014"/>
      <c r="I6014" s="51"/>
      <c r="L6014"/>
    </row>
    <row r="6015" spans="3:12">
      <c r="C6015" s="51"/>
      <c r="F6015"/>
      <c r="I6015" s="51"/>
      <c r="L6015"/>
    </row>
    <row r="6016" spans="3:12">
      <c r="C6016" s="51"/>
      <c r="F6016"/>
      <c r="I6016" s="51"/>
      <c r="L6016"/>
    </row>
    <row r="6017" spans="3:12">
      <c r="C6017" s="51"/>
      <c r="F6017"/>
      <c r="I6017" s="51"/>
      <c r="L6017"/>
    </row>
    <row r="6018" spans="3:12">
      <c r="C6018" s="51"/>
      <c r="F6018"/>
      <c r="I6018" s="51"/>
      <c r="L6018"/>
    </row>
    <row r="6019" spans="3:12">
      <c r="C6019" s="51"/>
      <c r="F6019"/>
      <c r="I6019" s="51"/>
      <c r="L6019"/>
    </row>
    <row r="6020" spans="3:12">
      <c r="C6020" s="51"/>
      <c r="F6020"/>
      <c r="I6020" s="51"/>
      <c r="L6020"/>
    </row>
    <row r="6021" spans="3:12">
      <c r="C6021" s="51"/>
      <c r="F6021"/>
      <c r="I6021" s="51"/>
      <c r="L6021"/>
    </row>
    <row r="6022" spans="3:12">
      <c r="C6022" s="51"/>
      <c r="F6022"/>
      <c r="I6022" s="51"/>
      <c r="L6022"/>
    </row>
    <row r="6023" spans="3:12">
      <c r="C6023" s="51"/>
      <c r="F6023"/>
      <c r="I6023" s="51"/>
      <c r="L6023"/>
    </row>
    <row r="6024" spans="3:12">
      <c r="C6024" s="51"/>
      <c r="F6024"/>
      <c r="I6024" s="51"/>
      <c r="L6024"/>
    </row>
    <row r="6025" spans="3:12">
      <c r="C6025" s="51"/>
      <c r="F6025"/>
      <c r="I6025" s="51"/>
      <c r="L6025"/>
    </row>
    <row r="6026" spans="3:12">
      <c r="C6026" s="51"/>
      <c r="F6026"/>
      <c r="I6026" s="51"/>
      <c r="L6026"/>
    </row>
    <row r="6027" spans="3:12">
      <c r="C6027" s="51"/>
      <c r="F6027"/>
      <c r="I6027" s="51"/>
      <c r="L6027"/>
    </row>
    <row r="6028" spans="3:12">
      <c r="C6028" s="51"/>
      <c r="F6028"/>
      <c r="I6028" s="51"/>
      <c r="L6028"/>
    </row>
    <row r="6029" spans="3:12">
      <c r="C6029" s="51"/>
      <c r="F6029"/>
      <c r="I6029" s="51"/>
      <c r="L6029"/>
    </row>
    <row r="6030" spans="3:12">
      <c r="C6030" s="51"/>
      <c r="F6030"/>
      <c r="I6030" s="51"/>
      <c r="L6030"/>
    </row>
    <row r="6031" spans="3:12">
      <c r="C6031" s="51"/>
      <c r="F6031"/>
      <c r="I6031" s="51"/>
      <c r="L6031"/>
    </row>
    <row r="6032" spans="3:12">
      <c r="C6032" s="51"/>
      <c r="F6032"/>
      <c r="I6032" s="51"/>
      <c r="L6032"/>
    </row>
    <row r="6033" spans="3:12">
      <c r="C6033" s="51"/>
      <c r="F6033"/>
      <c r="I6033" s="51"/>
      <c r="L6033"/>
    </row>
    <row r="6034" spans="3:12">
      <c r="C6034" s="51"/>
      <c r="F6034"/>
      <c r="I6034" s="51"/>
      <c r="L6034"/>
    </row>
    <row r="6035" spans="3:12">
      <c r="C6035" s="51"/>
      <c r="F6035"/>
      <c r="I6035" s="51"/>
      <c r="L6035"/>
    </row>
    <row r="6036" spans="3:12">
      <c r="C6036" s="51"/>
      <c r="F6036"/>
      <c r="I6036" s="51"/>
      <c r="L6036"/>
    </row>
    <row r="6037" spans="3:12">
      <c r="C6037" s="51"/>
      <c r="F6037"/>
      <c r="I6037" s="51"/>
      <c r="L6037"/>
    </row>
    <row r="6038" spans="3:12">
      <c r="C6038" s="51"/>
      <c r="F6038"/>
      <c r="I6038" s="51"/>
      <c r="L6038"/>
    </row>
    <row r="6039" spans="3:12">
      <c r="C6039" s="51"/>
      <c r="F6039"/>
      <c r="I6039" s="51"/>
      <c r="L6039"/>
    </row>
    <row r="6040" spans="3:12">
      <c r="C6040" s="51"/>
      <c r="F6040"/>
      <c r="I6040" s="51"/>
      <c r="L6040"/>
    </row>
    <row r="6041" spans="3:12">
      <c r="C6041" s="51"/>
      <c r="F6041"/>
      <c r="I6041" s="51"/>
      <c r="L6041"/>
    </row>
    <row r="6042" spans="3:12">
      <c r="C6042" s="51"/>
      <c r="F6042"/>
      <c r="I6042" s="51"/>
      <c r="L6042"/>
    </row>
    <row r="6043" spans="3:12">
      <c r="C6043" s="51"/>
      <c r="F6043"/>
      <c r="I6043" s="51"/>
      <c r="L6043"/>
    </row>
    <row r="6044" spans="3:12">
      <c r="C6044" s="51"/>
      <c r="F6044"/>
      <c r="I6044" s="51"/>
      <c r="L6044"/>
    </row>
    <row r="6045" spans="3:12">
      <c r="C6045" s="51"/>
      <c r="F6045"/>
      <c r="I6045" s="51"/>
      <c r="L6045"/>
    </row>
    <row r="6046" spans="3:12">
      <c r="C6046" s="51"/>
      <c r="F6046"/>
      <c r="I6046" s="51"/>
      <c r="L6046"/>
    </row>
    <row r="6047" spans="3:12">
      <c r="C6047" s="51"/>
      <c r="F6047"/>
      <c r="I6047" s="51"/>
      <c r="L6047"/>
    </row>
    <row r="6048" spans="3:12">
      <c r="C6048" s="51"/>
      <c r="F6048"/>
      <c r="I6048" s="51"/>
      <c r="L6048"/>
    </row>
    <row r="6049" spans="3:12">
      <c r="C6049" s="51"/>
      <c r="F6049"/>
      <c r="I6049" s="51"/>
      <c r="L6049"/>
    </row>
    <row r="6050" spans="3:12">
      <c r="C6050" s="51"/>
      <c r="F6050"/>
      <c r="I6050" s="51"/>
      <c r="L6050"/>
    </row>
    <row r="6051" spans="3:12">
      <c r="C6051" s="51"/>
      <c r="F6051"/>
      <c r="I6051" s="51"/>
      <c r="L6051"/>
    </row>
    <row r="6052" spans="3:12">
      <c r="C6052" s="51"/>
      <c r="F6052"/>
      <c r="I6052" s="51"/>
      <c r="L6052"/>
    </row>
    <row r="6053" spans="3:12">
      <c r="C6053" s="51"/>
      <c r="F6053"/>
      <c r="I6053" s="51"/>
      <c r="L6053"/>
    </row>
    <row r="6054" spans="3:12">
      <c r="C6054" s="51"/>
      <c r="F6054"/>
      <c r="I6054" s="51"/>
      <c r="L6054"/>
    </row>
    <row r="6055" spans="3:12">
      <c r="C6055" s="51"/>
      <c r="F6055"/>
      <c r="I6055" s="51"/>
      <c r="L6055"/>
    </row>
    <row r="6056" spans="3:12">
      <c r="C6056" s="51"/>
      <c r="F6056"/>
      <c r="I6056" s="51"/>
      <c r="L6056"/>
    </row>
    <row r="6057" spans="3:12">
      <c r="C6057" s="51"/>
      <c r="F6057"/>
      <c r="I6057" s="51"/>
      <c r="L6057"/>
    </row>
    <row r="6058" spans="3:12">
      <c r="C6058" s="51"/>
      <c r="F6058"/>
      <c r="I6058" s="51"/>
      <c r="L6058"/>
    </row>
    <row r="6059" spans="3:12">
      <c r="C6059" s="51"/>
      <c r="F6059"/>
      <c r="I6059" s="51"/>
      <c r="L6059"/>
    </row>
    <row r="6060" spans="3:12">
      <c r="C6060" s="51"/>
      <c r="F6060"/>
      <c r="I6060" s="51"/>
      <c r="L6060"/>
    </row>
    <row r="6061" spans="3:12">
      <c r="C6061" s="51"/>
      <c r="F6061"/>
      <c r="I6061" s="51"/>
      <c r="L6061"/>
    </row>
    <row r="6062" spans="3:12">
      <c r="C6062" s="51"/>
      <c r="F6062"/>
      <c r="I6062" s="51"/>
      <c r="L6062"/>
    </row>
    <row r="6063" spans="3:12">
      <c r="C6063" s="51"/>
      <c r="F6063"/>
      <c r="I6063" s="51"/>
      <c r="L6063"/>
    </row>
    <row r="6064" spans="3:12">
      <c r="C6064" s="51"/>
      <c r="F6064"/>
      <c r="I6064" s="51"/>
      <c r="L6064"/>
    </row>
    <row r="6065" spans="3:12">
      <c r="C6065" s="51"/>
      <c r="F6065"/>
      <c r="I6065" s="51"/>
      <c r="L6065"/>
    </row>
    <row r="6066" spans="3:12">
      <c r="C6066" s="51"/>
      <c r="F6066"/>
      <c r="I6066" s="51"/>
      <c r="L6066"/>
    </row>
    <row r="6067" spans="3:12">
      <c r="C6067" s="51"/>
      <c r="F6067"/>
      <c r="I6067" s="51"/>
      <c r="L6067"/>
    </row>
    <row r="6068" spans="3:12">
      <c r="C6068" s="51"/>
      <c r="F6068"/>
      <c r="I6068" s="51"/>
      <c r="L6068"/>
    </row>
    <row r="6069" spans="3:12">
      <c r="C6069" s="51"/>
      <c r="F6069"/>
      <c r="I6069" s="51"/>
      <c r="L6069"/>
    </row>
    <row r="6070" spans="3:12">
      <c r="C6070" s="51"/>
      <c r="F6070"/>
      <c r="I6070" s="51"/>
      <c r="L6070"/>
    </row>
    <row r="6071" spans="3:12">
      <c r="C6071" s="51"/>
      <c r="F6071"/>
      <c r="I6071" s="51"/>
      <c r="L6071"/>
    </row>
    <row r="6072" spans="3:12">
      <c r="C6072" s="51"/>
      <c r="F6072"/>
      <c r="I6072" s="51"/>
      <c r="L6072"/>
    </row>
    <row r="6073" spans="3:12">
      <c r="C6073" s="51"/>
      <c r="F6073"/>
      <c r="I6073" s="51"/>
      <c r="L6073"/>
    </row>
    <row r="6074" spans="3:12">
      <c r="C6074" s="51"/>
      <c r="F6074"/>
      <c r="I6074" s="51"/>
      <c r="L6074"/>
    </row>
    <row r="6075" spans="3:12">
      <c r="C6075" s="51"/>
      <c r="F6075"/>
      <c r="I6075" s="51"/>
      <c r="L6075"/>
    </row>
    <row r="6076" spans="3:12">
      <c r="C6076" s="51"/>
      <c r="F6076"/>
      <c r="I6076" s="51"/>
      <c r="L6076"/>
    </row>
    <row r="6077" spans="3:12">
      <c r="C6077" s="51"/>
      <c r="F6077"/>
      <c r="I6077" s="51"/>
      <c r="L6077"/>
    </row>
    <row r="6078" spans="3:12">
      <c r="C6078" s="51"/>
      <c r="F6078"/>
      <c r="I6078" s="51"/>
      <c r="L6078"/>
    </row>
    <row r="6079" spans="3:12">
      <c r="C6079" s="51"/>
      <c r="F6079"/>
      <c r="I6079" s="51"/>
      <c r="L6079"/>
    </row>
    <row r="6080" spans="3:12">
      <c r="C6080" s="51"/>
      <c r="F6080"/>
      <c r="I6080" s="51"/>
      <c r="L6080"/>
    </row>
    <row r="6081" spans="3:12">
      <c r="C6081" s="51"/>
      <c r="F6081"/>
      <c r="I6081" s="51"/>
      <c r="L6081"/>
    </row>
    <row r="6082" spans="3:12">
      <c r="C6082" s="51"/>
      <c r="F6082"/>
      <c r="I6082" s="51"/>
      <c r="L6082"/>
    </row>
    <row r="6083" spans="3:12">
      <c r="C6083" s="51"/>
      <c r="F6083"/>
      <c r="I6083" s="51"/>
      <c r="L6083"/>
    </row>
    <row r="6084" spans="3:12">
      <c r="C6084" s="51"/>
      <c r="F6084"/>
      <c r="I6084" s="51"/>
      <c r="L6084"/>
    </row>
    <row r="6085" spans="3:12">
      <c r="C6085" s="51"/>
      <c r="F6085"/>
      <c r="I6085" s="51"/>
      <c r="L6085"/>
    </row>
    <row r="6086" spans="3:12">
      <c r="C6086" s="51"/>
      <c r="F6086"/>
      <c r="I6086" s="51"/>
      <c r="L6086"/>
    </row>
    <row r="6087" spans="3:12">
      <c r="C6087" s="51"/>
      <c r="F6087"/>
      <c r="I6087" s="51"/>
      <c r="L6087"/>
    </row>
    <row r="6088" spans="3:12">
      <c r="C6088" s="51"/>
      <c r="F6088"/>
      <c r="I6088" s="51"/>
      <c r="L6088"/>
    </row>
    <row r="6089" spans="3:12">
      <c r="C6089" s="51"/>
      <c r="F6089"/>
      <c r="I6089" s="51"/>
      <c r="L6089"/>
    </row>
    <row r="6090" spans="3:12">
      <c r="C6090" s="51"/>
      <c r="F6090"/>
      <c r="I6090" s="51"/>
      <c r="L6090"/>
    </row>
    <row r="6091" spans="3:12">
      <c r="C6091" s="51"/>
      <c r="F6091"/>
      <c r="I6091" s="51"/>
      <c r="L6091"/>
    </row>
    <row r="6092" spans="3:12">
      <c r="C6092" s="51"/>
      <c r="F6092"/>
      <c r="I6092" s="51"/>
      <c r="L6092"/>
    </row>
    <row r="6093" spans="3:12">
      <c r="C6093" s="51"/>
      <c r="F6093"/>
      <c r="I6093" s="51"/>
      <c r="L6093"/>
    </row>
    <row r="6094" spans="3:12">
      <c r="C6094" s="51"/>
      <c r="F6094"/>
      <c r="I6094" s="51"/>
      <c r="L6094"/>
    </row>
    <row r="6095" spans="3:12">
      <c r="C6095" s="51"/>
      <c r="F6095"/>
      <c r="I6095" s="51"/>
      <c r="L6095"/>
    </row>
    <row r="6096" spans="3:12">
      <c r="C6096" s="51"/>
      <c r="F6096"/>
      <c r="I6096" s="51"/>
      <c r="L6096"/>
    </row>
    <row r="6097" spans="3:12">
      <c r="C6097" s="51"/>
      <c r="F6097"/>
      <c r="I6097" s="51"/>
      <c r="L6097"/>
    </row>
    <row r="6098" spans="3:12">
      <c r="C6098" s="51"/>
      <c r="F6098"/>
      <c r="I6098" s="51"/>
      <c r="L6098"/>
    </row>
    <row r="6099" spans="3:12">
      <c r="C6099" s="51"/>
      <c r="F6099"/>
      <c r="I6099" s="51"/>
      <c r="L6099"/>
    </row>
    <row r="6100" spans="3:12">
      <c r="C6100" s="51"/>
      <c r="F6100"/>
      <c r="I6100" s="51"/>
      <c r="L6100"/>
    </row>
    <row r="6101" spans="3:12">
      <c r="C6101" s="51"/>
      <c r="F6101"/>
      <c r="I6101" s="51"/>
      <c r="L6101"/>
    </row>
    <row r="6102" spans="3:12">
      <c r="C6102" s="51"/>
      <c r="F6102"/>
      <c r="I6102" s="51"/>
      <c r="L6102"/>
    </row>
    <row r="6103" spans="3:12">
      <c r="C6103" s="51"/>
      <c r="F6103"/>
      <c r="I6103" s="51"/>
      <c r="L6103"/>
    </row>
    <row r="6104" spans="3:12">
      <c r="C6104" s="51"/>
      <c r="F6104"/>
      <c r="I6104" s="51"/>
      <c r="L6104"/>
    </row>
    <row r="6105" spans="3:12">
      <c r="C6105" s="51"/>
      <c r="F6105"/>
      <c r="I6105" s="51"/>
      <c r="L6105"/>
    </row>
    <row r="6106" spans="3:12">
      <c r="C6106" s="51"/>
      <c r="F6106"/>
      <c r="I6106" s="51"/>
      <c r="L6106"/>
    </row>
    <row r="6107" spans="3:12">
      <c r="C6107" s="51"/>
      <c r="F6107"/>
      <c r="I6107" s="51"/>
      <c r="L6107"/>
    </row>
    <row r="6108" spans="3:12">
      <c r="C6108" s="51"/>
      <c r="F6108"/>
      <c r="I6108" s="51"/>
      <c r="L6108"/>
    </row>
    <row r="6109" spans="3:12">
      <c r="C6109" s="51"/>
      <c r="F6109"/>
      <c r="I6109" s="51"/>
      <c r="L6109"/>
    </row>
    <row r="6110" spans="3:12">
      <c r="C6110" s="51"/>
      <c r="F6110"/>
      <c r="I6110" s="51"/>
      <c r="L6110"/>
    </row>
    <row r="6111" spans="3:12">
      <c r="C6111" s="51"/>
      <c r="F6111"/>
      <c r="I6111" s="51"/>
      <c r="L6111"/>
    </row>
    <row r="6112" spans="3:12">
      <c r="C6112" s="51"/>
      <c r="F6112"/>
      <c r="I6112" s="51"/>
      <c r="L6112"/>
    </row>
    <row r="6113" spans="3:12">
      <c r="C6113" s="51"/>
      <c r="F6113"/>
      <c r="I6113" s="51"/>
      <c r="L6113"/>
    </row>
    <row r="6114" spans="3:12">
      <c r="C6114" s="51"/>
      <c r="F6114"/>
      <c r="I6114" s="51"/>
      <c r="L6114"/>
    </row>
    <row r="6115" spans="3:12">
      <c r="C6115" s="51"/>
      <c r="F6115"/>
      <c r="I6115" s="51"/>
      <c r="L6115"/>
    </row>
    <row r="6116" spans="3:12">
      <c r="C6116" s="51"/>
      <c r="F6116"/>
      <c r="I6116" s="51"/>
      <c r="L6116"/>
    </row>
    <row r="6117" spans="3:12">
      <c r="C6117" s="51"/>
      <c r="F6117"/>
      <c r="I6117" s="51"/>
      <c r="L6117"/>
    </row>
    <row r="6118" spans="3:12">
      <c r="C6118" s="51"/>
      <c r="F6118"/>
      <c r="I6118" s="51"/>
      <c r="L6118"/>
    </row>
    <row r="6119" spans="3:12">
      <c r="C6119" s="51"/>
      <c r="F6119"/>
      <c r="I6119" s="51"/>
      <c r="L6119"/>
    </row>
    <row r="6120" spans="3:12">
      <c r="C6120" s="51"/>
      <c r="F6120"/>
      <c r="I6120" s="51"/>
      <c r="L6120"/>
    </row>
    <row r="6121" spans="3:12">
      <c r="C6121" s="51"/>
      <c r="F6121"/>
      <c r="I6121" s="51"/>
      <c r="L6121"/>
    </row>
    <row r="6122" spans="3:12">
      <c r="C6122" s="51"/>
      <c r="F6122"/>
      <c r="I6122" s="51"/>
      <c r="L6122"/>
    </row>
    <row r="6123" spans="3:12">
      <c r="C6123" s="51"/>
      <c r="F6123"/>
      <c r="I6123" s="51"/>
      <c r="L6123"/>
    </row>
    <row r="6124" spans="3:12">
      <c r="C6124" s="51"/>
      <c r="F6124"/>
      <c r="I6124" s="51"/>
      <c r="L6124"/>
    </row>
    <row r="6125" spans="3:12">
      <c r="C6125" s="51"/>
      <c r="F6125"/>
      <c r="I6125" s="51"/>
      <c r="L6125"/>
    </row>
    <row r="6126" spans="3:12">
      <c r="C6126" s="51"/>
      <c r="F6126"/>
      <c r="I6126" s="51"/>
      <c r="L6126"/>
    </row>
    <row r="6127" spans="3:12">
      <c r="C6127" s="51"/>
      <c r="F6127"/>
      <c r="I6127" s="51"/>
      <c r="L6127"/>
    </row>
    <row r="6128" spans="3:12">
      <c r="C6128" s="51"/>
      <c r="F6128"/>
      <c r="I6128" s="51"/>
      <c r="L6128"/>
    </row>
    <row r="6129" spans="3:12">
      <c r="C6129" s="51"/>
      <c r="F6129"/>
      <c r="I6129" s="51"/>
      <c r="L6129"/>
    </row>
    <row r="6130" spans="3:12">
      <c r="C6130" s="51"/>
      <c r="F6130"/>
      <c r="I6130" s="51"/>
      <c r="L6130"/>
    </row>
    <row r="6131" spans="3:12">
      <c r="C6131" s="51"/>
      <c r="F6131"/>
      <c r="I6131" s="51"/>
      <c r="L6131"/>
    </row>
    <row r="6132" spans="3:12">
      <c r="C6132" s="51"/>
      <c r="F6132"/>
      <c r="I6132" s="51"/>
      <c r="L6132"/>
    </row>
    <row r="6133" spans="3:12">
      <c r="C6133" s="51"/>
      <c r="F6133"/>
      <c r="I6133" s="51"/>
      <c r="L6133"/>
    </row>
    <row r="6134" spans="3:12">
      <c r="C6134" s="51"/>
      <c r="F6134"/>
      <c r="I6134" s="51"/>
      <c r="L6134"/>
    </row>
    <row r="6135" spans="3:12">
      <c r="C6135" s="51"/>
      <c r="F6135"/>
      <c r="I6135" s="51"/>
      <c r="L6135"/>
    </row>
    <row r="6136" spans="3:12">
      <c r="C6136" s="51"/>
      <c r="F6136"/>
      <c r="I6136" s="51"/>
      <c r="L6136"/>
    </row>
    <row r="6137" spans="3:12">
      <c r="C6137" s="51"/>
      <c r="F6137"/>
      <c r="I6137" s="51"/>
      <c r="L6137"/>
    </row>
    <row r="6138" spans="3:12">
      <c r="C6138" s="51"/>
      <c r="F6138"/>
      <c r="I6138" s="51"/>
      <c r="L6138"/>
    </row>
    <row r="6139" spans="3:12">
      <c r="C6139" s="51"/>
      <c r="F6139"/>
      <c r="I6139" s="51"/>
      <c r="L6139"/>
    </row>
    <row r="6140" spans="3:12">
      <c r="C6140" s="51"/>
      <c r="F6140"/>
      <c r="I6140" s="51"/>
      <c r="L6140"/>
    </row>
    <row r="6141" spans="3:12">
      <c r="C6141" s="51"/>
      <c r="F6141"/>
      <c r="I6141" s="51"/>
      <c r="L6141"/>
    </row>
    <row r="6142" spans="3:12">
      <c r="C6142" s="51"/>
      <c r="F6142"/>
      <c r="I6142" s="51"/>
      <c r="L6142"/>
    </row>
    <row r="6143" spans="3:12">
      <c r="C6143" s="51"/>
      <c r="F6143"/>
      <c r="I6143" s="51"/>
      <c r="L6143"/>
    </row>
    <row r="6144" spans="3:12">
      <c r="C6144" s="51"/>
      <c r="F6144"/>
      <c r="I6144" s="51"/>
      <c r="L6144"/>
    </row>
    <row r="6145" spans="3:12">
      <c r="C6145" s="51"/>
      <c r="F6145"/>
      <c r="I6145" s="51"/>
      <c r="L6145"/>
    </row>
    <row r="6146" spans="3:12">
      <c r="C6146" s="51"/>
      <c r="F6146"/>
      <c r="I6146" s="51"/>
      <c r="L6146"/>
    </row>
    <row r="6147" spans="3:12">
      <c r="C6147" s="51"/>
      <c r="F6147"/>
      <c r="I6147" s="51"/>
      <c r="L6147"/>
    </row>
    <row r="6148" spans="3:12">
      <c r="C6148" s="51"/>
      <c r="F6148"/>
      <c r="I6148" s="51"/>
      <c r="L6148"/>
    </row>
    <row r="6149" spans="3:12">
      <c r="C6149" s="51"/>
      <c r="F6149"/>
      <c r="I6149" s="51"/>
      <c r="L6149"/>
    </row>
    <row r="6150" spans="3:12">
      <c r="C6150" s="51"/>
      <c r="F6150"/>
      <c r="I6150" s="51"/>
      <c r="L6150"/>
    </row>
    <row r="6151" spans="3:12">
      <c r="C6151" s="51"/>
      <c r="F6151"/>
      <c r="I6151" s="51"/>
      <c r="L6151"/>
    </row>
    <row r="6152" spans="3:12">
      <c r="C6152" s="51"/>
      <c r="F6152"/>
      <c r="I6152" s="51"/>
      <c r="L6152"/>
    </row>
    <row r="6153" spans="3:12">
      <c r="C6153" s="51"/>
      <c r="F6153"/>
      <c r="I6153" s="51"/>
      <c r="L6153"/>
    </row>
    <row r="6154" spans="3:12">
      <c r="C6154" s="51"/>
      <c r="F6154"/>
      <c r="I6154" s="51"/>
      <c r="L6154"/>
    </row>
    <row r="6155" spans="3:12">
      <c r="C6155" s="51"/>
      <c r="F6155"/>
      <c r="I6155" s="51"/>
      <c r="L6155"/>
    </row>
    <row r="6156" spans="3:12">
      <c r="C6156" s="51"/>
      <c r="F6156"/>
      <c r="I6156" s="51"/>
      <c r="L6156"/>
    </row>
    <row r="6157" spans="3:12">
      <c r="C6157" s="51"/>
      <c r="F6157"/>
      <c r="I6157" s="51"/>
      <c r="L6157"/>
    </row>
    <row r="6158" spans="3:12">
      <c r="C6158" s="51"/>
      <c r="F6158"/>
      <c r="I6158" s="51"/>
      <c r="L6158"/>
    </row>
    <row r="6159" spans="3:12">
      <c r="C6159" s="51"/>
      <c r="F6159"/>
      <c r="I6159" s="51"/>
      <c r="L6159"/>
    </row>
    <row r="6160" spans="3:12">
      <c r="C6160" s="51"/>
      <c r="F6160"/>
      <c r="I6160" s="51"/>
      <c r="L6160"/>
    </row>
    <row r="6161" spans="3:12">
      <c r="C6161" s="51"/>
      <c r="F6161"/>
      <c r="I6161" s="51"/>
      <c r="L6161"/>
    </row>
    <row r="6162" spans="3:12">
      <c r="C6162" s="51"/>
      <c r="F6162"/>
      <c r="I6162" s="51"/>
      <c r="L6162"/>
    </row>
    <row r="6163" spans="3:12">
      <c r="C6163" s="51"/>
      <c r="F6163"/>
      <c r="I6163" s="51"/>
      <c r="L6163"/>
    </row>
    <row r="6164" spans="3:12">
      <c r="C6164" s="51"/>
      <c r="F6164"/>
      <c r="I6164" s="51"/>
      <c r="L6164"/>
    </row>
    <row r="6165" spans="3:12">
      <c r="C6165" s="51"/>
      <c r="F6165"/>
      <c r="I6165" s="51"/>
      <c r="L6165"/>
    </row>
    <row r="6166" spans="3:12">
      <c r="C6166" s="51"/>
      <c r="F6166"/>
      <c r="I6166" s="51"/>
      <c r="L6166"/>
    </row>
    <row r="6167" spans="3:12">
      <c r="C6167" s="51"/>
      <c r="F6167"/>
      <c r="I6167" s="51"/>
      <c r="L6167"/>
    </row>
    <row r="6168" spans="3:12">
      <c r="C6168" s="51"/>
      <c r="F6168"/>
      <c r="I6168" s="51"/>
      <c r="L6168"/>
    </row>
    <row r="6169" spans="3:12">
      <c r="C6169" s="51"/>
      <c r="F6169"/>
      <c r="I6169" s="51"/>
      <c r="L6169"/>
    </row>
    <row r="6170" spans="3:12">
      <c r="C6170" s="51"/>
      <c r="F6170"/>
      <c r="I6170" s="51"/>
      <c r="L6170"/>
    </row>
    <row r="6171" spans="3:12">
      <c r="C6171" s="51"/>
      <c r="F6171"/>
      <c r="I6171" s="51"/>
      <c r="L6171"/>
    </row>
    <row r="6172" spans="3:12">
      <c r="C6172" s="51"/>
      <c r="F6172"/>
      <c r="I6172" s="51"/>
      <c r="L6172"/>
    </row>
    <row r="6173" spans="3:12">
      <c r="C6173" s="51"/>
      <c r="F6173"/>
      <c r="I6173" s="51"/>
      <c r="L6173"/>
    </row>
    <row r="6174" spans="3:12">
      <c r="C6174" s="51"/>
      <c r="F6174"/>
      <c r="I6174" s="51"/>
      <c r="L6174"/>
    </row>
    <row r="6175" spans="3:12">
      <c r="C6175" s="51"/>
      <c r="F6175"/>
      <c r="I6175" s="51"/>
      <c r="L6175"/>
    </row>
    <row r="6176" spans="3:12">
      <c r="C6176" s="51"/>
      <c r="F6176"/>
      <c r="I6176" s="51"/>
      <c r="L6176"/>
    </row>
    <row r="6177" spans="3:12">
      <c r="C6177" s="51"/>
      <c r="F6177"/>
      <c r="I6177" s="51"/>
      <c r="L6177"/>
    </row>
    <row r="6178" spans="3:12">
      <c r="C6178" s="51"/>
      <c r="F6178"/>
      <c r="I6178" s="51"/>
      <c r="L6178"/>
    </row>
    <row r="6179" spans="3:12">
      <c r="C6179" s="51"/>
      <c r="F6179"/>
      <c r="I6179" s="51"/>
      <c r="L6179"/>
    </row>
    <row r="6180" spans="3:12">
      <c r="C6180" s="51"/>
      <c r="F6180"/>
      <c r="I6180" s="51"/>
      <c r="L6180"/>
    </row>
    <row r="6181" spans="3:12">
      <c r="C6181" s="51"/>
      <c r="F6181"/>
      <c r="I6181" s="51"/>
      <c r="L6181"/>
    </row>
    <row r="6182" spans="3:12">
      <c r="C6182" s="51"/>
      <c r="F6182"/>
      <c r="I6182" s="51"/>
      <c r="L6182"/>
    </row>
    <row r="6183" spans="3:12">
      <c r="C6183" s="51"/>
      <c r="F6183"/>
      <c r="I6183" s="51"/>
      <c r="L6183"/>
    </row>
    <row r="6184" spans="3:12">
      <c r="C6184" s="51"/>
      <c r="F6184"/>
      <c r="I6184" s="51"/>
      <c r="L6184"/>
    </row>
    <row r="6185" spans="3:12">
      <c r="C6185" s="51"/>
      <c r="F6185"/>
      <c r="I6185" s="51"/>
      <c r="L6185"/>
    </row>
    <row r="6186" spans="3:12">
      <c r="C6186" s="51"/>
      <c r="F6186"/>
      <c r="I6186" s="51"/>
      <c r="L6186"/>
    </row>
    <row r="6187" spans="3:12">
      <c r="C6187" s="51"/>
      <c r="F6187"/>
      <c r="I6187" s="51"/>
      <c r="L6187"/>
    </row>
    <row r="6188" spans="3:12">
      <c r="C6188" s="51"/>
      <c r="F6188"/>
      <c r="I6188" s="51"/>
      <c r="L6188"/>
    </row>
    <row r="6189" spans="3:12">
      <c r="C6189" s="51"/>
      <c r="F6189"/>
      <c r="I6189" s="51"/>
      <c r="L6189"/>
    </row>
    <row r="6190" spans="3:12">
      <c r="C6190" s="51"/>
      <c r="F6190"/>
      <c r="I6190" s="51"/>
      <c r="L6190"/>
    </row>
    <row r="6191" spans="3:12">
      <c r="C6191" s="51"/>
      <c r="F6191"/>
      <c r="I6191" s="51"/>
      <c r="L6191"/>
    </row>
    <row r="6192" spans="3:12">
      <c r="C6192" s="51"/>
      <c r="F6192"/>
      <c r="I6192" s="51"/>
      <c r="L6192"/>
    </row>
    <row r="6193" spans="3:12">
      <c r="C6193" s="51"/>
      <c r="F6193"/>
      <c r="I6193" s="51"/>
      <c r="L6193"/>
    </row>
    <row r="6194" spans="3:12">
      <c r="C6194" s="51"/>
      <c r="F6194"/>
      <c r="I6194" s="51"/>
      <c r="L6194"/>
    </row>
    <row r="6195" spans="3:12">
      <c r="C6195" s="51"/>
      <c r="F6195"/>
      <c r="I6195" s="51"/>
      <c r="L6195"/>
    </row>
    <row r="6196" spans="3:12">
      <c r="C6196" s="51"/>
      <c r="F6196"/>
      <c r="I6196" s="51"/>
      <c r="L6196"/>
    </row>
    <row r="6197" spans="3:12">
      <c r="C6197" s="51"/>
      <c r="F6197"/>
      <c r="I6197" s="51"/>
      <c r="L6197"/>
    </row>
    <row r="6198" spans="3:12">
      <c r="C6198" s="51"/>
      <c r="F6198"/>
      <c r="I6198" s="51"/>
      <c r="L6198"/>
    </row>
    <row r="6199" spans="3:12">
      <c r="C6199" s="51"/>
      <c r="F6199"/>
      <c r="I6199" s="51"/>
      <c r="L6199"/>
    </row>
    <row r="6200" spans="3:12">
      <c r="C6200" s="51"/>
      <c r="F6200"/>
      <c r="I6200" s="51"/>
      <c r="L6200"/>
    </row>
    <row r="6201" spans="3:12">
      <c r="C6201" s="51"/>
      <c r="F6201"/>
      <c r="I6201" s="51"/>
      <c r="L6201"/>
    </row>
    <row r="6202" spans="3:12">
      <c r="C6202" s="51"/>
      <c r="F6202"/>
      <c r="I6202" s="51"/>
      <c r="L6202"/>
    </row>
    <row r="6203" spans="3:12">
      <c r="C6203" s="51"/>
      <c r="F6203"/>
      <c r="I6203" s="51"/>
      <c r="L6203"/>
    </row>
    <row r="6204" spans="3:12">
      <c r="C6204" s="51"/>
      <c r="F6204"/>
      <c r="I6204" s="51"/>
      <c r="L6204"/>
    </row>
    <row r="6205" spans="3:12">
      <c r="C6205" s="51"/>
      <c r="F6205"/>
      <c r="I6205" s="51"/>
      <c r="L6205"/>
    </row>
    <row r="6206" spans="3:12">
      <c r="C6206" s="51"/>
      <c r="F6206"/>
      <c r="I6206" s="51"/>
      <c r="L6206"/>
    </row>
    <row r="6207" spans="3:12">
      <c r="C6207" s="51"/>
      <c r="F6207"/>
      <c r="I6207" s="51"/>
      <c r="L6207"/>
    </row>
    <row r="6208" spans="3:12">
      <c r="C6208" s="51"/>
      <c r="F6208"/>
      <c r="I6208" s="51"/>
      <c r="L6208"/>
    </row>
    <row r="6209" spans="3:12">
      <c r="C6209" s="51"/>
      <c r="F6209"/>
      <c r="I6209" s="51"/>
      <c r="L6209"/>
    </row>
    <row r="6210" spans="3:12">
      <c r="C6210" s="51"/>
      <c r="F6210"/>
      <c r="I6210" s="51"/>
      <c r="L6210"/>
    </row>
    <row r="6211" spans="3:12">
      <c r="C6211" s="51"/>
      <c r="F6211"/>
      <c r="I6211" s="51"/>
      <c r="L6211"/>
    </row>
    <row r="6212" spans="3:12">
      <c r="C6212" s="51"/>
      <c r="F6212"/>
      <c r="I6212" s="51"/>
      <c r="L6212"/>
    </row>
    <row r="6213" spans="3:12">
      <c r="C6213" s="51"/>
      <c r="F6213"/>
      <c r="I6213" s="51"/>
      <c r="L6213"/>
    </row>
    <row r="6214" spans="3:12">
      <c r="C6214" s="51"/>
      <c r="F6214"/>
      <c r="I6214" s="51"/>
      <c r="L6214"/>
    </row>
    <row r="6215" spans="3:12">
      <c r="C6215" s="51"/>
      <c r="F6215"/>
      <c r="I6215" s="51"/>
      <c r="L6215"/>
    </row>
    <row r="6216" spans="3:12">
      <c r="C6216" s="51"/>
      <c r="F6216"/>
      <c r="I6216" s="51"/>
      <c r="L6216"/>
    </row>
    <row r="6217" spans="3:12">
      <c r="C6217" s="51"/>
      <c r="F6217"/>
      <c r="I6217" s="51"/>
      <c r="L6217"/>
    </row>
    <row r="6218" spans="3:12">
      <c r="C6218" s="51"/>
      <c r="F6218"/>
      <c r="I6218" s="51"/>
      <c r="L6218"/>
    </row>
    <row r="6219" spans="3:12">
      <c r="C6219" s="51"/>
      <c r="F6219"/>
      <c r="I6219" s="51"/>
      <c r="L6219"/>
    </row>
    <row r="6220" spans="3:12">
      <c r="C6220" s="51"/>
      <c r="F6220"/>
      <c r="I6220" s="51"/>
      <c r="L6220"/>
    </row>
    <row r="6221" spans="3:12">
      <c r="C6221" s="51"/>
      <c r="F6221"/>
      <c r="I6221" s="51"/>
      <c r="L6221"/>
    </row>
    <row r="6222" spans="3:12">
      <c r="C6222" s="51"/>
      <c r="F6222"/>
      <c r="I6222" s="51"/>
      <c r="L6222"/>
    </row>
    <row r="6223" spans="3:12">
      <c r="C6223" s="51"/>
      <c r="F6223"/>
      <c r="I6223" s="51"/>
      <c r="L6223"/>
    </row>
    <row r="6224" spans="3:12">
      <c r="C6224" s="51"/>
      <c r="F6224"/>
      <c r="I6224" s="51"/>
      <c r="L6224"/>
    </row>
    <row r="6225" spans="3:12">
      <c r="C6225" s="51"/>
      <c r="F6225"/>
      <c r="I6225" s="51"/>
      <c r="L6225"/>
    </row>
    <row r="6226" spans="3:12">
      <c r="C6226" s="51"/>
      <c r="F6226"/>
      <c r="I6226" s="51"/>
      <c r="L6226"/>
    </row>
    <row r="6227" spans="3:12">
      <c r="C6227" s="51"/>
      <c r="F6227"/>
      <c r="I6227" s="51"/>
      <c r="L6227"/>
    </row>
    <row r="6228" spans="3:12">
      <c r="C6228" s="51"/>
      <c r="F6228"/>
      <c r="I6228" s="51"/>
      <c r="L6228"/>
    </row>
    <row r="6229" spans="3:12">
      <c r="C6229" s="51"/>
      <c r="F6229"/>
      <c r="I6229" s="51"/>
      <c r="L6229"/>
    </row>
    <row r="6230" spans="3:12">
      <c r="C6230" s="51"/>
      <c r="F6230"/>
      <c r="I6230" s="51"/>
      <c r="L6230"/>
    </row>
    <row r="6231" spans="3:12">
      <c r="C6231" s="51"/>
      <c r="F6231"/>
      <c r="I6231" s="51"/>
      <c r="L6231"/>
    </row>
    <row r="6232" spans="3:12">
      <c r="C6232" s="51"/>
      <c r="F6232"/>
      <c r="I6232" s="51"/>
      <c r="L6232"/>
    </row>
    <row r="6233" spans="3:12">
      <c r="C6233" s="51"/>
      <c r="F6233"/>
      <c r="I6233" s="51"/>
      <c r="L6233"/>
    </row>
    <row r="6234" spans="3:12">
      <c r="C6234" s="51"/>
      <c r="F6234"/>
      <c r="I6234" s="51"/>
      <c r="L6234"/>
    </row>
    <row r="6235" spans="3:12">
      <c r="C6235" s="51"/>
      <c r="F6235"/>
      <c r="I6235" s="51"/>
      <c r="L6235"/>
    </row>
    <row r="6236" spans="3:12">
      <c r="C6236" s="51"/>
      <c r="F6236"/>
      <c r="I6236" s="51"/>
      <c r="L6236"/>
    </row>
    <row r="6237" spans="3:12">
      <c r="C6237" s="51"/>
      <c r="F6237"/>
      <c r="I6237" s="51"/>
      <c r="L6237"/>
    </row>
    <row r="6238" spans="3:12">
      <c r="C6238" s="51"/>
      <c r="F6238"/>
      <c r="I6238" s="51"/>
      <c r="L6238"/>
    </row>
    <row r="6239" spans="3:12">
      <c r="C6239" s="51"/>
      <c r="F6239"/>
      <c r="I6239" s="51"/>
      <c r="L6239"/>
    </row>
    <row r="6240" spans="3:12">
      <c r="C6240" s="51"/>
      <c r="F6240"/>
      <c r="I6240" s="51"/>
      <c r="L6240"/>
    </row>
    <row r="6241" spans="3:12">
      <c r="C6241" s="51"/>
      <c r="F6241"/>
      <c r="I6241" s="51"/>
      <c r="L6241"/>
    </row>
    <row r="6242" spans="3:12">
      <c r="C6242" s="51"/>
      <c r="F6242"/>
      <c r="I6242" s="51"/>
      <c r="L6242"/>
    </row>
    <row r="6243" spans="3:12">
      <c r="C6243" s="51"/>
      <c r="F6243"/>
      <c r="I6243" s="51"/>
      <c r="L6243"/>
    </row>
    <row r="6244" spans="3:12">
      <c r="C6244" s="51"/>
      <c r="F6244"/>
      <c r="I6244" s="51"/>
      <c r="L6244"/>
    </row>
    <row r="6245" spans="3:12">
      <c r="C6245" s="51"/>
      <c r="F6245"/>
      <c r="I6245" s="51"/>
      <c r="L6245"/>
    </row>
    <row r="6246" spans="3:12">
      <c r="C6246" s="51"/>
      <c r="F6246"/>
      <c r="I6246" s="51"/>
      <c r="L6246"/>
    </row>
    <row r="6247" spans="3:12">
      <c r="C6247" s="51"/>
      <c r="F6247"/>
      <c r="I6247" s="51"/>
      <c r="L6247"/>
    </row>
    <row r="6248" spans="3:12">
      <c r="C6248" s="51"/>
      <c r="F6248"/>
      <c r="I6248" s="51"/>
      <c r="L6248"/>
    </row>
    <row r="6249" spans="3:12">
      <c r="C6249" s="51"/>
      <c r="F6249"/>
      <c r="I6249" s="51"/>
      <c r="L6249"/>
    </row>
    <row r="6250" spans="3:12">
      <c r="C6250" s="51"/>
      <c r="F6250"/>
      <c r="I6250" s="51"/>
      <c r="L6250"/>
    </row>
    <row r="6251" spans="3:12">
      <c r="C6251" s="51"/>
      <c r="F6251"/>
      <c r="I6251" s="51"/>
      <c r="L6251"/>
    </row>
    <row r="6252" spans="3:12">
      <c r="C6252" s="51"/>
      <c r="F6252"/>
      <c r="I6252" s="51"/>
      <c r="L6252"/>
    </row>
    <row r="6253" spans="3:12">
      <c r="C6253" s="51"/>
      <c r="F6253"/>
      <c r="I6253" s="51"/>
      <c r="L6253"/>
    </row>
    <row r="6254" spans="3:12">
      <c r="C6254" s="51"/>
      <c r="F6254"/>
      <c r="I6254" s="51"/>
      <c r="L6254"/>
    </row>
    <row r="6255" spans="3:12">
      <c r="C6255" s="51"/>
      <c r="F6255"/>
      <c r="I6255" s="51"/>
      <c r="L6255"/>
    </row>
    <row r="6256" spans="3:12">
      <c r="C6256" s="51"/>
      <c r="F6256"/>
      <c r="I6256" s="51"/>
      <c r="L6256"/>
    </row>
    <row r="6257" spans="3:12">
      <c r="C6257" s="51"/>
      <c r="F6257"/>
      <c r="I6257" s="51"/>
      <c r="L6257"/>
    </row>
    <row r="6258" spans="3:12">
      <c r="C6258" s="51"/>
      <c r="F6258"/>
      <c r="I6258" s="51"/>
      <c r="L6258"/>
    </row>
    <row r="6259" spans="3:12">
      <c r="C6259" s="51"/>
      <c r="F6259"/>
      <c r="I6259" s="51"/>
      <c r="L6259"/>
    </row>
    <row r="6260" spans="3:12">
      <c r="C6260" s="51"/>
      <c r="F6260"/>
      <c r="I6260" s="51"/>
      <c r="L6260"/>
    </row>
    <row r="6261" spans="3:12">
      <c r="C6261" s="51"/>
      <c r="F6261"/>
      <c r="I6261" s="51"/>
      <c r="L6261"/>
    </row>
    <row r="6262" spans="3:12">
      <c r="C6262" s="51"/>
      <c r="F6262"/>
      <c r="I6262" s="51"/>
      <c r="L6262"/>
    </row>
    <row r="6263" spans="3:12">
      <c r="C6263" s="51"/>
      <c r="F6263"/>
      <c r="I6263" s="51"/>
      <c r="L6263"/>
    </row>
    <row r="6264" spans="3:12">
      <c r="C6264" s="51"/>
      <c r="F6264"/>
      <c r="I6264" s="51"/>
      <c r="L6264"/>
    </row>
    <row r="6265" spans="3:12">
      <c r="C6265" s="51"/>
      <c r="F6265"/>
      <c r="I6265" s="51"/>
      <c r="L6265"/>
    </row>
    <row r="6266" spans="3:12">
      <c r="C6266" s="51"/>
      <c r="F6266"/>
      <c r="I6266" s="51"/>
      <c r="L6266"/>
    </row>
    <row r="6267" spans="3:12">
      <c r="C6267" s="51"/>
      <c r="F6267"/>
      <c r="I6267" s="51"/>
      <c r="L6267"/>
    </row>
    <row r="6268" spans="3:12">
      <c r="C6268" s="51"/>
      <c r="F6268"/>
      <c r="I6268" s="51"/>
      <c r="L6268"/>
    </row>
    <row r="6269" spans="3:12">
      <c r="C6269" s="51"/>
      <c r="F6269"/>
      <c r="I6269" s="51"/>
      <c r="L6269"/>
    </row>
    <row r="6270" spans="3:12">
      <c r="C6270" s="51"/>
      <c r="F6270"/>
      <c r="I6270" s="51"/>
      <c r="L6270"/>
    </row>
    <row r="6271" spans="3:12">
      <c r="C6271" s="51"/>
      <c r="F6271"/>
      <c r="I6271" s="51"/>
      <c r="L6271"/>
    </row>
    <row r="6272" spans="3:12">
      <c r="C6272" s="51"/>
      <c r="F6272"/>
      <c r="I6272" s="51"/>
      <c r="L6272"/>
    </row>
    <row r="6273" spans="3:12">
      <c r="C6273" s="51"/>
      <c r="F6273"/>
      <c r="I6273" s="51"/>
      <c r="L6273"/>
    </row>
    <row r="6274" spans="3:12">
      <c r="C6274" s="51"/>
      <c r="F6274"/>
      <c r="I6274" s="51"/>
      <c r="L6274"/>
    </row>
    <row r="6275" spans="3:12">
      <c r="C6275" s="51"/>
      <c r="F6275"/>
      <c r="I6275" s="51"/>
      <c r="L6275"/>
    </row>
    <row r="6276" spans="3:12">
      <c r="C6276" s="51"/>
      <c r="F6276"/>
      <c r="I6276" s="51"/>
      <c r="L6276"/>
    </row>
    <row r="6277" spans="3:12">
      <c r="C6277" s="51"/>
      <c r="F6277"/>
      <c r="I6277" s="51"/>
      <c r="L6277"/>
    </row>
    <row r="6278" spans="3:12">
      <c r="C6278" s="51"/>
      <c r="F6278"/>
      <c r="I6278" s="51"/>
      <c r="L6278"/>
    </row>
    <row r="6279" spans="3:12">
      <c r="C6279" s="51"/>
      <c r="F6279"/>
      <c r="I6279" s="51"/>
      <c r="L6279"/>
    </row>
    <row r="6280" spans="3:12">
      <c r="C6280" s="51"/>
      <c r="F6280"/>
      <c r="I6280" s="51"/>
      <c r="L6280"/>
    </row>
    <row r="6281" spans="3:12">
      <c r="C6281" s="51"/>
      <c r="F6281"/>
      <c r="I6281" s="51"/>
      <c r="L6281"/>
    </row>
    <row r="6282" spans="3:12">
      <c r="C6282" s="51"/>
      <c r="F6282"/>
      <c r="I6282" s="51"/>
      <c r="L6282"/>
    </row>
    <row r="6283" spans="3:12">
      <c r="C6283" s="51"/>
      <c r="F6283"/>
      <c r="I6283" s="51"/>
      <c r="L6283"/>
    </row>
    <row r="6284" spans="3:12">
      <c r="C6284" s="51"/>
      <c r="F6284"/>
      <c r="I6284" s="51"/>
      <c r="L6284"/>
    </row>
    <row r="6285" spans="3:12">
      <c r="C6285" s="51"/>
      <c r="F6285"/>
      <c r="I6285" s="51"/>
      <c r="L6285"/>
    </row>
    <row r="6286" spans="3:12">
      <c r="C6286" s="51"/>
      <c r="F6286"/>
      <c r="I6286" s="51"/>
      <c r="L6286"/>
    </row>
    <row r="6287" spans="3:12">
      <c r="C6287" s="51"/>
      <c r="F6287"/>
      <c r="I6287" s="51"/>
      <c r="L6287"/>
    </row>
    <row r="6288" spans="3:12">
      <c r="C6288" s="51"/>
      <c r="F6288"/>
      <c r="I6288" s="51"/>
      <c r="L6288"/>
    </row>
    <row r="6289" spans="3:12">
      <c r="C6289" s="51"/>
      <c r="F6289"/>
      <c r="I6289" s="51"/>
      <c r="L6289"/>
    </row>
    <row r="6290" spans="3:12">
      <c r="C6290" s="51"/>
      <c r="F6290"/>
      <c r="I6290" s="51"/>
      <c r="L6290"/>
    </row>
    <row r="6291" spans="3:12">
      <c r="C6291" s="51"/>
      <c r="F6291"/>
      <c r="I6291" s="51"/>
      <c r="L6291"/>
    </row>
    <row r="6292" spans="3:12">
      <c r="C6292" s="51"/>
      <c r="F6292"/>
      <c r="I6292" s="51"/>
      <c r="L6292"/>
    </row>
    <row r="6293" spans="3:12">
      <c r="C6293" s="51"/>
      <c r="F6293"/>
      <c r="I6293" s="51"/>
      <c r="L6293"/>
    </row>
    <row r="6294" spans="3:12">
      <c r="C6294" s="51"/>
      <c r="F6294"/>
      <c r="I6294" s="51"/>
      <c r="L6294"/>
    </row>
    <row r="6295" spans="3:12">
      <c r="C6295" s="51"/>
      <c r="F6295"/>
      <c r="I6295" s="51"/>
      <c r="L6295"/>
    </row>
    <row r="6296" spans="3:12">
      <c r="C6296" s="51"/>
      <c r="F6296"/>
      <c r="I6296" s="51"/>
      <c r="L6296"/>
    </row>
    <row r="6297" spans="3:12">
      <c r="C6297" s="51"/>
      <c r="F6297"/>
      <c r="I6297" s="51"/>
      <c r="L6297"/>
    </row>
    <row r="6298" spans="3:12">
      <c r="C6298" s="51"/>
      <c r="F6298"/>
      <c r="I6298" s="51"/>
      <c r="L6298"/>
    </row>
    <row r="6299" spans="3:12">
      <c r="C6299" s="51"/>
      <c r="F6299"/>
      <c r="I6299" s="51"/>
      <c r="L6299"/>
    </row>
    <row r="6300" spans="3:12">
      <c r="C6300" s="51"/>
      <c r="F6300"/>
      <c r="I6300" s="51"/>
      <c r="L6300"/>
    </row>
    <row r="6301" spans="3:12">
      <c r="C6301" s="51"/>
      <c r="F6301"/>
      <c r="I6301" s="51"/>
      <c r="L6301"/>
    </row>
    <row r="6302" spans="3:12">
      <c r="C6302" s="51"/>
      <c r="F6302"/>
      <c r="I6302" s="51"/>
      <c r="L6302"/>
    </row>
    <row r="6303" spans="3:12">
      <c r="C6303" s="51"/>
      <c r="F6303"/>
      <c r="I6303" s="51"/>
      <c r="L6303"/>
    </row>
    <row r="6304" spans="3:12">
      <c r="C6304" s="51"/>
      <c r="F6304"/>
      <c r="I6304" s="51"/>
      <c r="L6304"/>
    </row>
    <row r="6305" spans="3:12">
      <c r="C6305" s="51"/>
      <c r="F6305"/>
      <c r="I6305" s="51"/>
      <c r="L6305"/>
    </row>
    <row r="6306" spans="3:12">
      <c r="C6306" s="51"/>
      <c r="F6306"/>
      <c r="I6306" s="51"/>
      <c r="L6306"/>
    </row>
    <row r="6307" spans="3:12">
      <c r="C6307" s="51"/>
      <c r="F6307"/>
      <c r="I6307" s="51"/>
      <c r="L6307"/>
    </row>
    <row r="6308" spans="3:12">
      <c r="C6308" s="51"/>
      <c r="F6308"/>
      <c r="I6308" s="51"/>
      <c r="L6308"/>
    </row>
    <row r="6309" spans="3:12">
      <c r="C6309" s="51"/>
      <c r="F6309"/>
      <c r="I6309" s="51"/>
      <c r="L6309"/>
    </row>
    <row r="6310" spans="3:12">
      <c r="C6310" s="51"/>
      <c r="F6310"/>
      <c r="I6310" s="51"/>
      <c r="L6310"/>
    </row>
    <row r="6311" spans="3:12">
      <c r="C6311" s="51"/>
      <c r="F6311"/>
      <c r="I6311" s="51"/>
      <c r="L6311"/>
    </row>
    <row r="6312" spans="3:12">
      <c r="C6312" s="51"/>
      <c r="F6312"/>
      <c r="I6312" s="51"/>
      <c r="L6312"/>
    </row>
    <row r="6313" spans="3:12">
      <c r="C6313" s="51"/>
      <c r="F6313"/>
      <c r="I6313" s="51"/>
      <c r="L6313"/>
    </row>
    <row r="6314" spans="3:12">
      <c r="C6314" s="51"/>
      <c r="F6314"/>
      <c r="I6314" s="51"/>
      <c r="L6314"/>
    </row>
    <row r="6315" spans="3:12">
      <c r="C6315" s="51"/>
      <c r="F6315"/>
      <c r="I6315" s="51"/>
      <c r="L6315"/>
    </row>
    <row r="6316" spans="3:12">
      <c r="C6316" s="51"/>
      <c r="F6316"/>
      <c r="I6316" s="51"/>
      <c r="L6316"/>
    </row>
    <row r="6317" spans="3:12">
      <c r="C6317" s="51"/>
      <c r="F6317"/>
      <c r="I6317" s="51"/>
      <c r="L6317"/>
    </row>
    <row r="6318" spans="3:12">
      <c r="C6318" s="51"/>
      <c r="F6318"/>
      <c r="I6318" s="51"/>
      <c r="L6318"/>
    </row>
    <row r="6319" spans="3:12">
      <c r="C6319" s="51"/>
      <c r="F6319"/>
      <c r="I6319" s="51"/>
      <c r="L6319"/>
    </row>
    <row r="6320" spans="3:12">
      <c r="C6320" s="51"/>
      <c r="F6320"/>
      <c r="I6320" s="51"/>
      <c r="L6320"/>
    </row>
    <row r="6321" spans="3:12">
      <c r="C6321" s="51"/>
      <c r="F6321"/>
      <c r="I6321" s="51"/>
      <c r="L6321"/>
    </row>
    <row r="6322" spans="3:12">
      <c r="C6322" s="51"/>
      <c r="F6322"/>
      <c r="I6322" s="51"/>
      <c r="L6322"/>
    </row>
    <row r="6323" spans="3:12">
      <c r="C6323" s="51"/>
      <c r="F6323"/>
      <c r="I6323" s="51"/>
      <c r="L6323"/>
    </row>
    <row r="6324" spans="3:12">
      <c r="C6324" s="51"/>
      <c r="F6324"/>
      <c r="I6324" s="51"/>
      <c r="L6324"/>
    </row>
    <row r="6325" spans="3:12">
      <c r="C6325" s="51"/>
      <c r="F6325"/>
      <c r="I6325" s="51"/>
      <c r="L6325"/>
    </row>
    <row r="6326" spans="3:12">
      <c r="C6326" s="51"/>
      <c r="F6326"/>
      <c r="I6326" s="51"/>
      <c r="L6326"/>
    </row>
    <row r="6327" spans="3:12">
      <c r="C6327" s="51"/>
      <c r="F6327"/>
      <c r="I6327" s="51"/>
      <c r="L6327"/>
    </row>
    <row r="6328" spans="3:12">
      <c r="C6328" s="51"/>
      <c r="F6328"/>
      <c r="I6328" s="51"/>
      <c r="L6328"/>
    </row>
    <row r="6329" spans="3:12">
      <c r="C6329" s="51"/>
      <c r="F6329"/>
      <c r="I6329" s="51"/>
      <c r="L6329"/>
    </row>
    <row r="6330" spans="3:12">
      <c r="C6330" s="51"/>
      <c r="F6330"/>
      <c r="I6330" s="51"/>
      <c r="L6330"/>
    </row>
    <row r="6331" spans="3:12">
      <c r="C6331" s="51"/>
      <c r="F6331"/>
      <c r="I6331" s="51"/>
      <c r="L6331"/>
    </row>
    <row r="6332" spans="3:12">
      <c r="C6332" s="51"/>
      <c r="F6332"/>
      <c r="I6332" s="51"/>
      <c r="L6332"/>
    </row>
    <row r="6333" spans="3:12">
      <c r="C6333" s="51"/>
      <c r="F6333"/>
      <c r="I6333" s="51"/>
      <c r="L6333"/>
    </row>
    <row r="6334" spans="3:12">
      <c r="C6334" s="51"/>
      <c r="F6334"/>
      <c r="I6334" s="51"/>
      <c r="L6334"/>
    </row>
    <row r="6335" spans="3:12">
      <c r="C6335" s="51"/>
      <c r="F6335"/>
      <c r="I6335" s="51"/>
      <c r="L6335"/>
    </row>
    <row r="6336" spans="3:12">
      <c r="C6336" s="51"/>
      <c r="F6336"/>
      <c r="I6336" s="51"/>
      <c r="L6336"/>
    </row>
    <row r="6337" spans="3:12">
      <c r="C6337" s="51"/>
      <c r="F6337"/>
      <c r="I6337" s="51"/>
      <c r="L6337"/>
    </row>
    <row r="6338" spans="3:12">
      <c r="C6338" s="51"/>
      <c r="F6338"/>
      <c r="I6338" s="51"/>
      <c r="L6338"/>
    </row>
    <row r="6339" spans="3:12">
      <c r="C6339" s="51"/>
      <c r="F6339"/>
      <c r="I6339" s="51"/>
      <c r="L6339"/>
    </row>
    <row r="6340" spans="3:12">
      <c r="C6340" s="51"/>
      <c r="F6340"/>
      <c r="I6340" s="51"/>
      <c r="L6340"/>
    </row>
    <row r="6341" spans="3:12">
      <c r="C6341" s="51"/>
      <c r="F6341"/>
      <c r="I6341" s="51"/>
      <c r="L6341"/>
    </row>
    <row r="6342" spans="3:12">
      <c r="C6342" s="51"/>
      <c r="F6342"/>
      <c r="I6342" s="51"/>
      <c r="L6342"/>
    </row>
    <row r="6343" spans="3:12">
      <c r="C6343" s="51"/>
      <c r="F6343"/>
      <c r="I6343" s="51"/>
      <c r="L6343"/>
    </row>
    <row r="6344" spans="3:12">
      <c r="C6344" s="51"/>
      <c r="F6344"/>
      <c r="I6344" s="51"/>
      <c r="L6344"/>
    </row>
    <row r="6345" spans="3:12">
      <c r="C6345" s="51"/>
      <c r="F6345"/>
      <c r="I6345" s="51"/>
      <c r="L6345"/>
    </row>
    <row r="6346" spans="3:12">
      <c r="C6346" s="51"/>
      <c r="F6346"/>
      <c r="I6346" s="51"/>
      <c r="L6346"/>
    </row>
    <row r="6347" spans="3:12">
      <c r="C6347" s="51"/>
      <c r="F6347"/>
      <c r="I6347" s="51"/>
      <c r="L6347"/>
    </row>
    <row r="6348" spans="3:12">
      <c r="C6348" s="51"/>
      <c r="F6348"/>
      <c r="I6348" s="51"/>
      <c r="L6348"/>
    </row>
    <row r="6349" spans="3:12">
      <c r="C6349" s="51"/>
      <c r="F6349"/>
      <c r="I6349" s="51"/>
      <c r="L6349"/>
    </row>
    <row r="6350" spans="3:12">
      <c r="C6350" s="51"/>
      <c r="F6350"/>
      <c r="I6350" s="51"/>
      <c r="L6350"/>
    </row>
    <row r="6351" spans="3:12">
      <c r="C6351" s="51"/>
      <c r="F6351"/>
      <c r="I6351" s="51"/>
      <c r="L6351"/>
    </row>
    <row r="6352" spans="3:12">
      <c r="C6352" s="51"/>
      <c r="F6352"/>
      <c r="I6352" s="51"/>
      <c r="L6352"/>
    </row>
    <row r="6353" spans="3:12">
      <c r="C6353" s="51"/>
      <c r="F6353"/>
      <c r="I6353" s="51"/>
      <c r="L6353"/>
    </row>
    <row r="6354" spans="3:12">
      <c r="C6354" s="51"/>
      <c r="F6354"/>
      <c r="I6354" s="51"/>
      <c r="L6354"/>
    </row>
    <row r="6355" spans="3:12">
      <c r="C6355" s="51"/>
      <c r="F6355"/>
      <c r="I6355" s="51"/>
      <c r="L6355"/>
    </row>
    <row r="6356" spans="3:12">
      <c r="C6356" s="51"/>
      <c r="F6356"/>
      <c r="I6356" s="51"/>
      <c r="L6356"/>
    </row>
    <row r="6357" spans="3:12">
      <c r="C6357" s="51"/>
      <c r="F6357"/>
      <c r="I6357" s="51"/>
      <c r="L6357"/>
    </row>
    <row r="6358" spans="3:12">
      <c r="C6358" s="51"/>
      <c r="F6358"/>
      <c r="I6358" s="51"/>
      <c r="L6358"/>
    </row>
    <row r="6359" spans="3:12">
      <c r="C6359" s="51"/>
      <c r="F6359"/>
      <c r="I6359" s="51"/>
      <c r="L6359"/>
    </row>
    <row r="6360" spans="3:12">
      <c r="C6360" s="51"/>
      <c r="F6360"/>
      <c r="I6360" s="51"/>
      <c r="L6360"/>
    </row>
    <row r="6361" spans="3:12">
      <c r="C6361" s="51"/>
      <c r="F6361"/>
      <c r="I6361" s="51"/>
      <c r="L6361"/>
    </row>
    <row r="6362" spans="3:12">
      <c r="C6362" s="51"/>
      <c r="F6362"/>
      <c r="I6362" s="51"/>
      <c r="L6362"/>
    </row>
    <row r="6363" spans="3:12">
      <c r="C6363" s="51"/>
      <c r="F6363"/>
      <c r="I6363" s="51"/>
      <c r="L6363"/>
    </row>
    <row r="6364" spans="3:12">
      <c r="C6364" s="51"/>
      <c r="F6364"/>
      <c r="I6364" s="51"/>
      <c r="L6364"/>
    </row>
    <row r="6365" spans="3:12">
      <c r="C6365" s="51"/>
      <c r="F6365"/>
      <c r="I6365" s="51"/>
      <c r="L6365"/>
    </row>
    <row r="6366" spans="3:12">
      <c r="C6366" s="51"/>
      <c r="F6366"/>
      <c r="I6366" s="51"/>
      <c r="L6366"/>
    </row>
    <row r="6367" spans="3:12">
      <c r="C6367" s="51"/>
      <c r="F6367"/>
      <c r="I6367" s="51"/>
      <c r="L6367"/>
    </row>
    <row r="6368" spans="3:12">
      <c r="C6368" s="51"/>
      <c r="F6368"/>
      <c r="I6368" s="51"/>
      <c r="L6368"/>
    </row>
    <row r="6369" spans="3:12">
      <c r="C6369" s="51"/>
      <c r="F6369"/>
      <c r="I6369" s="51"/>
      <c r="L6369"/>
    </row>
    <row r="6370" spans="3:12">
      <c r="C6370" s="51"/>
      <c r="F6370"/>
      <c r="I6370" s="51"/>
      <c r="L6370"/>
    </row>
    <row r="6371" spans="3:12">
      <c r="C6371" s="51"/>
      <c r="F6371"/>
      <c r="I6371" s="51"/>
      <c r="L6371"/>
    </row>
    <row r="6372" spans="3:12">
      <c r="C6372" s="51"/>
      <c r="F6372"/>
      <c r="I6372" s="51"/>
      <c r="L6372"/>
    </row>
    <row r="6373" spans="3:12">
      <c r="C6373" s="51"/>
      <c r="F6373"/>
      <c r="I6373" s="51"/>
      <c r="L6373"/>
    </row>
    <row r="6374" spans="3:12">
      <c r="C6374" s="51"/>
      <c r="F6374"/>
      <c r="I6374" s="51"/>
      <c r="L6374"/>
    </row>
    <row r="6375" spans="3:12">
      <c r="C6375" s="51"/>
      <c r="F6375"/>
      <c r="I6375" s="51"/>
      <c r="L6375"/>
    </row>
    <row r="6376" spans="3:12">
      <c r="C6376" s="51"/>
      <c r="F6376"/>
      <c r="I6376" s="51"/>
      <c r="L6376"/>
    </row>
    <row r="6377" spans="3:12">
      <c r="C6377" s="51"/>
      <c r="F6377"/>
      <c r="I6377" s="51"/>
      <c r="L6377"/>
    </row>
    <row r="6378" spans="3:12">
      <c r="C6378" s="51"/>
      <c r="F6378"/>
      <c r="I6378" s="51"/>
      <c r="L6378"/>
    </row>
    <row r="6379" spans="3:12">
      <c r="C6379" s="51"/>
      <c r="F6379"/>
      <c r="I6379" s="51"/>
      <c r="L6379"/>
    </row>
    <row r="6380" spans="3:12">
      <c r="C6380" s="51"/>
      <c r="F6380"/>
      <c r="I6380" s="51"/>
      <c r="L6380"/>
    </row>
    <row r="6381" spans="3:12">
      <c r="C6381" s="51"/>
      <c r="F6381"/>
      <c r="I6381" s="51"/>
      <c r="L6381"/>
    </row>
    <row r="6382" spans="3:12">
      <c r="C6382" s="51"/>
      <c r="F6382"/>
      <c r="I6382" s="51"/>
      <c r="L6382"/>
    </row>
    <row r="6383" spans="3:12">
      <c r="C6383" s="51"/>
      <c r="F6383"/>
      <c r="I6383" s="51"/>
      <c r="L6383"/>
    </row>
    <row r="6384" spans="3:12">
      <c r="C6384" s="51"/>
      <c r="F6384"/>
      <c r="I6384" s="51"/>
      <c r="L6384"/>
    </row>
    <row r="6385" spans="3:12">
      <c r="C6385" s="51"/>
      <c r="F6385"/>
      <c r="I6385" s="51"/>
      <c r="L6385"/>
    </row>
    <row r="6386" spans="3:12">
      <c r="C6386" s="51"/>
      <c r="F6386"/>
      <c r="I6386" s="51"/>
      <c r="L6386"/>
    </row>
    <row r="6387" spans="3:12">
      <c r="C6387" s="51"/>
      <c r="F6387"/>
      <c r="I6387" s="51"/>
      <c r="L6387"/>
    </row>
    <row r="6388" spans="3:12">
      <c r="C6388" s="51"/>
      <c r="F6388"/>
      <c r="I6388" s="51"/>
      <c r="L6388"/>
    </row>
    <row r="6389" spans="3:12">
      <c r="C6389" s="51"/>
      <c r="F6389"/>
      <c r="I6389" s="51"/>
      <c r="L6389"/>
    </row>
    <row r="6390" spans="3:12">
      <c r="C6390" s="51"/>
      <c r="F6390"/>
      <c r="I6390" s="51"/>
      <c r="L6390"/>
    </row>
    <row r="6391" spans="3:12">
      <c r="C6391" s="51"/>
      <c r="F6391"/>
      <c r="I6391" s="51"/>
      <c r="L6391"/>
    </row>
    <row r="6392" spans="3:12">
      <c r="C6392" s="51"/>
      <c r="F6392"/>
      <c r="I6392" s="51"/>
      <c r="L6392"/>
    </row>
    <row r="6393" spans="3:12">
      <c r="C6393" s="51"/>
      <c r="F6393"/>
      <c r="I6393" s="51"/>
      <c r="L6393"/>
    </row>
    <row r="6394" spans="3:12">
      <c r="C6394" s="51"/>
      <c r="F6394"/>
      <c r="I6394" s="51"/>
      <c r="L6394"/>
    </row>
    <row r="6395" spans="3:12">
      <c r="C6395" s="51"/>
      <c r="F6395"/>
      <c r="I6395" s="51"/>
      <c r="L6395"/>
    </row>
    <row r="6396" spans="3:12">
      <c r="C6396" s="51"/>
      <c r="F6396"/>
      <c r="I6396" s="51"/>
      <c r="L6396"/>
    </row>
    <row r="6397" spans="3:12">
      <c r="C6397" s="51"/>
      <c r="F6397"/>
      <c r="I6397" s="51"/>
      <c r="L6397"/>
    </row>
    <row r="6398" spans="3:12">
      <c r="C6398" s="51"/>
      <c r="F6398"/>
      <c r="I6398" s="51"/>
      <c r="L6398"/>
    </row>
    <row r="6399" spans="3:12">
      <c r="C6399" s="51"/>
      <c r="F6399"/>
      <c r="I6399" s="51"/>
      <c r="L6399"/>
    </row>
    <row r="6400" spans="3:12">
      <c r="C6400" s="51"/>
      <c r="F6400"/>
      <c r="I6400" s="51"/>
      <c r="L6400"/>
    </row>
    <row r="6401" spans="3:12">
      <c r="C6401" s="51"/>
      <c r="F6401"/>
      <c r="I6401" s="51"/>
      <c r="L6401"/>
    </row>
    <row r="6402" spans="3:12">
      <c r="C6402" s="51"/>
      <c r="F6402"/>
      <c r="I6402" s="51"/>
      <c r="L6402"/>
    </row>
    <row r="6403" spans="3:12">
      <c r="C6403" s="51"/>
      <c r="F6403"/>
      <c r="I6403" s="51"/>
      <c r="L6403"/>
    </row>
    <row r="6404" spans="3:12">
      <c r="C6404" s="51"/>
      <c r="F6404"/>
      <c r="I6404" s="51"/>
      <c r="L6404"/>
    </row>
    <row r="6405" spans="3:12">
      <c r="C6405" s="51"/>
      <c r="F6405"/>
      <c r="I6405" s="51"/>
      <c r="L6405"/>
    </row>
    <row r="6406" spans="3:12">
      <c r="C6406" s="51"/>
      <c r="F6406"/>
      <c r="I6406" s="51"/>
      <c r="L6406"/>
    </row>
    <row r="6407" spans="3:12">
      <c r="C6407" s="51"/>
      <c r="F6407"/>
      <c r="I6407" s="51"/>
      <c r="L6407"/>
    </row>
    <row r="6408" spans="3:12">
      <c r="C6408" s="51"/>
      <c r="F6408"/>
      <c r="I6408" s="51"/>
      <c r="L6408"/>
    </row>
    <row r="6409" spans="3:12">
      <c r="C6409" s="51"/>
      <c r="F6409"/>
      <c r="I6409" s="51"/>
      <c r="L6409"/>
    </row>
    <row r="6410" spans="3:12">
      <c r="C6410" s="51"/>
      <c r="F6410"/>
      <c r="I6410" s="51"/>
      <c r="L6410"/>
    </row>
    <row r="6411" spans="3:12">
      <c r="C6411" s="51"/>
      <c r="F6411"/>
      <c r="I6411" s="51"/>
      <c r="L6411"/>
    </row>
    <row r="6412" spans="3:12">
      <c r="C6412" s="51"/>
      <c r="F6412"/>
      <c r="I6412" s="51"/>
      <c r="L6412"/>
    </row>
    <row r="6413" spans="3:12">
      <c r="C6413" s="51"/>
      <c r="F6413"/>
      <c r="I6413" s="51"/>
      <c r="L6413"/>
    </row>
    <row r="6414" spans="3:12">
      <c r="C6414" s="51"/>
      <c r="F6414"/>
      <c r="I6414" s="51"/>
      <c r="L6414"/>
    </row>
    <row r="6415" spans="3:12">
      <c r="C6415" s="51"/>
      <c r="F6415"/>
      <c r="I6415" s="51"/>
      <c r="L6415"/>
    </row>
    <row r="6416" spans="3:12">
      <c r="C6416" s="51"/>
      <c r="F6416"/>
      <c r="I6416" s="51"/>
      <c r="L6416"/>
    </row>
    <row r="6417" spans="3:12">
      <c r="C6417" s="51"/>
      <c r="F6417"/>
      <c r="I6417" s="51"/>
      <c r="L6417"/>
    </row>
    <row r="6418" spans="3:12">
      <c r="C6418" s="51"/>
      <c r="F6418"/>
      <c r="I6418" s="51"/>
      <c r="L6418"/>
    </row>
    <row r="6419" spans="3:12">
      <c r="C6419" s="51"/>
      <c r="F6419"/>
      <c r="I6419" s="51"/>
      <c r="L6419"/>
    </row>
    <row r="6420" spans="3:12">
      <c r="C6420" s="51"/>
      <c r="F6420"/>
      <c r="I6420" s="51"/>
      <c r="L6420"/>
    </row>
    <row r="6421" spans="3:12">
      <c r="C6421" s="51"/>
      <c r="F6421"/>
      <c r="I6421" s="51"/>
      <c r="L6421"/>
    </row>
    <row r="6422" spans="3:12">
      <c r="C6422" s="51"/>
      <c r="F6422"/>
      <c r="I6422" s="51"/>
      <c r="L6422"/>
    </row>
    <row r="6423" spans="3:12">
      <c r="C6423" s="51"/>
      <c r="F6423"/>
      <c r="I6423" s="51"/>
      <c r="L6423"/>
    </row>
    <row r="6424" spans="3:12">
      <c r="C6424" s="51"/>
      <c r="F6424"/>
      <c r="I6424" s="51"/>
      <c r="L6424"/>
    </row>
    <row r="6425" spans="3:12">
      <c r="C6425" s="51"/>
      <c r="F6425"/>
      <c r="I6425" s="51"/>
      <c r="L6425"/>
    </row>
    <row r="6426" spans="3:12">
      <c r="C6426" s="51"/>
      <c r="F6426"/>
      <c r="I6426" s="51"/>
      <c r="L6426"/>
    </row>
    <row r="6427" spans="3:12">
      <c r="C6427" s="51"/>
      <c r="F6427"/>
      <c r="I6427" s="51"/>
      <c r="L6427"/>
    </row>
    <row r="6428" spans="3:12">
      <c r="C6428" s="51"/>
      <c r="F6428"/>
      <c r="I6428" s="51"/>
      <c r="L6428"/>
    </row>
    <row r="6429" spans="3:12">
      <c r="C6429" s="51"/>
      <c r="F6429"/>
      <c r="I6429" s="51"/>
      <c r="L6429"/>
    </row>
    <row r="6430" spans="3:12">
      <c r="C6430" s="51"/>
      <c r="F6430"/>
      <c r="I6430" s="51"/>
      <c r="L6430"/>
    </row>
    <row r="6431" spans="3:12">
      <c r="C6431" s="51"/>
      <c r="F6431"/>
      <c r="I6431" s="51"/>
      <c r="L6431"/>
    </row>
    <row r="6432" spans="3:12">
      <c r="C6432" s="51"/>
      <c r="F6432"/>
      <c r="I6432" s="51"/>
      <c r="L6432"/>
    </row>
    <row r="6433" spans="3:12">
      <c r="C6433" s="51"/>
      <c r="F6433"/>
      <c r="I6433" s="51"/>
      <c r="L6433"/>
    </row>
    <row r="6434" spans="3:12">
      <c r="C6434" s="51"/>
      <c r="F6434"/>
      <c r="I6434" s="51"/>
      <c r="L6434"/>
    </row>
    <row r="6435" spans="3:12">
      <c r="C6435" s="51"/>
      <c r="F6435"/>
      <c r="I6435" s="51"/>
      <c r="L6435"/>
    </row>
    <row r="6436" spans="3:12">
      <c r="C6436" s="51"/>
      <c r="F6436"/>
      <c r="I6436" s="51"/>
      <c r="L6436"/>
    </row>
    <row r="6437" spans="3:12">
      <c r="C6437" s="51"/>
      <c r="F6437"/>
      <c r="I6437" s="51"/>
      <c r="L6437"/>
    </row>
    <row r="6438" spans="3:12">
      <c r="C6438" s="51"/>
      <c r="F6438"/>
      <c r="I6438" s="51"/>
      <c r="L6438"/>
    </row>
    <row r="6439" spans="3:12">
      <c r="C6439" s="51"/>
      <c r="F6439"/>
      <c r="I6439" s="51"/>
      <c r="L6439"/>
    </row>
    <row r="6440" spans="3:12">
      <c r="C6440" s="51"/>
      <c r="F6440"/>
      <c r="I6440" s="51"/>
      <c r="L6440"/>
    </row>
    <row r="6441" spans="3:12">
      <c r="C6441" s="51"/>
      <c r="F6441"/>
      <c r="I6441" s="51"/>
      <c r="L6441"/>
    </row>
    <row r="6442" spans="3:12">
      <c r="C6442" s="51"/>
      <c r="F6442"/>
      <c r="I6442" s="51"/>
      <c r="L6442"/>
    </row>
    <row r="6443" spans="3:12">
      <c r="C6443" s="51"/>
      <c r="F6443"/>
      <c r="I6443" s="51"/>
      <c r="L6443"/>
    </row>
    <row r="6444" spans="3:12">
      <c r="C6444" s="51"/>
      <c r="F6444"/>
      <c r="I6444" s="51"/>
      <c r="L6444"/>
    </row>
    <row r="6445" spans="3:12">
      <c r="C6445" s="51"/>
      <c r="F6445"/>
      <c r="I6445" s="51"/>
      <c r="L6445"/>
    </row>
    <row r="6446" spans="3:12">
      <c r="C6446" s="51"/>
      <c r="F6446"/>
      <c r="I6446" s="51"/>
      <c r="L6446"/>
    </row>
    <row r="6447" spans="3:12">
      <c r="C6447" s="51"/>
      <c r="F6447"/>
      <c r="I6447" s="51"/>
      <c r="L6447"/>
    </row>
    <row r="6448" spans="3:12">
      <c r="C6448" s="51"/>
      <c r="F6448"/>
      <c r="I6448" s="51"/>
      <c r="L6448"/>
    </row>
    <row r="6449" spans="3:12">
      <c r="C6449" s="51"/>
      <c r="F6449"/>
      <c r="I6449" s="51"/>
      <c r="L6449"/>
    </row>
    <row r="6450" spans="3:12">
      <c r="C6450" s="51"/>
      <c r="F6450"/>
      <c r="I6450" s="51"/>
      <c r="L6450"/>
    </row>
    <row r="6451" spans="3:12">
      <c r="C6451" s="51"/>
      <c r="F6451"/>
      <c r="I6451" s="51"/>
      <c r="L6451"/>
    </row>
    <row r="6452" spans="3:12">
      <c r="C6452" s="51"/>
      <c r="F6452"/>
      <c r="I6452" s="51"/>
      <c r="L6452"/>
    </row>
    <row r="6453" spans="3:12">
      <c r="C6453" s="51"/>
      <c r="F6453"/>
      <c r="I6453" s="51"/>
      <c r="L6453"/>
    </row>
    <row r="6454" spans="3:12">
      <c r="C6454" s="51"/>
      <c r="F6454"/>
      <c r="I6454" s="51"/>
      <c r="L6454"/>
    </row>
    <row r="6455" spans="3:12">
      <c r="C6455" s="51"/>
      <c r="F6455"/>
      <c r="I6455" s="51"/>
      <c r="L6455"/>
    </row>
    <row r="6456" spans="3:12">
      <c r="C6456" s="51"/>
      <c r="F6456"/>
      <c r="I6456" s="51"/>
      <c r="L6456"/>
    </row>
    <row r="6457" spans="3:12">
      <c r="C6457" s="51"/>
      <c r="F6457"/>
      <c r="I6457" s="51"/>
      <c r="L6457"/>
    </row>
    <row r="6458" spans="3:12">
      <c r="C6458" s="51"/>
      <c r="F6458"/>
      <c r="I6458" s="51"/>
      <c r="L6458"/>
    </row>
    <row r="6459" spans="3:12">
      <c r="C6459" s="51"/>
      <c r="F6459"/>
      <c r="I6459" s="51"/>
      <c r="L6459"/>
    </row>
    <row r="6460" spans="3:12">
      <c r="C6460" s="51"/>
      <c r="F6460"/>
      <c r="I6460" s="51"/>
      <c r="L6460"/>
    </row>
    <row r="6461" spans="3:12">
      <c r="C6461" s="51"/>
      <c r="F6461"/>
      <c r="I6461" s="51"/>
      <c r="L6461"/>
    </row>
    <row r="6462" spans="3:12">
      <c r="C6462" s="51"/>
      <c r="F6462"/>
      <c r="I6462" s="51"/>
      <c r="L6462"/>
    </row>
    <row r="6463" spans="3:12">
      <c r="C6463" s="51"/>
      <c r="F6463"/>
      <c r="I6463" s="51"/>
      <c r="L6463"/>
    </row>
    <row r="6464" spans="3:12">
      <c r="C6464" s="51"/>
      <c r="F6464"/>
      <c r="I6464" s="51"/>
      <c r="L6464"/>
    </row>
    <row r="6465" spans="3:12">
      <c r="C6465" s="51"/>
      <c r="F6465"/>
      <c r="I6465" s="51"/>
      <c r="L6465"/>
    </row>
    <row r="6466" spans="3:12">
      <c r="C6466" s="51"/>
      <c r="F6466"/>
      <c r="I6466" s="51"/>
      <c r="L6466"/>
    </row>
    <row r="6467" spans="3:12">
      <c r="C6467" s="51"/>
      <c r="F6467"/>
      <c r="I6467" s="51"/>
      <c r="L6467"/>
    </row>
    <row r="6468" spans="3:12">
      <c r="C6468" s="51"/>
      <c r="F6468"/>
      <c r="I6468" s="51"/>
      <c r="L6468"/>
    </row>
    <row r="6469" spans="3:12">
      <c r="C6469" s="51"/>
      <c r="F6469"/>
      <c r="I6469" s="51"/>
      <c r="L6469"/>
    </row>
    <row r="6470" spans="3:12">
      <c r="C6470" s="51"/>
      <c r="F6470"/>
      <c r="I6470" s="51"/>
      <c r="L6470"/>
    </row>
    <row r="6471" spans="3:12">
      <c r="C6471" s="51"/>
      <c r="F6471"/>
      <c r="I6471" s="51"/>
      <c r="L6471"/>
    </row>
    <row r="6472" spans="3:12">
      <c r="C6472" s="51"/>
      <c r="F6472"/>
      <c r="I6472" s="51"/>
      <c r="L6472"/>
    </row>
    <row r="6473" spans="3:12">
      <c r="C6473" s="51"/>
      <c r="F6473"/>
      <c r="I6473" s="51"/>
      <c r="L6473"/>
    </row>
    <row r="6474" spans="3:12">
      <c r="C6474" s="51"/>
      <c r="F6474"/>
      <c r="I6474" s="51"/>
      <c r="L6474"/>
    </row>
    <row r="6475" spans="3:12">
      <c r="C6475" s="51"/>
      <c r="F6475"/>
      <c r="I6475" s="51"/>
      <c r="L6475"/>
    </row>
    <row r="6476" spans="3:12">
      <c r="C6476" s="51"/>
      <c r="F6476"/>
      <c r="I6476" s="51"/>
      <c r="L6476"/>
    </row>
    <row r="6477" spans="3:12">
      <c r="C6477" s="51"/>
      <c r="F6477"/>
      <c r="I6477" s="51"/>
      <c r="L6477"/>
    </row>
    <row r="6478" spans="3:12">
      <c r="C6478" s="51"/>
      <c r="F6478"/>
      <c r="I6478" s="51"/>
      <c r="L6478"/>
    </row>
    <row r="6479" spans="3:12">
      <c r="C6479" s="51"/>
      <c r="F6479"/>
      <c r="I6479" s="51"/>
      <c r="L6479"/>
    </row>
    <row r="6480" spans="3:12">
      <c r="C6480" s="51"/>
      <c r="F6480"/>
      <c r="I6480" s="51"/>
      <c r="L6480"/>
    </row>
    <row r="6481" spans="3:12">
      <c r="C6481" s="51"/>
      <c r="F6481"/>
      <c r="I6481" s="51"/>
      <c r="L6481"/>
    </row>
    <row r="6482" spans="3:12">
      <c r="C6482" s="51"/>
      <c r="F6482"/>
      <c r="I6482" s="51"/>
      <c r="L6482"/>
    </row>
    <row r="6483" spans="3:12">
      <c r="C6483" s="51"/>
      <c r="F6483"/>
      <c r="I6483" s="51"/>
      <c r="L6483"/>
    </row>
    <row r="6484" spans="3:12">
      <c r="C6484" s="51"/>
      <c r="F6484"/>
      <c r="I6484" s="51"/>
      <c r="L6484"/>
    </row>
    <row r="6485" spans="3:12">
      <c r="C6485" s="51"/>
      <c r="F6485"/>
      <c r="I6485" s="51"/>
      <c r="L6485"/>
    </row>
    <row r="6486" spans="3:12">
      <c r="C6486" s="51"/>
      <c r="F6486"/>
      <c r="I6486" s="51"/>
      <c r="L6486"/>
    </row>
    <row r="6487" spans="3:12">
      <c r="C6487" s="51"/>
      <c r="F6487"/>
      <c r="I6487" s="51"/>
      <c r="L6487"/>
    </row>
    <row r="6488" spans="3:12">
      <c r="C6488" s="51"/>
      <c r="F6488"/>
      <c r="I6488" s="51"/>
      <c r="L6488"/>
    </row>
    <row r="6489" spans="3:12">
      <c r="C6489" s="51"/>
      <c r="F6489"/>
      <c r="I6489" s="51"/>
      <c r="L6489"/>
    </row>
    <row r="6490" spans="3:12">
      <c r="C6490" s="51"/>
      <c r="F6490"/>
      <c r="I6490" s="51"/>
      <c r="L6490"/>
    </row>
    <row r="6491" spans="3:12">
      <c r="C6491" s="51"/>
      <c r="F6491"/>
      <c r="I6491" s="51"/>
      <c r="L6491"/>
    </row>
    <row r="6492" spans="3:12">
      <c r="C6492" s="51"/>
      <c r="F6492"/>
      <c r="I6492" s="51"/>
      <c r="L6492"/>
    </row>
    <row r="6493" spans="3:12">
      <c r="C6493" s="51"/>
      <c r="F6493"/>
      <c r="I6493" s="51"/>
      <c r="L6493"/>
    </row>
    <row r="6494" spans="3:12">
      <c r="C6494" s="51"/>
      <c r="F6494"/>
      <c r="I6494" s="51"/>
      <c r="L6494"/>
    </row>
    <row r="6495" spans="3:12">
      <c r="C6495" s="51"/>
      <c r="F6495"/>
      <c r="I6495" s="51"/>
      <c r="L6495"/>
    </row>
    <row r="6496" spans="3:12">
      <c r="C6496" s="51"/>
      <c r="F6496"/>
      <c r="I6496" s="51"/>
      <c r="L6496"/>
    </row>
    <row r="6497" spans="3:12">
      <c r="C6497" s="51"/>
      <c r="F6497"/>
      <c r="I6497" s="51"/>
      <c r="L6497"/>
    </row>
    <row r="6498" spans="3:12">
      <c r="C6498" s="51"/>
      <c r="F6498"/>
      <c r="I6498" s="51"/>
      <c r="L6498"/>
    </row>
    <row r="6499" spans="3:12">
      <c r="C6499" s="51"/>
      <c r="F6499"/>
      <c r="I6499" s="51"/>
      <c r="L6499"/>
    </row>
    <row r="6500" spans="3:12">
      <c r="C6500" s="51"/>
      <c r="F6500"/>
      <c r="I6500" s="51"/>
      <c r="L6500"/>
    </row>
    <row r="6501" spans="3:12">
      <c r="C6501" s="51"/>
      <c r="F6501"/>
      <c r="I6501" s="51"/>
      <c r="L6501"/>
    </row>
    <row r="6502" spans="3:12">
      <c r="C6502" s="51"/>
      <c r="F6502"/>
      <c r="I6502" s="51"/>
      <c r="L6502"/>
    </row>
    <row r="6503" spans="3:12">
      <c r="C6503" s="51"/>
      <c r="F6503"/>
      <c r="I6503" s="51"/>
      <c r="L6503"/>
    </row>
    <row r="6504" spans="3:12">
      <c r="C6504" s="51"/>
      <c r="F6504"/>
      <c r="I6504" s="51"/>
      <c r="L6504"/>
    </row>
    <row r="6505" spans="3:12">
      <c r="C6505" s="51"/>
      <c r="F6505"/>
      <c r="I6505" s="51"/>
      <c r="L6505"/>
    </row>
    <row r="6506" spans="3:12">
      <c r="C6506" s="51"/>
      <c r="F6506"/>
      <c r="I6506" s="51"/>
      <c r="L6506"/>
    </row>
    <row r="6507" spans="3:12">
      <c r="C6507" s="51"/>
      <c r="F6507"/>
      <c r="I6507" s="51"/>
      <c r="L6507"/>
    </row>
    <row r="6508" spans="3:12">
      <c r="C6508" s="51"/>
      <c r="F6508"/>
      <c r="I6508" s="51"/>
      <c r="L6508"/>
    </row>
    <row r="6509" spans="3:12">
      <c r="C6509" s="51"/>
      <c r="F6509"/>
      <c r="I6509" s="51"/>
      <c r="L6509"/>
    </row>
    <row r="6510" spans="3:12">
      <c r="C6510" s="51"/>
      <c r="F6510"/>
      <c r="I6510" s="51"/>
      <c r="L6510"/>
    </row>
    <row r="6511" spans="3:12">
      <c r="C6511" s="51"/>
      <c r="F6511"/>
      <c r="I6511" s="51"/>
      <c r="L6511"/>
    </row>
    <row r="6512" spans="3:12">
      <c r="C6512" s="51"/>
      <c r="F6512"/>
      <c r="I6512" s="51"/>
      <c r="L6512"/>
    </row>
    <row r="6513" spans="3:12">
      <c r="C6513" s="51"/>
      <c r="F6513"/>
      <c r="I6513" s="51"/>
      <c r="L6513"/>
    </row>
    <row r="6514" spans="3:12">
      <c r="C6514" s="51"/>
      <c r="F6514"/>
      <c r="I6514" s="51"/>
      <c r="L6514"/>
    </row>
    <row r="6515" spans="3:12">
      <c r="C6515" s="51"/>
      <c r="F6515"/>
      <c r="I6515" s="51"/>
      <c r="L6515"/>
    </row>
    <row r="6516" spans="3:12">
      <c r="C6516" s="51"/>
      <c r="F6516"/>
      <c r="I6516" s="51"/>
      <c r="L6516"/>
    </row>
    <row r="6517" spans="3:12">
      <c r="C6517" s="51"/>
      <c r="F6517"/>
      <c r="I6517" s="51"/>
      <c r="L6517"/>
    </row>
    <row r="6518" spans="3:12">
      <c r="C6518" s="51"/>
      <c r="F6518"/>
      <c r="I6518" s="51"/>
      <c r="L6518"/>
    </row>
    <row r="6519" spans="3:12">
      <c r="C6519" s="51"/>
      <c r="F6519"/>
      <c r="I6519" s="51"/>
      <c r="L6519"/>
    </row>
    <row r="6520" spans="3:12">
      <c r="C6520" s="51"/>
      <c r="F6520"/>
      <c r="I6520" s="51"/>
      <c r="L6520"/>
    </row>
    <row r="6521" spans="3:12">
      <c r="C6521" s="51"/>
      <c r="F6521"/>
      <c r="I6521" s="51"/>
      <c r="L6521"/>
    </row>
    <row r="6522" spans="3:12">
      <c r="C6522" s="51"/>
      <c r="F6522"/>
      <c r="I6522" s="51"/>
      <c r="L6522"/>
    </row>
    <row r="6523" spans="3:12">
      <c r="C6523" s="51"/>
      <c r="F6523"/>
      <c r="I6523" s="51"/>
      <c r="L6523"/>
    </row>
    <row r="6524" spans="3:12">
      <c r="C6524" s="51"/>
      <c r="F6524"/>
      <c r="I6524" s="51"/>
      <c r="L6524"/>
    </row>
    <row r="6525" spans="3:12">
      <c r="C6525" s="51"/>
      <c r="F6525"/>
      <c r="I6525" s="51"/>
      <c r="L6525"/>
    </row>
    <row r="6526" spans="3:12">
      <c r="C6526" s="51"/>
      <c r="F6526"/>
      <c r="I6526" s="51"/>
      <c r="L6526"/>
    </row>
    <row r="6527" spans="3:12">
      <c r="C6527" s="51"/>
      <c r="F6527"/>
      <c r="I6527" s="51"/>
      <c r="L6527"/>
    </row>
    <row r="6528" spans="3:12">
      <c r="C6528" s="51"/>
      <c r="F6528"/>
      <c r="I6528" s="51"/>
      <c r="L6528"/>
    </row>
    <row r="6529" spans="3:12">
      <c r="C6529" s="51"/>
      <c r="F6529"/>
      <c r="I6529" s="51"/>
      <c r="L6529"/>
    </row>
    <row r="6530" spans="3:12">
      <c r="C6530" s="51"/>
      <c r="F6530"/>
      <c r="I6530" s="51"/>
      <c r="L6530"/>
    </row>
    <row r="6531" spans="3:12">
      <c r="C6531" s="51"/>
      <c r="F6531"/>
      <c r="I6531" s="51"/>
      <c r="L6531"/>
    </row>
    <row r="6532" spans="3:12">
      <c r="C6532" s="51"/>
      <c r="F6532"/>
      <c r="I6532" s="51"/>
      <c r="L6532"/>
    </row>
    <row r="6533" spans="3:12">
      <c r="C6533" s="51"/>
      <c r="F6533"/>
      <c r="I6533" s="51"/>
      <c r="L6533"/>
    </row>
    <row r="6534" spans="3:12">
      <c r="C6534" s="51"/>
      <c r="F6534"/>
      <c r="I6534" s="51"/>
      <c r="L6534"/>
    </row>
    <row r="6535" spans="3:12">
      <c r="C6535" s="51"/>
      <c r="F6535"/>
      <c r="I6535" s="51"/>
      <c r="L6535"/>
    </row>
    <row r="6536" spans="3:12">
      <c r="C6536" s="51"/>
      <c r="F6536"/>
      <c r="I6536" s="51"/>
      <c r="L6536"/>
    </row>
    <row r="6537" spans="3:12">
      <c r="C6537" s="51"/>
      <c r="F6537"/>
      <c r="I6537" s="51"/>
      <c r="L6537"/>
    </row>
    <row r="6538" spans="3:12">
      <c r="C6538" s="51"/>
      <c r="F6538"/>
      <c r="I6538" s="51"/>
      <c r="L6538"/>
    </row>
    <row r="6539" spans="3:12">
      <c r="C6539" s="51"/>
      <c r="F6539"/>
      <c r="I6539" s="51"/>
      <c r="L6539"/>
    </row>
    <row r="6540" spans="3:12">
      <c r="C6540" s="51"/>
      <c r="F6540"/>
      <c r="I6540" s="51"/>
      <c r="L6540"/>
    </row>
    <row r="6541" spans="3:12">
      <c r="C6541" s="51"/>
      <c r="F6541"/>
      <c r="I6541" s="51"/>
      <c r="L6541"/>
    </row>
    <row r="6542" spans="3:12">
      <c r="C6542" s="51"/>
      <c r="F6542"/>
      <c r="I6542" s="51"/>
      <c r="L6542"/>
    </row>
    <row r="6543" spans="3:12">
      <c r="C6543" s="51"/>
      <c r="F6543"/>
      <c r="I6543" s="51"/>
      <c r="L6543"/>
    </row>
    <row r="6544" spans="3:12">
      <c r="C6544" s="51"/>
      <c r="F6544"/>
      <c r="I6544" s="51"/>
      <c r="L6544"/>
    </row>
    <row r="6545" spans="3:12">
      <c r="C6545" s="51"/>
      <c r="F6545"/>
      <c r="I6545" s="51"/>
      <c r="L6545"/>
    </row>
    <row r="6546" spans="3:12">
      <c r="C6546" s="51"/>
      <c r="F6546"/>
      <c r="I6546" s="51"/>
      <c r="L6546"/>
    </row>
    <row r="6547" spans="3:12">
      <c r="C6547" s="51"/>
      <c r="F6547"/>
      <c r="I6547" s="51"/>
      <c r="L6547"/>
    </row>
    <row r="6548" spans="3:12">
      <c r="C6548" s="51"/>
      <c r="F6548"/>
      <c r="I6548" s="51"/>
      <c r="L6548"/>
    </row>
    <row r="6549" spans="3:12">
      <c r="C6549" s="51"/>
      <c r="F6549"/>
      <c r="I6549" s="51"/>
      <c r="L6549"/>
    </row>
    <row r="6550" spans="3:12">
      <c r="C6550" s="51"/>
      <c r="F6550"/>
      <c r="I6550" s="51"/>
      <c r="L6550"/>
    </row>
    <row r="6551" spans="3:12">
      <c r="C6551" s="51"/>
      <c r="F6551"/>
      <c r="I6551" s="51"/>
      <c r="L6551"/>
    </row>
    <row r="6552" spans="3:12">
      <c r="C6552" s="51"/>
      <c r="F6552"/>
      <c r="I6552" s="51"/>
      <c r="L6552"/>
    </row>
    <row r="6553" spans="3:12">
      <c r="C6553" s="51"/>
      <c r="F6553"/>
      <c r="I6553" s="51"/>
      <c r="L6553"/>
    </row>
    <row r="6554" spans="3:12">
      <c r="C6554" s="51"/>
      <c r="F6554"/>
      <c r="I6554" s="51"/>
      <c r="L6554"/>
    </row>
    <row r="6555" spans="3:12">
      <c r="C6555" s="51"/>
      <c r="F6555"/>
      <c r="I6555" s="51"/>
      <c r="L6555"/>
    </row>
    <row r="6556" spans="3:12">
      <c r="C6556" s="51"/>
      <c r="F6556"/>
      <c r="I6556" s="51"/>
      <c r="L6556"/>
    </row>
    <row r="6557" spans="3:12">
      <c r="C6557" s="51"/>
      <c r="F6557"/>
      <c r="I6557" s="51"/>
      <c r="L6557"/>
    </row>
    <row r="6558" spans="3:12">
      <c r="C6558" s="51"/>
      <c r="F6558"/>
      <c r="I6558" s="51"/>
      <c r="L6558"/>
    </row>
    <row r="6559" spans="3:12">
      <c r="C6559" s="51"/>
      <c r="F6559"/>
      <c r="I6559" s="51"/>
      <c r="L6559"/>
    </row>
    <row r="6560" spans="3:12">
      <c r="C6560" s="51"/>
      <c r="F6560"/>
      <c r="I6560" s="51"/>
      <c r="L6560"/>
    </row>
    <row r="6561" spans="3:12">
      <c r="C6561" s="51"/>
      <c r="F6561"/>
      <c r="I6561" s="51"/>
      <c r="L6561"/>
    </row>
    <row r="6562" spans="3:12">
      <c r="C6562" s="51"/>
      <c r="F6562"/>
      <c r="I6562" s="51"/>
      <c r="L6562"/>
    </row>
    <row r="6563" spans="3:12">
      <c r="C6563" s="51"/>
      <c r="F6563"/>
      <c r="I6563" s="51"/>
      <c r="L6563"/>
    </row>
    <row r="6564" spans="3:12">
      <c r="C6564" s="51"/>
      <c r="F6564"/>
      <c r="I6564" s="51"/>
      <c r="L6564"/>
    </row>
    <row r="6565" spans="3:12">
      <c r="C6565" s="51"/>
      <c r="F6565"/>
      <c r="I6565" s="51"/>
      <c r="L6565"/>
    </row>
    <row r="6566" spans="3:12">
      <c r="C6566" s="51"/>
      <c r="F6566"/>
      <c r="I6566" s="51"/>
      <c r="L6566"/>
    </row>
    <row r="6567" spans="3:12">
      <c r="C6567" s="51"/>
      <c r="F6567"/>
      <c r="I6567" s="51"/>
      <c r="L6567"/>
    </row>
    <row r="6568" spans="3:12">
      <c r="C6568" s="51"/>
      <c r="F6568"/>
      <c r="I6568" s="51"/>
      <c r="L6568"/>
    </row>
    <row r="6569" spans="3:12">
      <c r="C6569" s="51"/>
      <c r="F6569"/>
      <c r="I6569" s="51"/>
      <c r="L6569"/>
    </row>
    <row r="6570" spans="3:12">
      <c r="C6570" s="51"/>
      <c r="F6570"/>
      <c r="I6570" s="51"/>
      <c r="L6570"/>
    </row>
    <row r="6571" spans="3:12">
      <c r="C6571" s="51"/>
      <c r="F6571"/>
      <c r="I6571" s="51"/>
      <c r="L6571"/>
    </row>
    <row r="6572" spans="3:12">
      <c r="C6572" s="51"/>
      <c r="F6572"/>
      <c r="I6572" s="51"/>
      <c r="L6572"/>
    </row>
    <row r="6573" spans="3:12">
      <c r="C6573" s="51"/>
      <c r="F6573"/>
      <c r="I6573" s="51"/>
      <c r="L6573"/>
    </row>
    <row r="6574" spans="3:12">
      <c r="C6574" s="51"/>
      <c r="F6574"/>
      <c r="I6574" s="51"/>
      <c r="L6574"/>
    </row>
    <row r="6575" spans="3:12">
      <c r="C6575" s="51"/>
      <c r="F6575"/>
      <c r="I6575" s="51"/>
      <c r="L6575"/>
    </row>
    <row r="6576" spans="3:12">
      <c r="C6576" s="51"/>
      <c r="F6576"/>
      <c r="I6576" s="51"/>
      <c r="L6576"/>
    </row>
    <row r="6577" spans="3:12">
      <c r="C6577" s="51"/>
      <c r="F6577"/>
      <c r="I6577" s="51"/>
      <c r="L6577"/>
    </row>
    <row r="6578" spans="3:12">
      <c r="C6578" s="51"/>
      <c r="F6578"/>
      <c r="I6578" s="51"/>
      <c r="L6578"/>
    </row>
    <row r="6579" spans="3:12">
      <c r="C6579" s="51"/>
      <c r="F6579"/>
      <c r="I6579" s="51"/>
      <c r="L6579"/>
    </row>
    <row r="6580" spans="3:12">
      <c r="C6580" s="51"/>
      <c r="F6580"/>
      <c r="I6580" s="51"/>
      <c r="L6580"/>
    </row>
    <row r="6581" spans="3:12">
      <c r="C6581" s="51"/>
      <c r="F6581"/>
      <c r="I6581" s="51"/>
      <c r="L6581"/>
    </row>
    <row r="6582" spans="3:12">
      <c r="C6582" s="51"/>
      <c r="F6582"/>
      <c r="I6582" s="51"/>
      <c r="L6582"/>
    </row>
    <row r="6583" spans="3:12">
      <c r="C6583" s="51"/>
      <c r="F6583"/>
      <c r="I6583" s="51"/>
      <c r="L6583"/>
    </row>
    <row r="6584" spans="3:12">
      <c r="C6584" s="51"/>
      <c r="F6584"/>
      <c r="I6584" s="51"/>
      <c r="L6584"/>
    </row>
    <row r="6585" spans="3:12">
      <c r="C6585" s="51"/>
      <c r="F6585"/>
      <c r="I6585" s="51"/>
      <c r="L6585"/>
    </row>
    <row r="6586" spans="3:12">
      <c r="C6586" s="51"/>
      <c r="F6586"/>
      <c r="I6586" s="51"/>
      <c r="L6586"/>
    </row>
    <row r="6587" spans="3:12">
      <c r="C6587" s="51"/>
      <c r="F6587"/>
      <c r="I6587" s="51"/>
      <c r="L6587"/>
    </row>
    <row r="6588" spans="3:12">
      <c r="C6588" s="51"/>
      <c r="F6588"/>
      <c r="I6588" s="51"/>
      <c r="L6588"/>
    </row>
    <row r="6589" spans="3:12">
      <c r="C6589" s="51"/>
      <c r="F6589"/>
      <c r="I6589" s="51"/>
      <c r="L6589"/>
    </row>
    <row r="6590" spans="3:12">
      <c r="C6590" s="51"/>
      <c r="F6590"/>
      <c r="I6590" s="51"/>
      <c r="L6590"/>
    </row>
    <row r="6591" spans="3:12">
      <c r="C6591" s="51"/>
      <c r="F6591"/>
      <c r="I6591" s="51"/>
      <c r="L6591"/>
    </row>
    <row r="6592" spans="3:12">
      <c r="C6592" s="51"/>
      <c r="F6592"/>
      <c r="I6592" s="51"/>
      <c r="L6592"/>
    </row>
    <row r="6593" spans="3:12">
      <c r="C6593" s="51"/>
      <c r="F6593"/>
      <c r="I6593" s="51"/>
      <c r="L6593"/>
    </row>
    <row r="6594" spans="3:12">
      <c r="C6594" s="51"/>
      <c r="F6594"/>
      <c r="I6594" s="51"/>
      <c r="L6594"/>
    </row>
    <row r="6595" spans="3:12">
      <c r="C6595" s="51"/>
      <c r="F6595"/>
      <c r="I6595" s="51"/>
      <c r="L6595"/>
    </row>
    <row r="6596" spans="3:12">
      <c r="C6596" s="51"/>
      <c r="F6596"/>
      <c r="I6596" s="51"/>
      <c r="L6596"/>
    </row>
    <row r="6597" spans="3:12">
      <c r="C6597" s="51"/>
      <c r="F6597"/>
      <c r="I6597" s="51"/>
      <c r="L6597"/>
    </row>
    <row r="6598" spans="3:12">
      <c r="C6598" s="51"/>
      <c r="F6598"/>
      <c r="I6598" s="51"/>
      <c r="L6598"/>
    </row>
    <row r="6599" spans="3:12">
      <c r="C6599" s="51"/>
      <c r="F6599"/>
      <c r="I6599" s="51"/>
      <c r="L6599"/>
    </row>
    <row r="6600" spans="3:12">
      <c r="C6600" s="51"/>
      <c r="F6600"/>
      <c r="I6600" s="51"/>
      <c r="L6600"/>
    </row>
    <row r="6601" spans="3:12">
      <c r="C6601" s="51"/>
      <c r="F6601"/>
      <c r="I6601" s="51"/>
      <c r="L6601"/>
    </row>
    <row r="6602" spans="3:12">
      <c r="C6602" s="51"/>
      <c r="F6602"/>
      <c r="I6602" s="51"/>
      <c r="L6602"/>
    </row>
    <row r="6603" spans="3:12">
      <c r="C6603" s="51"/>
      <c r="F6603"/>
      <c r="I6603" s="51"/>
      <c r="L6603"/>
    </row>
    <row r="6604" spans="3:12">
      <c r="C6604" s="51"/>
      <c r="F6604"/>
      <c r="I6604" s="51"/>
      <c r="L6604"/>
    </row>
    <row r="6605" spans="3:12">
      <c r="C6605" s="51"/>
      <c r="F6605"/>
      <c r="I6605" s="51"/>
      <c r="L6605"/>
    </row>
    <row r="6606" spans="3:12">
      <c r="C6606" s="51"/>
      <c r="F6606"/>
      <c r="I6606" s="51"/>
      <c r="L6606"/>
    </row>
    <row r="6607" spans="3:12">
      <c r="C6607" s="51"/>
      <c r="F6607"/>
      <c r="I6607" s="51"/>
      <c r="L6607"/>
    </row>
    <row r="6608" spans="3:12">
      <c r="C6608" s="51"/>
      <c r="F6608"/>
      <c r="I6608" s="51"/>
      <c r="L6608"/>
    </row>
    <row r="6609" spans="3:12">
      <c r="C6609" s="51"/>
      <c r="F6609"/>
      <c r="I6609" s="51"/>
      <c r="L6609"/>
    </row>
    <row r="6610" spans="3:12">
      <c r="C6610" s="51"/>
      <c r="F6610"/>
      <c r="I6610" s="51"/>
      <c r="L6610"/>
    </row>
    <row r="6611" spans="3:12">
      <c r="C6611" s="51"/>
      <c r="F6611"/>
      <c r="I6611" s="51"/>
      <c r="L6611"/>
    </row>
    <row r="6612" spans="3:12">
      <c r="C6612" s="51"/>
      <c r="F6612"/>
      <c r="I6612" s="51"/>
      <c r="L6612"/>
    </row>
    <row r="6613" spans="3:12">
      <c r="C6613" s="51"/>
      <c r="F6613"/>
      <c r="I6613" s="51"/>
      <c r="L6613"/>
    </row>
    <row r="6614" spans="3:12">
      <c r="C6614" s="51"/>
      <c r="F6614"/>
      <c r="I6614" s="51"/>
      <c r="L6614"/>
    </row>
    <row r="6615" spans="3:12">
      <c r="C6615" s="51"/>
      <c r="F6615"/>
      <c r="I6615" s="51"/>
      <c r="L6615"/>
    </row>
    <row r="6616" spans="3:12">
      <c r="C6616" s="51"/>
      <c r="F6616"/>
      <c r="I6616" s="51"/>
      <c r="L6616"/>
    </row>
    <row r="6617" spans="3:12">
      <c r="C6617" s="51"/>
      <c r="F6617"/>
      <c r="I6617" s="51"/>
      <c r="L6617"/>
    </row>
    <row r="6618" spans="3:12">
      <c r="C6618" s="51"/>
      <c r="F6618"/>
      <c r="I6618" s="51"/>
      <c r="L6618"/>
    </row>
    <row r="6619" spans="3:12">
      <c r="C6619" s="51"/>
      <c r="F6619"/>
      <c r="I6619" s="51"/>
      <c r="L6619"/>
    </row>
    <row r="6620" spans="3:12">
      <c r="C6620" s="51"/>
      <c r="F6620"/>
      <c r="I6620" s="51"/>
      <c r="L6620"/>
    </row>
    <row r="6621" spans="3:12">
      <c r="C6621" s="51"/>
      <c r="F6621"/>
      <c r="I6621" s="51"/>
      <c r="L6621"/>
    </row>
    <row r="6622" spans="3:12">
      <c r="C6622" s="51"/>
      <c r="F6622"/>
      <c r="I6622" s="51"/>
      <c r="L6622"/>
    </row>
    <row r="6623" spans="3:12">
      <c r="C6623" s="51"/>
      <c r="F6623"/>
      <c r="I6623" s="51"/>
      <c r="L6623"/>
    </row>
    <row r="6624" spans="3:12">
      <c r="C6624" s="51"/>
      <c r="F6624"/>
      <c r="I6624" s="51"/>
      <c r="L6624"/>
    </row>
    <row r="6625" spans="3:12">
      <c r="C6625" s="51"/>
      <c r="F6625"/>
      <c r="I6625" s="51"/>
      <c r="L6625"/>
    </row>
    <row r="6626" spans="3:12">
      <c r="C6626" s="51"/>
      <c r="F6626"/>
      <c r="I6626" s="51"/>
      <c r="L6626"/>
    </row>
    <row r="6627" spans="3:12">
      <c r="C6627" s="51"/>
      <c r="F6627"/>
      <c r="I6627" s="51"/>
      <c r="L6627"/>
    </row>
    <row r="6628" spans="3:12">
      <c r="C6628" s="51"/>
      <c r="F6628"/>
      <c r="I6628" s="51"/>
      <c r="L6628"/>
    </row>
    <row r="6629" spans="3:12">
      <c r="C6629" s="51"/>
      <c r="F6629"/>
      <c r="I6629" s="51"/>
      <c r="L6629"/>
    </row>
    <row r="6630" spans="3:12">
      <c r="C6630" s="51"/>
      <c r="F6630"/>
      <c r="I6630" s="51"/>
      <c r="L6630"/>
    </row>
    <row r="6631" spans="3:12">
      <c r="C6631" s="51"/>
      <c r="F6631"/>
      <c r="I6631" s="51"/>
      <c r="L6631"/>
    </row>
    <row r="6632" spans="3:12">
      <c r="C6632" s="51"/>
      <c r="F6632"/>
      <c r="I6632" s="51"/>
      <c r="L6632"/>
    </row>
    <row r="6633" spans="3:12">
      <c r="C6633" s="51"/>
      <c r="F6633"/>
      <c r="I6633" s="51"/>
      <c r="L6633"/>
    </row>
    <row r="6634" spans="3:12">
      <c r="C6634" s="51"/>
      <c r="F6634"/>
      <c r="I6634" s="51"/>
      <c r="L6634"/>
    </row>
    <row r="6635" spans="3:12">
      <c r="C6635" s="51"/>
      <c r="F6635"/>
      <c r="I6635" s="51"/>
      <c r="L6635"/>
    </row>
    <row r="6636" spans="3:12">
      <c r="C6636" s="51"/>
      <c r="F6636"/>
      <c r="I6636" s="51"/>
      <c r="L6636"/>
    </row>
    <row r="6637" spans="3:12">
      <c r="C6637" s="51"/>
      <c r="F6637"/>
      <c r="I6637" s="51"/>
      <c r="L6637"/>
    </row>
    <row r="6638" spans="3:12">
      <c r="C6638" s="51"/>
      <c r="F6638"/>
      <c r="I6638" s="51"/>
      <c r="L6638"/>
    </row>
    <row r="6639" spans="3:12">
      <c r="C6639" s="51"/>
      <c r="F6639"/>
      <c r="I6639" s="51"/>
      <c r="L6639"/>
    </row>
    <row r="6640" spans="3:12">
      <c r="C6640" s="51"/>
      <c r="F6640"/>
      <c r="I6640" s="51"/>
      <c r="L6640"/>
    </row>
    <row r="6641" spans="3:12">
      <c r="C6641" s="51"/>
      <c r="F6641"/>
      <c r="I6641" s="51"/>
      <c r="L6641"/>
    </row>
    <row r="6642" spans="3:12">
      <c r="C6642" s="51"/>
      <c r="F6642"/>
      <c r="I6642" s="51"/>
      <c r="L6642"/>
    </row>
    <row r="6643" spans="3:12">
      <c r="C6643" s="51"/>
      <c r="F6643"/>
      <c r="I6643" s="51"/>
      <c r="L6643"/>
    </row>
    <row r="6644" spans="3:12">
      <c r="C6644" s="51"/>
      <c r="F6644"/>
      <c r="I6644" s="51"/>
      <c r="L6644"/>
    </row>
    <row r="6645" spans="3:12">
      <c r="C6645" s="51"/>
      <c r="F6645"/>
      <c r="I6645" s="51"/>
      <c r="L6645"/>
    </row>
    <row r="6646" spans="3:12">
      <c r="C6646" s="51"/>
      <c r="F6646"/>
      <c r="I6646" s="51"/>
      <c r="L6646"/>
    </row>
    <row r="6647" spans="3:12">
      <c r="C6647" s="51"/>
      <c r="F6647"/>
      <c r="I6647" s="51"/>
      <c r="L6647"/>
    </row>
    <row r="6648" spans="3:12">
      <c r="C6648" s="51"/>
      <c r="F6648"/>
      <c r="I6648" s="51"/>
      <c r="L6648"/>
    </row>
    <row r="6649" spans="3:12">
      <c r="C6649" s="51"/>
      <c r="F6649"/>
      <c r="I6649" s="51"/>
      <c r="L6649"/>
    </row>
    <row r="6650" spans="3:12">
      <c r="C6650" s="51"/>
      <c r="F6650"/>
      <c r="I6650" s="51"/>
      <c r="L6650"/>
    </row>
    <row r="6651" spans="3:12">
      <c r="C6651" s="51"/>
      <c r="F6651"/>
      <c r="I6651" s="51"/>
      <c r="L6651"/>
    </row>
    <row r="6652" spans="3:12">
      <c r="C6652" s="51"/>
      <c r="F6652"/>
      <c r="I6652" s="51"/>
      <c r="L6652"/>
    </row>
    <row r="6653" spans="3:12">
      <c r="C6653" s="51"/>
      <c r="F6653"/>
      <c r="I6653" s="51"/>
      <c r="L6653"/>
    </row>
    <row r="6654" spans="3:12">
      <c r="C6654" s="51"/>
      <c r="F6654"/>
      <c r="I6654" s="51"/>
      <c r="L6654"/>
    </row>
    <row r="6655" spans="3:12">
      <c r="C6655" s="51"/>
      <c r="F6655"/>
      <c r="I6655" s="51"/>
      <c r="L6655"/>
    </row>
    <row r="6656" spans="3:12">
      <c r="C6656" s="51"/>
      <c r="F6656"/>
      <c r="I6656" s="51"/>
      <c r="L6656"/>
    </row>
    <row r="6657" spans="3:12">
      <c r="C6657" s="51"/>
      <c r="F6657"/>
      <c r="I6657" s="51"/>
      <c r="L6657"/>
    </row>
    <row r="6658" spans="3:12">
      <c r="C6658" s="51"/>
      <c r="F6658"/>
      <c r="I6658" s="51"/>
      <c r="L6658"/>
    </row>
    <row r="6659" spans="3:12">
      <c r="C6659" s="51"/>
      <c r="F6659"/>
      <c r="I6659" s="51"/>
      <c r="L6659"/>
    </row>
    <row r="6660" spans="3:12">
      <c r="C6660" s="51"/>
      <c r="F6660"/>
      <c r="I6660" s="51"/>
      <c r="L6660"/>
    </row>
    <row r="6661" spans="3:12">
      <c r="C6661" s="51"/>
      <c r="F6661"/>
      <c r="I6661" s="51"/>
      <c r="L6661"/>
    </row>
    <row r="6662" spans="3:12">
      <c r="C6662" s="51"/>
      <c r="F6662"/>
      <c r="I6662" s="51"/>
      <c r="L6662"/>
    </row>
    <row r="6663" spans="3:12">
      <c r="C6663" s="51"/>
      <c r="F6663"/>
      <c r="I6663" s="51"/>
      <c r="L6663"/>
    </row>
    <row r="6664" spans="3:12">
      <c r="C6664" s="51"/>
      <c r="F6664"/>
      <c r="I6664" s="51"/>
      <c r="L6664"/>
    </row>
    <row r="6665" spans="3:12">
      <c r="C6665" s="51"/>
      <c r="F6665"/>
      <c r="I6665" s="51"/>
      <c r="L6665"/>
    </row>
    <row r="6666" spans="3:12">
      <c r="C6666" s="51"/>
      <c r="F6666"/>
      <c r="I6666" s="51"/>
      <c r="L6666"/>
    </row>
    <row r="6667" spans="3:12">
      <c r="C6667" s="51"/>
      <c r="F6667"/>
      <c r="I6667" s="51"/>
      <c r="L6667"/>
    </row>
    <row r="6668" spans="3:12">
      <c r="C6668" s="51"/>
      <c r="F6668"/>
      <c r="I6668" s="51"/>
      <c r="L6668"/>
    </row>
    <row r="6669" spans="3:12">
      <c r="C6669" s="51"/>
      <c r="F6669"/>
      <c r="I6669" s="51"/>
      <c r="L6669"/>
    </row>
    <row r="6670" spans="3:12">
      <c r="C6670" s="51"/>
      <c r="F6670"/>
      <c r="I6670" s="51"/>
      <c r="L6670"/>
    </row>
    <row r="6671" spans="3:12">
      <c r="C6671" s="51"/>
      <c r="F6671"/>
      <c r="I6671" s="51"/>
      <c r="L6671"/>
    </row>
    <row r="6672" spans="3:12">
      <c r="C6672" s="51"/>
      <c r="F6672"/>
      <c r="I6672" s="51"/>
      <c r="L6672"/>
    </row>
    <row r="6673" spans="3:12">
      <c r="C6673" s="51"/>
      <c r="F6673"/>
      <c r="I6673" s="51"/>
      <c r="L6673"/>
    </row>
    <row r="6674" spans="3:12">
      <c r="C6674" s="51"/>
      <c r="F6674"/>
      <c r="I6674" s="51"/>
      <c r="L6674"/>
    </row>
    <row r="6675" spans="3:12">
      <c r="C6675" s="51"/>
      <c r="F6675"/>
      <c r="I6675" s="51"/>
      <c r="L6675"/>
    </row>
    <row r="6676" spans="3:12">
      <c r="C6676" s="51"/>
      <c r="F6676"/>
      <c r="I6676" s="51"/>
      <c r="L6676"/>
    </row>
    <row r="6677" spans="3:12">
      <c r="C6677" s="51"/>
      <c r="F6677"/>
      <c r="I6677" s="51"/>
      <c r="L6677"/>
    </row>
    <row r="6678" spans="3:12">
      <c r="C6678" s="51"/>
      <c r="F6678"/>
      <c r="I6678" s="51"/>
      <c r="L6678"/>
    </row>
    <row r="6679" spans="3:12">
      <c r="C6679" s="51"/>
      <c r="F6679"/>
      <c r="I6679" s="51"/>
      <c r="L6679"/>
    </row>
    <row r="6680" spans="3:12">
      <c r="C6680" s="51"/>
      <c r="F6680"/>
      <c r="I6680" s="51"/>
      <c r="L6680"/>
    </row>
    <row r="6681" spans="3:12">
      <c r="C6681" s="51"/>
      <c r="F6681"/>
      <c r="I6681" s="51"/>
      <c r="L6681"/>
    </row>
    <row r="6682" spans="3:12">
      <c r="C6682" s="51"/>
      <c r="F6682"/>
      <c r="I6682" s="51"/>
      <c r="L6682"/>
    </row>
    <row r="6683" spans="3:12">
      <c r="C6683" s="51"/>
      <c r="F6683"/>
      <c r="I6683" s="51"/>
      <c r="L6683"/>
    </row>
    <row r="6684" spans="3:12">
      <c r="C6684" s="51"/>
      <c r="F6684"/>
      <c r="I6684" s="51"/>
      <c r="L6684"/>
    </row>
    <row r="6685" spans="3:12">
      <c r="C6685" s="51"/>
      <c r="F6685"/>
      <c r="I6685" s="51"/>
      <c r="L6685"/>
    </row>
    <row r="6686" spans="3:12">
      <c r="C6686" s="51"/>
      <c r="F6686"/>
      <c r="I6686" s="51"/>
      <c r="L6686"/>
    </row>
    <row r="6687" spans="3:12">
      <c r="C6687" s="51"/>
      <c r="F6687"/>
      <c r="I6687" s="51"/>
      <c r="L6687"/>
    </row>
    <row r="6688" spans="3:12">
      <c r="C6688" s="51"/>
      <c r="F6688"/>
      <c r="I6688" s="51"/>
      <c r="L6688"/>
    </row>
    <row r="6689" spans="3:12">
      <c r="C6689" s="51"/>
      <c r="F6689"/>
      <c r="I6689" s="51"/>
      <c r="L6689"/>
    </row>
    <row r="6690" spans="3:12">
      <c r="C6690" s="51"/>
      <c r="F6690"/>
      <c r="I6690" s="51"/>
      <c r="L6690"/>
    </row>
    <row r="6691" spans="3:12">
      <c r="C6691" s="51"/>
      <c r="F6691"/>
      <c r="I6691" s="51"/>
      <c r="L6691"/>
    </row>
    <row r="6692" spans="3:12">
      <c r="C6692" s="51"/>
      <c r="F6692"/>
      <c r="I6692" s="51"/>
      <c r="L6692"/>
    </row>
    <row r="6693" spans="3:12">
      <c r="C6693" s="51"/>
      <c r="F6693"/>
      <c r="I6693" s="51"/>
      <c r="L6693"/>
    </row>
    <row r="6694" spans="3:12">
      <c r="C6694" s="51"/>
      <c r="F6694"/>
      <c r="I6694" s="51"/>
      <c r="L6694"/>
    </row>
    <row r="6695" spans="3:12">
      <c r="C6695" s="51"/>
      <c r="F6695"/>
      <c r="I6695" s="51"/>
      <c r="L6695"/>
    </row>
    <row r="6696" spans="3:12">
      <c r="C6696" s="51"/>
      <c r="F6696"/>
      <c r="I6696" s="51"/>
      <c r="L6696"/>
    </row>
    <row r="6697" spans="3:12">
      <c r="C6697" s="51"/>
      <c r="F6697"/>
      <c r="I6697" s="51"/>
      <c r="L6697"/>
    </row>
    <row r="6698" spans="3:12">
      <c r="C6698" s="51"/>
      <c r="F6698"/>
      <c r="I6698" s="51"/>
      <c r="L6698"/>
    </row>
    <row r="6699" spans="3:12">
      <c r="C6699" s="51"/>
      <c r="F6699"/>
      <c r="I6699" s="51"/>
      <c r="L6699"/>
    </row>
    <row r="6700" spans="3:12">
      <c r="C6700" s="51"/>
      <c r="F6700"/>
      <c r="I6700" s="51"/>
      <c r="L6700"/>
    </row>
    <row r="6701" spans="3:12">
      <c r="C6701" s="51"/>
      <c r="F6701"/>
      <c r="I6701" s="51"/>
      <c r="L6701"/>
    </row>
    <row r="6702" spans="3:12">
      <c r="C6702" s="51"/>
      <c r="F6702"/>
      <c r="I6702" s="51"/>
      <c r="L6702"/>
    </row>
    <row r="6703" spans="3:12">
      <c r="C6703" s="51"/>
      <c r="F6703"/>
      <c r="I6703" s="51"/>
      <c r="L6703"/>
    </row>
    <row r="6704" spans="3:12">
      <c r="C6704" s="51"/>
      <c r="F6704"/>
      <c r="I6704" s="51"/>
      <c r="L6704"/>
    </row>
    <row r="6705" spans="3:12">
      <c r="C6705" s="51"/>
      <c r="F6705"/>
      <c r="I6705" s="51"/>
      <c r="L6705"/>
    </row>
    <row r="6706" spans="3:12">
      <c r="C6706" s="51"/>
      <c r="F6706"/>
      <c r="I6706" s="51"/>
      <c r="L6706"/>
    </row>
    <row r="6707" spans="3:12">
      <c r="C6707" s="51"/>
      <c r="F6707"/>
      <c r="I6707" s="51"/>
      <c r="L6707"/>
    </row>
    <row r="6708" spans="3:12">
      <c r="C6708" s="51"/>
      <c r="F6708"/>
      <c r="I6708" s="51"/>
      <c r="L6708"/>
    </row>
    <row r="6709" spans="3:12">
      <c r="C6709" s="51"/>
      <c r="F6709"/>
      <c r="I6709" s="51"/>
      <c r="L6709"/>
    </row>
    <row r="6710" spans="3:12">
      <c r="C6710" s="51"/>
      <c r="F6710"/>
      <c r="I6710" s="51"/>
      <c r="L6710"/>
    </row>
    <row r="6711" spans="3:12">
      <c r="C6711" s="51"/>
      <c r="F6711"/>
      <c r="I6711" s="51"/>
      <c r="L6711"/>
    </row>
    <row r="6712" spans="3:12">
      <c r="C6712" s="51"/>
      <c r="F6712"/>
      <c r="I6712" s="51"/>
      <c r="L6712"/>
    </row>
    <row r="6713" spans="3:12">
      <c r="C6713" s="51"/>
      <c r="F6713"/>
      <c r="I6713" s="51"/>
      <c r="L6713"/>
    </row>
    <row r="6714" spans="3:12">
      <c r="C6714" s="51"/>
      <c r="F6714"/>
      <c r="I6714" s="51"/>
      <c r="L6714"/>
    </row>
    <row r="6715" spans="3:12">
      <c r="C6715" s="51"/>
      <c r="F6715"/>
      <c r="I6715" s="51"/>
      <c r="L6715"/>
    </row>
    <row r="6716" spans="3:12">
      <c r="C6716" s="51"/>
      <c r="F6716"/>
      <c r="I6716" s="51"/>
      <c r="L6716"/>
    </row>
    <row r="6717" spans="3:12">
      <c r="C6717" s="51"/>
      <c r="F6717"/>
      <c r="I6717" s="51"/>
      <c r="L6717"/>
    </row>
    <row r="6718" spans="3:12">
      <c r="C6718" s="51"/>
      <c r="F6718"/>
      <c r="I6718" s="51"/>
      <c r="L6718"/>
    </row>
    <row r="6719" spans="3:12">
      <c r="C6719" s="51"/>
      <c r="F6719"/>
      <c r="I6719" s="51"/>
      <c r="L6719"/>
    </row>
    <row r="6720" spans="3:12">
      <c r="C6720" s="51"/>
      <c r="F6720"/>
      <c r="I6720" s="51"/>
      <c r="L6720"/>
    </row>
    <row r="6721" spans="3:12">
      <c r="C6721" s="51"/>
      <c r="F6721"/>
      <c r="I6721" s="51"/>
      <c r="L6721"/>
    </row>
    <row r="6722" spans="3:12">
      <c r="C6722" s="51"/>
      <c r="F6722"/>
      <c r="I6722" s="51"/>
      <c r="L6722"/>
    </row>
    <row r="6723" spans="3:12">
      <c r="C6723" s="51"/>
      <c r="F6723"/>
      <c r="I6723" s="51"/>
      <c r="L6723"/>
    </row>
    <row r="6724" spans="3:12">
      <c r="C6724" s="51"/>
      <c r="F6724"/>
      <c r="I6724" s="51"/>
      <c r="L6724"/>
    </row>
    <row r="6725" spans="3:12">
      <c r="C6725" s="51"/>
      <c r="F6725"/>
      <c r="I6725" s="51"/>
      <c r="L6725"/>
    </row>
    <row r="6726" spans="3:12">
      <c r="C6726" s="51"/>
      <c r="F6726"/>
      <c r="I6726" s="51"/>
      <c r="L6726"/>
    </row>
    <row r="6727" spans="3:12">
      <c r="C6727" s="51"/>
      <c r="F6727"/>
      <c r="I6727" s="51"/>
      <c r="L6727"/>
    </row>
    <row r="6728" spans="3:12">
      <c r="C6728" s="51"/>
      <c r="F6728"/>
      <c r="I6728" s="51"/>
      <c r="L6728"/>
    </row>
    <row r="6729" spans="3:12">
      <c r="C6729" s="51"/>
      <c r="F6729"/>
      <c r="I6729" s="51"/>
      <c r="L6729"/>
    </row>
    <row r="6730" spans="3:12">
      <c r="C6730" s="51"/>
      <c r="F6730"/>
      <c r="I6730" s="51"/>
      <c r="L6730"/>
    </row>
    <row r="6731" spans="3:12">
      <c r="C6731" s="51"/>
      <c r="F6731"/>
      <c r="I6731" s="51"/>
      <c r="L6731"/>
    </row>
    <row r="6732" spans="3:12">
      <c r="C6732" s="51"/>
      <c r="F6732"/>
      <c r="I6732" s="51"/>
      <c r="L6732"/>
    </row>
    <row r="6733" spans="3:12">
      <c r="C6733" s="51"/>
      <c r="F6733"/>
      <c r="I6733" s="51"/>
      <c r="L6733"/>
    </row>
    <row r="6734" spans="3:12">
      <c r="C6734" s="51"/>
      <c r="F6734"/>
      <c r="I6734" s="51"/>
      <c r="L6734"/>
    </row>
    <row r="6735" spans="3:12">
      <c r="C6735" s="51"/>
      <c r="F6735"/>
      <c r="I6735" s="51"/>
      <c r="L6735"/>
    </row>
    <row r="6736" spans="3:12">
      <c r="C6736" s="51"/>
      <c r="F6736"/>
      <c r="I6736" s="51"/>
      <c r="L6736"/>
    </row>
    <row r="6737" spans="3:12">
      <c r="C6737" s="51"/>
      <c r="F6737"/>
      <c r="I6737" s="51"/>
      <c r="L6737"/>
    </row>
    <row r="6738" spans="3:12">
      <c r="C6738" s="51"/>
      <c r="F6738"/>
      <c r="I6738" s="51"/>
      <c r="L6738"/>
    </row>
    <row r="6739" spans="3:12">
      <c r="C6739" s="51"/>
      <c r="F6739"/>
      <c r="I6739" s="51"/>
      <c r="L6739"/>
    </row>
    <row r="6740" spans="3:12">
      <c r="C6740" s="51"/>
      <c r="F6740"/>
      <c r="I6740" s="51"/>
      <c r="L6740"/>
    </row>
    <row r="6741" spans="3:12">
      <c r="C6741" s="51"/>
      <c r="F6741"/>
      <c r="I6741" s="51"/>
      <c r="L6741"/>
    </row>
    <row r="6742" spans="3:12">
      <c r="C6742" s="51"/>
      <c r="F6742"/>
      <c r="I6742" s="51"/>
      <c r="L6742"/>
    </row>
    <row r="6743" spans="3:12">
      <c r="C6743" s="51"/>
      <c r="F6743"/>
      <c r="I6743" s="51"/>
      <c r="L6743"/>
    </row>
    <row r="6744" spans="3:12">
      <c r="C6744" s="51"/>
      <c r="F6744"/>
      <c r="I6744" s="51"/>
      <c r="L6744"/>
    </row>
    <row r="6745" spans="3:12">
      <c r="C6745" s="51"/>
      <c r="F6745"/>
      <c r="I6745" s="51"/>
      <c r="L6745"/>
    </row>
    <row r="6746" spans="3:12">
      <c r="C6746" s="51"/>
      <c r="F6746"/>
      <c r="I6746" s="51"/>
      <c r="L6746"/>
    </row>
    <row r="6747" spans="3:12">
      <c r="C6747" s="51"/>
      <c r="F6747"/>
      <c r="I6747" s="51"/>
      <c r="L6747"/>
    </row>
    <row r="6748" spans="3:12">
      <c r="C6748" s="51"/>
      <c r="F6748"/>
      <c r="I6748" s="51"/>
      <c r="L6748"/>
    </row>
    <row r="6749" spans="3:12">
      <c r="C6749" s="51"/>
      <c r="F6749"/>
      <c r="I6749" s="51"/>
      <c r="L6749"/>
    </row>
    <row r="6750" spans="3:12">
      <c r="C6750" s="51"/>
      <c r="F6750"/>
      <c r="I6750" s="51"/>
      <c r="L6750"/>
    </row>
    <row r="6751" spans="3:12">
      <c r="C6751" s="51"/>
      <c r="F6751"/>
      <c r="I6751" s="51"/>
      <c r="L6751"/>
    </row>
    <row r="6752" spans="3:12">
      <c r="C6752" s="51"/>
      <c r="F6752"/>
      <c r="I6752" s="51"/>
      <c r="L6752"/>
    </row>
    <row r="6753" spans="3:12">
      <c r="C6753" s="51"/>
      <c r="F6753"/>
      <c r="I6753" s="51"/>
      <c r="L6753"/>
    </row>
    <row r="6754" spans="3:12">
      <c r="C6754" s="51"/>
      <c r="F6754"/>
      <c r="I6754" s="51"/>
      <c r="L6754"/>
    </row>
    <row r="6755" spans="3:12">
      <c r="C6755" s="51"/>
      <c r="F6755"/>
      <c r="I6755" s="51"/>
      <c r="L6755"/>
    </row>
    <row r="6756" spans="3:12">
      <c r="C6756" s="51"/>
      <c r="F6756"/>
      <c r="I6756" s="51"/>
      <c r="L6756"/>
    </row>
    <row r="6757" spans="3:12">
      <c r="C6757" s="51"/>
      <c r="F6757"/>
      <c r="I6757" s="51"/>
      <c r="L6757"/>
    </row>
    <row r="6758" spans="3:12">
      <c r="C6758" s="51"/>
      <c r="F6758"/>
      <c r="I6758" s="51"/>
      <c r="L6758"/>
    </row>
    <row r="6759" spans="3:12">
      <c r="C6759" s="51"/>
      <c r="F6759"/>
      <c r="I6759" s="51"/>
      <c r="L6759"/>
    </row>
    <row r="6760" spans="3:12">
      <c r="C6760" s="51"/>
      <c r="F6760"/>
      <c r="I6760" s="51"/>
      <c r="L6760"/>
    </row>
    <row r="6761" spans="3:12">
      <c r="C6761" s="51"/>
      <c r="F6761"/>
      <c r="I6761" s="51"/>
      <c r="L6761"/>
    </row>
    <row r="6762" spans="3:12">
      <c r="C6762" s="51"/>
      <c r="F6762"/>
      <c r="I6762" s="51"/>
      <c r="L6762"/>
    </row>
    <row r="6763" spans="3:12">
      <c r="C6763" s="51"/>
      <c r="F6763"/>
      <c r="I6763" s="51"/>
      <c r="L6763"/>
    </row>
    <row r="6764" spans="3:12">
      <c r="C6764" s="51"/>
      <c r="F6764"/>
      <c r="I6764" s="51"/>
      <c r="L6764"/>
    </row>
    <row r="6765" spans="3:12">
      <c r="C6765" s="51"/>
      <c r="F6765"/>
      <c r="I6765" s="51"/>
      <c r="L6765"/>
    </row>
    <row r="6766" spans="3:12">
      <c r="C6766" s="51"/>
      <c r="F6766"/>
      <c r="I6766" s="51"/>
      <c r="L6766"/>
    </row>
    <row r="6767" spans="3:12">
      <c r="C6767" s="51"/>
      <c r="F6767"/>
      <c r="I6767" s="51"/>
      <c r="L6767"/>
    </row>
    <row r="6768" spans="3:12">
      <c r="C6768" s="51"/>
      <c r="F6768"/>
      <c r="I6768" s="51"/>
      <c r="L6768"/>
    </row>
    <row r="6769" spans="3:12">
      <c r="C6769" s="51"/>
      <c r="F6769"/>
      <c r="I6769" s="51"/>
      <c r="L6769"/>
    </row>
    <row r="6770" spans="3:12">
      <c r="C6770" s="51"/>
      <c r="F6770"/>
      <c r="I6770" s="51"/>
      <c r="L6770"/>
    </row>
    <row r="6771" spans="3:12">
      <c r="C6771" s="51"/>
      <c r="F6771"/>
      <c r="I6771" s="51"/>
      <c r="L6771"/>
    </row>
    <row r="6772" spans="3:12">
      <c r="C6772" s="51"/>
      <c r="F6772"/>
      <c r="I6772" s="51"/>
      <c r="L6772"/>
    </row>
    <row r="6773" spans="3:12">
      <c r="C6773" s="51"/>
      <c r="F6773"/>
      <c r="I6773" s="51"/>
      <c r="L6773"/>
    </row>
    <row r="6774" spans="3:12">
      <c r="C6774" s="51"/>
      <c r="F6774"/>
      <c r="I6774" s="51"/>
      <c r="L6774"/>
    </row>
    <row r="6775" spans="3:12">
      <c r="C6775" s="51"/>
      <c r="F6775"/>
      <c r="I6775" s="51"/>
      <c r="L6775"/>
    </row>
    <row r="6776" spans="3:12">
      <c r="C6776" s="51"/>
      <c r="F6776"/>
      <c r="I6776" s="51"/>
      <c r="L6776"/>
    </row>
    <row r="6777" spans="3:12">
      <c r="C6777" s="51"/>
      <c r="F6777"/>
      <c r="I6777" s="51"/>
      <c r="L6777"/>
    </row>
    <row r="6778" spans="3:12">
      <c r="C6778" s="51"/>
      <c r="F6778"/>
      <c r="I6778" s="51"/>
      <c r="L6778"/>
    </row>
    <row r="6779" spans="3:12">
      <c r="C6779" s="51"/>
      <c r="F6779"/>
      <c r="I6779" s="51"/>
      <c r="L6779"/>
    </row>
    <row r="6780" spans="3:12">
      <c r="C6780" s="51"/>
      <c r="F6780"/>
      <c r="I6780" s="51"/>
      <c r="L6780"/>
    </row>
    <row r="6781" spans="3:12">
      <c r="C6781" s="51"/>
      <c r="F6781"/>
      <c r="I6781" s="51"/>
      <c r="L6781"/>
    </row>
    <row r="6782" spans="3:12">
      <c r="C6782" s="51"/>
      <c r="F6782"/>
      <c r="I6782" s="51"/>
      <c r="L6782"/>
    </row>
    <row r="6783" spans="3:12">
      <c r="C6783" s="51"/>
      <c r="F6783"/>
      <c r="I6783" s="51"/>
      <c r="L6783"/>
    </row>
    <row r="6784" spans="3:12">
      <c r="C6784" s="51"/>
      <c r="F6784"/>
      <c r="I6784" s="51"/>
      <c r="L6784"/>
    </row>
    <row r="6785" spans="3:12">
      <c r="C6785" s="51"/>
      <c r="F6785"/>
      <c r="I6785" s="51"/>
      <c r="L6785"/>
    </row>
    <row r="6786" spans="3:12">
      <c r="C6786" s="51"/>
      <c r="F6786"/>
      <c r="I6786" s="51"/>
      <c r="L6786"/>
    </row>
    <row r="6787" spans="3:12">
      <c r="C6787" s="51"/>
      <c r="F6787"/>
      <c r="I6787" s="51"/>
      <c r="L6787"/>
    </row>
    <row r="6788" spans="3:12">
      <c r="C6788" s="51"/>
      <c r="F6788"/>
      <c r="I6788" s="51"/>
      <c r="L6788"/>
    </row>
    <row r="6789" spans="3:12">
      <c r="C6789" s="51"/>
      <c r="F6789"/>
      <c r="I6789" s="51"/>
      <c r="L6789"/>
    </row>
    <row r="6790" spans="3:12">
      <c r="C6790" s="51"/>
      <c r="F6790"/>
      <c r="I6790" s="51"/>
      <c r="L6790"/>
    </row>
    <row r="6791" spans="3:12">
      <c r="C6791" s="51"/>
      <c r="F6791"/>
      <c r="I6791" s="51"/>
      <c r="L6791"/>
    </row>
    <row r="6792" spans="3:12">
      <c r="C6792" s="51"/>
      <c r="F6792"/>
      <c r="I6792" s="51"/>
      <c r="L6792"/>
    </row>
    <row r="6793" spans="3:12">
      <c r="C6793" s="51"/>
      <c r="F6793"/>
      <c r="I6793" s="51"/>
      <c r="L6793"/>
    </row>
    <row r="6794" spans="3:12">
      <c r="C6794" s="51"/>
      <c r="F6794"/>
      <c r="I6794" s="51"/>
      <c r="L6794"/>
    </row>
    <row r="6795" spans="3:12">
      <c r="C6795" s="51"/>
      <c r="F6795"/>
      <c r="I6795" s="51"/>
      <c r="L6795"/>
    </row>
    <row r="6796" spans="3:12">
      <c r="C6796" s="51"/>
      <c r="F6796"/>
      <c r="I6796" s="51"/>
      <c r="L6796"/>
    </row>
    <row r="6797" spans="3:12">
      <c r="C6797" s="51"/>
      <c r="F6797"/>
      <c r="I6797" s="51"/>
      <c r="L6797"/>
    </row>
    <row r="6798" spans="3:12">
      <c r="C6798" s="51"/>
      <c r="F6798"/>
      <c r="I6798" s="51"/>
      <c r="L6798"/>
    </row>
    <row r="6799" spans="3:12">
      <c r="C6799" s="51"/>
      <c r="F6799"/>
      <c r="I6799" s="51"/>
      <c r="L6799"/>
    </row>
    <row r="6800" spans="3:12">
      <c r="C6800" s="51"/>
      <c r="F6800"/>
      <c r="I6800" s="51"/>
      <c r="L6800"/>
    </row>
    <row r="6801" spans="3:12">
      <c r="C6801" s="51"/>
      <c r="F6801"/>
      <c r="I6801" s="51"/>
      <c r="L6801"/>
    </row>
    <row r="6802" spans="3:12">
      <c r="C6802" s="51"/>
      <c r="F6802"/>
      <c r="I6802" s="51"/>
      <c r="L6802"/>
    </row>
    <row r="6803" spans="3:12">
      <c r="C6803" s="51"/>
      <c r="F6803"/>
      <c r="I6803" s="51"/>
      <c r="L6803"/>
    </row>
    <row r="6804" spans="3:12">
      <c r="C6804" s="51"/>
      <c r="F6804"/>
      <c r="I6804" s="51"/>
      <c r="L6804"/>
    </row>
    <row r="6805" spans="3:12">
      <c r="C6805" s="51"/>
      <c r="F6805"/>
      <c r="I6805" s="51"/>
      <c r="L6805"/>
    </row>
    <row r="6806" spans="3:12">
      <c r="C6806" s="51"/>
      <c r="F6806"/>
      <c r="I6806" s="51"/>
      <c r="L6806"/>
    </row>
    <row r="6807" spans="3:12">
      <c r="C6807" s="51"/>
      <c r="F6807"/>
      <c r="I6807" s="51"/>
      <c r="L6807"/>
    </row>
    <row r="6808" spans="3:12">
      <c r="C6808" s="51"/>
      <c r="F6808"/>
      <c r="I6808" s="51"/>
      <c r="L6808"/>
    </row>
    <row r="6809" spans="3:12">
      <c r="C6809" s="51"/>
      <c r="F6809"/>
      <c r="I6809" s="51"/>
      <c r="L6809"/>
    </row>
    <row r="6810" spans="3:12">
      <c r="C6810" s="51"/>
      <c r="F6810"/>
      <c r="I6810" s="51"/>
      <c r="L6810"/>
    </row>
    <row r="6811" spans="3:12">
      <c r="C6811" s="51"/>
      <c r="F6811"/>
      <c r="I6811" s="51"/>
      <c r="L6811"/>
    </row>
    <row r="6812" spans="3:12">
      <c r="C6812" s="51"/>
      <c r="F6812"/>
      <c r="I6812" s="51"/>
      <c r="L6812"/>
    </row>
    <row r="6813" spans="3:12">
      <c r="C6813" s="51"/>
      <c r="F6813"/>
      <c r="I6813" s="51"/>
      <c r="L6813"/>
    </row>
    <row r="6814" spans="3:12">
      <c r="C6814" s="51"/>
      <c r="F6814"/>
      <c r="I6814" s="51"/>
      <c r="L6814"/>
    </row>
    <row r="6815" spans="3:12">
      <c r="C6815" s="51"/>
      <c r="F6815"/>
      <c r="I6815" s="51"/>
      <c r="L6815"/>
    </row>
    <row r="6816" spans="3:12">
      <c r="C6816" s="51"/>
      <c r="F6816"/>
      <c r="I6816" s="51"/>
      <c r="L6816"/>
    </row>
    <row r="6817" spans="3:12">
      <c r="C6817" s="51"/>
      <c r="F6817"/>
      <c r="I6817" s="51"/>
      <c r="L6817"/>
    </row>
    <row r="6818" spans="3:12">
      <c r="C6818" s="51"/>
      <c r="F6818"/>
      <c r="I6818" s="51"/>
      <c r="L6818"/>
    </row>
    <row r="6819" spans="3:12">
      <c r="C6819" s="51"/>
      <c r="F6819"/>
      <c r="I6819" s="51"/>
      <c r="L6819"/>
    </row>
    <row r="6820" spans="3:12">
      <c r="C6820" s="51"/>
      <c r="F6820"/>
      <c r="I6820" s="51"/>
      <c r="L6820"/>
    </row>
    <row r="6821" spans="3:12">
      <c r="C6821" s="51"/>
      <c r="F6821"/>
      <c r="I6821" s="51"/>
      <c r="L6821"/>
    </row>
    <row r="6822" spans="3:12">
      <c r="C6822" s="51"/>
      <c r="F6822"/>
      <c r="I6822" s="51"/>
      <c r="L6822"/>
    </row>
    <row r="6823" spans="3:12">
      <c r="C6823" s="51"/>
      <c r="F6823"/>
      <c r="I6823" s="51"/>
      <c r="L6823"/>
    </row>
    <row r="6824" spans="3:12">
      <c r="C6824" s="51"/>
      <c r="F6824"/>
      <c r="I6824" s="51"/>
      <c r="L6824"/>
    </row>
    <row r="6825" spans="3:12">
      <c r="C6825" s="51"/>
      <c r="F6825"/>
      <c r="I6825" s="51"/>
      <c r="L6825"/>
    </row>
    <row r="6826" spans="3:12">
      <c r="C6826" s="51"/>
      <c r="F6826"/>
      <c r="I6826" s="51"/>
      <c r="L6826"/>
    </row>
    <row r="6827" spans="3:12">
      <c r="C6827" s="51"/>
      <c r="F6827"/>
      <c r="I6827" s="51"/>
      <c r="L6827"/>
    </row>
    <row r="6828" spans="3:12">
      <c r="C6828" s="51"/>
      <c r="F6828"/>
      <c r="I6828" s="51"/>
      <c r="L6828"/>
    </row>
    <row r="6829" spans="3:12">
      <c r="C6829" s="51"/>
      <c r="F6829"/>
      <c r="I6829" s="51"/>
      <c r="L6829"/>
    </row>
    <row r="6830" spans="3:12">
      <c r="C6830" s="51"/>
      <c r="F6830"/>
      <c r="I6830" s="51"/>
      <c r="L6830"/>
    </row>
    <row r="6831" spans="3:12">
      <c r="C6831" s="51"/>
      <c r="F6831"/>
      <c r="I6831" s="51"/>
      <c r="L6831"/>
    </row>
    <row r="6832" spans="3:12">
      <c r="C6832" s="51"/>
      <c r="F6832"/>
      <c r="I6832" s="51"/>
      <c r="L6832"/>
    </row>
    <row r="6833" spans="3:12">
      <c r="C6833" s="51"/>
      <c r="F6833"/>
      <c r="I6833" s="51"/>
      <c r="L6833"/>
    </row>
    <row r="6834" spans="3:12">
      <c r="C6834" s="51"/>
      <c r="F6834"/>
      <c r="I6834" s="51"/>
      <c r="L6834"/>
    </row>
    <row r="6835" spans="3:12">
      <c r="C6835" s="51"/>
      <c r="F6835"/>
      <c r="I6835" s="51"/>
      <c r="L6835"/>
    </row>
    <row r="6836" spans="3:12">
      <c r="C6836" s="51"/>
      <c r="F6836"/>
      <c r="I6836" s="51"/>
      <c r="L6836"/>
    </row>
    <row r="6837" spans="3:12">
      <c r="C6837" s="51"/>
      <c r="F6837"/>
      <c r="I6837" s="51"/>
      <c r="L6837"/>
    </row>
    <row r="6838" spans="3:12">
      <c r="C6838" s="51"/>
      <c r="F6838"/>
      <c r="I6838" s="51"/>
      <c r="L6838"/>
    </row>
    <row r="6839" spans="3:12">
      <c r="C6839" s="51"/>
      <c r="F6839"/>
      <c r="I6839" s="51"/>
      <c r="L6839"/>
    </row>
    <row r="6840" spans="3:12">
      <c r="C6840" s="51"/>
      <c r="F6840"/>
      <c r="I6840" s="51"/>
      <c r="L6840"/>
    </row>
    <row r="6841" spans="3:12">
      <c r="C6841" s="51"/>
      <c r="F6841"/>
      <c r="I6841" s="51"/>
      <c r="L6841"/>
    </row>
    <row r="6842" spans="3:12">
      <c r="C6842" s="51"/>
      <c r="F6842"/>
      <c r="I6842" s="51"/>
      <c r="L6842"/>
    </row>
    <row r="6843" spans="3:12">
      <c r="C6843" s="51"/>
      <c r="F6843"/>
      <c r="I6843" s="51"/>
      <c r="L6843"/>
    </row>
    <row r="6844" spans="3:12">
      <c r="C6844" s="51"/>
      <c r="F6844"/>
      <c r="I6844" s="51"/>
      <c r="L6844"/>
    </row>
    <row r="6845" spans="3:12">
      <c r="C6845" s="51"/>
      <c r="F6845"/>
      <c r="I6845" s="51"/>
      <c r="L6845"/>
    </row>
    <row r="6846" spans="3:12">
      <c r="C6846" s="51"/>
      <c r="F6846"/>
      <c r="I6846" s="51"/>
      <c r="L6846"/>
    </row>
    <row r="6847" spans="3:12">
      <c r="C6847" s="51"/>
      <c r="F6847"/>
      <c r="I6847" s="51"/>
      <c r="L6847"/>
    </row>
    <row r="6848" spans="3:12">
      <c r="C6848" s="51"/>
      <c r="F6848"/>
      <c r="I6848" s="51"/>
      <c r="L6848"/>
    </row>
    <row r="6849" spans="3:12">
      <c r="C6849" s="51"/>
      <c r="F6849"/>
      <c r="I6849" s="51"/>
      <c r="L6849"/>
    </row>
    <row r="6850" spans="3:12">
      <c r="C6850" s="51"/>
      <c r="F6850"/>
      <c r="I6850" s="51"/>
      <c r="L6850"/>
    </row>
    <row r="6851" spans="3:12">
      <c r="C6851" s="51"/>
      <c r="F6851"/>
      <c r="I6851" s="51"/>
      <c r="L6851"/>
    </row>
    <row r="6852" spans="3:12">
      <c r="C6852" s="51"/>
      <c r="F6852"/>
      <c r="I6852" s="51"/>
      <c r="L6852"/>
    </row>
    <row r="6853" spans="3:12">
      <c r="C6853" s="51"/>
      <c r="F6853"/>
      <c r="I6853" s="51"/>
      <c r="L6853"/>
    </row>
    <row r="6854" spans="3:12">
      <c r="C6854" s="51"/>
      <c r="F6854"/>
      <c r="I6854" s="51"/>
      <c r="L6854"/>
    </row>
    <row r="6855" spans="3:12">
      <c r="C6855" s="51"/>
      <c r="F6855"/>
      <c r="I6855" s="51"/>
      <c r="L6855"/>
    </row>
    <row r="6856" spans="3:12">
      <c r="C6856" s="51"/>
      <c r="F6856"/>
      <c r="I6856" s="51"/>
      <c r="L6856"/>
    </row>
    <row r="6857" spans="3:12">
      <c r="C6857" s="51"/>
      <c r="F6857"/>
      <c r="I6857" s="51"/>
      <c r="L6857"/>
    </row>
    <row r="6858" spans="3:12">
      <c r="C6858" s="51"/>
      <c r="F6858"/>
      <c r="I6858" s="51"/>
      <c r="L6858"/>
    </row>
    <row r="6859" spans="3:12">
      <c r="C6859" s="51"/>
      <c r="F6859"/>
      <c r="I6859" s="51"/>
      <c r="L6859"/>
    </row>
    <row r="6860" spans="3:12">
      <c r="C6860" s="51"/>
      <c r="F6860"/>
      <c r="I6860" s="51"/>
      <c r="L6860"/>
    </row>
    <row r="6861" spans="3:12">
      <c r="C6861" s="51"/>
      <c r="F6861"/>
      <c r="I6861" s="51"/>
      <c r="L6861"/>
    </row>
    <row r="6862" spans="3:12">
      <c r="C6862" s="51"/>
      <c r="F6862"/>
      <c r="I6862" s="51"/>
      <c r="L6862"/>
    </row>
    <row r="6863" spans="3:12">
      <c r="C6863" s="51"/>
      <c r="F6863"/>
      <c r="I6863" s="51"/>
      <c r="L6863"/>
    </row>
    <row r="6864" spans="3:12">
      <c r="C6864" s="51"/>
      <c r="F6864"/>
      <c r="I6864" s="51"/>
      <c r="L6864"/>
    </row>
    <row r="6865" spans="3:12">
      <c r="C6865" s="51"/>
      <c r="F6865"/>
      <c r="I6865" s="51"/>
      <c r="L6865"/>
    </row>
    <row r="6866" spans="3:12">
      <c r="C6866" s="51"/>
      <c r="F6866"/>
      <c r="I6866" s="51"/>
      <c r="L6866"/>
    </row>
    <row r="6867" spans="3:12">
      <c r="C6867" s="51"/>
      <c r="F6867"/>
      <c r="I6867" s="51"/>
      <c r="L6867"/>
    </row>
    <row r="6868" spans="3:12">
      <c r="C6868" s="51"/>
      <c r="F6868"/>
      <c r="I6868" s="51"/>
      <c r="L6868"/>
    </row>
    <row r="6869" spans="3:12">
      <c r="C6869" s="51"/>
      <c r="F6869"/>
      <c r="I6869" s="51"/>
      <c r="L6869"/>
    </row>
    <row r="6870" spans="3:12">
      <c r="C6870" s="51"/>
      <c r="F6870"/>
      <c r="I6870" s="51"/>
      <c r="L6870"/>
    </row>
    <row r="6871" spans="3:12">
      <c r="C6871" s="51"/>
      <c r="F6871"/>
      <c r="I6871" s="51"/>
      <c r="L6871"/>
    </row>
    <row r="6872" spans="3:12">
      <c r="C6872" s="51"/>
      <c r="F6872"/>
      <c r="I6872" s="51"/>
      <c r="L6872"/>
    </row>
    <row r="6873" spans="3:12">
      <c r="C6873" s="51"/>
      <c r="F6873"/>
      <c r="I6873" s="51"/>
      <c r="L6873"/>
    </row>
    <row r="6874" spans="3:12">
      <c r="C6874" s="51"/>
      <c r="F6874"/>
      <c r="I6874" s="51"/>
      <c r="L6874"/>
    </row>
    <row r="6875" spans="3:12">
      <c r="C6875" s="51"/>
      <c r="F6875"/>
      <c r="I6875" s="51"/>
      <c r="L6875"/>
    </row>
    <row r="6876" spans="3:12">
      <c r="C6876" s="51"/>
      <c r="F6876"/>
      <c r="I6876" s="51"/>
      <c r="L6876"/>
    </row>
    <row r="6877" spans="3:12">
      <c r="C6877" s="51"/>
      <c r="F6877"/>
      <c r="I6877" s="51"/>
      <c r="L6877"/>
    </row>
    <row r="6878" spans="3:12">
      <c r="C6878" s="51"/>
      <c r="F6878"/>
      <c r="I6878" s="51"/>
      <c r="L6878"/>
    </row>
    <row r="6879" spans="3:12">
      <c r="C6879" s="51"/>
      <c r="F6879"/>
      <c r="I6879" s="51"/>
      <c r="L6879"/>
    </row>
    <row r="6880" spans="3:12">
      <c r="C6880" s="51"/>
      <c r="F6880"/>
      <c r="I6880" s="51"/>
      <c r="L6880"/>
    </row>
    <row r="6881" spans="3:12">
      <c r="C6881" s="51"/>
      <c r="F6881"/>
      <c r="I6881" s="51"/>
      <c r="L6881"/>
    </row>
    <row r="6882" spans="3:12">
      <c r="C6882" s="51"/>
      <c r="F6882"/>
      <c r="I6882" s="51"/>
      <c r="L6882"/>
    </row>
    <row r="6883" spans="3:12">
      <c r="C6883" s="51"/>
      <c r="F6883"/>
      <c r="I6883" s="51"/>
      <c r="L6883"/>
    </row>
    <row r="6884" spans="3:12">
      <c r="C6884" s="51"/>
      <c r="F6884"/>
      <c r="I6884" s="51"/>
      <c r="L6884"/>
    </row>
    <row r="6885" spans="3:12">
      <c r="C6885" s="51"/>
      <c r="F6885"/>
      <c r="I6885" s="51"/>
      <c r="L6885"/>
    </row>
    <row r="6886" spans="3:12">
      <c r="C6886" s="51"/>
      <c r="F6886"/>
      <c r="I6886" s="51"/>
      <c r="L6886"/>
    </row>
    <row r="6887" spans="3:12">
      <c r="C6887" s="51"/>
      <c r="F6887"/>
      <c r="I6887" s="51"/>
      <c r="L6887"/>
    </row>
    <row r="6888" spans="3:12">
      <c r="C6888" s="51"/>
      <c r="F6888"/>
      <c r="I6888" s="51"/>
      <c r="L6888"/>
    </row>
    <row r="6889" spans="3:12">
      <c r="C6889" s="51"/>
      <c r="F6889"/>
      <c r="I6889" s="51"/>
      <c r="L6889"/>
    </row>
    <row r="6890" spans="3:12">
      <c r="C6890" s="51"/>
      <c r="F6890"/>
      <c r="I6890" s="51"/>
      <c r="L6890"/>
    </row>
    <row r="6891" spans="3:12">
      <c r="C6891" s="51"/>
      <c r="F6891"/>
      <c r="I6891" s="51"/>
      <c r="L6891"/>
    </row>
    <row r="6892" spans="3:12">
      <c r="C6892" s="51"/>
      <c r="F6892"/>
      <c r="I6892" s="51"/>
      <c r="L6892"/>
    </row>
    <row r="6893" spans="3:12">
      <c r="C6893" s="51"/>
      <c r="F6893"/>
      <c r="I6893" s="51"/>
      <c r="L6893"/>
    </row>
    <row r="6894" spans="3:12">
      <c r="C6894" s="51"/>
      <c r="F6894"/>
      <c r="I6894" s="51"/>
      <c r="L6894"/>
    </row>
    <row r="6895" spans="3:12">
      <c r="C6895" s="51"/>
      <c r="F6895"/>
      <c r="I6895" s="51"/>
      <c r="L6895"/>
    </row>
    <row r="6896" spans="3:12">
      <c r="C6896" s="51"/>
      <c r="F6896"/>
      <c r="I6896" s="51"/>
      <c r="L6896"/>
    </row>
    <row r="6897" spans="3:12">
      <c r="C6897" s="51"/>
      <c r="F6897"/>
      <c r="I6897" s="51"/>
      <c r="L6897"/>
    </row>
    <row r="6898" spans="3:12">
      <c r="C6898" s="51"/>
      <c r="F6898"/>
      <c r="I6898" s="51"/>
      <c r="L6898"/>
    </row>
    <row r="6899" spans="3:12">
      <c r="C6899" s="51"/>
      <c r="F6899"/>
      <c r="I6899" s="51"/>
      <c r="L6899"/>
    </row>
    <row r="6900" spans="3:12">
      <c r="C6900" s="51"/>
      <c r="F6900"/>
      <c r="I6900" s="51"/>
      <c r="L6900"/>
    </row>
    <row r="6901" spans="3:12">
      <c r="C6901" s="51"/>
      <c r="F6901"/>
      <c r="I6901" s="51"/>
      <c r="L6901"/>
    </row>
    <row r="6902" spans="3:12">
      <c r="C6902" s="51"/>
      <c r="F6902"/>
      <c r="I6902" s="51"/>
      <c r="L6902"/>
    </row>
    <row r="6903" spans="3:12">
      <c r="C6903" s="51"/>
      <c r="F6903"/>
      <c r="I6903" s="51"/>
      <c r="L6903"/>
    </row>
    <row r="6904" spans="3:12">
      <c r="C6904" s="51"/>
      <c r="F6904"/>
      <c r="I6904" s="51"/>
      <c r="L6904"/>
    </row>
    <row r="6905" spans="3:12">
      <c r="C6905" s="51"/>
      <c r="F6905"/>
      <c r="I6905" s="51"/>
      <c r="L6905"/>
    </row>
    <row r="6906" spans="3:12">
      <c r="C6906" s="51"/>
      <c r="F6906"/>
      <c r="I6906" s="51"/>
      <c r="L6906"/>
    </row>
    <row r="6907" spans="3:12">
      <c r="C6907" s="51"/>
      <c r="F6907"/>
      <c r="I6907" s="51"/>
      <c r="L6907"/>
    </row>
    <row r="6908" spans="3:12">
      <c r="C6908" s="51"/>
      <c r="F6908"/>
      <c r="I6908" s="51"/>
      <c r="L6908"/>
    </row>
    <row r="6909" spans="3:12">
      <c r="C6909" s="51"/>
      <c r="F6909"/>
      <c r="I6909" s="51"/>
      <c r="L6909"/>
    </row>
    <row r="6910" spans="3:12">
      <c r="C6910" s="51"/>
      <c r="F6910"/>
      <c r="I6910" s="51"/>
      <c r="L6910"/>
    </row>
    <row r="6911" spans="3:12">
      <c r="C6911" s="51"/>
      <c r="F6911"/>
      <c r="I6911" s="51"/>
      <c r="L6911"/>
    </row>
    <row r="6912" spans="3:12">
      <c r="C6912" s="51"/>
      <c r="F6912"/>
      <c r="I6912" s="51"/>
      <c r="L6912"/>
    </row>
    <row r="6913" spans="3:12">
      <c r="C6913" s="51"/>
      <c r="F6913"/>
      <c r="I6913" s="51"/>
      <c r="L6913"/>
    </row>
    <row r="6914" spans="3:12">
      <c r="C6914" s="51"/>
      <c r="F6914"/>
      <c r="I6914" s="51"/>
      <c r="L6914"/>
    </row>
    <row r="6915" spans="3:12">
      <c r="C6915" s="51"/>
      <c r="F6915"/>
      <c r="I6915" s="51"/>
      <c r="L6915"/>
    </row>
    <row r="6916" spans="3:12">
      <c r="C6916" s="51"/>
      <c r="F6916"/>
      <c r="I6916" s="51"/>
      <c r="L6916"/>
    </row>
    <row r="6917" spans="3:12">
      <c r="C6917" s="51"/>
      <c r="F6917"/>
      <c r="I6917" s="51"/>
      <c r="L6917"/>
    </row>
    <row r="6918" spans="3:12">
      <c r="C6918" s="51"/>
      <c r="F6918"/>
      <c r="I6918" s="51"/>
      <c r="L6918"/>
    </row>
    <row r="6919" spans="3:12">
      <c r="C6919" s="51"/>
      <c r="F6919"/>
      <c r="I6919" s="51"/>
      <c r="L6919"/>
    </row>
    <row r="6920" spans="3:12">
      <c r="C6920" s="51"/>
      <c r="F6920"/>
      <c r="I6920" s="51"/>
      <c r="L6920"/>
    </row>
    <row r="6921" spans="3:12">
      <c r="C6921" s="51"/>
      <c r="F6921"/>
      <c r="I6921" s="51"/>
      <c r="L6921"/>
    </row>
    <row r="6922" spans="3:12">
      <c r="C6922" s="51"/>
      <c r="F6922"/>
      <c r="I6922" s="51"/>
      <c r="L6922"/>
    </row>
    <row r="6923" spans="3:12">
      <c r="C6923" s="51"/>
      <c r="F6923"/>
      <c r="I6923" s="51"/>
      <c r="L6923"/>
    </row>
    <row r="6924" spans="3:12">
      <c r="C6924" s="51"/>
      <c r="F6924"/>
      <c r="I6924" s="51"/>
      <c r="L6924"/>
    </row>
    <row r="6925" spans="3:12">
      <c r="C6925" s="51"/>
      <c r="F6925"/>
      <c r="I6925" s="51"/>
      <c r="L6925"/>
    </row>
    <row r="6926" spans="3:12">
      <c r="C6926" s="51"/>
      <c r="F6926"/>
      <c r="I6926" s="51"/>
      <c r="L6926"/>
    </row>
    <row r="6927" spans="3:12">
      <c r="C6927" s="51"/>
      <c r="F6927"/>
      <c r="I6927" s="51"/>
      <c r="L6927"/>
    </row>
    <row r="6928" spans="3:12">
      <c r="C6928" s="51"/>
      <c r="F6928"/>
      <c r="I6928" s="51"/>
      <c r="L6928"/>
    </row>
    <row r="6929" spans="3:12">
      <c r="C6929" s="51"/>
      <c r="F6929"/>
      <c r="I6929" s="51"/>
      <c r="L6929"/>
    </row>
    <row r="6930" spans="3:12">
      <c r="C6930" s="51"/>
      <c r="F6930"/>
      <c r="I6930" s="51"/>
      <c r="L6930"/>
    </row>
    <row r="6931" spans="3:12">
      <c r="C6931" s="51"/>
      <c r="F6931"/>
      <c r="I6931" s="51"/>
      <c r="L6931"/>
    </row>
    <row r="6932" spans="3:12">
      <c r="C6932" s="51"/>
      <c r="F6932"/>
      <c r="I6932" s="51"/>
      <c r="L6932"/>
    </row>
    <row r="6933" spans="3:12">
      <c r="C6933" s="51"/>
      <c r="F6933"/>
      <c r="I6933" s="51"/>
      <c r="L6933"/>
    </row>
    <row r="6934" spans="3:12">
      <c r="C6934" s="51"/>
      <c r="F6934"/>
      <c r="I6934" s="51"/>
      <c r="L6934"/>
    </row>
    <row r="6935" spans="3:12">
      <c r="C6935" s="51"/>
      <c r="F6935"/>
      <c r="I6935" s="51"/>
      <c r="L6935"/>
    </row>
    <row r="6936" spans="3:12">
      <c r="C6936" s="51"/>
      <c r="F6936"/>
      <c r="I6936" s="51"/>
      <c r="L6936"/>
    </row>
    <row r="6937" spans="3:12">
      <c r="C6937" s="51"/>
      <c r="F6937"/>
      <c r="I6937" s="51"/>
      <c r="L6937"/>
    </row>
    <row r="6938" spans="3:12">
      <c r="C6938" s="51"/>
      <c r="F6938"/>
      <c r="I6938" s="51"/>
      <c r="L6938"/>
    </row>
    <row r="6939" spans="3:12">
      <c r="C6939" s="51"/>
      <c r="F6939"/>
      <c r="I6939" s="51"/>
      <c r="L6939"/>
    </row>
    <row r="6940" spans="3:12">
      <c r="C6940" s="51"/>
      <c r="F6940"/>
      <c r="I6940" s="51"/>
      <c r="L6940"/>
    </row>
    <row r="6941" spans="3:12">
      <c r="C6941" s="51"/>
      <c r="F6941"/>
      <c r="I6941" s="51"/>
      <c r="L6941"/>
    </row>
    <row r="6942" spans="3:12">
      <c r="C6942" s="51"/>
      <c r="F6942"/>
      <c r="I6942" s="51"/>
      <c r="L6942"/>
    </row>
    <row r="6943" spans="3:12">
      <c r="C6943" s="51"/>
      <c r="F6943"/>
      <c r="I6943" s="51"/>
      <c r="L6943"/>
    </row>
    <row r="6944" spans="3:12">
      <c r="C6944" s="51"/>
      <c r="F6944"/>
      <c r="I6944" s="51"/>
      <c r="L6944"/>
    </row>
    <row r="6945" spans="3:12">
      <c r="C6945" s="51"/>
      <c r="F6945"/>
      <c r="I6945" s="51"/>
      <c r="L6945"/>
    </row>
    <row r="6946" spans="3:12">
      <c r="C6946" s="51"/>
      <c r="F6946"/>
      <c r="I6946" s="51"/>
      <c r="L6946"/>
    </row>
    <row r="6947" spans="3:12">
      <c r="C6947" s="51"/>
      <c r="F6947"/>
      <c r="I6947" s="51"/>
      <c r="L6947"/>
    </row>
    <row r="6948" spans="3:12">
      <c r="C6948" s="51"/>
      <c r="F6948"/>
      <c r="I6948" s="51"/>
      <c r="L6948"/>
    </row>
    <row r="6949" spans="3:12">
      <c r="C6949" s="51"/>
      <c r="F6949"/>
      <c r="I6949" s="51"/>
      <c r="L6949"/>
    </row>
    <row r="6950" spans="3:12">
      <c r="C6950" s="51"/>
      <c r="F6950"/>
      <c r="I6950" s="51"/>
      <c r="L6950"/>
    </row>
    <row r="6951" spans="3:12">
      <c r="C6951" s="51"/>
      <c r="F6951"/>
      <c r="I6951" s="51"/>
      <c r="L6951"/>
    </row>
    <row r="6952" spans="3:12">
      <c r="C6952" s="51"/>
      <c r="F6952"/>
      <c r="I6952" s="51"/>
      <c r="L6952"/>
    </row>
    <row r="6953" spans="3:12">
      <c r="C6953" s="51"/>
      <c r="F6953"/>
      <c r="I6953" s="51"/>
      <c r="L6953"/>
    </row>
    <row r="6954" spans="3:12">
      <c r="C6954" s="51"/>
      <c r="F6954"/>
      <c r="I6954" s="51"/>
      <c r="L6954"/>
    </row>
    <row r="6955" spans="3:12">
      <c r="C6955" s="51"/>
      <c r="F6955"/>
      <c r="I6955" s="51"/>
      <c r="L6955"/>
    </row>
    <row r="6956" spans="3:12">
      <c r="C6956" s="51"/>
      <c r="F6956"/>
      <c r="I6956" s="51"/>
      <c r="L6956"/>
    </row>
    <row r="6957" spans="3:12">
      <c r="C6957" s="51"/>
      <c r="F6957"/>
      <c r="I6957" s="51"/>
      <c r="L6957"/>
    </row>
    <row r="6958" spans="3:12">
      <c r="C6958" s="51"/>
      <c r="F6958"/>
      <c r="I6958" s="51"/>
      <c r="L6958"/>
    </row>
    <row r="6959" spans="3:12">
      <c r="C6959" s="51"/>
      <c r="F6959"/>
      <c r="I6959" s="51"/>
      <c r="L6959"/>
    </row>
    <row r="6960" spans="3:12">
      <c r="C6960" s="51"/>
      <c r="F6960"/>
      <c r="I6960" s="51"/>
      <c r="L6960"/>
    </row>
    <row r="6961" spans="3:12">
      <c r="C6961" s="51"/>
      <c r="F6961"/>
      <c r="I6961" s="51"/>
      <c r="L6961"/>
    </row>
    <row r="6962" spans="3:12">
      <c r="C6962" s="51"/>
      <c r="F6962"/>
      <c r="I6962" s="51"/>
      <c r="L6962"/>
    </row>
    <row r="6963" spans="3:12">
      <c r="C6963" s="51"/>
      <c r="F6963"/>
      <c r="I6963" s="51"/>
      <c r="L6963"/>
    </row>
    <row r="6964" spans="3:12">
      <c r="C6964" s="51"/>
      <c r="F6964"/>
      <c r="I6964" s="51"/>
      <c r="L6964"/>
    </row>
    <row r="6965" spans="3:12">
      <c r="C6965" s="51"/>
      <c r="F6965"/>
      <c r="I6965" s="51"/>
      <c r="L6965"/>
    </row>
    <row r="6966" spans="3:12">
      <c r="C6966" s="51"/>
      <c r="F6966"/>
      <c r="I6966" s="51"/>
      <c r="L6966"/>
    </row>
    <row r="6967" spans="3:12">
      <c r="C6967" s="51"/>
      <c r="F6967"/>
      <c r="I6967" s="51"/>
      <c r="L6967"/>
    </row>
    <row r="6968" spans="3:12">
      <c r="C6968" s="51"/>
      <c r="F6968"/>
      <c r="I6968" s="51"/>
      <c r="L6968"/>
    </row>
    <row r="6969" spans="3:12">
      <c r="C6969" s="51"/>
      <c r="F6969"/>
      <c r="I6969" s="51"/>
      <c r="L6969"/>
    </row>
    <row r="6970" spans="3:12">
      <c r="C6970" s="51"/>
      <c r="F6970"/>
      <c r="I6970" s="51"/>
      <c r="L6970"/>
    </row>
    <row r="6971" spans="3:12">
      <c r="C6971" s="51"/>
      <c r="F6971"/>
      <c r="I6971" s="51"/>
      <c r="L6971"/>
    </row>
    <row r="6972" spans="3:12">
      <c r="C6972" s="51"/>
      <c r="F6972"/>
      <c r="I6972" s="51"/>
      <c r="L6972"/>
    </row>
    <row r="6973" spans="3:12">
      <c r="C6973" s="51"/>
      <c r="F6973"/>
      <c r="I6973" s="51"/>
      <c r="L6973"/>
    </row>
    <row r="6974" spans="3:12">
      <c r="C6974" s="51"/>
      <c r="F6974"/>
      <c r="I6974" s="51"/>
      <c r="L6974"/>
    </row>
    <row r="6975" spans="3:12">
      <c r="C6975" s="51"/>
      <c r="F6975"/>
      <c r="I6975" s="51"/>
      <c r="L6975"/>
    </row>
    <row r="6976" spans="3:12">
      <c r="C6976" s="51"/>
      <c r="F6976"/>
      <c r="I6976" s="51"/>
      <c r="L6976"/>
    </row>
    <row r="6977" spans="3:12">
      <c r="C6977" s="51"/>
      <c r="F6977"/>
      <c r="I6977" s="51"/>
      <c r="L6977"/>
    </row>
    <row r="6978" spans="3:12">
      <c r="C6978" s="51"/>
      <c r="F6978"/>
      <c r="I6978" s="51"/>
      <c r="L6978"/>
    </row>
    <row r="6979" spans="3:12">
      <c r="C6979" s="51"/>
      <c r="F6979"/>
      <c r="I6979" s="51"/>
      <c r="L6979"/>
    </row>
    <row r="6980" spans="3:12">
      <c r="C6980" s="51"/>
      <c r="F6980"/>
      <c r="I6980" s="51"/>
      <c r="L6980"/>
    </row>
    <row r="6981" spans="3:12">
      <c r="C6981" s="51"/>
      <c r="F6981"/>
      <c r="I6981" s="51"/>
      <c r="L6981"/>
    </row>
    <row r="6982" spans="3:12">
      <c r="C6982" s="51"/>
      <c r="F6982"/>
      <c r="I6982" s="51"/>
      <c r="L6982"/>
    </row>
    <row r="6983" spans="3:12">
      <c r="C6983" s="51"/>
      <c r="F6983"/>
      <c r="I6983" s="51"/>
      <c r="L6983"/>
    </row>
    <row r="6984" spans="3:12">
      <c r="C6984" s="51"/>
      <c r="F6984"/>
      <c r="I6984" s="51"/>
      <c r="L6984"/>
    </row>
    <row r="6985" spans="3:12">
      <c r="C6985" s="51"/>
      <c r="F6985"/>
      <c r="I6985" s="51"/>
      <c r="L6985"/>
    </row>
    <row r="6986" spans="3:12">
      <c r="C6986" s="51"/>
      <c r="F6986"/>
      <c r="I6986" s="51"/>
      <c r="L6986"/>
    </row>
    <row r="6987" spans="3:12">
      <c r="C6987" s="51"/>
      <c r="F6987"/>
      <c r="I6987" s="51"/>
      <c r="L6987"/>
    </row>
    <row r="6988" spans="3:12">
      <c r="C6988" s="51"/>
      <c r="F6988"/>
      <c r="I6988" s="51"/>
      <c r="L6988"/>
    </row>
    <row r="6989" spans="3:12">
      <c r="C6989" s="51"/>
      <c r="F6989"/>
      <c r="I6989" s="51"/>
      <c r="L6989"/>
    </row>
    <row r="6990" spans="3:12">
      <c r="C6990" s="51"/>
      <c r="F6990"/>
      <c r="I6990" s="51"/>
      <c r="L6990"/>
    </row>
    <row r="6991" spans="3:12">
      <c r="C6991" s="51"/>
      <c r="F6991"/>
      <c r="I6991" s="51"/>
      <c r="L6991"/>
    </row>
    <row r="6992" spans="3:12">
      <c r="C6992" s="51"/>
      <c r="F6992"/>
      <c r="I6992" s="51"/>
      <c r="L6992"/>
    </row>
    <row r="6993" spans="3:12">
      <c r="C6993" s="51"/>
      <c r="F6993"/>
      <c r="I6993" s="51"/>
      <c r="L6993"/>
    </row>
    <row r="6994" spans="3:12">
      <c r="C6994" s="51"/>
      <c r="F6994"/>
      <c r="I6994" s="51"/>
      <c r="L6994"/>
    </row>
    <row r="6995" spans="3:12">
      <c r="C6995" s="51"/>
      <c r="F6995"/>
      <c r="I6995" s="51"/>
      <c r="L6995"/>
    </row>
    <row r="6996" spans="3:12">
      <c r="C6996" s="51"/>
      <c r="F6996"/>
      <c r="I6996" s="51"/>
      <c r="L6996"/>
    </row>
    <row r="6997" spans="3:12">
      <c r="C6997" s="51"/>
      <c r="F6997"/>
      <c r="I6997" s="51"/>
      <c r="L6997"/>
    </row>
    <row r="6998" spans="3:12">
      <c r="C6998" s="51"/>
      <c r="F6998"/>
      <c r="I6998" s="51"/>
      <c r="L6998"/>
    </row>
    <row r="6999" spans="3:12">
      <c r="C6999" s="51"/>
      <c r="F6999"/>
      <c r="I6999" s="51"/>
      <c r="L6999"/>
    </row>
    <row r="7000" spans="3:12">
      <c r="C7000" s="51"/>
      <c r="F7000"/>
      <c r="I7000" s="51"/>
      <c r="L7000"/>
    </row>
    <row r="7001" spans="3:12">
      <c r="C7001" s="51"/>
      <c r="F7001"/>
      <c r="I7001" s="51"/>
      <c r="L7001"/>
    </row>
    <row r="7002" spans="3:12">
      <c r="C7002" s="51"/>
      <c r="F7002"/>
      <c r="I7002" s="51"/>
      <c r="L7002"/>
    </row>
    <row r="7003" spans="3:12">
      <c r="C7003" s="51"/>
      <c r="F7003"/>
      <c r="I7003" s="51"/>
      <c r="L7003"/>
    </row>
    <row r="7004" spans="3:12">
      <c r="C7004" s="51"/>
      <c r="F7004"/>
      <c r="I7004" s="51"/>
      <c r="L7004"/>
    </row>
    <row r="7005" spans="3:12">
      <c r="C7005" s="51"/>
      <c r="F7005"/>
      <c r="I7005" s="51"/>
      <c r="L7005"/>
    </row>
    <row r="7006" spans="3:12">
      <c r="C7006" s="51"/>
      <c r="F7006"/>
      <c r="I7006" s="51"/>
      <c r="L7006"/>
    </row>
    <row r="7007" spans="3:12">
      <c r="C7007" s="51"/>
      <c r="F7007"/>
      <c r="I7007" s="51"/>
      <c r="L7007"/>
    </row>
    <row r="7008" spans="3:12">
      <c r="C7008" s="51"/>
      <c r="F7008"/>
      <c r="I7008" s="51"/>
      <c r="L7008"/>
    </row>
    <row r="7009" spans="3:12">
      <c r="C7009" s="51"/>
      <c r="F7009"/>
      <c r="I7009" s="51"/>
      <c r="L7009"/>
    </row>
    <row r="7010" spans="3:12">
      <c r="C7010" s="51"/>
      <c r="F7010"/>
      <c r="I7010" s="51"/>
      <c r="L7010"/>
    </row>
    <row r="7011" spans="3:12">
      <c r="C7011" s="51"/>
      <c r="F7011"/>
      <c r="I7011" s="51"/>
      <c r="L7011"/>
    </row>
    <row r="7012" spans="3:12">
      <c r="C7012" s="51"/>
      <c r="F7012"/>
      <c r="I7012" s="51"/>
      <c r="L7012"/>
    </row>
    <row r="7013" spans="3:12">
      <c r="C7013" s="51"/>
      <c r="F7013"/>
      <c r="I7013" s="51"/>
      <c r="L7013"/>
    </row>
    <row r="7014" spans="3:12">
      <c r="C7014" s="51"/>
      <c r="F7014"/>
      <c r="I7014" s="51"/>
      <c r="L7014"/>
    </row>
    <row r="7015" spans="3:12">
      <c r="C7015" s="51"/>
      <c r="F7015"/>
      <c r="I7015" s="51"/>
      <c r="L7015"/>
    </row>
    <row r="7016" spans="3:12">
      <c r="C7016" s="51"/>
      <c r="F7016"/>
      <c r="I7016" s="51"/>
      <c r="L7016"/>
    </row>
    <row r="7017" spans="3:12">
      <c r="C7017" s="51"/>
      <c r="F7017"/>
      <c r="I7017" s="51"/>
      <c r="L7017"/>
    </row>
    <row r="7018" spans="3:12">
      <c r="C7018" s="51"/>
      <c r="F7018"/>
      <c r="I7018" s="51"/>
      <c r="L7018"/>
    </row>
    <row r="7019" spans="3:12">
      <c r="C7019" s="51"/>
      <c r="F7019"/>
      <c r="I7019" s="51"/>
      <c r="L7019"/>
    </row>
    <row r="7020" spans="3:12">
      <c r="C7020" s="51"/>
      <c r="F7020"/>
      <c r="I7020" s="51"/>
      <c r="L7020"/>
    </row>
    <row r="7021" spans="3:12">
      <c r="C7021" s="51"/>
      <c r="F7021"/>
      <c r="I7021" s="51"/>
      <c r="L7021"/>
    </row>
    <row r="7022" spans="3:12">
      <c r="C7022" s="51"/>
      <c r="F7022"/>
      <c r="I7022" s="51"/>
      <c r="L7022"/>
    </row>
    <row r="7023" spans="3:12">
      <c r="C7023" s="51"/>
      <c r="F7023"/>
      <c r="I7023" s="51"/>
      <c r="L7023"/>
    </row>
    <row r="7024" spans="3:12">
      <c r="C7024" s="51"/>
      <c r="F7024"/>
      <c r="I7024" s="51"/>
      <c r="L7024"/>
    </row>
    <row r="7025" spans="3:12">
      <c r="C7025" s="51"/>
      <c r="F7025"/>
      <c r="I7025" s="51"/>
      <c r="L7025"/>
    </row>
    <row r="7026" spans="3:12">
      <c r="C7026" s="51"/>
      <c r="F7026"/>
      <c r="I7026" s="51"/>
      <c r="L7026"/>
    </row>
    <row r="7027" spans="3:12">
      <c r="C7027" s="51"/>
      <c r="F7027"/>
      <c r="I7027" s="51"/>
      <c r="L7027"/>
    </row>
    <row r="7028" spans="3:12">
      <c r="C7028" s="51"/>
      <c r="F7028"/>
      <c r="I7028" s="51"/>
      <c r="L7028"/>
    </row>
    <row r="7029" spans="3:12">
      <c r="C7029" s="51"/>
      <c r="F7029"/>
      <c r="I7029" s="51"/>
      <c r="L7029"/>
    </row>
    <row r="7030" spans="3:12">
      <c r="C7030" s="51"/>
      <c r="F7030"/>
      <c r="I7030" s="51"/>
      <c r="L7030"/>
    </row>
    <row r="7031" spans="3:12">
      <c r="C7031" s="51"/>
      <c r="F7031"/>
      <c r="I7031" s="51"/>
      <c r="L7031"/>
    </row>
    <row r="7032" spans="3:12">
      <c r="C7032" s="51"/>
      <c r="F7032"/>
      <c r="I7032" s="51"/>
      <c r="L7032"/>
    </row>
    <row r="7033" spans="3:12">
      <c r="C7033" s="51"/>
      <c r="F7033"/>
      <c r="I7033" s="51"/>
      <c r="L7033"/>
    </row>
    <row r="7034" spans="3:12">
      <c r="C7034" s="51"/>
      <c r="F7034"/>
      <c r="I7034" s="51"/>
      <c r="L7034"/>
    </row>
    <row r="7035" spans="3:12">
      <c r="C7035" s="51"/>
      <c r="F7035"/>
      <c r="I7035" s="51"/>
      <c r="L7035"/>
    </row>
    <row r="7036" spans="3:12">
      <c r="C7036" s="51"/>
      <c r="F7036"/>
      <c r="I7036" s="51"/>
      <c r="L7036"/>
    </row>
    <row r="7037" spans="3:12">
      <c r="C7037" s="51"/>
      <c r="F7037"/>
      <c r="I7037" s="51"/>
      <c r="L7037"/>
    </row>
    <row r="7038" spans="3:12">
      <c r="C7038" s="51"/>
      <c r="F7038"/>
      <c r="I7038" s="51"/>
      <c r="L7038"/>
    </row>
    <row r="7039" spans="3:12">
      <c r="C7039" s="51"/>
      <c r="F7039"/>
      <c r="I7039" s="51"/>
      <c r="L7039"/>
    </row>
    <row r="7040" spans="3:12">
      <c r="C7040" s="51"/>
      <c r="F7040"/>
      <c r="I7040" s="51"/>
      <c r="L7040"/>
    </row>
    <row r="7041" spans="3:12">
      <c r="C7041" s="51"/>
      <c r="F7041"/>
      <c r="I7041" s="51"/>
      <c r="L7041"/>
    </row>
    <row r="7042" spans="3:12">
      <c r="C7042" s="51"/>
      <c r="F7042"/>
      <c r="I7042" s="51"/>
      <c r="L7042"/>
    </row>
    <row r="7043" spans="3:12">
      <c r="C7043" s="51"/>
      <c r="F7043"/>
      <c r="I7043" s="51"/>
      <c r="L7043"/>
    </row>
    <row r="7044" spans="3:12">
      <c r="C7044" s="51"/>
      <c r="F7044"/>
      <c r="I7044" s="51"/>
      <c r="L7044"/>
    </row>
    <row r="7045" spans="3:12">
      <c r="C7045" s="51"/>
      <c r="F7045"/>
      <c r="I7045" s="51"/>
      <c r="L7045"/>
    </row>
    <row r="7046" spans="3:12">
      <c r="C7046" s="51"/>
      <c r="F7046"/>
      <c r="I7046" s="51"/>
      <c r="L7046"/>
    </row>
    <row r="7047" spans="3:12">
      <c r="C7047" s="51"/>
      <c r="F7047"/>
      <c r="I7047" s="51"/>
      <c r="L7047"/>
    </row>
    <row r="7048" spans="3:12">
      <c r="C7048" s="51"/>
      <c r="F7048"/>
      <c r="I7048" s="51"/>
      <c r="L7048"/>
    </row>
    <row r="7049" spans="3:12">
      <c r="C7049" s="51"/>
      <c r="F7049"/>
      <c r="I7049" s="51"/>
      <c r="L7049"/>
    </row>
    <row r="7050" spans="3:12">
      <c r="C7050" s="51"/>
      <c r="F7050"/>
      <c r="I7050" s="51"/>
      <c r="L7050"/>
    </row>
    <row r="7051" spans="3:12">
      <c r="C7051" s="51"/>
      <c r="F7051"/>
      <c r="I7051" s="51"/>
      <c r="L7051"/>
    </row>
    <row r="7052" spans="3:12">
      <c r="C7052" s="51"/>
      <c r="F7052"/>
      <c r="I7052" s="51"/>
      <c r="L7052"/>
    </row>
    <row r="7053" spans="3:12">
      <c r="C7053" s="51"/>
      <c r="F7053"/>
      <c r="I7053" s="51"/>
      <c r="L7053"/>
    </row>
    <row r="7054" spans="3:12">
      <c r="C7054" s="51"/>
      <c r="F7054"/>
      <c r="I7054" s="51"/>
      <c r="L7054"/>
    </row>
    <row r="7055" spans="3:12">
      <c r="C7055" s="51"/>
      <c r="F7055"/>
      <c r="I7055" s="51"/>
      <c r="L7055"/>
    </row>
    <row r="7056" spans="3:12">
      <c r="C7056" s="51"/>
      <c r="F7056"/>
      <c r="I7056" s="51"/>
      <c r="L7056"/>
    </row>
    <row r="7057" spans="3:12">
      <c r="C7057" s="51"/>
      <c r="F7057"/>
      <c r="I7057" s="51"/>
      <c r="L7057"/>
    </row>
    <row r="7058" spans="3:12">
      <c r="C7058" s="51"/>
      <c r="F7058"/>
      <c r="I7058" s="51"/>
      <c r="L7058"/>
    </row>
    <row r="7059" spans="3:12">
      <c r="C7059" s="51"/>
      <c r="F7059"/>
      <c r="I7059" s="51"/>
      <c r="L7059"/>
    </row>
    <row r="7060" spans="3:12">
      <c r="C7060" s="51"/>
      <c r="F7060"/>
      <c r="I7060" s="51"/>
      <c r="L7060"/>
    </row>
    <row r="7061" spans="3:12">
      <c r="C7061" s="51"/>
      <c r="F7061"/>
      <c r="I7061" s="51"/>
      <c r="L7061"/>
    </row>
    <row r="7062" spans="3:12">
      <c r="C7062" s="51"/>
      <c r="F7062"/>
      <c r="I7062" s="51"/>
      <c r="L7062"/>
    </row>
    <row r="7063" spans="3:12">
      <c r="C7063" s="51"/>
      <c r="F7063"/>
      <c r="I7063" s="51"/>
      <c r="L7063"/>
    </row>
    <row r="7064" spans="3:12">
      <c r="C7064" s="51"/>
      <c r="F7064"/>
      <c r="I7064" s="51"/>
      <c r="L7064"/>
    </row>
    <row r="7065" spans="3:12">
      <c r="C7065" s="51"/>
      <c r="F7065"/>
      <c r="I7065" s="51"/>
      <c r="L7065"/>
    </row>
    <row r="7066" spans="3:12">
      <c r="C7066" s="51"/>
      <c r="F7066"/>
      <c r="I7066" s="51"/>
      <c r="L7066"/>
    </row>
    <row r="7067" spans="3:12">
      <c r="C7067" s="51"/>
      <c r="F7067"/>
      <c r="I7067" s="51"/>
      <c r="L7067"/>
    </row>
    <row r="7068" spans="3:12">
      <c r="C7068" s="51"/>
      <c r="F7068"/>
      <c r="I7068" s="51"/>
      <c r="L7068"/>
    </row>
    <row r="7069" spans="3:12">
      <c r="C7069" s="51"/>
      <c r="F7069"/>
      <c r="I7069" s="51"/>
      <c r="L7069"/>
    </row>
    <row r="7070" spans="3:12">
      <c r="C7070" s="51"/>
      <c r="F7070"/>
      <c r="I7070" s="51"/>
      <c r="L7070"/>
    </row>
    <row r="7071" spans="3:12">
      <c r="C7071" s="51"/>
      <c r="F7071"/>
      <c r="I7071" s="51"/>
      <c r="L7071"/>
    </row>
    <row r="7072" spans="3:12">
      <c r="C7072" s="51"/>
      <c r="F7072"/>
      <c r="I7072" s="51"/>
      <c r="L7072"/>
    </row>
    <row r="7073" spans="3:12">
      <c r="C7073" s="51"/>
      <c r="F7073"/>
      <c r="I7073" s="51"/>
      <c r="L7073"/>
    </row>
    <row r="7074" spans="3:12">
      <c r="C7074" s="51"/>
      <c r="F7074"/>
      <c r="I7074" s="51"/>
      <c r="L7074"/>
    </row>
    <row r="7075" spans="3:12">
      <c r="C7075" s="51"/>
      <c r="F7075"/>
      <c r="I7075" s="51"/>
      <c r="L7075"/>
    </row>
    <row r="7076" spans="3:12">
      <c r="C7076" s="51"/>
      <c r="F7076"/>
      <c r="I7076" s="51"/>
      <c r="L7076"/>
    </row>
    <row r="7077" spans="3:12">
      <c r="C7077" s="51"/>
      <c r="F7077"/>
      <c r="I7077" s="51"/>
      <c r="L7077"/>
    </row>
    <row r="7078" spans="3:12">
      <c r="C7078" s="51"/>
      <c r="F7078"/>
      <c r="I7078" s="51"/>
      <c r="L7078"/>
    </row>
    <row r="7079" spans="3:12">
      <c r="C7079" s="51"/>
      <c r="F7079"/>
      <c r="I7079" s="51"/>
      <c r="L7079"/>
    </row>
    <row r="7080" spans="3:12">
      <c r="C7080" s="51"/>
      <c r="F7080"/>
      <c r="I7080" s="51"/>
      <c r="L7080"/>
    </row>
    <row r="7081" spans="3:12">
      <c r="C7081" s="51"/>
      <c r="F7081"/>
      <c r="I7081" s="51"/>
      <c r="L7081"/>
    </row>
    <row r="7082" spans="3:12">
      <c r="C7082" s="51"/>
      <c r="F7082"/>
      <c r="I7082" s="51"/>
      <c r="L7082"/>
    </row>
    <row r="7083" spans="3:12">
      <c r="C7083" s="51"/>
      <c r="F7083"/>
      <c r="I7083" s="51"/>
      <c r="L7083"/>
    </row>
    <row r="7084" spans="3:12">
      <c r="C7084" s="51"/>
      <c r="F7084"/>
      <c r="I7084" s="51"/>
      <c r="L7084"/>
    </row>
    <row r="7085" spans="3:12">
      <c r="C7085" s="51"/>
      <c r="F7085"/>
      <c r="I7085" s="51"/>
      <c r="L7085"/>
    </row>
    <row r="7086" spans="3:12">
      <c r="C7086" s="51"/>
      <c r="F7086"/>
      <c r="I7086" s="51"/>
      <c r="L7086"/>
    </row>
    <row r="7087" spans="3:12">
      <c r="C7087" s="51"/>
      <c r="F7087"/>
      <c r="I7087" s="51"/>
      <c r="L7087"/>
    </row>
    <row r="7088" spans="3:12">
      <c r="C7088" s="51"/>
      <c r="F7088"/>
      <c r="I7088" s="51"/>
      <c r="L7088"/>
    </row>
    <row r="7089" spans="3:12">
      <c r="C7089" s="51"/>
      <c r="F7089"/>
      <c r="I7089" s="51"/>
      <c r="L7089"/>
    </row>
    <row r="7090" spans="3:12">
      <c r="C7090" s="51"/>
      <c r="F7090"/>
      <c r="I7090" s="51"/>
      <c r="L7090"/>
    </row>
    <row r="7091" spans="3:12">
      <c r="C7091" s="51"/>
      <c r="F7091"/>
      <c r="I7091" s="51"/>
      <c r="L7091"/>
    </row>
    <row r="7092" spans="3:12">
      <c r="C7092" s="51"/>
      <c r="F7092"/>
      <c r="I7092" s="51"/>
      <c r="L7092"/>
    </row>
    <row r="7093" spans="3:12">
      <c r="C7093" s="51"/>
      <c r="F7093"/>
      <c r="I7093" s="51"/>
      <c r="L7093"/>
    </row>
    <row r="7094" spans="3:12">
      <c r="C7094" s="51"/>
      <c r="F7094"/>
      <c r="I7094" s="51"/>
      <c r="L7094"/>
    </row>
    <row r="7095" spans="3:12">
      <c r="C7095" s="51"/>
      <c r="F7095"/>
      <c r="I7095" s="51"/>
      <c r="L7095"/>
    </row>
    <row r="7096" spans="3:12">
      <c r="C7096" s="51"/>
      <c r="F7096"/>
      <c r="I7096" s="51"/>
      <c r="L7096"/>
    </row>
    <row r="7097" spans="3:12">
      <c r="C7097" s="51"/>
      <c r="F7097"/>
      <c r="I7097" s="51"/>
      <c r="L7097"/>
    </row>
    <row r="7098" spans="3:12">
      <c r="C7098" s="51"/>
      <c r="F7098"/>
      <c r="I7098" s="51"/>
      <c r="L7098"/>
    </row>
    <row r="7099" spans="3:12">
      <c r="C7099" s="51"/>
      <c r="F7099"/>
      <c r="I7099" s="51"/>
      <c r="L7099"/>
    </row>
    <row r="7100" spans="3:12">
      <c r="C7100" s="51"/>
      <c r="F7100"/>
      <c r="I7100" s="51"/>
      <c r="L7100"/>
    </row>
    <row r="7101" spans="3:12">
      <c r="C7101" s="51"/>
      <c r="F7101"/>
      <c r="I7101" s="51"/>
      <c r="L7101"/>
    </row>
    <row r="7102" spans="3:12">
      <c r="C7102" s="51"/>
      <c r="F7102"/>
      <c r="I7102" s="51"/>
      <c r="L7102"/>
    </row>
    <row r="7103" spans="3:12">
      <c r="C7103" s="51"/>
      <c r="F7103"/>
      <c r="I7103" s="51"/>
      <c r="L7103"/>
    </row>
    <row r="7104" spans="3:12">
      <c r="C7104" s="51"/>
      <c r="F7104"/>
      <c r="I7104" s="51"/>
      <c r="L7104"/>
    </row>
    <row r="7105" spans="3:12">
      <c r="C7105" s="51"/>
      <c r="F7105"/>
      <c r="I7105" s="51"/>
      <c r="L7105"/>
    </row>
    <row r="7106" spans="3:12">
      <c r="C7106" s="51"/>
      <c r="F7106"/>
      <c r="I7106" s="51"/>
      <c r="L7106"/>
    </row>
    <row r="7107" spans="3:12">
      <c r="C7107" s="51"/>
      <c r="F7107"/>
      <c r="I7107" s="51"/>
      <c r="L7107"/>
    </row>
    <row r="7108" spans="3:12">
      <c r="C7108" s="51"/>
      <c r="F7108"/>
      <c r="I7108" s="51"/>
      <c r="L7108"/>
    </row>
    <row r="7109" spans="3:12">
      <c r="C7109" s="51"/>
      <c r="F7109"/>
      <c r="I7109" s="51"/>
      <c r="L7109"/>
    </row>
    <row r="7110" spans="3:12">
      <c r="C7110" s="51"/>
      <c r="F7110"/>
      <c r="I7110" s="51"/>
      <c r="L7110"/>
    </row>
    <row r="7111" spans="3:12">
      <c r="C7111" s="51"/>
      <c r="F7111"/>
      <c r="I7111" s="51"/>
      <c r="L7111"/>
    </row>
    <row r="7112" spans="3:12">
      <c r="C7112" s="51"/>
      <c r="F7112"/>
      <c r="I7112" s="51"/>
      <c r="L7112"/>
    </row>
    <row r="7113" spans="3:12">
      <c r="C7113" s="51"/>
      <c r="F7113"/>
      <c r="I7113" s="51"/>
      <c r="L7113"/>
    </row>
    <row r="7114" spans="3:12">
      <c r="C7114" s="51"/>
      <c r="F7114"/>
      <c r="I7114" s="51"/>
      <c r="L7114"/>
    </row>
    <row r="7115" spans="3:12">
      <c r="C7115" s="51"/>
      <c r="F7115"/>
      <c r="I7115" s="51"/>
      <c r="L7115"/>
    </row>
    <row r="7116" spans="3:12">
      <c r="C7116" s="51"/>
      <c r="F7116"/>
      <c r="I7116" s="51"/>
      <c r="L7116"/>
    </row>
    <row r="7117" spans="3:12">
      <c r="C7117" s="51"/>
      <c r="F7117"/>
      <c r="I7117" s="51"/>
      <c r="L7117"/>
    </row>
    <row r="7118" spans="3:12">
      <c r="C7118" s="51"/>
      <c r="F7118"/>
      <c r="I7118" s="51"/>
      <c r="L7118"/>
    </row>
    <row r="7119" spans="3:12">
      <c r="C7119" s="51"/>
      <c r="F7119"/>
      <c r="I7119" s="51"/>
      <c r="L7119"/>
    </row>
    <row r="7120" spans="3:12">
      <c r="C7120" s="51"/>
      <c r="F7120"/>
      <c r="I7120" s="51"/>
      <c r="L7120"/>
    </row>
    <row r="7121" spans="3:12">
      <c r="C7121" s="51"/>
      <c r="F7121"/>
      <c r="I7121" s="51"/>
      <c r="L7121"/>
    </row>
    <row r="7122" spans="3:12">
      <c r="C7122" s="51"/>
      <c r="F7122"/>
      <c r="I7122" s="51"/>
      <c r="L7122"/>
    </row>
    <row r="7123" spans="3:12">
      <c r="C7123" s="51"/>
      <c r="F7123"/>
      <c r="I7123" s="51"/>
      <c r="L7123"/>
    </row>
    <row r="7124" spans="3:12">
      <c r="C7124" s="51"/>
      <c r="F7124"/>
      <c r="I7124" s="51"/>
      <c r="L7124"/>
    </row>
    <row r="7125" spans="3:12">
      <c r="C7125" s="51"/>
      <c r="F7125"/>
      <c r="I7125" s="51"/>
      <c r="L7125"/>
    </row>
    <row r="7126" spans="3:12">
      <c r="C7126" s="51"/>
      <c r="F7126"/>
      <c r="I7126" s="51"/>
      <c r="L7126"/>
    </row>
    <row r="7127" spans="3:12">
      <c r="C7127" s="51"/>
      <c r="F7127"/>
      <c r="I7127" s="51"/>
      <c r="L7127"/>
    </row>
    <row r="7128" spans="3:12">
      <c r="C7128" s="51"/>
      <c r="F7128"/>
      <c r="I7128" s="51"/>
      <c r="L7128"/>
    </row>
    <row r="7129" spans="3:12">
      <c r="C7129" s="51"/>
      <c r="F7129"/>
      <c r="I7129" s="51"/>
      <c r="L7129"/>
    </row>
    <row r="7130" spans="3:12">
      <c r="C7130" s="51"/>
      <c r="F7130"/>
      <c r="I7130" s="51"/>
      <c r="L7130"/>
    </row>
    <row r="7131" spans="3:12">
      <c r="C7131" s="51"/>
      <c r="F7131"/>
      <c r="I7131" s="51"/>
      <c r="L7131"/>
    </row>
    <row r="7132" spans="3:12">
      <c r="C7132" s="51"/>
      <c r="F7132"/>
      <c r="I7132" s="51"/>
      <c r="L7132"/>
    </row>
    <row r="7133" spans="3:12">
      <c r="C7133" s="51"/>
      <c r="F7133"/>
      <c r="I7133" s="51"/>
      <c r="L7133"/>
    </row>
    <row r="7134" spans="3:12">
      <c r="C7134" s="51"/>
      <c r="F7134"/>
      <c r="I7134" s="51"/>
      <c r="L7134"/>
    </row>
    <row r="7135" spans="3:12">
      <c r="C7135" s="51"/>
      <c r="F7135"/>
      <c r="I7135" s="51"/>
      <c r="L7135"/>
    </row>
    <row r="7136" spans="3:12">
      <c r="C7136" s="51"/>
      <c r="F7136"/>
      <c r="I7136" s="51"/>
      <c r="L7136"/>
    </row>
    <row r="7137" spans="3:12">
      <c r="C7137" s="51"/>
      <c r="F7137"/>
      <c r="I7137" s="51"/>
      <c r="L7137"/>
    </row>
    <row r="7138" spans="3:12">
      <c r="C7138" s="51"/>
      <c r="F7138"/>
      <c r="I7138" s="51"/>
      <c r="L7138"/>
    </row>
    <row r="7139" spans="3:12">
      <c r="C7139" s="51"/>
      <c r="F7139"/>
      <c r="I7139" s="51"/>
      <c r="L7139"/>
    </row>
    <row r="7140" spans="3:12">
      <c r="C7140" s="51"/>
      <c r="F7140"/>
      <c r="I7140" s="51"/>
      <c r="L7140"/>
    </row>
    <row r="7141" spans="3:12">
      <c r="C7141" s="51"/>
      <c r="F7141"/>
      <c r="I7141" s="51"/>
      <c r="L7141"/>
    </row>
    <row r="7142" spans="3:12">
      <c r="C7142" s="51"/>
      <c r="F7142"/>
      <c r="I7142" s="51"/>
      <c r="L7142"/>
    </row>
    <row r="7143" spans="3:12">
      <c r="C7143" s="51"/>
      <c r="F7143"/>
      <c r="I7143" s="51"/>
      <c r="L7143"/>
    </row>
    <row r="7144" spans="3:12">
      <c r="C7144" s="51"/>
      <c r="F7144"/>
      <c r="I7144" s="51"/>
      <c r="L7144"/>
    </row>
    <row r="7145" spans="3:12">
      <c r="C7145" s="51"/>
      <c r="F7145"/>
      <c r="I7145" s="51"/>
      <c r="L7145"/>
    </row>
    <row r="7146" spans="3:12">
      <c r="C7146" s="51"/>
      <c r="F7146"/>
      <c r="I7146" s="51"/>
      <c r="L7146"/>
    </row>
    <row r="7147" spans="3:12">
      <c r="C7147" s="51"/>
      <c r="F7147"/>
      <c r="I7147" s="51"/>
      <c r="L7147"/>
    </row>
    <row r="7148" spans="3:12">
      <c r="C7148" s="51"/>
      <c r="F7148"/>
      <c r="I7148" s="51"/>
      <c r="L7148"/>
    </row>
    <row r="7149" spans="3:12">
      <c r="C7149" s="51"/>
      <c r="F7149"/>
      <c r="I7149" s="51"/>
      <c r="L7149"/>
    </row>
    <row r="7150" spans="3:12">
      <c r="C7150" s="51"/>
      <c r="F7150"/>
      <c r="I7150" s="51"/>
      <c r="L7150"/>
    </row>
    <row r="7151" spans="3:12">
      <c r="C7151" s="51"/>
      <c r="F7151"/>
      <c r="I7151" s="51"/>
      <c r="L7151"/>
    </row>
    <row r="7152" spans="3:12">
      <c r="C7152" s="51"/>
      <c r="F7152"/>
      <c r="I7152" s="51"/>
      <c r="L7152"/>
    </row>
    <row r="7153" spans="3:12">
      <c r="C7153" s="51"/>
      <c r="F7153"/>
      <c r="I7153" s="51"/>
      <c r="L7153"/>
    </row>
    <row r="7154" spans="3:12">
      <c r="C7154" s="51"/>
      <c r="F7154"/>
      <c r="I7154" s="51"/>
      <c r="L7154"/>
    </row>
    <row r="7155" spans="3:12">
      <c r="C7155" s="51"/>
      <c r="F7155"/>
      <c r="I7155" s="51"/>
      <c r="L7155"/>
    </row>
    <row r="7156" spans="3:12">
      <c r="C7156" s="51"/>
      <c r="F7156"/>
      <c r="I7156" s="51"/>
      <c r="L7156"/>
    </row>
    <row r="7157" spans="3:12">
      <c r="C7157" s="51"/>
      <c r="F7157"/>
      <c r="I7157" s="51"/>
      <c r="L7157"/>
    </row>
    <row r="7158" spans="3:12">
      <c r="C7158" s="51"/>
      <c r="F7158"/>
      <c r="I7158" s="51"/>
      <c r="L7158"/>
    </row>
    <row r="7159" spans="3:12">
      <c r="C7159" s="51"/>
      <c r="F7159"/>
      <c r="I7159" s="51"/>
      <c r="L7159"/>
    </row>
    <row r="7160" spans="3:12">
      <c r="C7160" s="51"/>
      <c r="F7160"/>
      <c r="I7160" s="51"/>
      <c r="L7160"/>
    </row>
    <row r="7161" spans="3:12">
      <c r="C7161" s="51"/>
      <c r="F7161"/>
      <c r="I7161" s="51"/>
      <c r="L7161"/>
    </row>
    <row r="7162" spans="3:12">
      <c r="C7162" s="51"/>
      <c r="F7162"/>
      <c r="I7162" s="51"/>
      <c r="L7162"/>
    </row>
    <row r="7163" spans="3:12">
      <c r="C7163" s="51"/>
      <c r="F7163"/>
      <c r="I7163" s="51"/>
      <c r="L7163"/>
    </row>
    <row r="7164" spans="3:12">
      <c r="C7164" s="51"/>
      <c r="F7164"/>
      <c r="I7164" s="51"/>
      <c r="L7164"/>
    </row>
    <row r="7165" spans="3:12">
      <c r="C7165" s="51"/>
      <c r="F7165"/>
      <c r="I7165" s="51"/>
      <c r="L7165"/>
    </row>
    <row r="7166" spans="3:12">
      <c r="C7166" s="51"/>
      <c r="F7166"/>
      <c r="I7166" s="51"/>
      <c r="L7166"/>
    </row>
    <row r="7167" spans="3:12">
      <c r="C7167" s="51"/>
      <c r="F7167"/>
      <c r="I7167" s="51"/>
      <c r="L7167"/>
    </row>
    <row r="7168" spans="3:12">
      <c r="C7168" s="51"/>
      <c r="F7168"/>
      <c r="I7168" s="51"/>
      <c r="L7168"/>
    </row>
    <row r="7169" spans="3:12">
      <c r="C7169" s="51"/>
      <c r="F7169"/>
      <c r="I7169" s="51"/>
      <c r="L7169"/>
    </row>
    <row r="7170" spans="3:12">
      <c r="C7170" s="51"/>
      <c r="F7170"/>
      <c r="I7170" s="51"/>
      <c r="L7170"/>
    </row>
    <row r="7171" spans="3:12">
      <c r="C7171" s="51"/>
      <c r="F7171"/>
      <c r="I7171" s="51"/>
      <c r="L7171"/>
    </row>
    <row r="7172" spans="3:12">
      <c r="C7172" s="51"/>
      <c r="F7172"/>
      <c r="I7172" s="51"/>
      <c r="L7172"/>
    </row>
    <row r="7173" spans="3:12">
      <c r="C7173" s="51"/>
      <c r="F7173"/>
      <c r="I7173" s="51"/>
      <c r="L7173"/>
    </row>
    <row r="7174" spans="3:12">
      <c r="C7174" s="51"/>
      <c r="F7174"/>
      <c r="I7174" s="51"/>
      <c r="L7174"/>
    </row>
    <row r="7175" spans="3:12">
      <c r="C7175" s="51"/>
      <c r="F7175"/>
      <c r="I7175" s="51"/>
      <c r="L7175"/>
    </row>
    <row r="7176" spans="3:12">
      <c r="C7176" s="51"/>
      <c r="F7176"/>
      <c r="I7176" s="51"/>
      <c r="L7176"/>
    </row>
    <row r="7177" spans="3:12">
      <c r="C7177" s="51"/>
      <c r="F7177"/>
      <c r="I7177" s="51"/>
      <c r="L7177"/>
    </row>
    <row r="7178" spans="3:12">
      <c r="C7178" s="51"/>
      <c r="F7178"/>
      <c r="I7178" s="51"/>
      <c r="L7178"/>
    </row>
    <row r="7179" spans="3:12">
      <c r="C7179" s="51"/>
      <c r="F7179"/>
      <c r="I7179" s="51"/>
      <c r="L7179"/>
    </row>
    <row r="7180" spans="3:12">
      <c r="C7180" s="51"/>
      <c r="F7180"/>
      <c r="I7180" s="51"/>
      <c r="L7180"/>
    </row>
    <row r="7181" spans="3:12">
      <c r="C7181" s="51"/>
      <c r="F7181"/>
      <c r="I7181" s="51"/>
      <c r="L7181"/>
    </row>
    <row r="7182" spans="3:12">
      <c r="C7182" s="51"/>
      <c r="F7182"/>
      <c r="I7182" s="51"/>
      <c r="L7182"/>
    </row>
    <row r="7183" spans="3:12">
      <c r="C7183" s="51"/>
      <c r="F7183"/>
      <c r="I7183" s="51"/>
      <c r="L7183"/>
    </row>
    <row r="7184" spans="3:12">
      <c r="C7184" s="51"/>
      <c r="F7184"/>
      <c r="I7184" s="51"/>
      <c r="L7184"/>
    </row>
    <row r="7185" spans="3:12">
      <c r="C7185" s="51"/>
      <c r="F7185"/>
      <c r="I7185" s="51"/>
      <c r="L7185"/>
    </row>
    <row r="7186" spans="3:12">
      <c r="C7186" s="51"/>
      <c r="F7186"/>
      <c r="I7186" s="51"/>
      <c r="L7186"/>
    </row>
    <row r="7187" spans="3:12">
      <c r="C7187" s="51"/>
      <c r="F7187"/>
      <c r="I7187" s="51"/>
      <c r="L7187"/>
    </row>
    <row r="7188" spans="3:12">
      <c r="C7188" s="51"/>
      <c r="F7188"/>
      <c r="I7188" s="51"/>
      <c r="L7188"/>
    </row>
    <row r="7189" spans="3:12">
      <c r="C7189" s="51"/>
      <c r="F7189"/>
      <c r="I7189" s="51"/>
      <c r="L7189"/>
    </row>
    <row r="7190" spans="3:12">
      <c r="C7190" s="51"/>
      <c r="F7190"/>
      <c r="I7190" s="51"/>
      <c r="L7190"/>
    </row>
    <row r="7191" spans="3:12">
      <c r="C7191" s="51"/>
      <c r="F7191"/>
      <c r="I7191" s="51"/>
      <c r="L7191"/>
    </row>
    <row r="7192" spans="3:12">
      <c r="C7192" s="51"/>
      <c r="F7192"/>
      <c r="I7192" s="51"/>
      <c r="L7192"/>
    </row>
    <row r="7193" spans="3:12">
      <c r="C7193" s="51"/>
      <c r="F7193"/>
      <c r="I7193" s="51"/>
      <c r="L7193"/>
    </row>
    <row r="7194" spans="3:12">
      <c r="C7194" s="51"/>
      <c r="F7194"/>
      <c r="I7194" s="51"/>
      <c r="L7194"/>
    </row>
    <row r="7195" spans="3:12">
      <c r="C7195" s="51"/>
      <c r="F7195"/>
      <c r="I7195" s="51"/>
      <c r="L7195"/>
    </row>
    <row r="7196" spans="3:12">
      <c r="C7196" s="51"/>
      <c r="F7196"/>
      <c r="I7196" s="51"/>
      <c r="L7196"/>
    </row>
    <row r="7197" spans="3:12">
      <c r="C7197" s="51"/>
      <c r="F7197"/>
      <c r="I7197" s="51"/>
      <c r="L7197"/>
    </row>
    <row r="7198" spans="3:12">
      <c r="C7198" s="51"/>
      <c r="F7198"/>
      <c r="I7198" s="51"/>
      <c r="L7198"/>
    </row>
    <row r="7199" spans="3:12">
      <c r="C7199" s="51"/>
      <c r="F7199"/>
      <c r="I7199" s="51"/>
      <c r="L7199"/>
    </row>
    <row r="7200" spans="3:12">
      <c r="C7200" s="51"/>
      <c r="F7200"/>
      <c r="I7200" s="51"/>
      <c r="L7200"/>
    </row>
    <row r="7201" spans="3:12">
      <c r="C7201" s="51"/>
      <c r="F7201"/>
      <c r="I7201" s="51"/>
      <c r="L7201"/>
    </row>
    <row r="7202" spans="3:12">
      <c r="C7202" s="51"/>
      <c r="F7202"/>
      <c r="I7202" s="51"/>
      <c r="L7202"/>
    </row>
    <row r="7203" spans="3:12">
      <c r="C7203" s="51"/>
      <c r="F7203"/>
      <c r="I7203" s="51"/>
      <c r="L7203"/>
    </row>
    <row r="7204" spans="3:12">
      <c r="C7204" s="51"/>
      <c r="F7204"/>
      <c r="I7204" s="51"/>
      <c r="L7204"/>
    </row>
    <row r="7205" spans="3:12">
      <c r="C7205" s="51"/>
      <c r="F7205"/>
      <c r="I7205" s="51"/>
      <c r="L7205"/>
    </row>
    <row r="7206" spans="3:12">
      <c r="C7206" s="51"/>
      <c r="F7206"/>
      <c r="I7206" s="51"/>
      <c r="L7206"/>
    </row>
    <row r="7207" spans="3:12">
      <c r="C7207" s="51"/>
      <c r="F7207"/>
      <c r="I7207" s="51"/>
      <c r="L7207"/>
    </row>
    <row r="7208" spans="3:12">
      <c r="C7208" s="51"/>
      <c r="F7208"/>
      <c r="I7208" s="51"/>
      <c r="L7208"/>
    </row>
    <row r="7209" spans="3:12">
      <c r="C7209" s="51"/>
      <c r="F7209"/>
      <c r="I7209" s="51"/>
      <c r="L7209"/>
    </row>
    <row r="7210" spans="3:12">
      <c r="C7210" s="51"/>
      <c r="F7210"/>
      <c r="I7210" s="51"/>
      <c r="L7210"/>
    </row>
    <row r="7211" spans="3:12">
      <c r="C7211" s="51"/>
      <c r="F7211"/>
      <c r="I7211" s="51"/>
      <c r="L7211"/>
    </row>
    <row r="7212" spans="3:12">
      <c r="C7212" s="51"/>
      <c r="F7212"/>
      <c r="I7212" s="51"/>
      <c r="L7212"/>
    </row>
    <row r="7213" spans="3:12">
      <c r="C7213" s="51"/>
      <c r="F7213"/>
      <c r="I7213" s="51"/>
      <c r="L7213"/>
    </row>
    <row r="7214" spans="3:12">
      <c r="C7214" s="51"/>
      <c r="F7214"/>
      <c r="I7214" s="51"/>
      <c r="L7214"/>
    </row>
    <row r="7215" spans="3:12">
      <c r="C7215" s="51"/>
      <c r="F7215"/>
      <c r="I7215" s="51"/>
      <c r="L7215"/>
    </row>
    <row r="7216" spans="3:12">
      <c r="C7216" s="51"/>
      <c r="F7216"/>
      <c r="I7216" s="51"/>
      <c r="L7216"/>
    </row>
    <row r="7217" spans="3:12">
      <c r="C7217" s="51"/>
      <c r="F7217"/>
      <c r="I7217" s="51"/>
      <c r="L7217"/>
    </row>
    <row r="7218" spans="3:12">
      <c r="C7218" s="51"/>
      <c r="F7218"/>
      <c r="I7218" s="51"/>
      <c r="L7218"/>
    </row>
    <row r="7219" spans="3:12">
      <c r="C7219" s="51"/>
      <c r="F7219"/>
      <c r="I7219" s="51"/>
      <c r="L7219"/>
    </row>
    <row r="7220" spans="3:12">
      <c r="C7220" s="51"/>
      <c r="F7220"/>
      <c r="I7220" s="51"/>
      <c r="L7220"/>
    </row>
    <row r="7221" spans="3:12">
      <c r="C7221" s="51"/>
      <c r="F7221"/>
      <c r="I7221" s="51"/>
      <c r="L7221"/>
    </row>
    <row r="7222" spans="3:12">
      <c r="C7222" s="51"/>
      <c r="F7222"/>
      <c r="I7222" s="51"/>
      <c r="L7222"/>
    </row>
    <row r="7223" spans="3:12">
      <c r="C7223" s="51"/>
      <c r="F7223"/>
      <c r="I7223" s="51"/>
      <c r="L7223"/>
    </row>
    <row r="7224" spans="3:12">
      <c r="C7224" s="51"/>
      <c r="F7224"/>
      <c r="I7224" s="51"/>
      <c r="L7224"/>
    </row>
    <row r="7225" spans="3:12">
      <c r="C7225" s="51"/>
      <c r="F7225"/>
      <c r="I7225" s="51"/>
      <c r="L7225"/>
    </row>
    <row r="7226" spans="3:12">
      <c r="C7226" s="51"/>
      <c r="F7226"/>
      <c r="I7226" s="51"/>
      <c r="L7226"/>
    </row>
    <row r="7227" spans="3:12">
      <c r="C7227" s="51"/>
      <c r="F7227"/>
      <c r="I7227" s="51"/>
      <c r="L7227"/>
    </row>
    <row r="7228" spans="3:12">
      <c r="C7228" s="51"/>
      <c r="F7228"/>
      <c r="I7228" s="51"/>
      <c r="L7228"/>
    </row>
    <row r="7229" spans="3:12">
      <c r="C7229" s="51"/>
      <c r="F7229"/>
      <c r="I7229" s="51"/>
      <c r="L7229"/>
    </row>
    <row r="7230" spans="3:12">
      <c r="C7230" s="51"/>
      <c r="F7230"/>
      <c r="I7230" s="51"/>
      <c r="L7230"/>
    </row>
    <row r="7231" spans="3:12">
      <c r="C7231" s="51"/>
      <c r="F7231"/>
      <c r="I7231" s="51"/>
      <c r="L7231"/>
    </row>
    <row r="7232" spans="3:12">
      <c r="C7232" s="51"/>
      <c r="F7232"/>
      <c r="I7232" s="51"/>
      <c r="L7232"/>
    </row>
    <row r="7233" spans="3:12">
      <c r="C7233" s="51"/>
      <c r="F7233"/>
      <c r="I7233" s="51"/>
      <c r="L7233"/>
    </row>
    <row r="7234" spans="3:12">
      <c r="C7234" s="51"/>
      <c r="F7234"/>
      <c r="I7234" s="51"/>
      <c r="L7234"/>
    </row>
    <row r="7235" spans="3:12">
      <c r="C7235" s="51"/>
      <c r="F7235"/>
      <c r="I7235" s="51"/>
      <c r="L7235"/>
    </row>
    <row r="7236" spans="3:12">
      <c r="C7236" s="51"/>
      <c r="F7236"/>
      <c r="I7236" s="51"/>
      <c r="L7236"/>
    </row>
    <row r="7237" spans="3:12">
      <c r="C7237" s="51"/>
      <c r="F7237"/>
      <c r="I7237" s="51"/>
      <c r="L7237"/>
    </row>
    <row r="7238" spans="3:12">
      <c r="C7238" s="51"/>
      <c r="F7238"/>
      <c r="I7238" s="51"/>
      <c r="L7238"/>
    </row>
    <row r="7239" spans="3:12">
      <c r="C7239" s="51"/>
      <c r="F7239"/>
      <c r="I7239" s="51"/>
      <c r="L7239"/>
    </row>
    <row r="7240" spans="3:12">
      <c r="C7240" s="51"/>
      <c r="F7240"/>
      <c r="I7240" s="51"/>
      <c r="L7240"/>
    </row>
    <row r="7241" spans="3:12">
      <c r="C7241" s="51"/>
      <c r="F7241"/>
      <c r="I7241" s="51"/>
      <c r="L7241"/>
    </row>
    <row r="7242" spans="3:12">
      <c r="C7242" s="51"/>
      <c r="F7242"/>
      <c r="I7242" s="51"/>
      <c r="L7242"/>
    </row>
    <row r="7243" spans="3:12">
      <c r="C7243" s="51"/>
      <c r="F7243"/>
      <c r="I7243" s="51"/>
      <c r="L7243"/>
    </row>
    <row r="7244" spans="3:12">
      <c r="C7244" s="51"/>
      <c r="F7244"/>
      <c r="I7244" s="51"/>
      <c r="L7244"/>
    </row>
    <row r="7245" spans="3:12">
      <c r="C7245" s="51"/>
      <c r="F7245"/>
      <c r="I7245" s="51"/>
      <c r="L7245"/>
    </row>
    <row r="7246" spans="3:12">
      <c r="C7246" s="51"/>
      <c r="F7246"/>
      <c r="I7246" s="51"/>
      <c r="L7246"/>
    </row>
    <row r="7247" spans="3:12">
      <c r="C7247" s="51"/>
      <c r="F7247"/>
      <c r="I7247" s="51"/>
      <c r="L7247"/>
    </row>
    <row r="7248" spans="3:12">
      <c r="C7248" s="51"/>
      <c r="F7248"/>
      <c r="I7248" s="51"/>
      <c r="L7248"/>
    </row>
    <row r="7249" spans="3:12">
      <c r="C7249" s="51"/>
      <c r="F7249"/>
      <c r="I7249" s="51"/>
      <c r="L7249"/>
    </row>
    <row r="7250" spans="3:12">
      <c r="C7250" s="51"/>
      <c r="F7250"/>
      <c r="I7250" s="51"/>
      <c r="L7250"/>
    </row>
    <row r="7251" spans="3:12">
      <c r="C7251" s="51"/>
      <c r="F7251"/>
      <c r="I7251" s="51"/>
      <c r="L7251"/>
    </row>
    <row r="7252" spans="3:12">
      <c r="C7252" s="51"/>
      <c r="F7252"/>
      <c r="I7252" s="51"/>
      <c r="L7252"/>
    </row>
    <row r="7253" spans="3:12">
      <c r="C7253" s="51"/>
      <c r="F7253"/>
      <c r="I7253" s="51"/>
      <c r="L7253"/>
    </row>
    <row r="7254" spans="3:12">
      <c r="C7254" s="51"/>
      <c r="F7254"/>
      <c r="I7254" s="51"/>
      <c r="L7254"/>
    </row>
    <row r="7255" spans="3:12">
      <c r="C7255" s="51"/>
      <c r="F7255"/>
      <c r="I7255" s="51"/>
      <c r="L7255"/>
    </row>
    <row r="7256" spans="3:12">
      <c r="C7256" s="51"/>
      <c r="F7256"/>
      <c r="I7256" s="51"/>
      <c r="L7256"/>
    </row>
    <row r="7257" spans="3:12">
      <c r="C7257" s="51"/>
      <c r="F7257"/>
      <c r="I7257" s="51"/>
      <c r="L7257"/>
    </row>
    <row r="7258" spans="3:12">
      <c r="C7258" s="51"/>
      <c r="F7258"/>
      <c r="I7258" s="51"/>
      <c r="L7258"/>
    </row>
    <row r="7259" spans="3:12">
      <c r="C7259" s="51"/>
      <c r="F7259"/>
      <c r="I7259" s="51"/>
      <c r="L7259"/>
    </row>
    <row r="7260" spans="3:12">
      <c r="C7260" s="51"/>
      <c r="F7260"/>
      <c r="I7260" s="51"/>
      <c r="L7260"/>
    </row>
    <row r="7261" spans="3:12">
      <c r="C7261" s="51"/>
      <c r="F7261"/>
      <c r="I7261" s="51"/>
      <c r="L7261"/>
    </row>
    <row r="7262" spans="3:12">
      <c r="C7262" s="51"/>
      <c r="F7262"/>
      <c r="I7262" s="51"/>
      <c r="L7262"/>
    </row>
    <row r="7263" spans="3:12">
      <c r="C7263" s="51"/>
      <c r="F7263"/>
      <c r="I7263" s="51"/>
      <c r="L7263"/>
    </row>
    <row r="7264" spans="3:12">
      <c r="C7264" s="51"/>
      <c r="F7264"/>
      <c r="I7264" s="51"/>
      <c r="L7264"/>
    </row>
    <row r="7265" spans="3:12">
      <c r="C7265" s="51"/>
      <c r="F7265"/>
      <c r="I7265" s="51"/>
      <c r="L7265"/>
    </row>
    <row r="7266" spans="3:12">
      <c r="C7266" s="51"/>
      <c r="F7266"/>
      <c r="I7266" s="51"/>
      <c r="L7266"/>
    </row>
    <row r="7267" spans="3:12">
      <c r="C7267" s="51"/>
      <c r="F7267"/>
      <c r="I7267" s="51"/>
      <c r="L7267"/>
    </row>
    <row r="7268" spans="3:12">
      <c r="C7268" s="51"/>
      <c r="F7268"/>
      <c r="I7268" s="51"/>
      <c r="L7268"/>
    </row>
    <row r="7269" spans="3:12">
      <c r="C7269" s="51"/>
      <c r="F7269"/>
      <c r="I7269" s="51"/>
      <c r="L7269"/>
    </row>
    <row r="7270" spans="3:12">
      <c r="C7270" s="51"/>
      <c r="F7270"/>
      <c r="I7270" s="51"/>
      <c r="L7270"/>
    </row>
    <row r="7271" spans="3:12">
      <c r="C7271" s="51"/>
      <c r="F7271"/>
      <c r="I7271" s="51"/>
      <c r="L7271"/>
    </row>
    <row r="7272" spans="3:12">
      <c r="C7272" s="51"/>
      <c r="F7272"/>
      <c r="I7272" s="51"/>
      <c r="L7272"/>
    </row>
    <row r="7273" spans="3:12">
      <c r="C7273" s="51"/>
      <c r="F7273"/>
      <c r="I7273" s="51"/>
      <c r="L7273"/>
    </row>
    <row r="7274" spans="3:12">
      <c r="C7274" s="51"/>
      <c r="F7274"/>
      <c r="I7274" s="51"/>
      <c r="L7274"/>
    </row>
    <row r="7275" spans="3:12">
      <c r="C7275" s="51"/>
      <c r="F7275"/>
      <c r="I7275" s="51"/>
      <c r="L7275"/>
    </row>
    <row r="7276" spans="3:12">
      <c r="C7276" s="51"/>
      <c r="F7276"/>
      <c r="I7276" s="51"/>
      <c r="L7276"/>
    </row>
    <row r="7277" spans="3:12">
      <c r="C7277" s="51"/>
      <c r="F7277"/>
      <c r="I7277" s="51"/>
      <c r="L7277"/>
    </row>
    <row r="7278" spans="3:12">
      <c r="C7278" s="51"/>
      <c r="F7278"/>
      <c r="I7278" s="51"/>
      <c r="L7278"/>
    </row>
    <row r="7279" spans="3:12">
      <c r="C7279" s="51"/>
      <c r="F7279"/>
      <c r="I7279" s="51"/>
      <c r="L7279"/>
    </row>
    <row r="7280" spans="3:12">
      <c r="C7280" s="51"/>
      <c r="F7280"/>
      <c r="I7280" s="51"/>
      <c r="L7280"/>
    </row>
    <row r="7281" spans="3:12">
      <c r="C7281" s="51"/>
      <c r="F7281"/>
      <c r="I7281" s="51"/>
      <c r="L7281"/>
    </row>
    <row r="7282" spans="3:12">
      <c r="C7282" s="51"/>
      <c r="F7282"/>
      <c r="I7282" s="51"/>
      <c r="L7282"/>
    </row>
    <row r="7283" spans="3:12">
      <c r="C7283" s="51"/>
      <c r="F7283"/>
      <c r="I7283" s="51"/>
      <c r="L7283"/>
    </row>
    <row r="7284" spans="3:12">
      <c r="C7284" s="51"/>
      <c r="F7284"/>
      <c r="I7284" s="51"/>
      <c r="L7284"/>
    </row>
    <row r="7285" spans="3:12">
      <c r="C7285" s="51"/>
      <c r="F7285"/>
      <c r="I7285" s="51"/>
      <c r="L7285"/>
    </row>
    <row r="7286" spans="3:12">
      <c r="C7286" s="51"/>
      <c r="F7286"/>
      <c r="I7286" s="51"/>
      <c r="L7286"/>
    </row>
    <row r="7287" spans="3:12">
      <c r="C7287" s="51"/>
      <c r="F7287"/>
      <c r="I7287" s="51"/>
      <c r="L7287"/>
    </row>
    <row r="7288" spans="3:12">
      <c r="C7288" s="51"/>
      <c r="F7288"/>
      <c r="I7288" s="51"/>
      <c r="L7288"/>
    </row>
    <row r="7289" spans="3:12">
      <c r="C7289" s="51"/>
      <c r="F7289"/>
      <c r="I7289" s="51"/>
      <c r="L7289"/>
    </row>
    <row r="7290" spans="3:12">
      <c r="C7290" s="51"/>
      <c r="F7290"/>
      <c r="I7290" s="51"/>
      <c r="L7290"/>
    </row>
    <row r="7291" spans="3:12">
      <c r="C7291" s="51"/>
      <c r="F7291"/>
      <c r="I7291" s="51"/>
      <c r="L7291"/>
    </row>
    <row r="7292" spans="3:12">
      <c r="C7292" s="51"/>
      <c r="F7292"/>
      <c r="I7292" s="51"/>
      <c r="L7292"/>
    </row>
    <row r="7293" spans="3:12">
      <c r="C7293" s="51"/>
      <c r="F7293"/>
      <c r="I7293" s="51"/>
      <c r="L7293"/>
    </row>
    <row r="7294" spans="3:12">
      <c r="C7294" s="51"/>
      <c r="F7294"/>
      <c r="I7294" s="51"/>
      <c r="L7294"/>
    </row>
    <row r="7295" spans="3:12">
      <c r="C7295" s="51"/>
      <c r="F7295"/>
      <c r="I7295" s="51"/>
      <c r="L7295"/>
    </row>
    <row r="7296" spans="3:12">
      <c r="C7296" s="51"/>
      <c r="F7296"/>
      <c r="I7296" s="51"/>
      <c r="L7296"/>
    </row>
    <row r="7297" spans="3:12">
      <c r="C7297" s="51"/>
      <c r="F7297"/>
      <c r="I7297" s="51"/>
      <c r="L7297"/>
    </row>
    <row r="7298" spans="3:12">
      <c r="C7298" s="51"/>
      <c r="F7298"/>
      <c r="I7298" s="51"/>
      <c r="L7298"/>
    </row>
    <row r="7299" spans="3:12">
      <c r="C7299" s="51"/>
      <c r="F7299"/>
      <c r="I7299" s="51"/>
      <c r="L7299"/>
    </row>
    <row r="7300" spans="3:12">
      <c r="C7300" s="51"/>
      <c r="F7300"/>
      <c r="I7300" s="51"/>
      <c r="L7300"/>
    </row>
    <row r="7301" spans="3:12">
      <c r="C7301" s="51"/>
      <c r="F7301"/>
      <c r="I7301" s="51"/>
      <c r="L7301"/>
    </row>
    <row r="7302" spans="3:12">
      <c r="C7302" s="51"/>
      <c r="F7302"/>
      <c r="I7302" s="51"/>
      <c r="L7302"/>
    </row>
    <row r="7303" spans="3:12">
      <c r="C7303" s="51"/>
      <c r="F7303"/>
      <c r="I7303" s="51"/>
      <c r="L7303"/>
    </row>
    <row r="7304" spans="3:12">
      <c r="C7304" s="51"/>
      <c r="F7304"/>
      <c r="I7304" s="51"/>
      <c r="L7304"/>
    </row>
    <row r="7305" spans="3:12">
      <c r="C7305" s="51"/>
      <c r="F7305"/>
      <c r="I7305" s="51"/>
      <c r="L7305"/>
    </row>
    <row r="7306" spans="3:12">
      <c r="C7306" s="51"/>
      <c r="F7306"/>
      <c r="I7306" s="51"/>
      <c r="L7306"/>
    </row>
    <row r="7307" spans="3:12">
      <c r="C7307" s="51"/>
      <c r="F7307"/>
      <c r="I7307" s="51"/>
      <c r="L7307"/>
    </row>
    <row r="7308" spans="3:12">
      <c r="C7308" s="51"/>
      <c r="F7308"/>
      <c r="I7308" s="51"/>
      <c r="L7308"/>
    </row>
    <row r="7309" spans="3:12">
      <c r="C7309" s="51"/>
      <c r="F7309"/>
      <c r="I7309" s="51"/>
      <c r="L7309"/>
    </row>
    <row r="7310" spans="3:12">
      <c r="C7310" s="51"/>
      <c r="F7310"/>
      <c r="I7310" s="51"/>
      <c r="L7310"/>
    </row>
    <row r="7311" spans="3:12">
      <c r="C7311" s="51"/>
      <c r="F7311"/>
      <c r="I7311" s="51"/>
      <c r="L7311"/>
    </row>
    <row r="7312" spans="3:12">
      <c r="C7312" s="51"/>
      <c r="F7312"/>
      <c r="I7312" s="51"/>
      <c r="L7312"/>
    </row>
    <row r="7313" spans="3:12">
      <c r="C7313" s="51"/>
      <c r="F7313"/>
      <c r="I7313" s="51"/>
      <c r="L7313"/>
    </row>
    <row r="7314" spans="3:12">
      <c r="C7314" s="51"/>
      <c r="F7314"/>
      <c r="I7314" s="51"/>
      <c r="L7314"/>
    </row>
    <row r="7315" spans="3:12">
      <c r="C7315" s="51"/>
      <c r="F7315"/>
      <c r="I7315" s="51"/>
      <c r="L7315"/>
    </row>
    <row r="7316" spans="3:12">
      <c r="C7316" s="51"/>
      <c r="F7316"/>
      <c r="I7316" s="51"/>
      <c r="L7316"/>
    </row>
    <row r="7317" spans="3:12">
      <c r="C7317" s="51"/>
      <c r="F7317"/>
      <c r="I7317" s="51"/>
      <c r="L7317"/>
    </row>
    <row r="7318" spans="3:12">
      <c r="C7318" s="51"/>
      <c r="F7318"/>
      <c r="I7318" s="51"/>
      <c r="L7318"/>
    </row>
    <row r="7319" spans="3:12">
      <c r="C7319" s="51"/>
      <c r="F7319"/>
      <c r="I7319" s="51"/>
      <c r="L7319"/>
    </row>
    <row r="7320" spans="3:12">
      <c r="C7320" s="51"/>
      <c r="F7320"/>
      <c r="I7320" s="51"/>
      <c r="L7320"/>
    </row>
    <row r="7321" spans="3:12">
      <c r="C7321" s="51"/>
      <c r="F7321"/>
      <c r="I7321" s="51"/>
      <c r="L7321"/>
    </row>
    <row r="7322" spans="3:12">
      <c r="C7322" s="51"/>
      <c r="F7322"/>
      <c r="I7322" s="51"/>
      <c r="L7322"/>
    </row>
    <row r="7323" spans="3:12">
      <c r="C7323" s="51"/>
      <c r="F7323"/>
      <c r="I7323" s="51"/>
      <c r="L7323"/>
    </row>
    <row r="7324" spans="3:12">
      <c r="C7324" s="51"/>
      <c r="F7324"/>
      <c r="I7324" s="51"/>
      <c r="L7324"/>
    </row>
    <row r="7325" spans="3:12">
      <c r="C7325" s="51"/>
      <c r="F7325"/>
      <c r="I7325" s="51"/>
      <c r="L7325"/>
    </row>
    <row r="7326" spans="3:12">
      <c r="C7326" s="51"/>
      <c r="F7326"/>
      <c r="I7326" s="51"/>
      <c r="L7326"/>
    </row>
    <row r="7327" spans="3:12">
      <c r="C7327" s="51"/>
      <c r="F7327"/>
      <c r="I7327" s="51"/>
      <c r="L7327"/>
    </row>
    <row r="7328" spans="3:12">
      <c r="C7328" s="51"/>
      <c r="F7328"/>
      <c r="I7328" s="51"/>
      <c r="L7328"/>
    </row>
    <row r="7329" spans="3:12">
      <c r="C7329" s="51"/>
      <c r="F7329"/>
      <c r="I7329" s="51"/>
      <c r="L7329"/>
    </row>
    <row r="7330" spans="3:12">
      <c r="C7330" s="51"/>
      <c r="F7330"/>
      <c r="I7330" s="51"/>
      <c r="L7330"/>
    </row>
    <row r="7331" spans="3:12">
      <c r="C7331" s="51"/>
      <c r="F7331"/>
      <c r="I7331" s="51"/>
      <c r="L7331"/>
    </row>
    <row r="7332" spans="3:12">
      <c r="C7332" s="51"/>
      <c r="F7332"/>
      <c r="I7332" s="51"/>
      <c r="L7332"/>
    </row>
    <row r="7333" spans="3:12">
      <c r="C7333" s="51"/>
      <c r="F7333"/>
      <c r="I7333" s="51"/>
      <c r="L7333"/>
    </row>
    <row r="7334" spans="3:12">
      <c r="C7334" s="51"/>
      <c r="F7334"/>
      <c r="I7334" s="51"/>
      <c r="L7334"/>
    </row>
    <row r="7335" spans="3:12">
      <c r="C7335" s="51"/>
      <c r="F7335"/>
      <c r="I7335" s="51"/>
      <c r="L7335"/>
    </row>
    <row r="7336" spans="3:12">
      <c r="C7336" s="51"/>
      <c r="F7336"/>
      <c r="I7336" s="51"/>
      <c r="L7336"/>
    </row>
    <row r="7337" spans="3:12">
      <c r="C7337" s="51"/>
      <c r="F7337"/>
      <c r="I7337" s="51"/>
      <c r="L7337"/>
    </row>
    <row r="7338" spans="3:12">
      <c r="C7338" s="51"/>
      <c r="F7338"/>
      <c r="I7338" s="51"/>
      <c r="L7338"/>
    </row>
    <row r="7339" spans="3:12">
      <c r="C7339" s="51"/>
      <c r="F7339"/>
      <c r="I7339" s="51"/>
      <c r="L7339"/>
    </row>
    <row r="7340" spans="3:12">
      <c r="C7340" s="51"/>
      <c r="F7340"/>
      <c r="I7340" s="51"/>
      <c r="L7340"/>
    </row>
    <row r="7341" spans="3:12">
      <c r="C7341" s="51"/>
      <c r="F7341"/>
      <c r="I7341" s="51"/>
      <c r="L7341"/>
    </row>
    <row r="7342" spans="3:12">
      <c r="C7342" s="51"/>
      <c r="F7342"/>
      <c r="I7342" s="51"/>
      <c r="L7342"/>
    </row>
    <row r="7343" spans="3:12">
      <c r="C7343" s="51"/>
      <c r="F7343"/>
      <c r="I7343" s="51"/>
      <c r="L7343"/>
    </row>
    <row r="7344" spans="3:12">
      <c r="C7344" s="51"/>
      <c r="F7344"/>
      <c r="I7344" s="51"/>
      <c r="L7344"/>
    </row>
    <row r="7345" spans="3:12">
      <c r="C7345" s="51"/>
      <c r="F7345"/>
      <c r="I7345" s="51"/>
      <c r="L7345"/>
    </row>
    <row r="7346" spans="3:12">
      <c r="C7346" s="51"/>
      <c r="F7346"/>
      <c r="I7346" s="51"/>
      <c r="L7346"/>
    </row>
    <row r="7347" spans="3:12">
      <c r="C7347" s="51"/>
      <c r="F7347"/>
      <c r="I7347" s="51"/>
      <c r="L7347"/>
    </row>
    <row r="7348" spans="3:12">
      <c r="C7348" s="51"/>
      <c r="F7348"/>
      <c r="I7348" s="51"/>
      <c r="L7348"/>
    </row>
    <row r="7349" spans="3:12">
      <c r="C7349" s="51"/>
      <c r="F7349"/>
      <c r="I7349" s="51"/>
      <c r="L7349"/>
    </row>
    <row r="7350" spans="3:12">
      <c r="C7350" s="51"/>
      <c r="F7350"/>
      <c r="I7350" s="51"/>
      <c r="L7350"/>
    </row>
    <row r="7351" spans="3:12">
      <c r="C7351" s="51"/>
      <c r="F7351"/>
      <c r="I7351" s="51"/>
      <c r="L7351"/>
    </row>
    <row r="7352" spans="3:12">
      <c r="C7352" s="51"/>
      <c r="F7352"/>
      <c r="I7352" s="51"/>
      <c r="L7352"/>
    </row>
    <row r="7353" spans="3:12">
      <c r="C7353" s="51"/>
      <c r="F7353"/>
      <c r="I7353" s="51"/>
      <c r="L7353"/>
    </row>
    <row r="7354" spans="3:12">
      <c r="C7354" s="51"/>
      <c r="F7354"/>
      <c r="I7354" s="51"/>
      <c r="L7354"/>
    </row>
    <row r="7355" spans="3:12">
      <c r="C7355" s="51"/>
      <c r="F7355"/>
      <c r="I7355" s="51"/>
      <c r="L7355"/>
    </row>
    <row r="7356" spans="3:12">
      <c r="C7356" s="51"/>
      <c r="F7356"/>
      <c r="I7356" s="51"/>
      <c r="L7356"/>
    </row>
    <row r="7357" spans="3:12">
      <c r="C7357" s="51"/>
      <c r="F7357"/>
      <c r="I7357" s="51"/>
      <c r="L7357"/>
    </row>
    <row r="7358" spans="3:12">
      <c r="C7358" s="51"/>
      <c r="F7358"/>
      <c r="I7358" s="51"/>
      <c r="L7358"/>
    </row>
    <row r="7359" spans="3:12">
      <c r="C7359" s="51"/>
      <c r="F7359"/>
      <c r="I7359" s="51"/>
      <c r="L7359"/>
    </row>
    <row r="7360" spans="3:12">
      <c r="C7360" s="51"/>
      <c r="F7360"/>
      <c r="I7360" s="51"/>
      <c r="L7360"/>
    </row>
    <row r="7361" spans="3:12">
      <c r="C7361" s="51"/>
      <c r="F7361"/>
      <c r="I7361" s="51"/>
      <c r="L7361"/>
    </row>
    <row r="7362" spans="3:12">
      <c r="C7362" s="51"/>
      <c r="F7362"/>
      <c r="I7362" s="51"/>
      <c r="L7362"/>
    </row>
    <row r="7363" spans="3:12">
      <c r="C7363" s="51"/>
      <c r="F7363"/>
      <c r="I7363" s="51"/>
      <c r="L7363"/>
    </row>
    <row r="7364" spans="3:12">
      <c r="C7364" s="51"/>
      <c r="F7364"/>
      <c r="I7364" s="51"/>
      <c r="L7364"/>
    </row>
    <row r="7365" spans="3:12">
      <c r="C7365" s="51"/>
      <c r="F7365"/>
      <c r="I7365" s="51"/>
      <c r="L7365"/>
    </row>
    <row r="7366" spans="3:12">
      <c r="C7366" s="51"/>
      <c r="F7366"/>
      <c r="I7366" s="51"/>
      <c r="L7366"/>
    </row>
    <row r="7367" spans="3:12">
      <c r="C7367" s="51"/>
      <c r="F7367"/>
      <c r="I7367" s="51"/>
      <c r="L7367"/>
    </row>
    <row r="7368" spans="3:12">
      <c r="C7368" s="51"/>
      <c r="F7368"/>
      <c r="I7368" s="51"/>
      <c r="L7368"/>
    </row>
    <row r="7369" spans="3:12">
      <c r="C7369" s="51"/>
      <c r="F7369"/>
      <c r="I7369" s="51"/>
      <c r="L7369"/>
    </row>
    <row r="7370" spans="3:12">
      <c r="C7370" s="51"/>
      <c r="F7370"/>
      <c r="I7370" s="51"/>
      <c r="L7370"/>
    </row>
    <row r="7371" spans="3:12">
      <c r="C7371" s="51"/>
      <c r="F7371"/>
      <c r="I7371" s="51"/>
      <c r="L7371"/>
    </row>
    <row r="7372" spans="3:12">
      <c r="C7372" s="51"/>
      <c r="F7372"/>
      <c r="I7372" s="51"/>
      <c r="L7372"/>
    </row>
    <row r="7373" spans="3:12">
      <c r="C7373" s="51"/>
      <c r="F7373"/>
      <c r="I7373" s="51"/>
      <c r="L7373"/>
    </row>
    <row r="7374" spans="3:12">
      <c r="C7374" s="51"/>
      <c r="F7374"/>
      <c r="I7374" s="51"/>
      <c r="L7374"/>
    </row>
    <row r="7375" spans="3:12">
      <c r="C7375" s="51"/>
      <c r="F7375"/>
      <c r="I7375" s="51"/>
      <c r="L7375"/>
    </row>
    <row r="7376" spans="3:12">
      <c r="C7376" s="51"/>
      <c r="F7376"/>
      <c r="I7376" s="51"/>
      <c r="L7376"/>
    </row>
    <row r="7377" spans="3:12">
      <c r="C7377" s="51"/>
      <c r="F7377"/>
      <c r="I7377" s="51"/>
      <c r="L7377"/>
    </row>
    <row r="7378" spans="3:12">
      <c r="C7378" s="51"/>
      <c r="F7378"/>
      <c r="I7378" s="51"/>
      <c r="L7378"/>
    </row>
    <row r="7379" spans="3:12">
      <c r="C7379" s="51"/>
      <c r="F7379"/>
      <c r="I7379" s="51"/>
      <c r="L7379"/>
    </row>
    <row r="7380" spans="3:12">
      <c r="C7380" s="51"/>
      <c r="F7380"/>
      <c r="I7380" s="51"/>
      <c r="L7380"/>
    </row>
    <row r="7381" spans="3:12">
      <c r="C7381" s="51"/>
      <c r="F7381"/>
      <c r="I7381" s="51"/>
      <c r="L7381"/>
    </row>
    <row r="7382" spans="3:12">
      <c r="C7382" s="51"/>
      <c r="F7382"/>
      <c r="I7382" s="51"/>
      <c r="L7382"/>
    </row>
    <row r="7383" spans="3:12">
      <c r="C7383" s="51"/>
      <c r="F7383"/>
      <c r="I7383" s="51"/>
      <c r="L7383"/>
    </row>
    <row r="7384" spans="3:12">
      <c r="C7384" s="51"/>
      <c r="F7384"/>
      <c r="I7384" s="51"/>
      <c r="L7384"/>
    </row>
    <row r="7385" spans="3:12">
      <c r="C7385" s="51"/>
      <c r="F7385"/>
      <c r="I7385" s="51"/>
      <c r="L7385"/>
    </row>
    <row r="7386" spans="3:12">
      <c r="C7386" s="51"/>
      <c r="F7386"/>
      <c r="I7386" s="51"/>
      <c r="L7386"/>
    </row>
    <row r="7387" spans="3:12">
      <c r="C7387" s="51"/>
      <c r="F7387"/>
      <c r="I7387" s="51"/>
      <c r="L7387"/>
    </row>
    <row r="7388" spans="3:12">
      <c r="C7388" s="51"/>
      <c r="F7388"/>
      <c r="I7388" s="51"/>
      <c r="L7388"/>
    </row>
    <row r="7389" spans="3:12">
      <c r="C7389" s="51"/>
      <c r="F7389"/>
      <c r="I7389" s="51"/>
      <c r="L7389"/>
    </row>
    <row r="7390" spans="3:12">
      <c r="C7390" s="51"/>
      <c r="F7390"/>
      <c r="I7390" s="51"/>
      <c r="L7390"/>
    </row>
    <row r="7391" spans="3:12">
      <c r="C7391" s="51"/>
      <c r="F7391"/>
      <c r="I7391" s="51"/>
      <c r="L7391"/>
    </row>
    <row r="7392" spans="3:12">
      <c r="C7392" s="51"/>
      <c r="F7392"/>
      <c r="I7392" s="51"/>
      <c r="L7392"/>
    </row>
    <row r="7393" spans="3:12">
      <c r="C7393" s="51"/>
      <c r="F7393"/>
      <c r="I7393" s="51"/>
      <c r="L7393"/>
    </row>
    <row r="7394" spans="3:12">
      <c r="C7394" s="51"/>
      <c r="F7394"/>
      <c r="I7394" s="51"/>
      <c r="L7394"/>
    </row>
    <row r="7395" spans="3:12">
      <c r="C7395" s="51"/>
      <c r="F7395"/>
      <c r="I7395" s="51"/>
      <c r="L7395"/>
    </row>
    <row r="7396" spans="3:12">
      <c r="C7396" s="51"/>
      <c r="F7396"/>
      <c r="I7396" s="51"/>
      <c r="L7396"/>
    </row>
    <row r="7397" spans="3:12">
      <c r="C7397" s="51"/>
      <c r="F7397"/>
      <c r="I7397" s="51"/>
      <c r="L7397"/>
    </row>
    <row r="7398" spans="3:12">
      <c r="C7398" s="51"/>
      <c r="F7398"/>
      <c r="I7398" s="51"/>
      <c r="L7398"/>
    </row>
    <row r="7399" spans="3:12">
      <c r="C7399" s="51"/>
      <c r="F7399"/>
      <c r="I7399" s="51"/>
      <c r="L7399"/>
    </row>
    <row r="7400" spans="3:12">
      <c r="C7400" s="51"/>
      <c r="F7400"/>
      <c r="I7400" s="51"/>
      <c r="L7400"/>
    </row>
    <row r="7401" spans="3:12">
      <c r="C7401" s="51"/>
      <c r="F7401"/>
      <c r="I7401" s="51"/>
      <c r="L7401"/>
    </row>
    <row r="7402" spans="3:12">
      <c r="C7402" s="51"/>
      <c r="F7402"/>
      <c r="I7402" s="51"/>
      <c r="L7402"/>
    </row>
    <row r="7403" spans="3:12">
      <c r="C7403" s="51"/>
      <c r="F7403"/>
      <c r="I7403" s="51"/>
      <c r="L7403"/>
    </row>
    <row r="7404" spans="3:12">
      <c r="C7404" s="51"/>
      <c r="F7404"/>
      <c r="I7404" s="51"/>
      <c r="L7404"/>
    </row>
    <row r="7405" spans="3:12">
      <c r="C7405" s="51"/>
      <c r="F7405"/>
      <c r="I7405" s="51"/>
      <c r="L7405"/>
    </row>
    <row r="7406" spans="3:12">
      <c r="C7406" s="51"/>
      <c r="F7406"/>
      <c r="I7406" s="51"/>
      <c r="L7406"/>
    </row>
    <row r="7407" spans="3:12">
      <c r="C7407" s="51"/>
      <c r="F7407"/>
      <c r="I7407" s="51"/>
      <c r="L7407"/>
    </row>
    <row r="7408" spans="3:12">
      <c r="C7408" s="51"/>
      <c r="F7408"/>
      <c r="I7408" s="51"/>
      <c r="L7408"/>
    </row>
    <row r="7409" spans="3:12">
      <c r="C7409" s="51"/>
      <c r="F7409"/>
      <c r="I7409" s="51"/>
      <c r="L7409"/>
    </row>
    <row r="7410" spans="3:12">
      <c r="C7410" s="51"/>
      <c r="F7410"/>
      <c r="I7410" s="51"/>
      <c r="L7410"/>
    </row>
    <row r="7411" spans="3:12">
      <c r="C7411" s="51"/>
      <c r="F7411"/>
      <c r="I7411" s="51"/>
      <c r="L7411"/>
    </row>
    <row r="7412" spans="3:12">
      <c r="C7412" s="51"/>
      <c r="F7412"/>
      <c r="I7412" s="51"/>
      <c r="L7412"/>
    </row>
    <row r="7413" spans="3:12">
      <c r="C7413" s="51"/>
      <c r="F7413"/>
      <c r="I7413" s="51"/>
      <c r="L7413"/>
    </row>
    <row r="7414" spans="3:12">
      <c r="C7414" s="51"/>
      <c r="F7414"/>
      <c r="I7414" s="51"/>
      <c r="L7414"/>
    </row>
    <row r="7415" spans="3:12">
      <c r="C7415" s="51"/>
      <c r="F7415"/>
      <c r="I7415" s="51"/>
      <c r="L7415"/>
    </row>
    <row r="7416" spans="3:12">
      <c r="C7416" s="51"/>
      <c r="F7416"/>
      <c r="I7416" s="51"/>
      <c r="L7416"/>
    </row>
    <row r="7417" spans="3:12">
      <c r="C7417" s="51"/>
      <c r="F7417"/>
      <c r="I7417" s="51"/>
      <c r="L7417"/>
    </row>
    <row r="7418" spans="3:12">
      <c r="C7418" s="51"/>
      <c r="F7418"/>
      <c r="I7418" s="51"/>
      <c r="L7418"/>
    </row>
    <row r="7419" spans="3:12">
      <c r="C7419" s="51"/>
      <c r="F7419"/>
      <c r="I7419" s="51"/>
      <c r="L7419"/>
    </row>
    <row r="7420" spans="3:12">
      <c r="C7420" s="51"/>
      <c r="F7420"/>
      <c r="I7420" s="51"/>
      <c r="L7420"/>
    </row>
    <row r="7421" spans="3:12">
      <c r="C7421" s="51"/>
      <c r="F7421"/>
      <c r="I7421" s="51"/>
      <c r="L7421"/>
    </row>
    <row r="7422" spans="3:12">
      <c r="C7422" s="51"/>
      <c r="F7422"/>
      <c r="I7422" s="51"/>
      <c r="L7422"/>
    </row>
    <row r="7423" spans="3:12">
      <c r="C7423" s="51"/>
      <c r="F7423"/>
      <c r="I7423" s="51"/>
      <c r="L7423"/>
    </row>
    <row r="7424" spans="3:12">
      <c r="C7424" s="51"/>
      <c r="F7424"/>
      <c r="I7424" s="51"/>
      <c r="L7424"/>
    </row>
    <row r="7425" spans="3:12">
      <c r="C7425" s="51"/>
      <c r="F7425"/>
      <c r="I7425" s="51"/>
      <c r="L7425"/>
    </row>
    <row r="7426" spans="3:12">
      <c r="C7426" s="51"/>
      <c r="F7426"/>
      <c r="I7426" s="51"/>
      <c r="L7426"/>
    </row>
    <row r="7427" spans="3:12">
      <c r="C7427" s="51"/>
      <c r="F7427"/>
      <c r="I7427" s="51"/>
      <c r="L7427"/>
    </row>
    <row r="7428" spans="3:12">
      <c r="C7428" s="51"/>
      <c r="F7428"/>
      <c r="I7428" s="51"/>
      <c r="L7428"/>
    </row>
    <row r="7429" spans="3:12">
      <c r="C7429" s="51"/>
      <c r="F7429"/>
      <c r="I7429" s="51"/>
      <c r="L7429"/>
    </row>
    <row r="7430" spans="3:12">
      <c r="C7430" s="51"/>
      <c r="F7430"/>
      <c r="I7430" s="51"/>
      <c r="L7430"/>
    </row>
    <row r="7431" spans="3:12">
      <c r="C7431" s="51"/>
      <c r="F7431"/>
      <c r="I7431" s="51"/>
      <c r="L7431"/>
    </row>
    <row r="7432" spans="3:12">
      <c r="C7432" s="51"/>
      <c r="F7432"/>
      <c r="I7432" s="51"/>
      <c r="L7432"/>
    </row>
    <row r="7433" spans="3:12">
      <c r="C7433" s="51"/>
      <c r="F7433"/>
      <c r="I7433" s="51"/>
      <c r="L7433"/>
    </row>
    <row r="7434" spans="3:12">
      <c r="C7434" s="51"/>
      <c r="F7434"/>
      <c r="I7434" s="51"/>
      <c r="L7434"/>
    </row>
    <row r="7435" spans="3:12">
      <c r="C7435" s="51"/>
      <c r="F7435"/>
      <c r="I7435" s="51"/>
      <c r="L7435"/>
    </row>
    <row r="7436" spans="3:12">
      <c r="C7436" s="51"/>
      <c r="F7436"/>
      <c r="I7436" s="51"/>
      <c r="L7436"/>
    </row>
    <row r="7437" spans="3:12">
      <c r="C7437" s="51"/>
      <c r="F7437"/>
      <c r="I7437" s="51"/>
      <c r="L7437"/>
    </row>
    <row r="7438" spans="3:12">
      <c r="C7438" s="51"/>
      <c r="F7438"/>
      <c r="I7438" s="51"/>
      <c r="L7438"/>
    </row>
    <row r="7439" spans="3:12">
      <c r="C7439" s="51"/>
      <c r="F7439"/>
      <c r="I7439" s="51"/>
      <c r="L7439"/>
    </row>
    <row r="7440" spans="3:12">
      <c r="C7440" s="51"/>
      <c r="F7440"/>
      <c r="I7440" s="51"/>
      <c r="L7440"/>
    </row>
    <row r="7441" spans="3:12">
      <c r="C7441" s="51"/>
      <c r="F7441"/>
      <c r="I7441" s="51"/>
      <c r="L7441"/>
    </row>
    <row r="7442" spans="3:12">
      <c r="C7442" s="51"/>
      <c r="F7442"/>
      <c r="I7442" s="51"/>
      <c r="L7442"/>
    </row>
    <row r="7443" spans="3:12">
      <c r="C7443" s="51"/>
      <c r="F7443"/>
      <c r="I7443" s="51"/>
      <c r="L7443"/>
    </row>
    <row r="7444" spans="3:12">
      <c r="C7444" s="51"/>
      <c r="F7444"/>
      <c r="I7444" s="51"/>
      <c r="L7444"/>
    </row>
    <row r="7445" spans="3:12">
      <c r="C7445" s="51"/>
      <c r="F7445"/>
      <c r="I7445" s="51"/>
      <c r="L7445"/>
    </row>
    <row r="7446" spans="3:12">
      <c r="C7446" s="51"/>
      <c r="F7446"/>
      <c r="I7446" s="51"/>
      <c r="L7446"/>
    </row>
    <row r="7447" spans="3:12">
      <c r="C7447" s="51"/>
      <c r="F7447"/>
      <c r="I7447" s="51"/>
      <c r="L7447"/>
    </row>
    <row r="7448" spans="3:12">
      <c r="C7448" s="51"/>
      <c r="F7448"/>
      <c r="I7448" s="51"/>
      <c r="L7448"/>
    </row>
    <row r="7449" spans="3:12">
      <c r="C7449" s="51"/>
      <c r="F7449"/>
      <c r="I7449" s="51"/>
      <c r="L7449"/>
    </row>
    <row r="7450" spans="3:12">
      <c r="C7450" s="51"/>
      <c r="F7450"/>
      <c r="I7450" s="51"/>
      <c r="L7450"/>
    </row>
    <row r="7451" spans="3:12">
      <c r="C7451" s="51"/>
      <c r="F7451"/>
      <c r="I7451" s="51"/>
      <c r="L7451"/>
    </row>
    <row r="7452" spans="3:12">
      <c r="C7452" s="51"/>
      <c r="F7452"/>
      <c r="I7452" s="51"/>
      <c r="L7452"/>
    </row>
    <row r="7453" spans="3:12">
      <c r="C7453" s="51"/>
      <c r="F7453"/>
      <c r="I7453" s="51"/>
      <c r="L7453"/>
    </row>
    <row r="7454" spans="3:12">
      <c r="C7454" s="51"/>
      <c r="F7454"/>
      <c r="I7454" s="51"/>
      <c r="L7454"/>
    </row>
    <row r="7455" spans="3:12">
      <c r="C7455" s="51"/>
      <c r="F7455"/>
      <c r="I7455" s="51"/>
      <c r="L7455"/>
    </row>
    <row r="7456" spans="3:12">
      <c r="C7456" s="51"/>
      <c r="F7456"/>
      <c r="I7456" s="51"/>
      <c r="L7456"/>
    </row>
    <row r="7457" spans="3:12">
      <c r="C7457" s="51"/>
      <c r="F7457"/>
      <c r="I7457" s="51"/>
      <c r="L7457"/>
    </row>
    <row r="7458" spans="3:12">
      <c r="C7458" s="51"/>
      <c r="F7458"/>
      <c r="I7458" s="51"/>
      <c r="L7458"/>
    </row>
    <row r="7459" spans="3:12">
      <c r="C7459" s="51"/>
      <c r="F7459"/>
      <c r="I7459" s="51"/>
      <c r="L7459"/>
    </row>
    <row r="7460" spans="3:12">
      <c r="C7460" s="51"/>
      <c r="F7460"/>
      <c r="I7460" s="51"/>
      <c r="L7460"/>
    </row>
    <row r="7461" spans="3:12">
      <c r="C7461" s="51"/>
      <c r="F7461"/>
      <c r="I7461" s="51"/>
      <c r="L7461"/>
    </row>
    <row r="7462" spans="3:12">
      <c r="C7462" s="51"/>
      <c r="F7462"/>
      <c r="I7462" s="51"/>
      <c r="L7462"/>
    </row>
    <row r="7463" spans="3:12">
      <c r="C7463" s="51"/>
      <c r="F7463"/>
      <c r="I7463" s="51"/>
      <c r="L7463"/>
    </row>
    <row r="7464" spans="3:12">
      <c r="C7464" s="51"/>
      <c r="F7464"/>
      <c r="I7464" s="51"/>
      <c r="L7464"/>
    </row>
    <row r="7465" spans="3:12">
      <c r="C7465" s="51"/>
      <c r="F7465"/>
      <c r="I7465" s="51"/>
      <c r="L7465"/>
    </row>
    <row r="7466" spans="3:12">
      <c r="C7466" s="51"/>
      <c r="F7466"/>
      <c r="I7466" s="51"/>
      <c r="L7466"/>
    </row>
    <row r="7467" spans="3:12">
      <c r="C7467" s="51"/>
      <c r="F7467"/>
      <c r="I7467" s="51"/>
      <c r="L7467"/>
    </row>
    <row r="7468" spans="3:12">
      <c r="C7468" s="51"/>
      <c r="F7468"/>
      <c r="I7468" s="51"/>
      <c r="L7468"/>
    </row>
    <row r="7469" spans="3:12">
      <c r="C7469" s="51"/>
      <c r="F7469"/>
      <c r="I7469" s="51"/>
      <c r="L7469"/>
    </row>
    <row r="7470" spans="3:12">
      <c r="C7470" s="51"/>
      <c r="F7470"/>
      <c r="I7470" s="51"/>
      <c r="L7470"/>
    </row>
    <row r="7471" spans="3:12">
      <c r="C7471" s="51"/>
      <c r="F7471"/>
      <c r="I7471" s="51"/>
      <c r="L7471"/>
    </row>
    <row r="7472" spans="3:12">
      <c r="C7472" s="51"/>
      <c r="F7472"/>
      <c r="I7472" s="51"/>
      <c r="L7472"/>
    </row>
    <row r="7473" spans="3:12">
      <c r="C7473" s="51"/>
      <c r="F7473"/>
      <c r="I7473" s="51"/>
      <c r="L7473"/>
    </row>
    <row r="7474" spans="3:12">
      <c r="C7474" s="51"/>
      <c r="F7474"/>
      <c r="I7474" s="51"/>
      <c r="L7474"/>
    </row>
    <row r="7475" spans="3:12">
      <c r="C7475" s="51"/>
      <c r="F7475"/>
      <c r="I7475" s="51"/>
      <c r="L7475"/>
    </row>
    <row r="7476" spans="3:12">
      <c r="C7476" s="51"/>
      <c r="F7476"/>
      <c r="I7476" s="51"/>
      <c r="L7476"/>
    </row>
    <row r="7477" spans="3:12">
      <c r="C7477" s="51"/>
      <c r="F7477"/>
      <c r="I7477" s="51"/>
      <c r="L7477"/>
    </row>
    <row r="7478" spans="3:12">
      <c r="C7478" s="51"/>
      <c r="F7478"/>
      <c r="I7478" s="51"/>
      <c r="L7478"/>
    </row>
    <row r="7479" spans="3:12">
      <c r="C7479" s="51"/>
      <c r="F7479"/>
      <c r="I7479" s="51"/>
      <c r="L7479"/>
    </row>
    <row r="7480" spans="3:12">
      <c r="C7480" s="51"/>
      <c r="F7480"/>
      <c r="I7480" s="51"/>
      <c r="L7480"/>
    </row>
    <row r="7481" spans="3:12">
      <c r="C7481" s="51"/>
      <c r="F7481"/>
      <c r="I7481" s="51"/>
      <c r="L7481"/>
    </row>
    <row r="7482" spans="3:12">
      <c r="C7482" s="51"/>
      <c r="F7482"/>
      <c r="I7482" s="51"/>
      <c r="L7482"/>
    </row>
    <row r="7483" spans="3:12">
      <c r="C7483" s="51"/>
      <c r="F7483"/>
      <c r="I7483" s="51"/>
      <c r="L7483"/>
    </row>
    <row r="7484" spans="3:12">
      <c r="C7484" s="51"/>
      <c r="F7484"/>
      <c r="I7484" s="51"/>
      <c r="L7484"/>
    </row>
    <row r="7485" spans="3:12">
      <c r="C7485" s="51"/>
      <c r="F7485"/>
      <c r="I7485" s="51"/>
      <c r="L7485"/>
    </row>
    <row r="7486" spans="3:12">
      <c r="C7486" s="51"/>
      <c r="F7486"/>
      <c r="I7486" s="51"/>
      <c r="L7486"/>
    </row>
    <row r="7487" spans="3:12">
      <c r="C7487" s="51"/>
      <c r="F7487"/>
      <c r="I7487" s="51"/>
      <c r="L7487"/>
    </row>
    <row r="7488" spans="3:12">
      <c r="C7488" s="51"/>
      <c r="F7488"/>
      <c r="I7488" s="51"/>
      <c r="L7488"/>
    </row>
    <row r="7489" spans="3:12">
      <c r="C7489" s="51"/>
      <c r="F7489"/>
      <c r="I7489" s="51"/>
      <c r="L7489"/>
    </row>
    <row r="7490" spans="3:12">
      <c r="C7490" s="51"/>
      <c r="F7490"/>
      <c r="I7490" s="51"/>
      <c r="L7490"/>
    </row>
    <row r="7491" spans="3:12">
      <c r="C7491" s="51"/>
      <c r="F7491"/>
      <c r="I7491" s="51"/>
      <c r="L7491"/>
    </row>
    <row r="7492" spans="3:12">
      <c r="C7492" s="51"/>
      <c r="F7492"/>
      <c r="I7492" s="51"/>
      <c r="L7492"/>
    </row>
    <row r="7493" spans="3:12">
      <c r="C7493" s="51"/>
      <c r="F7493"/>
      <c r="I7493" s="51"/>
      <c r="L7493"/>
    </row>
    <row r="7494" spans="3:12">
      <c r="C7494" s="51"/>
      <c r="F7494"/>
      <c r="I7494" s="51"/>
      <c r="L7494"/>
    </row>
    <row r="7495" spans="3:12">
      <c r="C7495" s="51"/>
      <c r="F7495"/>
      <c r="I7495" s="51"/>
      <c r="L7495"/>
    </row>
    <row r="7496" spans="3:12">
      <c r="C7496" s="51"/>
      <c r="F7496"/>
      <c r="I7496" s="51"/>
      <c r="L7496"/>
    </row>
    <row r="7497" spans="3:12">
      <c r="C7497" s="51"/>
      <c r="F7497"/>
      <c r="I7497" s="51"/>
      <c r="L7497"/>
    </row>
    <row r="7498" spans="3:12">
      <c r="C7498" s="51"/>
      <c r="F7498"/>
      <c r="I7498" s="51"/>
      <c r="L7498"/>
    </row>
    <row r="7499" spans="3:12">
      <c r="C7499" s="51"/>
      <c r="F7499"/>
      <c r="I7499" s="51"/>
      <c r="L7499"/>
    </row>
    <row r="7500" spans="3:12">
      <c r="C7500" s="51"/>
      <c r="F7500"/>
      <c r="I7500" s="51"/>
      <c r="L7500"/>
    </row>
    <row r="7501" spans="3:12">
      <c r="C7501" s="51"/>
      <c r="F7501"/>
      <c r="I7501" s="51"/>
      <c r="L7501"/>
    </row>
    <row r="7502" spans="3:12">
      <c r="C7502" s="51"/>
      <c r="F7502"/>
      <c r="I7502" s="51"/>
      <c r="L7502"/>
    </row>
    <row r="7503" spans="3:12">
      <c r="C7503" s="51"/>
      <c r="F7503"/>
      <c r="I7503" s="51"/>
      <c r="L7503"/>
    </row>
    <row r="7504" spans="3:12">
      <c r="C7504" s="51"/>
      <c r="F7504"/>
      <c r="I7504" s="51"/>
      <c r="L7504"/>
    </row>
    <row r="7505" spans="3:12">
      <c r="C7505" s="51"/>
      <c r="F7505"/>
      <c r="I7505" s="51"/>
      <c r="L7505"/>
    </row>
    <row r="7506" spans="3:12">
      <c r="C7506" s="51"/>
      <c r="F7506"/>
      <c r="I7506" s="51"/>
      <c r="L7506"/>
    </row>
    <row r="7507" spans="3:12">
      <c r="C7507" s="51"/>
      <c r="F7507"/>
      <c r="I7507" s="51"/>
      <c r="L7507"/>
    </row>
    <row r="7508" spans="3:12">
      <c r="C7508" s="51"/>
      <c r="F7508"/>
      <c r="I7508" s="51"/>
      <c r="L7508"/>
    </row>
    <row r="7509" spans="3:12">
      <c r="C7509" s="51"/>
      <c r="F7509"/>
      <c r="I7509" s="51"/>
      <c r="L7509"/>
    </row>
    <row r="7510" spans="3:12">
      <c r="C7510" s="51"/>
      <c r="F7510"/>
      <c r="I7510" s="51"/>
      <c r="L7510"/>
    </row>
    <row r="7511" spans="3:12">
      <c r="C7511" s="51"/>
      <c r="F7511"/>
      <c r="I7511" s="51"/>
      <c r="L7511"/>
    </row>
    <row r="7512" spans="3:12">
      <c r="C7512" s="51"/>
      <c r="F7512"/>
      <c r="I7512" s="51"/>
      <c r="L7512"/>
    </row>
    <row r="7513" spans="3:12">
      <c r="C7513" s="51"/>
      <c r="F7513"/>
      <c r="I7513" s="51"/>
      <c r="L7513"/>
    </row>
    <row r="7514" spans="3:12">
      <c r="C7514" s="51"/>
      <c r="F7514"/>
      <c r="I7514" s="51"/>
      <c r="L7514"/>
    </row>
    <row r="7515" spans="3:12">
      <c r="C7515" s="51"/>
      <c r="F7515"/>
      <c r="I7515" s="51"/>
      <c r="L7515"/>
    </row>
    <row r="7516" spans="3:12">
      <c r="C7516" s="51"/>
      <c r="F7516"/>
      <c r="I7516" s="51"/>
      <c r="L7516"/>
    </row>
    <row r="7517" spans="3:12">
      <c r="C7517" s="51"/>
      <c r="F7517"/>
      <c r="I7517" s="51"/>
      <c r="L7517"/>
    </row>
    <row r="7518" spans="3:12">
      <c r="C7518" s="51"/>
      <c r="F7518"/>
      <c r="I7518" s="51"/>
      <c r="L7518"/>
    </row>
    <row r="7519" spans="3:12">
      <c r="C7519" s="51"/>
      <c r="F7519"/>
      <c r="I7519" s="51"/>
      <c r="L7519"/>
    </row>
    <row r="7520" spans="3:12">
      <c r="C7520" s="51"/>
      <c r="F7520"/>
      <c r="I7520" s="51"/>
      <c r="L7520"/>
    </row>
    <row r="7521" spans="3:12">
      <c r="C7521" s="51"/>
      <c r="F7521"/>
      <c r="I7521" s="51"/>
      <c r="L7521"/>
    </row>
    <row r="7522" spans="3:12">
      <c r="C7522" s="51"/>
      <c r="F7522"/>
      <c r="I7522" s="51"/>
      <c r="L7522"/>
    </row>
    <row r="7523" spans="3:12">
      <c r="C7523" s="51"/>
      <c r="F7523"/>
      <c r="I7523" s="51"/>
      <c r="L7523"/>
    </row>
    <row r="7524" spans="3:12">
      <c r="C7524" s="51"/>
      <c r="F7524"/>
      <c r="I7524" s="51"/>
      <c r="L7524"/>
    </row>
    <row r="7525" spans="3:12">
      <c r="C7525" s="51"/>
      <c r="F7525"/>
      <c r="I7525" s="51"/>
      <c r="L7525"/>
    </row>
    <row r="7526" spans="3:12">
      <c r="C7526" s="51"/>
      <c r="F7526"/>
      <c r="I7526" s="51"/>
      <c r="L7526"/>
    </row>
    <row r="7527" spans="3:12">
      <c r="C7527" s="51"/>
      <c r="F7527"/>
      <c r="I7527" s="51"/>
      <c r="L7527"/>
    </row>
    <row r="7528" spans="3:12">
      <c r="C7528" s="51"/>
      <c r="F7528"/>
      <c r="I7528" s="51"/>
      <c r="L7528"/>
    </row>
    <row r="7529" spans="3:12">
      <c r="C7529" s="51"/>
      <c r="F7529"/>
      <c r="I7529" s="51"/>
      <c r="L7529"/>
    </row>
    <row r="7530" spans="3:12">
      <c r="C7530" s="51"/>
      <c r="F7530"/>
      <c r="I7530" s="51"/>
      <c r="L7530"/>
    </row>
    <row r="7531" spans="3:12">
      <c r="C7531" s="51"/>
      <c r="F7531"/>
      <c r="I7531" s="51"/>
      <c r="L7531"/>
    </row>
    <row r="7532" spans="3:12">
      <c r="C7532" s="51"/>
      <c r="F7532"/>
      <c r="I7532" s="51"/>
      <c r="L7532"/>
    </row>
    <row r="7533" spans="3:12">
      <c r="C7533" s="51"/>
      <c r="F7533"/>
      <c r="I7533" s="51"/>
      <c r="L7533"/>
    </row>
    <row r="7534" spans="3:12">
      <c r="C7534" s="51"/>
      <c r="F7534"/>
      <c r="I7534" s="51"/>
      <c r="L7534"/>
    </row>
    <row r="7535" spans="3:12">
      <c r="C7535" s="51"/>
      <c r="F7535"/>
      <c r="I7535" s="51"/>
      <c r="L7535"/>
    </row>
    <row r="7536" spans="3:12">
      <c r="C7536" s="51"/>
      <c r="F7536"/>
      <c r="I7536" s="51"/>
      <c r="L7536"/>
    </row>
    <row r="7537" spans="3:12">
      <c r="C7537" s="51"/>
      <c r="F7537"/>
      <c r="I7537" s="51"/>
      <c r="L7537"/>
    </row>
    <row r="7538" spans="3:12">
      <c r="C7538" s="51"/>
      <c r="F7538"/>
      <c r="I7538" s="51"/>
      <c r="L7538"/>
    </row>
    <row r="7539" spans="3:12">
      <c r="C7539" s="51"/>
      <c r="F7539"/>
      <c r="I7539" s="51"/>
      <c r="L7539"/>
    </row>
    <row r="7540" spans="3:12">
      <c r="C7540" s="51"/>
      <c r="F7540"/>
      <c r="I7540" s="51"/>
      <c r="L7540"/>
    </row>
    <row r="7541" spans="3:12">
      <c r="C7541" s="51"/>
      <c r="F7541"/>
      <c r="I7541" s="51"/>
      <c r="L7541"/>
    </row>
    <row r="7542" spans="3:12">
      <c r="C7542" s="51"/>
      <c r="F7542"/>
      <c r="I7542" s="51"/>
      <c r="L7542"/>
    </row>
    <row r="7543" spans="3:12">
      <c r="C7543" s="51"/>
      <c r="F7543"/>
      <c r="I7543" s="51"/>
      <c r="L7543"/>
    </row>
    <row r="7544" spans="3:12">
      <c r="C7544" s="51"/>
      <c r="F7544"/>
      <c r="I7544" s="51"/>
      <c r="L7544"/>
    </row>
    <row r="7545" spans="3:12">
      <c r="C7545" s="51"/>
      <c r="F7545"/>
      <c r="I7545" s="51"/>
      <c r="L7545"/>
    </row>
    <row r="7546" spans="3:12">
      <c r="C7546" s="51"/>
      <c r="F7546"/>
      <c r="I7546" s="51"/>
      <c r="L7546"/>
    </row>
    <row r="7547" spans="3:12">
      <c r="C7547" s="51"/>
      <c r="F7547"/>
      <c r="I7547" s="51"/>
      <c r="L7547"/>
    </row>
    <row r="7548" spans="3:12">
      <c r="C7548" s="51"/>
      <c r="F7548"/>
      <c r="I7548" s="51"/>
      <c r="L7548"/>
    </row>
    <row r="7549" spans="3:12">
      <c r="C7549" s="51"/>
      <c r="F7549"/>
      <c r="I7549" s="51"/>
      <c r="L7549"/>
    </row>
    <row r="7550" spans="3:12">
      <c r="C7550" s="51"/>
      <c r="F7550"/>
      <c r="I7550" s="51"/>
      <c r="L7550"/>
    </row>
    <row r="7551" spans="3:12">
      <c r="C7551" s="51"/>
      <c r="F7551"/>
      <c r="I7551" s="51"/>
      <c r="L7551"/>
    </row>
    <row r="7552" spans="3:12">
      <c r="C7552" s="51"/>
      <c r="F7552"/>
      <c r="I7552" s="51"/>
      <c r="L7552"/>
    </row>
    <row r="7553" spans="3:12">
      <c r="C7553" s="51"/>
      <c r="F7553"/>
      <c r="I7553" s="51"/>
      <c r="L7553"/>
    </row>
    <row r="7554" spans="3:12">
      <c r="C7554" s="51"/>
      <c r="F7554"/>
      <c r="I7554" s="51"/>
      <c r="L7554"/>
    </row>
    <row r="7555" spans="3:12">
      <c r="C7555" s="51"/>
      <c r="F7555"/>
      <c r="I7555" s="51"/>
      <c r="L7555"/>
    </row>
    <row r="7556" spans="3:12">
      <c r="C7556" s="51"/>
      <c r="F7556"/>
      <c r="I7556" s="51"/>
      <c r="L7556"/>
    </row>
    <row r="7557" spans="3:12">
      <c r="C7557" s="51"/>
      <c r="F7557"/>
      <c r="I7557" s="51"/>
      <c r="L7557"/>
    </row>
    <row r="7558" spans="3:12">
      <c r="C7558" s="51"/>
      <c r="F7558"/>
      <c r="I7558" s="51"/>
      <c r="L7558"/>
    </row>
    <row r="7559" spans="3:12">
      <c r="C7559" s="51"/>
      <c r="F7559"/>
      <c r="I7559" s="51"/>
      <c r="L7559"/>
    </row>
    <row r="7560" spans="3:12">
      <c r="C7560" s="51"/>
      <c r="F7560"/>
      <c r="I7560" s="51"/>
      <c r="L7560"/>
    </row>
    <row r="7561" spans="3:12">
      <c r="C7561" s="51"/>
      <c r="F7561"/>
      <c r="I7561" s="51"/>
      <c r="L7561"/>
    </row>
    <row r="7562" spans="3:12">
      <c r="C7562" s="51"/>
      <c r="F7562"/>
      <c r="I7562" s="51"/>
      <c r="L7562"/>
    </row>
    <row r="7563" spans="3:12">
      <c r="C7563" s="51"/>
      <c r="F7563"/>
      <c r="I7563" s="51"/>
      <c r="L7563"/>
    </row>
    <row r="7564" spans="3:12">
      <c r="C7564" s="51"/>
      <c r="F7564"/>
      <c r="I7564" s="51"/>
      <c r="L7564"/>
    </row>
    <row r="7565" spans="3:12">
      <c r="C7565" s="51"/>
      <c r="F7565"/>
      <c r="I7565" s="51"/>
      <c r="L7565"/>
    </row>
    <row r="7566" spans="3:12">
      <c r="C7566" s="51"/>
      <c r="F7566"/>
      <c r="I7566" s="51"/>
      <c r="L7566"/>
    </row>
    <row r="7567" spans="3:12">
      <c r="C7567" s="51"/>
      <c r="F7567"/>
      <c r="I7567" s="51"/>
      <c r="L7567"/>
    </row>
    <row r="7568" spans="3:12">
      <c r="C7568" s="51"/>
      <c r="F7568"/>
      <c r="I7568" s="51"/>
      <c r="L7568"/>
    </row>
    <row r="7569" spans="3:12">
      <c r="C7569" s="51"/>
      <c r="F7569"/>
      <c r="I7569" s="51"/>
      <c r="L7569"/>
    </row>
    <row r="7570" spans="3:12">
      <c r="C7570" s="51"/>
      <c r="F7570"/>
      <c r="I7570" s="51"/>
      <c r="L7570"/>
    </row>
    <row r="7571" spans="3:12">
      <c r="C7571" s="51"/>
      <c r="F7571"/>
      <c r="I7571" s="51"/>
      <c r="L7571"/>
    </row>
    <row r="7572" spans="3:12">
      <c r="C7572" s="51"/>
      <c r="F7572"/>
      <c r="I7572" s="51"/>
      <c r="L7572"/>
    </row>
    <row r="7573" spans="3:12">
      <c r="C7573" s="51"/>
      <c r="F7573"/>
      <c r="I7573" s="51"/>
      <c r="L7573"/>
    </row>
    <row r="7574" spans="3:12">
      <c r="C7574" s="51"/>
      <c r="F7574"/>
      <c r="I7574" s="51"/>
      <c r="L7574"/>
    </row>
    <row r="7575" spans="3:12">
      <c r="C7575" s="51"/>
      <c r="F7575"/>
      <c r="I7575" s="51"/>
      <c r="L7575"/>
    </row>
    <row r="7576" spans="3:12">
      <c r="C7576" s="51"/>
      <c r="F7576"/>
      <c r="I7576" s="51"/>
      <c r="L7576"/>
    </row>
    <row r="7577" spans="3:12">
      <c r="C7577" s="51"/>
      <c r="F7577"/>
      <c r="I7577" s="51"/>
      <c r="L7577"/>
    </row>
    <row r="7578" spans="3:12">
      <c r="C7578" s="51"/>
      <c r="F7578"/>
      <c r="I7578" s="51"/>
      <c r="L7578"/>
    </row>
    <row r="7579" spans="3:12">
      <c r="C7579" s="51"/>
      <c r="F7579"/>
      <c r="I7579" s="51"/>
      <c r="L7579"/>
    </row>
    <row r="7580" spans="3:12">
      <c r="C7580" s="51"/>
      <c r="F7580"/>
      <c r="I7580" s="51"/>
      <c r="L7580"/>
    </row>
    <row r="7581" spans="3:12">
      <c r="C7581" s="51"/>
      <c r="F7581"/>
      <c r="I7581" s="51"/>
      <c r="L7581"/>
    </row>
    <row r="7582" spans="3:12">
      <c r="C7582" s="51"/>
      <c r="F7582"/>
      <c r="I7582" s="51"/>
      <c r="L7582"/>
    </row>
    <row r="7583" spans="3:12">
      <c r="C7583" s="51"/>
      <c r="F7583"/>
      <c r="I7583" s="51"/>
      <c r="L7583"/>
    </row>
    <row r="7584" spans="3:12">
      <c r="C7584" s="51"/>
      <c r="F7584"/>
      <c r="I7584" s="51"/>
      <c r="L7584"/>
    </row>
    <row r="7585" spans="3:12">
      <c r="C7585" s="51"/>
      <c r="F7585"/>
      <c r="I7585" s="51"/>
      <c r="L7585"/>
    </row>
    <row r="7586" spans="3:12">
      <c r="C7586" s="51"/>
      <c r="F7586"/>
      <c r="I7586" s="51"/>
      <c r="L7586"/>
    </row>
    <row r="7587" spans="3:12">
      <c r="C7587" s="51"/>
      <c r="F7587"/>
      <c r="I7587" s="51"/>
      <c r="L7587"/>
    </row>
    <row r="7588" spans="3:12">
      <c r="C7588" s="51"/>
      <c r="F7588"/>
      <c r="I7588" s="51"/>
      <c r="L7588"/>
    </row>
    <row r="7589" spans="3:12">
      <c r="C7589" s="51"/>
      <c r="F7589"/>
      <c r="I7589" s="51"/>
      <c r="L7589"/>
    </row>
    <row r="7590" spans="3:12">
      <c r="C7590" s="51"/>
      <c r="F7590"/>
      <c r="I7590" s="51"/>
      <c r="L7590"/>
    </row>
    <row r="7591" spans="3:12">
      <c r="C7591" s="51"/>
      <c r="F7591"/>
      <c r="I7591" s="51"/>
      <c r="L7591"/>
    </row>
    <row r="7592" spans="3:12">
      <c r="C7592" s="51"/>
      <c r="F7592"/>
      <c r="I7592" s="51"/>
      <c r="L7592"/>
    </row>
    <row r="7593" spans="3:12">
      <c r="C7593" s="51"/>
      <c r="F7593"/>
      <c r="I7593" s="51"/>
      <c r="L7593"/>
    </row>
    <row r="7594" spans="3:12">
      <c r="C7594" s="51"/>
      <c r="F7594"/>
      <c r="I7594" s="51"/>
      <c r="L7594"/>
    </row>
    <row r="7595" spans="3:12">
      <c r="C7595" s="51"/>
      <c r="F7595"/>
      <c r="I7595" s="51"/>
      <c r="L7595"/>
    </row>
    <row r="7596" spans="3:12">
      <c r="C7596" s="51"/>
      <c r="F7596"/>
      <c r="I7596" s="51"/>
      <c r="L7596"/>
    </row>
    <row r="7597" spans="3:12">
      <c r="C7597" s="51"/>
      <c r="F7597"/>
      <c r="I7597" s="51"/>
      <c r="L7597"/>
    </row>
    <row r="7598" spans="3:12">
      <c r="C7598" s="51"/>
      <c r="F7598"/>
      <c r="I7598" s="51"/>
      <c r="L7598"/>
    </row>
    <row r="7599" spans="3:12">
      <c r="C7599" s="51"/>
      <c r="F7599"/>
      <c r="I7599" s="51"/>
      <c r="L7599"/>
    </row>
    <row r="7600" spans="3:12">
      <c r="C7600" s="51"/>
      <c r="F7600"/>
      <c r="I7600" s="51"/>
      <c r="L7600"/>
    </row>
    <row r="7601" spans="3:12">
      <c r="C7601" s="51"/>
      <c r="F7601"/>
      <c r="I7601" s="51"/>
      <c r="L7601"/>
    </row>
    <row r="7602" spans="3:12">
      <c r="C7602" s="51"/>
      <c r="F7602"/>
      <c r="I7602" s="51"/>
      <c r="L7602"/>
    </row>
    <row r="7603" spans="3:12">
      <c r="C7603" s="51"/>
      <c r="F7603"/>
      <c r="I7603" s="51"/>
      <c r="L7603"/>
    </row>
    <row r="7604" spans="3:12">
      <c r="C7604" s="51"/>
      <c r="F7604"/>
      <c r="I7604" s="51"/>
      <c r="L7604"/>
    </row>
    <row r="7605" spans="3:12">
      <c r="C7605" s="51"/>
      <c r="F7605"/>
      <c r="I7605" s="51"/>
      <c r="L7605"/>
    </row>
    <row r="7606" spans="3:12">
      <c r="C7606" s="51"/>
      <c r="F7606"/>
      <c r="I7606" s="51"/>
      <c r="L7606"/>
    </row>
    <row r="7607" spans="3:12">
      <c r="C7607" s="51"/>
      <c r="F7607"/>
      <c r="I7607" s="51"/>
      <c r="L7607"/>
    </row>
    <row r="7608" spans="3:12">
      <c r="C7608" s="51"/>
      <c r="F7608"/>
      <c r="I7608" s="51"/>
      <c r="L7608"/>
    </row>
    <row r="7609" spans="3:12">
      <c r="C7609" s="51"/>
      <c r="F7609"/>
      <c r="I7609" s="51"/>
      <c r="L7609"/>
    </row>
    <row r="7610" spans="3:12">
      <c r="C7610" s="51"/>
      <c r="F7610"/>
      <c r="I7610" s="51"/>
      <c r="L7610"/>
    </row>
    <row r="7611" spans="3:12">
      <c r="C7611" s="51"/>
      <c r="F7611"/>
      <c r="I7611" s="51"/>
      <c r="L7611"/>
    </row>
    <row r="7612" spans="3:12">
      <c r="C7612" s="51"/>
      <c r="F7612"/>
      <c r="I7612" s="51"/>
      <c r="L7612"/>
    </row>
    <row r="7613" spans="3:12">
      <c r="C7613" s="51"/>
      <c r="F7613"/>
      <c r="I7613" s="51"/>
      <c r="L7613"/>
    </row>
    <row r="7614" spans="3:12">
      <c r="C7614" s="51"/>
      <c r="F7614"/>
      <c r="I7614" s="51"/>
      <c r="L7614"/>
    </row>
    <row r="7615" spans="3:12">
      <c r="C7615" s="51"/>
      <c r="F7615"/>
      <c r="I7615" s="51"/>
      <c r="L7615"/>
    </row>
    <row r="7616" spans="3:12">
      <c r="C7616" s="51"/>
      <c r="F7616"/>
      <c r="I7616" s="51"/>
      <c r="L7616"/>
    </row>
    <row r="7617" spans="3:12">
      <c r="C7617" s="51"/>
      <c r="F7617"/>
      <c r="I7617" s="51"/>
      <c r="L7617"/>
    </row>
    <row r="7618" spans="3:12">
      <c r="C7618" s="51"/>
      <c r="F7618"/>
      <c r="I7618" s="51"/>
      <c r="L7618"/>
    </row>
    <row r="7619" spans="3:12">
      <c r="C7619" s="51"/>
      <c r="F7619"/>
      <c r="I7619" s="51"/>
      <c r="L7619"/>
    </row>
    <row r="7620" spans="3:12">
      <c r="C7620" s="51"/>
      <c r="F7620"/>
      <c r="I7620" s="51"/>
      <c r="L7620"/>
    </row>
    <row r="7621" spans="3:12">
      <c r="C7621" s="51"/>
      <c r="F7621"/>
      <c r="I7621" s="51"/>
      <c r="L7621"/>
    </row>
    <row r="7622" spans="3:12">
      <c r="C7622" s="51"/>
      <c r="F7622"/>
      <c r="I7622" s="51"/>
      <c r="L7622"/>
    </row>
    <row r="7623" spans="3:12">
      <c r="C7623" s="51"/>
      <c r="F7623"/>
      <c r="I7623" s="51"/>
      <c r="L7623"/>
    </row>
    <row r="7624" spans="3:12">
      <c r="C7624" s="51"/>
      <c r="F7624"/>
      <c r="I7624" s="51"/>
      <c r="L7624"/>
    </row>
    <row r="7625" spans="3:12">
      <c r="C7625" s="51"/>
      <c r="F7625"/>
      <c r="I7625" s="51"/>
      <c r="L7625"/>
    </row>
    <row r="7626" spans="3:12">
      <c r="C7626" s="51"/>
      <c r="F7626"/>
      <c r="I7626" s="51"/>
      <c r="L7626"/>
    </row>
    <row r="7627" spans="3:12">
      <c r="C7627" s="51"/>
      <c r="F7627"/>
      <c r="I7627" s="51"/>
      <c r="L7627"/>
    </row>
    <row r="7628" spans="3:12">
      <c r="C7628" s="51"/>
      <c r="F7628"/>
      <c r="I7628" s="51"/>
      <c r="L7628"/>
    </row>
    <row r="7629" spans="3:12">
      <c r="C7629" s="51"/>
      <c r="F7629"/>
      <c r="I7629" s="51"/>
      <c r="L7629"/>
    </row>
    <row r="7630" spans="3:12">
      <c r="C7630" s="51"/>
      <c r="F7630"/>
      <c r="I7630" s="51"/>
      <c r="L7630"/>
    </row>
    <row r="7631" spans="3:12">
      <c r="C7631" s="51"/>
      <c r="F7631"/>
      <c r="I7631" s="51"/>
      <c r="L7631"/>
    </row>
    <row r="7632" spans="3:12">
      <c r="C7632" s="51"/>
      <c r="F7632"/>
      <c r="I7632" s="51"/>
      <c r="L7632"/>
    </row>
    <row r="7633" spans="3:12">
      <c r="C7633" s="51"/>
      <c r="F7633"/>
      <c r="I7633" s="51"/>
      <c r="L7633"/>
    </row>
    <row r="7634" spans="3:12">
      <c r="C7634" s="51"/>
      <c r="F7634"/>
      <c r="I7634" s="51"/>
      <c r="L7634"/>
    </row>
    <row r="7635" spans="3:12">
      <c r="C7635" s="51"/>
      <c r="F7635"/>
      <c r="I7635" s="51"/>
      <c r="L7635"/>
    </row>
    <row r="7636" spans="3:12">
      <c r="C7636" s="51"/>
      <c r="F7636"/>
      <c r="I7636" s="51"/>
      <c r="L7636"/>
    </row>
    <row r="7637" spans="3:12">
      <c r="C7637" s="51"/>
      <c r="F7637"/>
      <c r="I7637" s="51"/>
      <c r="L7637"/>
    </row>
    <row r="7638" spans="3:12">
      <c r="C7638" s="51"/>
      <c r="F7638"/>
      <c r="I7638" s="51"/>
      <c r="L7638"/>
    </row>
    <row r="7639" spans="3:12">
      <c r="C7639" s="51"/>
      <c r="F7639"/>
      <c r="I7639" s="51"/>
      <c r="L7639"/>
    </row>
    <row r="7640" spans="3:12">
      <c r="C7640" s="51"/>
      <c r="F7640"/>
      <c r="I7640" s="51"/>
      <c r="L7640"/>
    </row>
    <row r="7641" spans="3:12">
      <c r="C7641" s="51"/>
      <c r="F7641"/>
      <c r="I7641" s="51"/>
      <c r="L7641"/>
    </row>
    <row r="7642" spans="3:12">
      <c r="C7642" s="51"/>
      <c r="F7642"/>
      <c r="I7642" s="51"/>
      <c r="L7642"/>
    </row>
    <row r="7643" spans="3:12">
      <c r="C7643" s="51"/>
      <c r="F7643"/>
      <c r="I7643" s="51"/>
      <c r="L7643"/>
    </row>
    <row r="7644" spans="3:12">
      <c r="C7644" s="51"/>
      <c r="F7644"/>
      <c r="I7644" s="51"/>
      <c r="L7644"/>
    </row>
    <row r="7645" spans="3:12">
      <c r="C7645" s="51"/>
      <c r="F7645"/>
      <c r="I7645" s="51"/>
      <c r="L7645"/>
    </row>
    <row r="7646" spans="3:12">
      <c r="C7646" s="51"/>
      <c r="F7646"/>
      <c r="I7646" s="51"/>
      <c r="L7646"/>
    </row>
    <row r="7647" spans="3:12">
      <c r="C7647" s="51"/>
      <c r="F7647"/>
      <c r="I7647" s="51"/>
      <c r="L7647"/>
    </row>
    <row r="7648" spans="3:12">
      <c r="C7648" s="51"/>
      <c r="F7648"/>
      <c r="I7648" s="51"/>
      <c r="L7648"/>
    </row>
    <row r="7649" spans="3:12">
      <c r="C7649" s="51"/>
      <c r="F7649"/>
      <c r="I7649" s="51"/>
      <c r="L7649"/>
    </row>
    <row r="7650" spans="3:12">
      <c r="C7650" s="51"/>
      <c r="F7650"/>
      <c r="I7650" s="51"/>
      <c r="L7650"/>
    </row>
    <row r="7651" spans="3:12">
      <c r="C7651" s="51"/>
      <c r="F7651"/>
      <c r="I7651" s="51"/>
      <c r="L7651"/>
    </row>
    <row r="7652" spans="3:12">
      <c r="C7652" s="51"/>
      <c r="F7652"/>
      <c r="I7652" s="51"/>
      <c r="L7652"/>
    </row>
    <row r="7653" spans="3:12">
      <c r="C7653" s="51"/>
      <c r="F7653"/>
      <c r="I7653" s="51"/>
      <c r="L7653"/>
    </row>
    <row r="7654" spans="3:12">
      <c r="C7654" s="51"/>
      <c r="F7654"/>
      <c r="I7654" s="51"/>
      <c r="L7654"/>
    </row>
    <row r="7655" spans="3:12">
      <c r="C7655" s="51"/>
      <c r="F7655"/>
      <c r="I7655" s="51"/>
      <c r="L7655"/>
    </row>
    <row r="7656" spans="3:12">
      <c r="C7656" s="51"/>
      <c r="F7656"/>
      <c r="I7656" s="51"/>
      <c r="L7656"/>
    </row>
    <row r="7657" spans="3:12">
      <c r="C7657" s="51"/>
      <c r="F7657"/>
      <c r="I7657" s="51"/>
      <c r="L7657"/>
    </row>
    <row r="7658" spans="3:12">
      <c r="C7658" s="51"/>
      <c r="F7658"/>
      <c r="I7658" s="51"/>
      <c r="L7658"/>
    </row>
    <row r="7659" spans="3:12">
      <c r="C7659" s="51"/>
      <c r="F7659"/>
      <c r="I7659" s="51"/>
      <c r="L7659"/>
    </row>
    <row r="7660" spans="3:12">
      <c r="C7660" s="51"/>
      <c r="F7660"/>
      <c r="I7660" s="51"/>
      <c r="L7660"/>
    </row>
    <row r="7661" spans="3:12">
      <c r="C7661" s="51"/>
      <c r="F7661"/>
      <c r="I7661" s="51"/>
      <c r="L7661"/>
    </row>
    <row r="7662" spans="3:12">
      <c r="C7662" s="51"/>
      <c r="F7662"/>
      <c r="I7662" s="51"/>
      <c r="L7662"/>
    </row>
    <row r="7663" spans="3:12">
      <c r="C7663" s="51"/>
      <c r="F7663"/>
      <c r="I7663" s="51"/>
      <c r="L7663"/>
    </row>
    <row r="7664" spans="3:12">
      <c r="C7664" s="51"/>
      <c r="F7664"/>
      <c r="I7664" s="51"/>
      <c r="L7664"/>
    </row>
    <row r="7665" spans="3:12">
      <c r="C7665" s="51"/>
      <c r="F7665"/>
      <c r="I7665" s="51"/>
      <c r="L7665"/>
    </row>
    <row r="7666" spans="3:12">
      <c r="C7666" s="51"/>
      <c r="F7666"/>
      <c r="I7666" s="51"/>
      <c r="L7666"/>
    </row>
    <row r="7667" spans="3:12">
      <c r="C7667" s="51"/>
      <c r="F7667"/>
      <c r="I7667" s="51"/>
      <c r="L7667"/>
    </row>
    <row r="7668" spans="3:12">
      <c r="C7668" s="51"/>
      <c r="F7668"/>
      <c r="I7668" s="51"/>
      <c r="L7668"/>
    </row>
    <row r="7669" spans="3:12">
      <c r="C7669" s="51"/>
      <c r="F7669"/>
      <c r="I7669" s="51"/>
      <c r="L7669"/>
    </row>
    <row r="7670" spans="3:12">
      <c r="C7670" s="51"/>
      <c r="F7670"/>
      <c r="I7670" s="51"/>
      <c r="L7670"/>
    </row>
    <row r="7671" spans="3:12">
      <c r="C7671" s="51"/>
      <c r="F7671"/>
      <c r="I7671" s="51"/>
      <c r="L7671"/>
    </row>
    <row r="7672" spans="3:12">
      <c r="C7672" s="51"/>
      <c r="F7672"/>
      <c r="I7672" s="51"/>
      <c r="L7672"/>
    </row>
    <row r="7673" spans="3:12">
      <c r="C7673" s="51"/>
      <c r="F7673"/>
      <c r="I7673" s="51"/>
      <c r="L7673"/>
    </row>
    <row r="7674" spans="3:12">
      <c r="C7674" s="51"/>
      <c r="F7674"/>
      <c r="I7674" s="51"/>
      <c r="L7674"/>
    </row>
    <row r="7675" spans="3:12">
      <c r="C7675" s="51"/>
      <c r="F7675"/>
      <c r="I7675" s="51"/>
      <c r="L7675"/>
    </row>
    <row r="7676" spans="3:12">
      <c r="C7676" s="51"/>
      <c r="F7676"/>
      <c r="I7676" s="51"/>
      <c r="L7676"/>
    </row>
    <row r="7677" spans="3:12">
      <c r="C7677" s="51"/>
      <c r="F7677"/>
      <c r="I7677" s="51"/>
      <c r="L7677"/>
    </row>
    <row r="7678" spans="3:12">
      <c r="C7678" s="51"/>
      <c r="F7678"/>
      <c r="I7678" s="51"/>
      <c r="L7678"/>
    </row>
    <row r="7679" spans="3:12">
      <c r="C7679" s="51"/>
      <c r="F7679"/>
      <c r="I7679" s="51"/>
      <c r="L7679"/>
    </row>
    <row r="7680" spans="3:12">
      <c r="C7680" s="51"/>
      <c r="F7680"/>
      <c r="I7680" s="51"/>
      <c r="L7680"/>
    </row>
    <row r="7681" spans="3:12">
      <c r="C7681" s="51"/>
      <c r="F7681"/>
      <c r="I7681" s="51"/>
      <c r="L7681"/>
    </row>
    <row r="7682" spans="3:12">
      <c r="C7682" s="51"/>
      <c r="F7682"/>
      <c r="I7682" s="51"/>
      <c r="L7682"/>
    </row>
    <row r="7683" spans="3:12">
      <c r="C7683" s="51"/>
      <c r="F7683"/>
      <c r="I7683" s="51"/>
      <c r="L7683"/>
    </row>
    <row r="7684" spans="3:12">
      <c r="C7684" s="51"/>
      <c r="F7684"/>
      <c r="I7684" s="51"/>
      <c r="L7684"/>
    </row>
    <row r="7685" spans="3:12">
      <c r="C7685" s="51"/>
      <c r="F7685"/>
      <c r="I7685" s="51"/>
      <c r="L7685"/>
    </row>
    <row r="7686" spans="3:12">
      <c r="C7686" s="51"/>
      <c r="F7686"/>
      <c r="I7686" s="51"/>
      <c r="L7686"/>
    </row>
    <row r="7687" spans="3:12">
      <c r="C7687" s="51"/>
      <c r="F7687"/>
      <c r="I7687" s="51"/>
      <c r="L7687"/>
    </row>
    <row r="7688" spans="3:12">
      <c r="C7688" s="51"/>
      <c r="F7688"/>
      <c r="I7688" s="51"/>
      <c r="L7688"/>
    </row>
    <row r="7689" spans="3:12">
      <c r="C7689" s="51"/>
      <c r="F7689"/>
      <c r="I7689" s="51"/>
      <c r="L7689"/>
    </row>
    <row r="7690" spans="3:12">
      <c r="C7690" s="51"/>
      <c r="F7690"/>
      <c r="I7690" s="51"/>
      <c r="L7690"/>
    </row>
    <row r="7691" spans="3:12">
      <c r="C7691" s="51"/>
      <c r="F7691"/>
      <c r="I7691" s="51"/>
      <c r="L7691"/>
    </row>
    <row r="7692" spans="3:12">
      <c r="C7692" s="51"/>
      <c r="F7692"/>
      <c r="I7692" s="51"/>
      <c r="L7692"/>
    </row>
    <row r="7693" spans="3:12">
      <c r="C7693" s="51"/>
      <c r="F7693"/>
      <c r="I7693" s="51"/>
      <c r="L7693"/>
    </row>
    <row r="7694" spans="3:12">
      <c r="C7694" s="51"/>
      <c r="F7694"/>
      <c r="I7694" s="51"/>
      <c r="L7694"/>
    </row>
    <row r="7695" spans="3:12">
      <c r="C7695" s="51"/>
      <c r="F7695"/>
      <c r="I7695" s="51"/>
      <c r="L7695"/>
    </row>
    <row r="7696" spans="3:12">
      <c r="C7696" s="51"/>
      <c r="F7696"/>
      <c r="I7696" s="51"/>
      <c r="L7696"/>
    </row>
    <row r="7697" spans="3:12">
      <c r="C7697" s="51"/>
      <c r="F7697"/>
      <c r="I7697" s="51"/>
      <c r="L7697"/>
    </row>
    <row r="7698" spans="3:12">
      <c r="C7698" s="51"/>
      <c r="F7698"/>
      <c r="I7698" s="51"/>
      <c r="L7698"/>
    </row>
    <row r="7699" spans="3:12">
      <c r="C7699" s="51"/>
      <c r="F7699"/>
      <c r="I7699" s="51"/>
      <c r="L7699"/>
    </row>
    <row r="7700" spans="3:12">
      <c r="C7700" s="51"/>
      <c r="F7700"/>
      <c r="I7700" s="51"/>
      <c r="L7700"/>
    </row>
    <row r="7701" spans="3:12">
      <c r="C7701" s="51"/>
      <c r="F7701"/>
      <c r="I7701" s="51"/>
      <c r="L7701"/>
    </row>
    <row r="7702" spans="3:12">
      <c r="C7702" s="51"/>
      <c r="F7702"/>
      <c r="I7702" s="51"/>
      <c r="L7702"/>
    </row>
    <row r="7703" spans="3:12">
      <c r="C7703" s="51"/>
      <c r="F7703"/>
      <c r="I7703" s="51"/>
      <c r="L7703"/>
    </row>
    <row r="7704" spans="3:12">
      <c r="C7704" s="51"/>
      <c r="F7704"/>
      <c r="I7704" s="51"/>
      <c r="L7704"/>
    </row>
    <row r="7705" spans="3:12">
      <c r="C7705" s="51"/>
      <c r="F7705"/>
      <c r="I7705" s="51"/>
      <c r="L7705"/>
    </row>
    <row r="7706" spans="3:12">
      <c r="C7706" s="51"/>
      <c r="F7706"/>
      <c r="I7706" s="51"/>
      <c r="L7706"/>
    </row>
    <row r="7707" spans="3:12">
      <c r="C7707" s="51"/>
      <c r="F7707"/>
      <c r="I7707" s="51"/>
      <c r="L7707"/>
    </row>
    <row r="7708" spans="3:12">
      <c r="C7708" s="51"/>
      <c r="F7708"/>
      <c r="I7708" s="51"/>
      <c r="L7708"/>
    </row>
    <row r="7709" spans="3:12">
      <c r="C7709" s="51"/>
      <c r="F7709"/>
      <c r="I7709" s="51"/>
      <c r="L7709"/>
    </row>
    <row r="7710" spans="3:12">
      <c r="C7710" s="51"/>
      <c r="F7710"/>
      <c r="I7710" s="51"/>
      <c r="L7710"/>
    </row>
    <row r="7711" spans="3:12">
      <c r="C7711" s="51"/>
      <c r="F7711"/>
      <c r="I7711" s="51"/>
      <c r="L7711"/>
    </row>
    <row r="7712" spans="3:12">
      <c r="C7712" s="51"/>
      <c r="F7712"/>
      <c r="I7712" s="51"/>
      <c r="L7712"/>
    </row>
    <row r="7713" spans="3:12">
      <c r="C7713" s="51"/>
      <c r="F7713"/>
      <c r="I7713" s="51"/>
      <c r="L7713"/>
    </row>
    <row r="7714" spans="3:12">
      <c r="C7714" s="51"/>
      <c r="F7714"/>
      <c r="I7714" s="51"/>
      <c r="L7714"/>
    </row>
    <row r="7715" spans="3:12">
      <c r="C7715" s="51"/>
      <c r="F7715"/>
      <c r="I7715" s="51"/>
      <c r="L7715"/>
    </row>
    <row r="7716" spans="3:12">
      <c r="C7716" s="51"/>
      <c r="F7716"/>
      <c r="I7716" s="51"/>
      <c r="L7716"/>
    </row>
    <row r="7717" spans="3:12">
      <c r="C7717" s="51"/>
      <c r="F7717"/>
      <c r="I7717" s="51"/>
      <c r="L7717"/>
    </row>
    <row r="7718" spans="3:12">
      <c r="C7718" s="51"/>
      <c r="F7718"/>
      <c r="I7718" s="51"/>
      <c r="L7718"/>
    </row>
    <row r="7719" spans="3:12">
      <c r="C7719" s="51"/>
      <c r="F7719"/>
      <c r="I7719" s="51"/>
      <c r="L7719"/>
    </row>
    <row r="7720" spans="3:12">
      <c r="C7720" s="51"/>
      <c r="F7720"/>
      <c r="I7720" s="51"/>
      <c r="L7720"/>
    </row>
    <row r="7721" spans="3:12">
      <c r="C7721" s="51"/>
      <c r="F7721"/>
      <c r="I7721" s="51"/>
      <c r="L7721"/>
    </row>
    <row r="7722" spans="3:12">
      <c r="C7722" s="51"/>
      <c r="F7722"/>
      <c r="I7722" s="51"/>
      <c r="L7722"/>
    </row>
    <row r="7723" spans="3:12">
      <c r="C7723" s="51"/>
      <c r="F7723"/>
      <c r="I7723" s="51"/>
      <c r="L7723"/>
    </row>
    <row r="7724" spans="3:12">
      <c r="C7724" s="51"/>
      <c r="F7724"/>
      <c r="I7724" s="51"/>
      <c r="L7724"/>
    </row>
    <row r="7725" spans="3:12">
      <c r="C7725" s="51"/>
      <c r="F7725"/>
      <c r="I7725" s="51"/>
      <c r="L7725"/>
    </row>
    <row r="7726" spans="3:12">
      <c r="C7726" s="51"/>
      <c r="F7726"/>
      <c r="I7726" s="51"/>
      <c r="L7726"/>
    </row>
    <row r="7727" spans="3:12">
      <c r="C7727" s="51"/>
      <c r="F7727"/>
      <c r="I7727" s="51"/>
      <c r="L7727"/>
    </row>
    <row r="7728" spans="3:12">
      <c r="C7728" s="51"/>
      <c r="F7728"/>
      <c r="I7728" s="51"/>
      <c r="L7728"/>
    </row>
    <row r="7729" spans="3:12">
      <c r="C7729" s="51"/>
      <c r="F7729"/>
      <c r="I7729" s="51"/>
      <c r="L7729"/>
    </row>
    <row r="7730" spans="3:12">
      <c r="C7730" s="51"/>
      <c r="F7730"/>
      <c r="I7730" s="51"/>
      <c r="L7730"/>
    </row>
    <row r="7731" spans="3:12">
      <c r="C7731" s="51"/>
      <c r="F7731"/>
      <c r="I7731" s="51"/>
      <c r="L7731"/>
    </row>
    <row r="7732" spans="3:12">
      <c r="C7732" s="51"/>
      <c r="F7732"/>
      <c r="I7732" s="51"/>
      <c r="L7732"/>
    </row>
    <row r="7733" spans="3:12">
      <c r="C7733" s="51"/>
      <c r="F7733"/>
      <c r="I7733" s="51"/>
      <c r="L7733"/>
    </row>
    <row r="7734" spans="3:12">
      <c r="C7734" s="51"/>
      <c r="F7734"/>
      <c r="I7734" s="51"/>
      <c r="L7734"/>
    </row>
    <row r="7735" spans="3:12">
      <c r="C7735" s="51"/>
      <c r="F7735"/>
      <c r="I7735" s="51"/>
      <c r="L7735"/>
    </row>
    <row r="7736" spans="3:12">
      <c r="C7736" s="51"/>
      <c r="F7736"/>
      <c r="I7736" s="51"/>
      <c r="L7736"/>
    </row>
    <row r="7737" spans="3:12">
      <c r="C7737" s="51"/>
      <c r="F7737"/>
      <c r="I7737" s="51"/>
      <c r="L7737"/>
    </row>
    <row r="7738" spans="3:12">
      <c r="C7738" s="51"/>
      <c r="F7738"/>
      <c r="I7738" s="51"/>
      <c r="L7738"/>
    </row>
    <row r="7739" spans="3:12">
      <c r="C7739" s="51"/>
      <c r="F7739"/>
      <c r="I7739" s="51"/>
      <c r="L7739"/>
    </row>
    <row r="7740" spans="3:12">
      <c r="C7740" s="51"/>
      <c r="F7740"/>
      <c r="I7740" s="51"/>
      <c r="L7740"/>
    </row>
    <row r="7741" spans="3:12">
      <c r="C7741" s="51"/>
      <c r="F7741"/>
      <c r="I7741" s="51"/>
      <c r="L7741"/>
    </row>
    <row r="7742" spans="3:12">
      <c r="C7742" s="51"/>
      <c r="F7742"/>
      <c r="I7742" s="51"/>
      <c r="L7742"/>
    </row>
    <row r="7743" spans="3:12">
      <c r="C7743" s="51"/>
      <c r="F7743"/>
      <c r="I7743" s="51"/>
      <c r="L7743"/>
    </row>
    <row r="7744" spans="3:12">
      <c r="C7744" s="51"/>
      <c r="F7744"/>
      <c r="I7744" s="51"/>
      <c r="L7744"/>
    </row>
    <row r="7745" spans="3:12">
      <c r="C7745" s="51"/>
      <c r="F7745"/>
      <c r="I7745" s="51"/>
      <c r="L7745"/>
    </row>
    <row r="7746" spans="3:12">
      <c r="C7746" s="51"/>
      <c r="F7746"/>
      <c r="I7746" s="51"/>
      <c r="L7746"/>
    </row>
    <row r="7747" spans="3:12">
      <c r="C7747" s="51"/>
      <c r="F7747"/>
      <c r="I7747" s="51"/>
      <c r="L7747"/>
    </row>
    <row r="7748" spans="3:12">
      <c r="C7748" s="51"/>
      <c r="F7748"/>
      <c r="I7748" s="51"/>
      <c r="L7748"/>
    </row>
    <row r="7749" spans="3:12">
      <c r="C7749" s="51"/>
      <c r="F7749"/>
      <c r="I7749" s="51"/>
      <c r="L7749"/>
    </row>
    <row r="7750" spans="3:12">
      <c r="C7750" s="51"/>
      <c r="F7750"/>
      <c r="I7750" s="51"/>
      <c r="L7750"/>
    </row>
    <row r="7751" spans="3:12">
      <c r="C7751" s="51"/>
      <c r="F7751"/>
      <c r="I7751" s="51"/>
      <c r="L7751"/>
    </row>
    <row r="7752" spans="3:12">
      <c r="C7752" s="51"/>
      <c r="F7752"/>
      <c r="I7752" s="51"/>
      <c r="L7752"/>
    </row>
    <row r="7753" spans="3:12">
      <c r="C7753" s="51"/>
      <c r="F7753"/>
      <c r="I7753" s="51"/>
      <c r="L7753"/>
    </row>
    <row r="7754" spans="3:12">
      <c r="C7754" s="51"/>
      <c r="F7754"/>
      <c r="I7754" s="51"/>
      <c r="L7754"/>
    </row>
    <row r="7755" spans="3:12">
      <c r="C7755" s="51"/>
      <c r="F7755"/>
      <c r="I7755" s="51"/>
      <c r="L7755"/>
    </row>
    <row r="7756" spans="3:12">
      <c r="C7756" s="51"/>
      <c r="F7756"/>
      <c r="I7756" s="51"/>
      <c r="L7756"/>
    </row>
    <row r="7757" spans="3:12">
      <c r="C7757" s="51"/>
      <c r="F7757"/>
      <c r="I7757" s="51"/>
      <c r="L7757"/>
    </row>
    <row r="7758" spans="3:12">
      <c r="C7758" s="51"/>
      <c r="F7758"/>
      <c r="I7758" s="51"/>
      <c r="L7758"/>
    </row>
    <row r="7759" spans="3:12">
      <c r="C7759" s="51"/>
      <c r="F7759"/>
      <c r="I7759" s="51"/>
      <c r="L7759"/>
    </row>
    <row r="7760" spans="3:12">
      <c r="C7760" s="51"/>
      <c r="F7760"/>
      <c r="I7760" s="51"/>
      <c r="L7760"/>
    </row>
    <row r="7761" spans="3:12">
      <c r="C7761" s="51"/>
      <c r="F7761"/>
      <c r="I7761" s="51"/>
      <c r="L7761"/>
    </row>
    <row r="7762" spans="3:12">
      <c r="C7762" s="51"/>
      <c r="F7762"/>
      <c r="I7762" s="51"/>
      <c r="L7762"/>
    </row>
    <row r="7763" spans="3:12">
      <c r="C7763" s="51"/>
      <c r="F7763"/>
      <c r="I7763" s="51"/>
      <c r="L7763"/>
    </row>
    <row r="7764" spans="3:12">
      <c r="C7764" s="51"/>
      <c r="F7764"/>
      <c r="I7764" s="51"/>
      <c r="L7764"/>
    </row>
    <row r="7765" spans="3:12">
      <c r="C7765" s="51"/>
      <c r="F7765"/>
      <c r="I7765" s="51"/>
      <c r="L7765"/>
    </row>
    <row r="7766" spans="3:12">
      <c r="C7766" s="51"/>
      <c r="F7766"/>
      <c r="I7766" s="51"/>
      <c r="L7766"/>
    </row>
    <row r="7767" spans="3:12">
      <c r="C7767" s="51"/>
      <c r="F7767"/>
      <c r="I7767" s="51"/>
      <c r="L7767"/>
    </row>
    <row r="7768" spans="3:12">
      <c r="C7768" s="51"/>
      <c r="F7768"/>
      <c r="I7768" s="51"/>
      <c r="L7768"/>
    </row>
    <row r="7769" spans="3:12">
      <c r="C7769" s="51"/>
      <c r="F7769"/>
      <c r="I7769" s="51"/>
      <c r="L7769"/>
    </row>
    <row r="7770" spans="3:12">
      <c r="C7770" s="51"/>
      <c r="F7770"/>
      <c r="I7770" s="51"/>
      <c r="L7770"/>
    </row>
    <row r="7771" spans="3:12">
      <c r="C7771" s="51"/>
      <c r="F7771"/>
      <c r="I7771" s="51"/>
      <c r="L7771"/>
    </row>
    <row r="7772" spans="3:12">
      <c r="C7772" s="51"/>
      <c r="F7772"/>
      <c r="I7772" s="51"/>
      <c r="L7772"/>
    </row>
    <row r="7773" spans="3:12">
      <c r="C7773" s="51"/>
      <c r="F7773"/>
      <c r="I7773" s="51"/>
      <c r="L7773"/>
    </row>
    <row r="7774" spans="3:12">
      <c r="C7774" s="51"/>
      <c r="F7774"/>
      <c r="I7774" s="51"/>
      <c r="L7774"/>
    </row>
    <row r="7775" spans="3:12">
      <c r="C7775" s="51"/>
      <c r="F7775"/>
      <c r="I7775" s="51"/>
      <c r="L7775"/>
    </row>
    <row r="7776" spans="3:12">
      <c r="C7776" s="51"/>
      <c r="F7776"/>
      <c r="I7776" s="51"/>
      <c r="L7776"/>
    </row>
    <row r="7777" spans="3:12">
      <c r="C7777" s="51"/>
      <c r="F7777"/>
      <c r="I7777" s="51"/>
      <c r="L7777"/>
    </row>
    <row r="7778" spans="3:12">
      <c r="C7778" s="51"/>
      <c r="F7778"/>
      <c r="I7778" s="51"/>
      <c r="L7778"/>
    </row>
    <row r="7779" spans="3:12">
      <c r="C7779" s="51"/>
      <c r="F7779"/>
      <c r="I7779" s="51"/>
      <c r="L7779"/>
    </row>
    <row r="7780" spans="3:12">
      <c r="C7780" s="51"/>
      <c r="F7780"/>
      <c r="I7780" s="51"/>
      <c r="L7780"/>
    </row>
    <row r="7781" spans="3:12">
      <c r="C7781" s="51"/>
      <c r="F7781"/>
      <c r="I7781" s="51"/>
      <c r="L7781"/>
    </row>
    <row r="7782" spans="3:12">
      <c r="C7782" s="51"/>
      <c r="F7782"/>
      <c r="I7782" s="51"/>
      <c r="L7782"/>
    </row>
    <row r="7783" spans="3:12">
      <c r="C7783" s="51"/>
      <c r="F7783"/>
      <c r="I7783" s="51"/>
      <c r="L7783"/>
    </row>
    <row r="7784" spans="3:12">
      <c r="C7784" s="51"/>
      <c r="F7784"/>
      <c r="I7784" s="51"/>
      <c r="L7784"/>
    </row>
    <row r="7785" spans="3:12">
      <c r="C7785" s="51"/>
      <c r="F7785"/>
      <c r="I7785" s="51"/>
      <c r="L7785"/>
    </row>
    <row r="7786" spans="3:12">
      <c r="C7786" s="51"/>
      <c r="F7786"/>
      <c r="I7786" s="51"/>
      <c r="L7786"/>
    </row>
    <row r="7787" spans="3:12">
      <c r="C7787" s="51"/>
      <c r="F7787"/>
      <c r="I7787" s="51"/>
      <c r="L7787"/>
    </row>
    <row r="7788" spans="3:12">
      <c r="C7788" s="51"/>
      <c r="F7788"/>
      <c r="I7788" s="51"/>
      <c r="L7788"/>
    </row>
    <row r="7789" spans="3:12">
      <c r="C7789" s="51"/>
      <c r="F7789"/>
      <c r="I7789" s="51"/>
      <c r="L7789"/>
    </row>
    <row r="7790" spans="3:12">
      <c r="C7790" s="51"/>
      <c r="F7790"/>
      <c r="I7790" s="51"/>
      <c r="L7790"/>
    </row>
    <row r="7791" spans="3:12">
      <c r="C7791" s="51"/>
      <c r="F7791"/>
      <c r="I7791" s="51"/>
      <c r="L7791"/>
    </row>
    <row r="7792" spans="3:12">
      <c r="C7792" s="51"/>
      <c r="F7792"/>
      <c r="I7792" s="51"/>
      <c r="L7792"/>
    </row>
    <row r="7793" spans="3:12">
      <c r="C7793" s="51"/>
      <c r="F7793"/>
      <c r="I7793" s="51"/>
      <c r="L7793"/>
    </row>
    <row r="7794" spans="3:12">
      <c r="C7794" s="51"/>
      <c r="F7794"/>
      <c r="I7794" s="51"/>
      <c r="L7794"/>
    </row>
    <row r="7795" spans="3:12">
      <c r="C7795" s="51"/>
      <c r="F7795"/>
      <c r="I7795" s="51"/>
      <c r="L7795"/>
    </row>
    <row r="7796" spans="3:12">
      <c r="C7796" s="51"/>
      <c r="F7796"/>
      <c r="I7796" s="51"/>
      <c r="L7796"/>
    </row>
    <row r="7797" spans="3:12">
      <c r="C7797" s="51"/>
      <c r="F7797"/>
      <c r="I7797" s="51"/>
      <c r="L7797"/>
    </row>
    <row r="7798" spans="3:12">
      <c r="C7798" s="51"/>
      <c r="F7798"/>
      <c r="I7798" s="51"/>
      <c r="L7798"/>
    </row>
    <row r="7799" spans="3:12">
      <c r="C7799" s="51"/>
      <c r="F7799"/>
      <c r="I7799" s="51"/>
      <c r="L7799"/>
    </row>
    <row r="7800" spans="3:12">
      <c r="C7800" s="51"/>
      <c r="F7800"/>
      <c r="I7800" s="51"/>
      <c r="L7800"/>
    </row>
    <row r="7801" spans="3:12">
      <c r="C7801" s="51"/>
      <c r="F7801"/>
      <c r="I7801" s="51"/>
      <c r="L7801"/>
    </row>
    <row r="7802" spans="3:12">
      <c r="C7802" s="51"/>
      <c r="F7802"/>
      <c r="I7802" s="51"/>
      <c r="L7802"/>
    </row>
    <row r="7803" spans="3:12">
      <c r="C7803" s="51"/>
      <c r="F7803"/>
      <c r="I7803" s="51"/>
      <c r="L7803"/>
    </row>
    <row r="7804" spans="3:12">
      <c r="C7804" s="51"/>
      <c r="F7804"/>
      <c r="I7804" s="51"/>
      <c r="L7804"/>
    </row>
    <row r="7805" spans="3:12">
      <c r="C7805" s="51"/>
      <c r="F7805"/>
      <c r="I7805" s="51"/>
      <c r="L7805"/>
    </row>
    <row r="7806" spans="3:12">
      <c r="C7806" s="51"/>
      <c r="F7806"/>
      <c r="I7806" s="51"/>
      <c r="L7806"/>
    </row>
    <row r="7807" spans="3:12">
      <c r="C7807" s="51"/>
      <c r="F7807"/>
      <c r="I7807" s="51"/>
      <c r="L7807"/>
    </row>
    <row r="7808" spans="3:12">
      <c r="C7808" s="51"/>
      <c r="F7808"/>
      <c r="I7808" s="51"/>
      <c r="L7808"/>
    </row>
    <row r="7809" spans="3:12">
      <c r="C7809" s="51"/>
      <c r="F7809"/>
      <c r="I7809" s="51"/>
      <c r="L7809"/>
    </row>
    <row r="7810" spans="3:12">
      <c r="C7810" s="51"/>
      <c r="F7810"/>
      <c r="I7810" s="51"/>
      <c r="L7810"/>
    </row>
    <row r="7811" spans="3:12">
      <c r="C7811" s="51"/>
      <c r="F7811"/>
      <c r="I7811" s="51"/>
      <c r="L7811"/>
    </row>
    <row r="7812" spans="3:12">
      <c r="C7812" s="51"/>
      <c r="F7812"/>
      <c r="I7812" s="51"/>
      <c r="L7812"/>
    </row>
    <row r="7813" spans="3:12">
      <c r="C7813" s="51"/>
      <c r="F7813"/>
      <c r="I7813" s="51"/>
      <c r="L7813"/>
    </row>
    <row r="7814" spans="3:12">
      <c r="C7814" s="51"/>
      <c r="F7814"/>
      <c r="I7814" s="51"/>
      <c r="L7814"/>
    </row>
    <row r="7815" spans="3:12">
      <c r="C7815" s="51"/>
      <c r="F7815"/>
      <c r="I7815" s="51"/>
      <c r="L7815"/>
    </row>
    <row r="7816" spans="3:12">
      <c r="C7816" s="51"/>
      <c r="F7816"/>
      <c r="I7816" s="51"/>
      <c r="L7816"/>
    </row>
    <row r="7817" spans="3:12">
      <c r="C7817" s="51"/>
      <c r="F7817"/>
      <c r="I7817" s="51"/>
      <c r="L7817"/>
    </row>
    <row r="7818" spans="3:12">
      <c r="C7818" s="51"/>
      <c r="F7818"/>
      <c r="I7818" s="51"/>
      <c r="L7818"/>
    </row>
    <row r="7819" spans="3:12">
      <c r="C7819" s="51"/>
      <c r="F7819"/>
      <c r="I7819" s="51"/>
      <c r="L7819"/>
    </row>
    <row r="7820" spans="3:12">
      <c r="C7820" s="51"/>
      <c r="F7820"/>
      <c r="I7820" s="51"/>
      <c r="L7820"/>
    </row>
    <row r="7821" spans="3:12">
      <c r="C7821" s="51"/>
      <c r="F7821"/>
      <c r="I7821" s="51"/>
      <c r="L7821"/>
    </row>
    <row r="7822" spans="3:12">
      <c r="C7822" s="51"/>
      <c r="F7822"/>
      <c r="I7822" s="51"/>
      <c r="L7822"/>
    </row>
    <row r="7823" spans="3:12">
      <c r="C7823" s="51"/>
      <c r="F7823"/>
      <c r="I7823" s="51"/>
      <c r="L7823"/>
    </row>
    <row r="7824" spans="3:12">
      <c r="C7824" s="51"/>
      <c r="F7824"/>
      <c r="I7824" s="51"/>
      <c r="L7824"/>
    </row>
    <row r="7825" spans="3:12">
      <c r="C7825" s="51"/>
      <c r="F7825"/>
      <c r="I7825" s="51"/>
      <c r="L7825"/>
    </row>
    <row r="7826" spans="3:12">
      <c r="C7826" s="51"/>
      <c r="F7826"/>
      <c r="I7826" s="51"/>
      <c r="L7826"/>
    </row>
    <row r="7827" spans="3:12">
      <c r="C7827" s="51"/>
      <c r="F7827"/>
      <c r="I7827" s="51"/>
      <c r="L7827"/>
    </row>
    <row r="7828" spans="3:12">
      <c r="C7828" s="51"/>
      <c r="F7828"/>
      <c r="I7828" s="51"/>
      <c r="L7828"/>
    </row>
    <row r="7829" spans="3:12">
      <c r="C7829" s="51"/>
      <c r="F7829"/>
      <c r="I7829" s="51"/>
      <c r="L7829"/>
    </row>
    <row r="7830" spans="3:12">
      <c r="C7830" s="51"/>
      <c r="F7830"/>
      <c r="I7830" s="51"/>
      <c r="L7830"/>
    </row>
    <row r="7831" spans="3:12">
      <c r="C7831" s="51"/>
      <c r="F7831"/>
      <c r="I7831" s="51"/>
      <c r="L7831"/>
    </row>
    <row r="7832" spans="3:12">
      <c r="C7832" s="51"/>
      <c r="F7832"/>
      <c r="I7832" s="51"/>
      <c r="L7832"/>
    </row>
    <row r="7833" spans="3:12">
      <c r="C7833" s="51"/>
      <c r="F7833"/>
      <c r="I7833" s="51"/>
      <c r="L7833"/>
    </row>
    <row r="7834" spans="3:12">
      <c r="C7834" s="51"/>
      <c r="F7834"/>
      <c r="I7834" s="51"/>
      <c r="L7834"/>
    </row>
    <row r="7835" spans="3:12">
      <c r="C7835" s="51"/>
      <c r="F7835"/>
      <c r="I7835" s="51"/>
      <c r="L7835"/>
    </row>
    <row r="7836" spans="3:12">
      <c r="C7836" s="51"/>
      <c r="F7836"/>
      <c r="I7836" s="51"/>
      <c r="L7836"/>
    </row>
    <row r="7837" spans="3:12">
      <c r="C7837" s="51"/>
      <c r="F7837"/>
      <c r="I7837" s="51"/>
      <c r="L7837"/>
    </row>
    <row r="7838" spans="3:12">
      <c r="C7838" s="51"/>
      <c r="F7838"/>
      <c r="I7838" s="51"/>
      <c r="L7838"/>
    </row>
    <row r="7839" spans="3:12">
      <c r="C7839" s="51"/>
      <c r="F7839"/>
      <c r="I7839" s="51"/>
      <c r="L7839"/>
    </row>
    <row r="7840" spans="3:12">
      <c r="C7840" s="51"/>
      <c r="F7840"/>
      <c r="I7840" s="51"/>
      <c r="L7840"/>
    </row>
    <row r="7841" spans="3:12">
      <c r="C7841" s="51"/>
      <c r="F7841"/>
      <c r="I7841" s="51"/>
      <c r="L7841"/>
    </row>
    <row r="7842" spans="3:12">
      <c r="C7842" s="51"/>
      <c r="F7842"/>
      <c r="I7842" s="51"/>
      <c r="L7842"/>
    </row>
    <row r="7843" spans="3:12">
      <c r="C7843" s="51"/>
      <c r="F7843"/>
      <c r="I7843" s="51"/>
      <c r="L7843"/>
    </row>
    <row r="7844" spans="3:12">
      <c r="C7844" s="51"/>
      <c r="F7844"/>
      <c r="I7844" s="51"/>
      <c r="L7844"/>
    </row>
    <row r="7845" spans="3:12">
      <c r="C7845" s="51"/>
      <c r="F7845"/>
      <c r="I7845" s="51"/>
      <c r="L7845"/>
    </row>
    <row r="7846" spans="3:12">
      <c r="C7846" s="51"/>
      <c r="F7846"/>
      <c r="I7846" s="51"/>
      <c r="L7846"/>
    </row>
    <row r="7847" spans="3:12">
      <c r="C7847" s="51"/>
      <c r="F7847"/>
      <c r="I7847" s="51"/>
      <c r="L7847"/>
    </row>
    <row r="7848" spans="3:12">
      <c r="C7848" s="51"/>
      <c r="F7848"/>
      <c r="I7848" s="51"/>
      <c r="L7848"/>
    </row>
    <row r="7849" spans="3:12">
      <c r="C7849" s="51"/>
      <c r="F7849"/>
      <c r="I7849" s="51"/>
      <c r="L7849"/>
    </row>
    <row r="7850" spans="3:12">
      <c r="C7850" s="51"/>
      <c r="F7850"/>
      <c r="I7850" s="51"/>
      <c r="L7850"/>
    </row>
    <row r="7851" spans="3:12">
      <c r="C7851" s="51"/>
      <c r="F7851"/>
      <c r="I7851" s="51"/>
      <c r="L7851"/>
    </row>
    <row r="7852" spans="3:12">
      <c r="C7852" s="51"/>
      <c r="F7852"/>
      <c r="I7852" s="51"/>
      <c r="L7852"/>
    </row>
    <row r="7853" spans="3:12">
      <c r="C7853" s="51"/>
      <c r="F7853"/>
      <c r="I7853" s="51"/>
      <c r="L7853"/>
    </row>
    <row r="7854" spans="3:12">
      <c r="C7854" s="51"/>
      <c r="F7854"/>
      <c r="I7854" s="51"/>
      <c r="L7854"/>
    </row>
    <row r="7855" spans="3:12">
      <c r="C7855" s="51"/>
      <c r="F7855"/>
      <c r="I7855" s="51"/>
      <c r="L7855"/>
    </row>
    <row r="7856" spans="3:12">
      <c r="C7856" s="51"/>
      <c r="F7856"/>
      <c r="I7856" s="51"/>
      <c r="L7856"/>
    </row>
    <row r="7857" spans="3:12">
      <c r="C7857" s="51"/>
      <c r="F7857"/>
      <c r="I7857" s="51"/>
      <c r="L7857"/>
    </row>
    <row r="7858" spans="3:12">
      <c r="C7858" s="51"/>
      <c r="F7858"/>
      <c r="I7858" s="51"/>
      <c r="L7858"/>
    </row>
    <row r="7859" spans="3:12">
      <c r="C7859" s="51"/>
      <c r="F7859"/>
      <c r="I7859" s="51"/>
      <c r="L7859"/>
    </row>
    <row r="7860" spans="3:12">
      <c r="C7860" s="51"/>
      <c r="F7860"/>
      <c r="I7860" s="51"/>
      <c r="L7860"/>
    </row>
    <row r="7861" spans="3:12">
      <c r="C7861" s="51"/>
      <c r="F7861"/>
      <c r="I7861" s="51"/>
      <c r="L7861"/>
    </row>
    <row r="7862" spans="3:12">
      <c r="C7862" s="51"/>
      <c r="F7862"/>
      <c r="I7862" s="51"/>
      <c r="L7862"/>
    </row>
    <row r="7863" spans="3:12">
      <c r="C7863" s="51"/>
      <c r="F7863"/>
      <c r="I7863" s="51"/>
      <c r="L7863"/>
    </row>
    <row r="7864" spans="3:12">
      <c r="C7864" s="51"/>
      <c r="F7864"/>
      <c r="I7864" s="51"/>
      <c r="L7864"/>
    </row>
    <row r="7865" spans="3:12">
      <c r="C7865" s="51"/>
      <c r="F7865"/>
      <c r="I7865" s="51"/>
      <c r="L7865"/>
    </row>
    <row r="7866" spans="3:12">
      <c r="C7866" s="51"/>
      <c r="F7866"/>
      <c r="I7866" s="51"/>
      <c r="L7866"/>
    </row>
    <row r="7867" spans="3:12">
      <c r="C7867" s="51"/>
      <c r="F7867"/>
      <c r="I7867" s="51"/>
      <c r="L7867"/>
    </row>
    <row r="7868" spans="3:12">
      <c r="C7868" s="51"/>
      <c r="F7868"/>
      <c r="I7868" s="51"/>
      <c r="L7868"/>
    </row>
    <row r="7869" spans="3:12">
      <c r="C7869" s="51"/>
      <c r="F7869"/>
      <c r="I7869" s="51"/>
      <c r="L7869"/>
    </row>
    <row r="7870" spans="3:12">
      <c r="C7870" s="51"/>
      <c r="F7870"/>
      <c r="I7870" s="51"/>
      <c r="L7870"/>
    </row>
    <row r="7871" spans="3:12">
      <c r="C7871" s="51"/>
      <c r="F7871"/>
      <c r="I7871" s="51"/>
      <c r="L7871"/>
    </row>
    <row r="7872" spans="3:12">
      <c r="C7872" s="51"/>
      <c r="F7872"/>
      <c r="I7872" s="51"/>
      <c r="L7872"/>
    </row>
    <row r="7873" spans="3:12">
      <c r="C7873" s="51"/>
      <c r="F7873"/>
      <c r="I7873" s="51"/>
      <c r="L7873"/>
    </row>
    <row r="7874" spans="3:12">
      <c r="C7874" s="51"/>
      <c r="F7874"/>
      <c r="I7874" s="51"/>
      <c r="L7874"/>
    </row>
    <row r="7875" spans="3:12">
      <c r="C7875" s="51"/>
      <c r="F7875"/>
      <c r="I7875" s="51"/>
      <c r="L7875"/>
    </row>
    <row r="7876" spans="3:12">
      <c r="C7876" s="51"/>
      <c r="F7876"/>
      <c r="I7876" s="51"/>
      <c r="L7876"/>
    </row>
    <row r="7877" spans="3:12">
      <c r="C7877" s="51"/>
      <c r="F7877"/>
      <c r="I7877" s="51"/>
      <c r="L7877"/>
    </row>
    <row r="7878" spans="3:12">
      <c r="C7878" s="51"/>
      <c r="F7878"/>
      <c r="I7878" s="51"/>
      <c r="L7878"/>
    </row>
    <row r="7879" spans="3:12">
      <c r="C7879" s="51"/>
      <c r="F7879"/>
      <c r="I7879" s="51"/>
      <c r="L7879"/>
    </row>
    <row r="7880" spans="3:12">
      <c r="C7880" s="51"/>
      <c r="F7880"/>
      <c r="I7880" s="51"/>
      <c r="L7880"/>
    </row>
    <row r="7881" spans="3:12">
      <c r="C7881" s="51"/>
      <c r="F7881"/>
      <c r="I7881" s="51"/>
      <c r="L7881"/>
    </row>
    <row r="7882" spans="3:12">
      <c r="C7882" s="51"/>
      <c r="F7882"/>
      <c r="I7882" s="51"/>
      <c r="L7882"/>
    </row>
    <row r="7883" spans="3:12">
      <c r="C7883" s="51"/>
      <c r="F7883"/>
      <c r="I7883" s="51"/>
      <c r="L7883"/>
    </row>
    <row r="7884" spans="3:12">
      <c r="C7884" s="51"/>
      <c r="F7884"/>
      <c r="I7884" s="51"/>
      <c r="L7884"/>
    </row>
    <row r="7885" spans="3:12">
      <c r="C7885" s="51"/>
      <c r="F7885"/>
      <c r="I7885" s="51"/>
      <c r="L7885"/>
    </row>
    <row r="7886" spans="3:12">
      <c r="C7886" s="51"/>
      <c r="F7886"/>
      <c r="I7886" s="51"/>
      <c r="L7886"/>
    </row>
    <row r="7887" spans="3:12">
      <c r="C7887" s="51"/>
      <c r="F7887"/>
      <c r="I7887" s="51"/>
      <c r="L7887"/>
    </row>
    <row r="7888" spans="3:12">
      <c r="C7888" s="51"/>
      <c r="F7888"/>
      <c r="I7888" s="51"/>
      <c r="L7888"/>
    </row>
    <row r="7889" spans="3:12">
      <c r="C7889" s="51"/>
      <c r="F7889"/>
      <c r="I7889" s="51"/>
      <c r="L7889"/>
    </row>
    <row r="7890" spans="3:12">
      <c r="C7890" s="51"/>
      <c r="F7890"/>
      <c r="I7890" s="51"/>
      <c r="L7890"/>
    </row>
    <row r="7891" spans="3:12">
      <c r="C7891" s="51"/>
      <c r="F7891"/>
      <c r="I7891" s="51"/>
      <c r="L7891"/>
    </row>
    <row r="7892" spans="3:12">
      <c r="C7892" s="51"/>
      <c r="F7892"/>
      <c r="I7892" s="51"/>
      <c r="L7892"/>
    </row>
    <row r="7893" spans="3:12">
      <c r="C7893" s="51"/>
      <c r="F7893"/>
      <c r="I7893" s="51"/>
      <c r="L7893"/>
    </row>
    <row r="7894" spans="3:12">
      <c r="C7894" s="51"/>
      <c r="F7894"/>
      <c r="I7894" s="51"/>
      <c r="L7894"/>
    </row>
    <row r="7895" spans="3:12">
      <c r="C7895" s="51"/>
      <c r="F7895"/>
      <c r="I7895" s="51"/>
      <c r="L7895"/>
    </row>
    <row r="7896" spans="3:12">
      <c r="C7896" s="51"/>
      <c r="F7896"/>
      <c r="I7896" s="51"/>
      <c r="L7896"/>
    </row>
    <row r="7897" spans="3:12">
      <c r="C7897" s="51"/>
      <c r="F7897"/>
      <c r="I7897" s="51"/>
      <c r="L7897"/>
    </row>
    <row r="7898" spans="3:12">
      <c r="C7898" s="51"/>
      <c r="F7898"/>
      <c r="I7898" s="51"/>
      <c r="L7898"/>
    </row>
    <row r="7899" spans="3:12">
      <c r="C7899" s="51"/>
      <c r="F7899"/>
      <c r="I7899" s="51"/>
      <c r="L7899"/>
    </row>
    <row r="7900" spans="3:12">
      <c r="C7900" s="51"/>
      <c r="F7900"/>
      <c r="I7900" s="51"/>
      <c r="L7900"/>
    </row>
    <row r="7901" spans="3:12">
      <c r="C7901" s="51"/>
      <c r="F7901"/>
      <c r="I7901" s="51"/>
      <c r="L7901"/>
    </row>
    <row r="7902" spans="3:12">
      <c r="C7902" s="51"/>
      <c r="F7902"/>
      <c r="I7902" s="51"/>
      <c r="L7902"/>
    </row>
    <row r="7903" spans="3:12">
      <c r="C7903" s="51"/>
      <c r="F7903"/>
      <c r="I7903" s="51"/>
      <c r="L7903"/>
    </row>
    <row r="7904" spans="3:12">
      <c r="C7904" s="51"/>
      <c r="F7904"/>
      <c r="I7904" s="51"/>
      <c r="L7904"/>
    </row>
    <row r="7905" spans="3:12">
      <c r="C7905" s="51"/>
      <c r="F7905"/>
      <c r="I7905" s="51"/>
      <c r="L7905"/>
    </row>
    <row r="7906" spans="3:12">
      <c r="C7906" s="51"/>
      <c r="F7906"/>
      <c r="I7906" s="51"/>
      <c r="L7906"/>
    </row>
    <row r="7907" spans="3:12">
      <c r="C7907" s="51"/>
      <c r="F7907"/>
      <c r="I7907" s="51"/>
      <c r="L7907"/>
    </row>
    <row r="7908" spans="3:12">
      <c r="C7908" s="51"/>
      <c r="F7908"/>
      <c r="I7908" s="51"/>
      <c r="L7908"/>
    </row>
    <row r="7909" spans="3:12">
      <c r="C7909" s="51"/>
      <c r="F7909"/>
      <c r="I7909" s="51"/>
      <c r="L7909"/>
    </row>
    <row r="7910" spans="3:12">
      <c r="C7910" s="51"/>
      <c r="F7910"/>
      <c r="I7910" s="51"/>
      <c r="L7910"/>
    </row>
    <row r="7911" spans="3:12">
      <c r="C7911" s="51"/>
      <c r="F7911"/>
      <c r="I7911" s="51"/>
      <c r="L7911"/>
    </row>
    <row r="7912" spans="3:12">
      <c r="C7912" s="51"/>
      <c r="F7912"/>
      <c r="I7912" s="51"/>
      <c r="L7912"/>
    </row>
    <row r="7913" spans="3:12">
      <c r="C7913" s="51"/>
      <c r="F7913"/>
      <c r="I7913" s="51"/>
      <c r="L7913"/>
    </row>
    <row r="7914" spans="3:12">
      <c r="C7914" s="51"/>
      <c r="F7914"/>
      <c r="I7914" s="51"/>
      <c r="L7914"/>
    </row>
    <row r="7915" spans="3:12">
      <c r="C7915" s="51"/>
      <c r="F7915"/>
      <c r="I7915" s="51"/>
      <c r="L7915"/>
    </row>
    <row r="7916" spans="3:12">
      <c r="C7916" s="51"/>
      <c r="F7916"/>
      <c r="I7916" s="51"/>
      <c r="L7916"/>
    </row>
    <row r="7917" spans="3:12">
      <c r="C7917" s="51"/>
      <c r="F7917"/>
      <c r="I7917" s="51"/>
      <c r="L7917"/>
    </row>
    <row r="7918" spans="3:12">
      <c r="C7918" s="51"/>
      <c r="F7918"/>
      <c r="I7918" s="51"/>
      <c r="L7918"/>
    </row>
    <row r="7919" spans="3:12">
      <c r="C7919" s="51"/>
      <c r="F7919"/>
      <c r="I7919" s="51"/>
      <c r="L7919"/>
    </row>
    <row r="7920" spans="3:12">
      <c r="C7920" s="51"/>
      <c r="F7920"/>
      <c r="I7920" s="51"/>
      <c r="L7920"/>
    </row>
    <row r="7921" spans="3:12">
      <c r="C7921" s="51"/>
      <c r="F7921"/>
      <c r="I7921" s="51"/>
      <c r="L7921"/>
    </row>
    <row r="7922" spans="3:12">
      <c r="C7922" s="51"/>
      <c r="F7922"/>
      <c r="I7922" s="51"/>
      <c r="L7922"/>
    </row>
    <row r="7923" spans="3:12">
      <c r="C7923" s="51"/>
      <c r="F7923"/>
      <c r="I7923" s="51"/>
      <c r="L7923"/>
    </row>
    <row r="7924" spans="3:12">
      <c r="C7924" s="51"/>
      <c r="F7924"/>
      <c r="I7924" s="51"/>
      <c r="L7924"/>
    </row>
    <row r="7925" spans="3:12">
      <c r="C7925" s="51"/>
      <c r="F7925"/>
      <c r="I7925" s="51"/>
      <c r="L7925"/>
    </row>
    <row r="7926" spans="3:12">
      <c r="C7926" s="51"/>
      <c r="F7926"/>
      <c r="I7926" s="51"/>
      <c r="L7926"/>
    </row>
    <row r="7927" spans="3:12">
      <c r="C7927" s="51"/>
      <c r="F7927"/>
      <c r="I7927" s="51"/>
      <c r="L7927"/>
    </row>
    <row r="7928" spans="3:12">
      <c r="C7928" s="51"/>
      <c r="F7928"/>
      <c r="I7928" s="51"/>
      <c r="L7928"/>
    </row>
    <row r="7929" spans="3:12">
      <c r="C7929" s="51"/>
      <c r="F7929"/>
      <c r="I7929" s="51"/>
      <c r="L7929"/>
    </row>
    <row r="7930" spans="3:12">
      <c r="C7930" s="51"/>
      <c r="F7930"/>
      <c r="I7930" s="51"/>
      <c r="L7930"/>
    </row>
    <row r="7931" spans="3:12">
      <c r="C7931" s="51"/>
      <c r="F7931"/>
      <c r="I7931" s="51"/>
      <c r="L7931"/>
    </row>
    <row r="7932" spans="3:12">
      <c r="C7932" s="51"/>
      <c r="F7932"/>
      <c r="I7932" s="51"/>
      <c r="L7932"/>
    </row>
    <row r="7933" spans="3:12">
      <c r="C7933" s="51"/>
      <c r="F7933"/>
      <c r="I7933" s="51"/>
      <c r="L7933"/>
    </row>
    <row r="7934" spans="3:12">
      <c r="C7934" s="51"/>
      <c r="F7934"/>
      <c r="I7934" s="51"/>
      <c r="L7934"/>
    </row>
    <row r="7935" spans="3:12">
      <c r="C7935" s="51"/>
      <c r="F7935"/>
      <c r="I7935" s="51"/>
      <c r="L7935"/>
    </row>
    <row r="7936" spans="3:12">
      <c r="C7936" s="51"/>
      <c r="F7936"/>
      <c r="I7936" s="51"/>
      <c r="L7936"/>
    </row>
    <row r="7937" spans="3:12">
      <c r="C7937" s="51"/>
      <c r="F7937"/>
      <c r="I7937" s="51"/>
      <c r="L7937"/>
    </row>
    <row r="7938" spans="3:12">
      <c r="C7938" s="51"/>
      <c r="F7938"/>
      <c r="I7938" s="51"/>
      <c r="L7938"/>
    </row>
    <row r="7939" spans="3:12">
      <c r="C7939" s="51"/>
      <c r="F7939"/>
      <c r="I7939" s="51"/>
      <c r="L7939"/>
    </row>
    <row r="7940" spans="3:12">
      <c r="C7940" s="51"/>
      <c r="F7940"/>
      <c r="I7940" s="51"/>
      <c r="L7940"/>
    </row>
    <row r="7941" spans="3:12">
      <c r="C7941" s="51"/>
      <c r="F7941"/>
      <c r="I7941" s="51"/>
      <c r="L7941"/>
    </row>
    <row r="7942" spans="3:12">
      <c r="C7942" s="51"/>
      <c r="F7942"/>
      <c r="I7942" s="51"/>
      <c r="L7942"/>
    </row>
    <row r="7943" spans="3:12">
      <c r="C7943" s="51"/>
      <c r="F7943"/>
      <c r="I7943" s="51"/>
      <c r="L7943"/>
    </row>
    <row r="7944" spans="3:12">
      <c r="C7944" s="51"/>
      <c r="F7944"/>
      <c r="I7944" s="51"/>
      <c r="L7944"/>
    </row>
    <row r="7945" spans="3:12">
      <c r="C7945" s="51"/>
      <c r="F7945"/>
      <c r="I7945" s="51"/>
      <c r="L7945"/>
    </row>
    <row r="7946" spans="3:12">
      <c r="C7946" s="51"/>
      <c r="F7946"/>
      <c r="I7946" s="51"/>
      <c r="L7946"/>
    </row>
    <row r="7947" spans="3:12">
      <c r="C7947" s="51"/>
      <c r="F7947"/>
      <c r="I7947" s="51"/>
      <c r="L7947"/>
    </row>
    <row r="7948" spans="3:12">
      <c r="C7948" s="51"/>
      <c r="F7948"/>
      <c r="I7948" s="51"/>
      <c r="L7948"/>
    </row>
    <row r="7949" spans="3:12">
      <c r="C7949" s="51"/>
      <c r="F7949"/>
      <c r="I7949" s="51"/>
      <c r="L7949"/>
    </row>
    <row r="7950" spans="3:12">
      <c r="C7950" s="51"/>
      <c r="F7950"/>
      <c r="I7950" s="51"/>
      <c r="L7950"/>
    </row>
    <row r="7951" spans="3:12">
      <c r="C7951" s="51"/>
      <c r="F7951"/>
      <c r="I7951" s="51"/>
      <c r="L7951"/>
    </row>
    <row r="7952" spans="3:12">
      <c r="C7952" s="51"/>
      <c r="F7952"/>
      <c r="I7952" s="51"/>
      <c r="L7952"/>
    </row>
    <row r="7953" spans="3:12">
      <c r="C7953" s="51"/>
      <c r="F7953"/>
      <c r="I7953" s="51"/>
      <c r="L7953"/>
    </row>
    <row r="7954" spans="3:12">
      <c r="C7954" s="51"/>
      <c r="F7954"/>
      <c r="I7954" s="51"/>
      <c r="L7954"/>
    </row>
    <row r="7955" spans="3:12">
      <c r="C7955" s="51"/>
      <c r="F7955"/>
      <c r="I7955" s="51"/>
      <c r="L7955"/>
    </row>
    <row r="7956" spans="3:12">
      <c r="C7956" s="51"/>
      <c r="F7956"/>
      <c r="I7956" s="51"/>
      <c r="L7956"/>
    </row>
    <row r="7957" spans="3:12">
      <c r="C7957" s="51"/>
      <c r="F7957"/>
      <c r="I7957" s="51"/>
      <c r="L7957"/>
    </row>
    <row r="7958" spans="3:12">
      <c r="C7958" s="51"/>
      <c r="F7958"/>
      <c r="I7958" s="51"/>
      <c r="L7958"/>
    </row>
    <row r="7959" spans="3:12">
      <c r="C7959" s="51"/>
      <c r="F7959"/>
      <c r="I7959" s="51"/>
      <c r="L7959"/>
    </row>
    <row r="7960" spans="3:12">
      <c r="C7960" s="51"/>
      <c r="F7960"/>
      <c r="I7960" s="51"/>
      <c r="L7960"/>
    </row>
    <row r="7961" spans="3:12">
      <c r="C7961" s="51"/>
      <c r="F7961"/>
      <c r="I7961" s="51"/>
      <c r="L7961"/>
    </row>
    <row r="7962" spans="3:12">
      <c r="C7962" s="51"/>
      <c r="F7962"/>
      <c r="I7962" s="51"/>
      <c r="L7962"/>
    </row>
    <row r="7963" spans="3:12">
      <c r="C7963" s="51"/>
      <c r="F7963"/>
      <c r="I7963" s="51"/>
      <c r="L7963"/>
    </row>
    <row r="7964" spans="3:12">
      <c r="C7964" s="51"/>
      <c r="F7964"/>
      <c r="I7964" s="51"/>
      <c r="L7964"/>
    </row>
    <row r="7965" spans="3:12">
      <c r="C7965" s="51"/>
      <c r="F7965"/>
      <c r="I7965" s="51"/>
      <c r="L7965"/>
    </row>
    <row r="7966" spans="3:12">
      <c r="C7966" s="51"/>
      <c r="F7966"/>
      <c r="I7966" s="51"/>
      <c r="L7966"/>
    </row>
    <row r="7967" spans="3:12">
      <c r="C7967" s="51"/>
      <c r="F7967"/>
      <c r="I7967" s="51"/>
      <c r="L7967"/>
    </row>
    <row r="7968" spans="3:12">
      <c r="C7968" s="51"/>
      <c r="F7968"/>
      <c r="I7968" s="51"/>
      <c r="L7968"/>
    </row>
    <row r="7969" spans="3:12">
      <c r="C7969" s="51"/>
      <c r="F7969"/>
      <c r="I7969" s="51"/>
      <c r="L7969"/>
    </row>
    <row r="7970" spans="3:12">
      <c r="C7970" s="51"/>
      <c r="F7970"/>
      <c r="I7970" s="51"/>
      <c r="L7970"/>
    </row>
    <row r="7971" spans="3:12">
      <c r="C7971" s="51"/>
      <c r="F7971"/>
      <c r="I7971" s="51"/>
      <c r="L7971"/>
    </row>
    <row r="7972" spans="3:12">
      <c r="C7972" s="51"/>
      <c r="F7972"/>
      <c r="I7972" s="51"/>
      <c r="L7972"/>
    </row>
    <row r="7973" spans="3:12">
      <c r="C7973" s="51"/>
      <c r="F7973"/>
      <c r="I7973" s="51"/>
      <c r="L7973"/>
    </row>
    <row r="7974" spans="3:12">
      <c r="C7974" s="51"/>
      <c r="F7974"/>
      <c r="I7974" s="51"/>
      <c r="L7974"/>
    </row>
    <row r="7975" spans="3:12">
      <c r="C7975" s="51"/>
      <c r="F7975"/>
      <c r="I7975" s="51"/>
      <c r="L7975"/>
    </row>
    <row r="7976" spans="3:12">
      <c r="C7976" s="51"/>
      <c r="F7976"/>
      <c r="I7976" s="51"/>
      <c r="L7976"/>
    </row>
    <row r="7977" spans="3:12">
      <c r="C7977" s="51"/>
      <c r="F7977"/>
      <c r="I7977" s="51"/>
      <c r="L7977"/>
    </row>
    <row r="7978" spans="3:12">
      <c r="C7978" s="51"/>
      <c r="F7978"/>
      <c r="I7978" s="51"/>
      <c r="L7978"/>
    </row>
    <row r="7979" spans="3:12">
      <c r="C7979" s="51"/>
      <c r="F7979"/>
      <c r="I7979" s="51"/>
      <c r="L7979"/>
    </row>
    <row r="7980" spans="3:12">
      <c r="C7980" s="51"/>
      <c r="F7980"/>
      <c r="I7980" s="51"/>
      <c r="L7980"/>
    </row>
    <row r="7981" spans="3:12">
      <c r="C7981" s="51"/>
      <c r="F7981"/>
      <c r="I7981" s="51"/>
      <c r="L7981"/>
    </row>
    <row r="7982" spans="3:12">
      <c r="C7982" s="51"/>
      <c r="F7982"/>
      <c r="I7982" s="51"/>
      <c r="L7982"/>
    </row>
    <row r="7983" spans="3:12">
      <c r="C7983" s="51"/>
      <c r="F7983"/>
      <c r="I7983" s="51"/>
      <c r="L7983"/>
    </row>
    <row r="7984" spans="3:12">
      <c r="C7984" s="51"/>
      <c r="F7984"/>
      <c r="I7984" s="51"/>
      <c r="L7984"/>
    </row>
    <row r="7985" spans="3:12">
      <c r="C7985" s="51"/>
      <c r="F7985"/>
      <c r="I7985" s="51"/>
      <c r="L7985"/>
    </row>
    <row r="7986" spans="3:12">
      <c r="C7986" s="51"/>
      <c r="F7986"/>
      <c r="I7986" s="51"/>
      <c r="L7986"/>
    </row>
    <row r="7987" spans="3:12">
      <c r="C7987" s="51"/>
      <c r="F7987"/>
      <c r="I7987" s="51"/>
      <c r="L7987"/>
    </row>
    <row r="7988" spans="3:12">
      <c r="C7988" s="51"/>
      <c r="F7988"/>
      <c r="I7988" s="51"/>
      <c r="L7988"/>
    </row>
    <row r="7989" spans="3:12">
      <c r="C7989" s="51"/>
      <c r="F7989"/>
      <c r="I7989" s="51"/>
      <c r="L7989"/>
    </row>
    <row r="7990" spans="3:12">
      <c r="C7990" s="51"/>
      <c r="F7990"/>
      <c r="I7990" s="51"/>
      <c r="L7990"/>
    </row>
    <row r="7991" spans="3:12">
      <c r="C7991" s="51"/>
      <c r="F7991"/>
      <c r="I7991" s="51"/>
      <c r="L7991"/>
    </row>
    <row r="7992" spans="3:12">
      <c r="C7992" s="51"/>
      <c r="F7992"/>
      <c r="I7992" s="51"/>
      <c r="L7992"/>
    </row>
    <row r="7993" spans="3:12">
      <c r="C7993" s="51"/>
      <c r="F7993"/>
      <c r="I7993" s="51"/>
      <c r="L7993"/>
    </row>
    <row r="7994" spans="3:12">
      <c r="C7994" s="51"/>
      <c r="F7994"/>
      <c r="I7994" s="51"/>
      <c r="L7994"/>
    </row>
    <row r="7995" spans="3:12">
      <c r="C7995" s="51"/>
      <c r="F7995"/>
      <c r="I7995" s="51"/>
      <c r="L7995"/>
    </row>
    <row r="7996" spans="3:12">
      <c r="C7996" s="51"/>
      <c r="F7996"/>
      <c r="I7996" s="51"/>
      <c r="L7996"/>
    </row>
    <row r="7997" spans="3:12">
      <c r="C7997" s="51"/>
      <c r="F7997"/>
      <c r="I7997" s="51"/>
      <c r="L7997"/>
    </row>
    <row r="7998" spans="3:12">
      <c r="C7998" s="51"/>
      <c r="F7998"/>
      <c r="I7998" s="51"/>
      <c r="L7998"/>
    </row>
    <row r="7999" spans="3:12">
      <c r="C7999" s="51"/>
      <c r="F7999"/>
      <c r="I7999" s="51"/>
      <c r="L7999"/>
    </row>
    <row r="8000" spans="3:12">
      <c r="C8000" s="51"/>
      <c r="F8000"/>
      <c r="I8000" s="51"/>
      <c r="L8000"/>
    </row>
    <row r="8001" spans="3:12">
      <c r="C8001" s="51"/>
      <c r="F8001"/>
      <c r="I8001" s="51"/>
      <c r="L8001"/>
    </row>
    <row r="8002" spans="3:12">
      <c r="C8002" s="51"/>
      <c r="F8002"/>
      <c r="I8002" s="51"/>
      <c r="L8002"/>
    </row>
    <row r="8003" spans="3:12">
      <c r="C8003" s="51"/>
      <c r="F8003"/>
      <c r="I8003" s="51"/>
      <c r="L8003"/>
    </row>
    <row r="8004" spans="3:12">
      <c r="C8004" s="51"/>
      <c r="F8004"/>
      <c r="I8004" s="51"/>
      <c r="L8004"/>
    </row>
    <row r="8005" spans="3:12">
      <c r="C8005" s="51"/>
      <c r="F8005"/>
      <c r="I8005" s="51"/>
      <c r="L8005"/>
    </row>
    <row r="8006" spans="3:12">
      <c r="C8006" s="51"/>
      <c r="F8006"/>
      <c r="I8006" s="51"/>
      <c r="L8006"/>
    </row>
    <row r="8007" spans="3:12">
      <c r="C8007" s="51"/>
      <c r="F8007"/>
      <c r="I8007" s="51"/>
      <c r="L8007"/>
    </row>
    <row r="8008" spans="3:12">
      <c r="C8008" s="51"/>
      <c r="F8008"/>
      <c r="I8008" s="51"/>
      <c r="L8008"/>
    </row>
    <row r="8009" spans="3:12">
      <c r="C8009" s="51"/>
      <c r="F8009"/>
      <c r="I8009" s="51"/>
      <c r="L8009"/>
    </row>
    <row r="8010" spans="3:12">
      <c r="C8010" s="51"/>
      <c r="F8010"/>
      <c r="I8010" s="51"/>
      <c r="L8010"/>
    </row>
    <row r="8011" spans="3:12">
      <c r="C8011" s="51"/>
      <c r="F8011"/>
      <c r="I8011" s="51"/>
      <c r="L8011"/>
    </row>
    <row r="8012" spans="3:12">
      <c r="C8012" s="51"/>
      <c r="F8012"/>
      <c r="I8012" s="51"/>
      <c r="L8012"/>
    </row>
    <row r="8013" spans="3:12">
      <c r="C8013" s="51"/>
      <c r="F8013"/>
      <c r="I8013" s="51"/>
      <c r="L8013"/>
    </row>
    <row r="8014" spans="3:12">
      <c r="C8014" s="51"/>
      <c r="F8014"/>
      <c r="I8014" s="51"/>
      <c r="L8014"/>
    </row>
    <row r="8015" spans="3:12">
      <c r="C8015" s="51"/>
      <c r="F8015"/>
      <c r="I8015" s="51"/>
      <c r="L8015"/>
    </row>
    <row r="8016" spans="3:12">
      <c r="C8016" s="51"/>
      <c r="F8016"/>
      <c r="I8016" s="51"/>
      <c r="L8016"/>
    </row>
    <row r="8017" spans="3:12">
      <c r="C8017" s="51"/>
      <c r="F8017"/>
      <c r="I8017" s="51"/>
      <c r="L8017"/>
    </row>
    <row r="8018" spans="3:12">
      <c r="C8018" s="51"/>
      <c r="F8018"/>
      <c r="I8018" s="51"/>
      <c r="L8018"/>
    </row>
    <row r="8019" spans="3:12">
      <c r="C8019" s="51"/>
      <c r="F8019"/>
      <c r="I8019" s="51"/>
      <c r="L8019"/>
    </row>
    <row r="8020" spans="3:12">
      <c r="C8020" s="51"/>
      <c r="F8020"/>
      <c r="I8020" s="51"/>
      <c r="L8020"/>
    </row>
    <row r="8021" spans="3:12">
      <c r="C8021" s="51"/>
      <c r="F8021"/>
      <c r="I8021" s="51"/>
      <c r="L8021"/>
    </row>
    <row r="8022" spans="3:12">
      <c r="C8022" s="51"/>
      <c r="F8022"/>
      <c r="I8022" s="51"/>
      <c r="L8022"/>
    </row>
    <row r="8023" spans="3:12">
      <c r="C8023" s="51"/>
      <c r="F8023"/>
      <c r="I8023" s="51"/>
      <c r="L8023"/>
    </row>
    <row r="8024" spans="3:12">
      <c r="C8024" s="51"/>
      <c r="F8024"/>
      <c r="I8024" s="51"/>
      <c r="L8024"/>
    </row>
    <row r="8025" spans="3:12">
      <c r="C8025" s="51"/>
      <c r="F8025"/>
      <c r="I8025" s="51"/>
      <c r="L8025"/>
    </row>
    <row r="8026" spans="3:12">
      <c r="C8026" s="51"/>
      <c r="F8026"/>
      <c r="I8026" s="51"/>
      <c r="L8026"/>
    </row>
    <row r="8027" spans="3:12">
      <c r="C8027" s="51"/>
      <c r="F8027"/>
      <c r="I8027" s="51"/>
      <c r="L8027"/>
    </row>
    <row r="8028" spans="3:12">
      <c r="C8028" s="51"/>
      <c r="F8028"/>
      <c r="I8028" s="51"/>
      <c r="L8028"/>
    </row>
    <row r="8029" spans="3:12">
      <c r="C8029" s="51"/>
      <c r="F8029"/>
      <c r="I8029" s="51"/>
      <c r="L8029"/>
    </row>
    <row r="8030" spans="3:12">
      <c r="C8030" s="51"/>
      <c r="F8030"/>
      <c r="I8030" s="51"/>
      <c r="L8030"/>
    </row>
    <row r="8031" spans="3:12">
      <c r="C8031" s="51"/>
      <c r="F8031"/>
      <c r="I8031" s="51"/>
      <c r="L8031"/>
    </row>
    <row r="8032" spans="3:12">
      <c r="C8032" s="51"/>
      <c r="F8032"/>
      <c r="I8032" s="51"/>
      <c r="L8032"/>
    </row>
    <row r="8033" spans="3:12">
      <c r="C8033" s="51"/>
      <c r="F8033"/>
      <c r="I8033" s="51"/>
      <c r="L8033"/>
    </row>
    <row r="8034" spans="3:12">
      <c r="C8034" s="51"/>
      <c r="F8034"/>
      <c r="I8034" s="51"/>
      <c r="L8034"/>
    </row>
    <row r="8035" spans="3:12">
      <c r="C8035" s="51"/>
      <c r="F8035"/>
      <c r="I8035" s="51"/>
      <c r="L8035"/>
    </row>
    <row r="8036" spans="3:12">
      <c r="C8036" s="51"/>
      <c r="F8036"/>
      <c r="I8036" s="51"/>
      <c r="L8036"/>
    </row>
    <row r="8037" spans="3:12">
      <c r="C8037" s="51"/>
      <c r="F8037"/>
      <c r="I8037" s="51"/>
      <c r="L8037"/>
    </row>
    <row r="8038" spans="3:12">
      <c r="C8038" s="51"/>
      <c r="F8038"/>
      <c r="I8038" s="51"/>
      <c r="L8038"/>
    </row>
    <row r="8039" spans="3:12">
      <c r="C8039" s="51"/>
      <c r="F8039"/>
      <c r="I8039" s="51"/>
      <c r="L8039"/>
    </row>
    <row r="8040" spans="3:12">
      <c r="C8040" s="51"/>
      <c r="F8040"/>
      <c r="I8040" s="51"/>
      <c r="L8040"/>
    </row>
    <row r="8041" spans="3:12">
      <c r="C8041" s="51"/>
      <c r="F8041"/>
      <c r="I8041" s="51"/>
      <c r="L8041"/>
    </row>
    <row r="8042" spans="3:12">
      <c r="C8042" s="51"/>
      <c r="F8042"/>
      <c r="I8042" s="51"/>
      <c r="L8042"/>
    </row>
    <row r="8043" spans="3:12">
      <c r="C8043" s="51"/>
      <c r="F8043"/>
      <c r="I8043" s="51"/>
      <c r="L8043"/>
    </row>
    <row r="8044" spans="3:12">
      <c r="C8044" s="51"/>
      <c r="F8044"/>
      <c r="I8044" s="51"/>
      <c r="L8044"/>
    </row>
    <row r="8045" spans="3:12">
      <c r="C8045" s="51"/>
      <c r="F8045"/>
      <c r="I8045" s="51"/>
      <c r="L8045"/>
    </row>
    <row r="8046" spans="3:12">
      <c r="C8046" s="51"/>
      <c r="F8046"/>
      <c r="I8046" s="51"/>
      <c r="L8046"/>
    </row>
    <row r="8047" spans="3:12">
      <c r="C8047" s="51"/>
      <c r="F8047"/>
      <c r="I8047" s="51"/>
      <c r="L8047"/>
    </row>
    <row r="8048" spans="3:12">
      <c r="C8048" s="51"/>
      <c r="F8048"/>
      <c r="I8048" s="51"/>
      <c r="L8048"/>
    </row>
    <row r="8049" spans="3:12">
      <c r="C8049" s="51"/>
      <c r="F8049"/>
      <c r="I8049" s="51"/>
      <c r="L8049"/>
    </row>
    <row r="8050" spans="3:12">
      <c r="C8050" s="51"/>
      <c r="F8050"/>
      <c r="I8050" s="51"/>
      <c r="L8050"/>
    </row>
    <row r="8051" spans="3:12">
      <c r="C8051" s="51"/>
      <c r="F8051"/>
      <c r="I8051" s="51"/>
      <c r="L8051"/>
    </row>
    <row r="8052" spans="3:12">
      <c r="C8052" s="51"/>
      <c r="F8052"/>
      <c r="I8052" s="51"/>
      <c r="L8052"/>
    </row>
    <row r="8053" spans="3:12">
      <c r="C8053" s="51"/>
      <c r="F8053"/>
      <c r="I8053" s="51"/>
      <c r="L8053"/>
    </row>
    <row r="8054" spans="3:12">
      <c r="C8054" s="51"/>
      <c r="F8054"/>
      <c r="I8054" s="51"/>
      <c r="L8054"/>
    </row>
    <row r="8055" spans="3:12">
      <c r="C8055" s="51"/>
      <c r="F8055"/>
      <c r="I8055" s="51"/>
      <c r="L8055"/>
    </row>
    <row r="8056" spans="3:12">
      <c r="C8056" s="51"/>
      <c r="F8056"/>
      <c r="I8056" s="51"/>
      <c r="L8056"/>
    </row>
    <row r="8057" spans="3:12">
      <c r="C8057" s="51"/>
      <c r="F8057"/>
      <c r="I8057" s="51"/>
      <c r="L8057"/>
    </row>
    <row r="8058" spans="3:12">
      <c r="C8058" s="51"/>
      <c r="F8058"/>
      <c r="I8058" s="51"/>
      <c r="L8058"/>
    </row>
    <row r="8059" spans="3:12">
      <c r="C8059" s="51"/>
      <c r="F8059"/>
      <c r="I8059" s="51"/>
      <c r="L8059"/>
    </row>
    <row r="8060" spans="3:12">
      <c r="C8060" s="51"/>
      <c r="F8060"/>
      <c r="I8060" s="51"/>
      <c r="L8060"/>
    </row>
    <row r="8061" spans="3:12">
      <c r="C8061" s="51"/>
      <c r="F8061"/>
      <c r="I8061" s="51"/>
      <c r="L8061"/>
    </row>
    <row r="8062" spans="3:12">
      <c r="C8062" s="51"/>
      <c r="F8062"/>
      <c r="I8062" s="51"/>
      <c r="L8062"/>
    </row>
    <row r="8063" spans="3:12">
      <c r="C8063" s="51"/>
      <c r="F8063"/>
      <c r="I8063" s="51"/>
      <c r="L8063"/>
    </row>
    <row r="8064" spans="3:12">
      <c r="C8064" s="51"/>
      <c r="F8064"/>
      <c r="I8064" s="51"/>
      <c r="L8064"/>
    </row>
    <row r="8065" spans="3:12">
      <c r="C8065" s="51"/>
      <c r="F8065"/>
      <c r="I8065" s="51"/>
      <c r="L8065"/>
    </row>
    <row r="8066" spans="3:12">
      <c r="C8066" s="51"/>
      <c r="F8066"/>
      <c r="I8066" s="51"/>
      <c r="L8066"/>
    </row>
    <row r="8067" spans="3:12">
      <c r="C8067" s="51"/>
      <c r="F8067"/>
      <c r="I8067" s="51"/>
      <c r="L8067"/>
    </row>
    <row r="8068" spans="3:12">
      <c r="C8068" s="51"/>
      <c r="F8068"/>
      <c r="I8068" s="51"/>
      <c r="L8068"/>
    </row>
    <row r="8069" spans="3:12">
      <c r="C8069" s="51"/>
      <c r="F8069"/>
      <c r="I8069" s="51"/>
      <c r="L8069"/>
    </row>
    <row r="8070" spans="3:12">
      <c r="C8070" s="51"/>
      <c r="F8070"/>
      <c r="I8070" s="51"/>
      <c r="L8070"/>
    </row>
    <row r="8071" spans="3:12">
      <c r="C8071" s="51"/>
      <c r="F8071"/>
      <c r="I8071" s="51"/>
      <c r="L8071"/>
    </row>
    <row r="8072" spans="3:12">
      <c r="C8072" s="51"/>
      <c r="F8072"/>
      <c r="I8072" s="51"/>
      <c r="L8072"/>
    </row>
    <row r="8073" spans="3:12">
      <c r="C8073" s="51"/>
      <c r="F8073"/>
      <c r="I8073" s="51"/>
      <c r="L8073"/>
    </row>
    <row r="8074" spans="3:12">
      <c r="C8074" s="51"/>
      <c r="F8074"/>
      <c r="I8074" s="51"/>
      <c r="L8074"/>
    </row>
    <row r="8075" spans="3:12">
      <c r="C8075" s="51"/>
      <c r="F8075"/>
      <c r="I8075" s="51"/>
      <c r="L8075"/>
    </row>
    <row r="8076" spans="3:12">
      <c r="C8076" s="51"/>
      <c r="F8076"/>
      <c r="I8076" s="51"/>
      <c r="L8076"/>
    </row>
    <row r="8077" spans="3:12">
      <c r="C8077" s="51"/>
      <c r="F8077"/>
      <c r="I8077" s="51"/>
      <c r="L8077"/>
    </row>
    <row r="8078" spans="3:12">
      <c r="C8078" s="51"/>
      <c r="F8078"/>
      <c r="I8078" s="51"/>
      <c r="L8078"/>
    </row>
    <row r="8079" spans="3:12">
      <c r="C8079" s="51"/>
      <c r="F8079"/>
      <c r="I8079" s="51"/>
      <c r="L8079"/>
    </row>
    <row r="8080" spans="3:12">
      <c r="C8080" s="51"/>
      <c r="F8080"/>
      <c r="I8080" s="51"/>
      <c r="L8080"/>
    </row>
    <row r="8081" spans="3:12">
      <c r="C8081" s="51"/>
      <c r="F8081"/>
      <c r="I8081" s="51"/>
      <c r="L8081"/>
    </row>
    <row r="8082" spans="3:12">
      <c r="C8082" s="51"/>
      <c r="F8082"/>
      <c r="I8082" s="51"/>
      <c r="L8082"/>
    </row>
    <row r="8083" spans="3:12">
      <c r="C8083" s="51"/>
      <c r="F8083"/>
      <c r="I8083" s="51"/>
      <c r="L8083"/>
    </row>
    <row r="8084" spans="3:12">
      <c r="C8084" s="51"/>
      <c r="F8084"/>
      <c r="I8084" s="51"/>
      <c r="L8084"/>
    </row>
    <row r="8085" spans="3:12">
      <c r="C8085" s="51"/>
      <c r="F8085"/>
      <c r="I8085" s="51"/>
      <c r="L8085"/>
    </row>
    <row r="8086" spans="3:12">
      <c r="C8086" s="51"/>
      <c r="F8086"/>
      <c r="I8086" s="51"/>
      <c r="L8086"/>
    </row>
    <row r="8087" spans="3:12">
      <c r="C8087" s="51"/>
      <c r="F8087"/>
      <c r="I8087" s="51"/>
      <c r="L8087"/>
    </row>
    <row r="8088" spans="3:12">
      <c r="C8088" s="51"/>
      <c r="F8088"/>
      <c r="I8088" s="51"/>
      <c r="L8088"/>
    </row>
    <row r="8089" spans="3:12">
      <c r="C8089" s="51"/>
      <c r="F8089"/>
      <c r="I8089" s="51"/>
      <c r="L8089"/>
    </row>
    <row r="8090" spans="3:12">
      <c r="C8090" s="51"/>
      <c r="F8090"/>
      <c r="I8090" s="51"/>
      <c r="L8090"/>
    </row>
    <row r="8091" spans="3:12">
      <c r="C8091" s="51"/>
      <c r="F8091"/>
      <c r="I8091" s="51"/>
      <c r="L8091"/>
    </row>
    <row r="8092" spans="3:12">
      <c r="C8092" s="51"/>
      <c r="F8092"/>
      <c r="I8092" s="51"/>
      <c r="L8092"/>
    </row>
    <row r="8093" spans="3:12">
      <c r="C8093" s="51"/>
      <c r="F8093"/>
      <c r="I8093" s="51"/>
      <c r="L8093"/>
    </row>
    <row r="8094" spans="3:12">
      <c r="C8094" s="51"/>
      <c r="F8094"/>
      <c r="I8094" s="51"/>
      <c r="L8094"/>
    </row>
    <row r="8095" spans="3:12">
      <c r="C8095" s="51"/>
      <c r="F8095"/>
      <c r="I8095" s="51"/>
      <c r="L8095"/>
    </row>
    <row r="8096" spans="3:12">
      <c r="C8096" s="51"/>
      <c r="F8096"/>
      <c r="I8096" s="51"/>
      <c r="L8096"/>
    </row>
    <row r="8097" spans="3:12">
      <c r="C8097" s="51"/>
      <c r="F8097"/>
      <c r="I8097" s="51"/>
      <c r="L8097"/>
    </row>
    <row r="8098" spans="3:12">
      <c r="C8098" s="51"/>
      <c r="F8098"/>
      <c r="I8098" s="51"/>
      <c r="L8098"/>
    </row>
    <row r="8099" spans="3:12">
      <c r="C8099" s="51"/>
      <c r="F8099"/>
      <c r="I8099" s="51"/>
      <c r="L8099"/>
    </row>
    <row r="8100" spans="3:12">
      <c r="C8100" s="51"/>
      <c r="F8100"/>
      <c r="I8100" s="51"/>
      <c r="L8100"/>
    </row>
    <row r="8101" spans="3:12">
      <c r="C8101" s="51"/>
      <c r="F8101"/>
      <c r="I8101" s="51"/>
      <c r="L8101"/>
    </row>
    <row r="8102" spans="3:12">
      <c r="C8102" s="51"/>
      <c r="F8102"/>
      <c r="I8102" s="51"/>
      <c r="L8102"/>
    </row>
    <row r="8103" spans="3:12">
      <c r="C8103" s="51"/>
      <c r="F8103"/>
      <c r="I8103" s="51"/>
      <c r="L8103"/>
    </row>
    <row r="8104" spans="3:12">
      <c r="C8104" s="51"/>
      <c r="F8104"/>
      <c r="I8104" s="51"/>
      <c r="L8104"/>
    </row>
    <row r="8105" spans="3:12">
      <c r="C8105" s="51"/>
      <c r="F8105"/>
      <c r="I8105" s="51"/>
      <c r="L8105"/>
    </row>
    <row r="8106" spans="3:12">
      <c r="C8106" s="51"/>
      <c r="F8106"/>
      <c r="I8106" s="51"/>
      <c r="L8106"/>
    </row>
    <row r="8107" spans="3:12">
      <c r="C8107" s="51"/>
      <c r="F8107"/>
      <c r="I8107" s="51"/>
      <c r="L8107"/>
    </row>
    <row r="8108" spans="3:12">
      <c r="C8108" s="51"/>
      <c r="F8108"/>
      <c r="I8108" s="51"/>
      <c r="L8108"/>
    </row>
    <row r="8109" spans="3:12">
      <c r="C8109" s="51"/>
      <c r="F8109"/>
      <c r="I8109" s="51"/>
      <c r="L8109"/>
    </row>
    <row r="8110" spans="3:12">
      <c r="C8110" s="51"/>
      <c r="F8110"/>
      <c r="I8110" s="51"/>
      <c r="L8110"/>
    </row>
    <row r="8111" spans="3:12">
      <c r="C8111" s="51"/>
      <c r="F8111"/>
      <c r="I8111" s="51"/>
      <c r="L8111"/>
    </row>
    <row r="8112" spans="3:12">
      <c r="C8112" s="51"/>
      <c r="F8112"/>
      <c r="I8112" s="51"/>
      <c r="L8112"/>
    </row>
    <row r="8113" spans="3:12">
      <c r="C8113" s="51"/>
      <c r="F8113"/>
      <c r="I8113" s="51"/>
      <c r="L8113"/>
    </row>
    <row r="8114" spans="3:12">
      <c r="C8114" s="51"/>
      <c r="F8114"/>
      <c r="I8114" s="51"/>
      <c r="L8114"/>
    </row>
    <row r="8115" spans="3:12">
      <c r="C8115" s="51"/>
      <c r="F8115"/>
      <c r="I8115" s="51"/>
      <c r="L8115"/>
    </row>
    <row r="8116" spans="3:12">
      <c r="C8116" s="51"/>
      <c r="F8116"/>
      <c r="I8116" s="51"/>
      <c r="L8116"/>
    </row>
    <row r="8117" spans="3:12">
      <c r="C8117" s="51"/>
      <c r="F8117"/>
      <c r="I8117" s="51"/>
      <c r="L8117"/>
    </row>
    <row r="8118" spans="3:12">
      <c r="C8118" s="51"/>
      <c r="F8118"/>
      <c r="I8118" s="51"/>
      <c r="L8118"/>
    </row>
    <row r="8119" spans="3:12">
      <c r="C8119" s="51"/>
      <c r="F8119"/>
      <c r="I8119" s="51"/>
      <c r="L8119"/>
    </row>
    <row r="8120" spans="3:12">
      <c r="C8120" s="51"/>
      <c r="F8120"/>
      <c r="I8120" s="51"/>
      <c r="L8120"/>
    </row>
    <row r="8121" spans="3:12">
      <c r="C8121" s="51"/>
      <c r="F8121"/>
      <c r="I8121" s="51"/>
      <c r="L8121"/>
    </row>
    <row r="8122" spans="3:12">
      <c r="C8122" s="51"/>
      <c r="F8122"/>
      <c r="I8122" s="51"/>
      <c r="L8122"/>
    </row>
    <row r="8123" spans="3:12">
      <c r="C8123" s="51"/>
      <c r="F8123"/>
      <c r="I8123" s="51"/>
      <c r="L8123"/>
    </row>
    <row r="8124" spans="3:12">
      <c r="C8124" s="51"/>
      <c r="F8124"/>
      <c r="I8124" s="51"/>
      <c r="L8124"/>
    </row>
    <row r="8125" spans="3:12">
      <c r="C8125" s="51"/>
      <c r="F8125"/>
      <c r="I8125" s="51"/>
      <c r="L8125"/>
    </row>
    <row r="8126" spans="3:12">
      <c r="C8126" s="51"/>
      <c r="F8126"/>
      <c r="I8126" s="51"/>
      <c r="L8126"/>
    </row>
    <row r="8127" spans="3:12">
      <c r="C8127" s="51"/>
      <c r="F8127"/>
      <c r="I8127" s="51"/>
      <c r="L8127"/>
    </row>
    <row r="8128" spans="3:12">
      <c r="C8128" s="51"/>
      <c r="F8128"/>
      <c r="I8128" s="51"/>
      <c r="L8128"/>
    </row>
    <row r="8129" spans="3:12">
      <c r="C8129" s="51"/>
      <c r="F8129"/>
      <c r="I8129" s="51"/>
      <c r="L8129"/>
    </row>
    <row r="8130" spans="3:12">
      <c r="C8130" s="51"/>
      <c r="F8130"/>
      <c r="I8130" s="51"/>
      <c r="L8130"/>
    </row>
    <row r="8131" spans="3:12">
      <c r="C8131" s="51"/>
      <c r="F8131"/>
      <c r="I8131" s="51"/>
      <c r="L8131"/>
    </row>
    <row r="8132" spans="3:12">
      <c r="C8132" s="51"/>
      <c r="F8132"/>
      <c r="I8132" s="51"/>
      <c r="L8132"/>
    </row>
    <row r="8133" spans="3:12">
      <c r="C8133" s="51"/>
      <c r="F8133"/>
      <c r="I8133" s="51"/>
      <c r="L8133"/>
    </row>
    <row r="8134" spans="3:12">
      <c r="C8134" s="51"/>
      <c r="F8134"/>
      <c r="I8134" s="51"/>
      <c r="L8134"/>
    </row>
    <row r="8135" spans="3:12">
      <c r="C8135" s="51"/>
      <c r="F8135"/>
      <c r="I8135" s="51"/>
      <c r="L8135"/>
    </row>
    <row r="8136" spans="3:12">
      <c r="C8136" s="51"/>
      <c r="F8136"/>
      <c r="I8136" s="51"/>
      <c r="L8136"/>
    </row>
    <row r="8137" spans="3:12">
      <c r="C8137" s="51"/>
      <c r="F8137"/>
      <c r="I8137" s="51"/>
      <c r="L8137"/>
    </row>
    <row r="8138" spans="3:12">
      <c r="C8138" s="51"/>
      <c r="F8138"/>
      <c r="I8138" s="51"/>
      <c r="L8138"/>
    </row>
    <row r="8139" spans="3:12">
      <c r="C8139" s="51"/>
      <c r="F8139"/>
      <c r="I8139" s="51"/>
      <c r="L8139"/>
    </row>
    <row r="8140" spans="3:12">
      <c r="C8140" s="51"/>
      <c r="F8140"/>
      <c r="I8140" s="51"/>
      <c r="L8140"/>
    </row>
    <row r="8141" spans="3:12">
      <c r="C8141" s="51"/>
      <c r="F8141"/>
      <c r="I8141" s="51"/>
      <c r="L8141"/>
    </row>
    <row r="8142" spans="3:12">
      <c r="C8142" s="51"/>
      <c r="F8142"/>
      <c r="I8142" s="51"/>
      <c r="L8142"/>
    </row>
    <row r="8143" spans="3:12">
      <c r="C8143" s="51"/>
      <c r="F8143"/>
      <c r="I8143" s="51"/>
      <c r="L8143"/>
    </row>
    <row r="8144" spans="3:12">
      <c r="C8144" s="51"/>
      <c r="F8144"/>
      <c r="I8144" s="51"/>
      <c r="L8144"/>
    </row>
    <row r="8145" spans="3:12">
      <c r="C8145" s="51"/>
      <c r="F8145"/>
      <c r="I8145" s="51"/>
      <c r="L8145"/>
    </row>
    <row r="8146" spans="3:12">
      <c r="C8146" s="51"/>
      <c r="F8146"/>
      <c r="I8146" s="51"/>
      <c r="L8146"/>
    </row>
    <row r="8147" spans="3:12">
      <c r="C8147" s="51"/>
      <c r="F8147"/>
      <c r="I8147" s="51"/>
      <c r="L8147"/>
    </row>
    <row r="8148" spans="3:12">
      <c r="C8148" s="51"/>
      <c r="F8148"/>
      <c r="I8148" s="51"/>
      <c r="L8148"/>
    </row>
    <row r="8149" spans="3:12">
      <c r="C8149" s="51"/>
      <c r="F8149"/>
      <c r="I8149" s="51"/>
      <c r="L8149"/>
    </row>
    <row r="8150" spans="3:12">
      <c r="C8150" s="51"/>
      <c r="F8150"/>
      <c r="I8150" s="51"/>
      <c r="L8150"/>
    </row>
    <row r="8151" spans="3:12">
      <c r="C8151" s="51"/>
      <c r="F8151"/>
      <c r="I8151" s="51"/>
      <c r="L8151"/>
    </row>
    <row r="8152" spans="3:12">
      <c r="C8152" s="51"/>
      <c r="F8152"/>
      <c r="I8152" s="51"/>
      <c r="L8152"/>
    </row>
    <row r="8153" spans="3:12">
      <c r="C8153" s="51"/>
      <c r="F8153"/>
      <c r="I8153" s="51"/>
      <c r="L8153"/>
    </row>
    <row r="8154" spans="3:12">
      <c r="C8154" s="51"/>
      <c r="F8154"/>
      <c r="I8154" s="51"/>
      <c r="L8154"/>
    </row>
    <row r="8155" spans="3:12">
      <c r="C8155" s="51"/>
      <c r="F8155"/>
      <c r="I8155" s="51"/>
      <c r="L8155"/>
    </row>
    <row r="8156" spans="3:12">
      <c r="C8156" s="51"/>
      <c r="F8156"/>
      <c r="I8156" s="51"/>
      <c r="L8156"/>
    </row>
    <row r="8157" spans="3:12">
      <c r="C8157" s="51"/>
      <c r="F8157"/>
      <c r="I8157" s="51"/>
      <c r="L8157"/>
    </row>
    <row r="8158" spans="3:12">
      <c r="C8158" s="51"/>
      <c r="F8158"/>
      <c r="I8158" s="51"/>
      <c r="L8158"/>
    </row>
    <row r="8159" spans="3:12">
      <c r="C8159" s="51"/>
      <c r="F8159"/>
      <c r="I8159" s="51"/>
      <c r="L8159"/>
    </row>
    <row r="8160" spans="3:12">
      <c r="C8160" s="51"/>
      <c r="F8160"/>
      <c r="I8160" s="51"/>
      <c r="L8160"/>
    </row>
    <row r="8161" spans="3:12">
      <c r="C8161" s="51"/>
      <c r="F8161"/>
      <c r="I8161" s="51"/>
      <c r="L8161"/>
    </row>
    <row r="8162" spans="3:12">
      <c r="C8162" s="51"/>
      <c r="F8162"/>
      <c r="I8162" s="51"/>
      <c r="L8162"/>
    </row>
    <row r="8163" spans="3:12">
      <c r="C8163" s="51"/>
      <c r="F8163"/>
      <c r="I8163" s="51"/>
      <c r="L8163"/>
    </row>
    <row r="8164" spans="3:12">
      <c r="C8164" s="51"/>
      <c r="F8164"/>
      <c r="I8164" s="51"/>
      <c r="L8164"/>
    </row>
    <row r="8165" spans="3:12">
      <c r="C8165" s="51"/>
      <c r="F8165"/>
      <c r="I8165" s="51"/>
      <c r="L8165"/>
    </row>
    <row r="8166" spans="3:12">
      <c r="C8166" s="51"/>
      <c r="F8166"/>
      <c r="I8166" s="51"/>
      <c r="L8166"/>
    </row>
    <row r="8167" spans="3:12">
      <c r="C8167" s="51"/>
      <c r="F8167"/>
      <c r="I8167" s="51"/>
      <c r="L8167"/>
    </row>
    <row r="8168" spans="3:12">
      <c r="C8168" s="51"/>
      <c r="F8168"/>
      <c r="I8168" s="51"/>
      <c r="L8168"/>
    </row>
    <row r="8169" spans="3:12">
      <c r="C8169" s="51"/>
      <c r="F8169"/>
      <c r="I8169" s="51"/>
      <c r="L8169"/>
    </row>
    <row r="8170" spans="3:12">
      <c r="C8170" s="51"/>
      <c r="F8170"/>
      <c r="I8170" s="51"/>
      <c r="L8170"/>
    </row>
    <row r="8171" spans="3:12">
      <c r="C8171" s="51"/>
      <c r="F8171"/>
      <c r="I8171" s="51"/>
      <c r="L8171"/>
    </row>
    <row r="8172" spans="3:12">
      <c r="C8172" s="51"/>
      <c r="F8172"/>
      <c r="I8172" s="51"/>
      <c r="L8172"/>
    </row>
    <row r="8173" spans="3:12">
      <c r="C8173" s="51"/>
      <c r="F8173"/>
      <c r="I8173" s="51"/>
      <c r="L8173"/>
    </row>
    <row r="8174" spans="3:12">
      <c r="C8174" s="51"/>
      <c r="F8174"/>
      <c r="I8174" s="51"/>
      <c r="L8174"/>
    </row>
    <row r="8175" spans="3:12">
      <c r="C8175" s="51"/>
      <c r="F8175"/>
      <c r="I8175" s="51"/>
      <c r="L8175"/>
    </row>
    <row r="8176" spans="3:12">
      <c r="C8176" s="51"/>
      <c r="F8176"/>
      <c r="I8176" s="51"/>
      <c r="L8176"/>
    </row>
    <row r="8177" spans="3:12">
      <c r="C8177" s="51"/>
      <c r="F8177"/>
      <c r="I8177" s="51"/>
      <c r="L8177"/>
    </row>
    <row r="8178" spans="3:12">
      <c r="C8178" s="51"/>
      <c r="F8178"/>
      <c r="I8178" s="51"/>
      <c r="L8178"/>
    </row>
    <row r="8179" spans="3:12">
      <c r="C8179" s="51"/>
      <c r="F8179"/>
      <c r="I8179" s="51"/>
      <c r="L8179"/>
    </row>
    <row r="8180" spans="3:12">
      <c r="C8180" s="51"/>
      <c r="F8180"/>
      <c r="I8180" s="51"/>
      <c r="L8180"/>
    </row>
    <row r="8181" spans="3:12">
      <c r="C8181" s="51"/>
      <c r="F8181"/>
      <c r="I8181" s="51"/>
      <c r="L8181"/>
    </row>
    <row r="8182" spans="3:12">
      <c r="C8182" s="51"/>
      <c r="F8182"/>
      <c r="I8182" s="51"/>
      <c r="L8182"/>
    </row>
    <row r="8183" spans="3:12">
      <c r="C8183" s="51"/>
      <c r="F8183"/>
      <c r="I8183" s="51"/>
      <c r="L8183"/>
    </row>
    <row r="8184" spans="3:12">
      <c r="C8184" s="51"/>
      <c r="F8184"/>
      <c r="I8184" s="51"/>
      <c r="L8184"/>
    </row>
    <row r="8185" spans="3:12">
      <c r="C8185" s="51"/>
      <c r="F8185"/>
      <c r="I8185" s="51"/>
      <c r="L8185"/>
    </row>
    <row r="8186" spans="3:12">
      <c r="C8186" s="51"/>
      <c r="F8186"/>
      <c r="I8186" s="51"/>
      <c r="L8186"/>
    </row>
    <row r="8187" spans="3:12">
      <c r="C8187" s="51"/>
      <c r="F8187"/>
      <c r="I8187" s="51"/>
      <c r="L8187"/>
    </row>
    <row r="8188" spans="3:12">
      <c r="C8188" s="51"/>
      <c r="F8188"/>
      <c r="I8188" s="51"/>
      <c r="L8188"/>
    </row>
    <row r="8189" spans="3:12">
      <c r="C8189" s="51"/>
      <c r="F8189"/>
      <c r="I8189" s="51"/>
      <c r="L8189"/>
    </row>
    <row r="8190" spans="3:12">
      <c r="C8190" s="51"/>
      <c r="F8190"/>
      <c r="I8190" s="51"/>
      <c r="L8190"/>
    </row>
    <row r="8191" spans="3:12">
      <c r="C8191" s="51"/>
      <c r="F8191"/>
      <c r="I8191" s="51"/>
      <c r="L8191"/>
    </row>
    <row r="8192" spans="3:12">
      <c r="C8192" s="51"/>
      <c r="F8192"/>
      <c r="I8192" s="51"/>
      <c r="L8192"/>
    </row>
    <row r="8193" spans="3:12">
      <c r="C8193" s="51"/>
      <c r="F8193"/>
      <c r="I8193" s="51"/>
      <c r="L8193"/>
    </row>
    <row r="8194" spans="3:12">
      <c r="C8194" s="51"/>
      <c r="F8194"/>
      <c r="I8194" s="51"/>
      <c r="L8194"/>
    </row>
    <row r="8195" spans="3:12">
      <c r="C8195" s="51"/>
      <c r="F8195"/>
      <c r="I8195" s="51"/>
      <c r="L8195"/>
    </row>
    <row r="8196" spans="3:12">
      <c r="C8196" s="51"/>
      <c r="F8196"/>
      <c r="I8196" s="51"/>
      <c r="L8196"/>
    </row>
    <row r="8197" spans="3:12">
      <c r="C8197" s="51"/>
      <c r="F8197"/>
      <c r="I8197" s="51"/>
      <c r="L8197"/>
    </row>
    <row r="8198" spans="3:12">
      <c r="C8198" s="51"/>
      <c r="F8198"/>
      <c r="I8198" s="51"/>
      <c r="L8198"/>
    </row>
    <row r="8199" spans="3:12">
      <c r="C8199" s="51"/>
      <c r="F8199"/>
      <c r="I8199" s="51"/>
      <c r="L8199"/>
    </row>
    <row r="8200" spans="3:12">
      <c r="C8200" s="51"/>
      <c r="F8200"/>
      <c r="I8200" s="51"/>
      <c r="L8200"/>
    </row>
    <row r="8201" spans="3:12">
      <c r="C8201" s="51"/>
      <c r="F8201"/>
      <c r="I8201" s="51"/>
      <c r="L8201"/>
    </row>
    <row r="8202" spans="3:12">
      <c r="C8202" s="51"/>
      <c r="F8202"/>
      <c r="I8202" s="51"/>
      <c r="L8202"/>
    </row>
    <row r="8203" spans="3:12">
      <c r="C8203" s="51"/>
      <c r="F8203"/>
      <c r="I8203" s="51"/>
      <c r="L8203"/>
    </row>
    <row r="8204" spans="3:12">
      <c r="C8204" s="51"/>
      <c r="F8204"/>
      <c r="I8204" s="51"/>
      <c r="L8204"/>
    </row>
    <row r="8205" spans="3:12">
      <c r="C8205" s="51"/>
      <c r="F8205"/>
      <c r="I8205" s="51"/>
      <c r="L8205"/>
    </row>
    <row r="8206" spans="3:12">
      <c r="C8206" s="51"/>
      <c r="F8206"/>
      <c r="I8206" s="51"/>
      <c r="L8206"/>
    </row>
    <row r="8207" spans="3:12">
      <c r="C8207" s="51"/>
      <c r="F8207"/>
      <c r="I8207" s="51"/>
      <c r="L8207"/>
    </row>
    <row r="8208" spans="3:12">
      <c r="C8208" s="51"/>
      <c r="F8208"/>
      <c r="I8208" s="51"/>
      <c r="L8208"/>
    </row>
    <row r="8209" spans="3:12">
      <c r="C8209" s="51"/>
      <c r="F8209"/>
      <c r="I8209" s="51"/>
      <c r="L8209"/>
    </row>
    <row r="8210" spans="3:12">
      <c r="C8210" s="51"/>
      <c r="F8210"/>
      <c r="I8210" s="51"/>
      <c r="L8210"/>
    </row>
    <row r="8211" spans="3:12">
      <c r="C8211" s="51"/>
      <c r="F8211"/>
      <c r="I8211" s="51"/>
      <c r="L8211"/>
    </row>
    <row r="8212" spans="3:12">
      <c r="C8212" s="51"/>
      <c r="F8212"/>
      <c r="I8212" s="51"/>
      <c r="L8212"/>
    </row>
    <row r="8213" spans="3:12">
      <c r="C8213" s="51"/>
      <c r="F8213"/>
      <c r="I8213" s="51"/>
      <c r="L8213"/>
    </row>
    <row r="8214" spans="3:12">
      <c r="C8214" s="51"/>
      <c r="F8214"/>
      <c r="I8214" s="51"/>
      <c r="L8214"/>
    </row>
    <row r="8215" spans="3:12">
      <c r="C8215" s="51"/>
      <c r="F8215"/>
      <c r="I8215" s="51"/>
      <c r="L8215"/>
    </row>
    <row r="8216" spans="3:12">
      <c r="C8216" s="51"/>
      <c r="F8216"/>
      <c r="I8216" s="51"/>
      <c r="L8216"/>
    </row>
    <row r="8217" spans="3:12">
      <c r="C8217" s="51"/>
      <c r="F8217"/>
      <c r="I8217" s="51"/>
      <c r="L8217"/>
    </row>
    <row r="8218" spans="3:12">
      <c r="C8218" s="51"/>
      <c r="F8218"/>
      <c r="I8218" s="51"/>
      <c r="L8218"/>
    </row>
    <row r="8219" spans="3:12">
      <c r="C8219" s="51"/>
      <c r="F8219"/>
      <c r="I8219" s="51"/>
      <c r="L8219"/>
    </row>
    <row r="8220" spans="3:12">
      <c r="C8220" s="51"/>
      <c r="F8220"/>
      <c r="I8220" s="51"/>
      <c r="L8220"/>
    </row>
    <row r="8221" spans="3:12">
      <c r="C8221" s="51"/>
      <c r="F8221"/>
      <c r="I8221" s="51"/>
      <c r="L8221"/>
    </row>
    <row r="8222" spans="3:12">
      <c r="C8222" s="51"/>
      <c r="F8222"/>
      <c r="I8222" s="51"/>
      <c r="L8222"/>
    </row>
    <row r="8223" spans="3:12">
      <c r="C8223" s="51"/>
      <c r="F8223"/>
      <c r="I8223" s="51"/>
      <c r="L8223"/>
    </row>
    <row r="8224" spans="3:12">
      <c r="C8224" s="51"/>
      <c r="F8224"/>
      <c r="I8224" s="51"/>
      <c r="L8224"/>
    </row>
    <row r="8225" spans="3:12">
      <c r="C8225" s="51"/>
      <c r="F8225"/>
      <c r="I8225" s="51"/>
      <c r="L8225"/>
    </row>
    <row r="8226" spans="3:12">
      <c r="C8226" s="51"/>
      <c r="F8226"/>
      <c r="I8226" s="51"/>
      <c r="L8226"/>
    </row>
    <row r="8227" spans="3:12">
      <c r="C8227" s="51"/>
      <c r="F8227"/>
      <c r="I8227" s="51"/>
      <c r="L8227"/>
    </row>
    <row r="8228" spans="3:12">
      <c r="C8228" s="51"/>
      <c r="F8228"/>
      <c r="I8228" s="51"/>
      <c r="L8228"/>
    </row>
    <row r="8229" spans="3:12">
      <c r="C8229" s="51"/>
      <c r="F8229"/>
      <c r="I8229" s="51"/>
      <c r="L8229"/>
    </row>
    <row r="8230" spans="3:12">
      <c r="C8230" s="51"/>
      <c r="F8230"/>
      <c r="I8230" s="51"/>
      <c r="L8230"/>
    </row>
    <row r="8231" spans="3:12">
      <c r="C8231" s="51"/>
      <c r="F8231"/>
      <c r="I8231" s="51"/>
      <c r="L8231"/>
    </row>
    <row r="8232" spans="3:12">
      <c r="C8232" s="51"/>
      <c r="F8232"/>
      <c r="I8232" s="51"/>
      <c r="L8232"/>
    </row>
    <row r="8233" spans="3:12">
      <c r="C8233" s="51"/>
      <c r="F8233"/>
      <c r="I8233" s="51"/>
      <c r="L8233"/>
    </row>
    <row r="8234" spans="3:12">
      <c r="C8234" s="51"/>
      <c r="F8234"/>
      <c r="I8234" s="51"/>
      <c r="L8234"/>
    </row>
    <row r="8235" spans="3:12">
      <c r="C8235" s="51"/>
      <c r="F8235"/>
      <c r="I8235" s="51"/>
      <c r="L8235"/>
    </row>
    <row r="8236" spans="3:12">
      <c r="C8236" s="51"/>
      <c r="F8236"/>
      <c r="I8236" s="51"/>
      <c r="L8236"/>
    </row>
    <row r="8237" spans="3:12">
      <c r="C8237" s="51"/>
      <c r="F8237"/>
      <c r="I8237" s="51"/>
      <c r="L8237"/>
    </row>
    <row r="8238" spans="3:12">
      <c r="C8238" s="51"/>
      <c r="F8238"/>
      <c r="I8238" s="51"/>
      <c r="L8238"/>
    </row>
    <row r="8239" spans="3:12">
      <c r="C8239" s="51"/>
      <c r="F8239"/>
      <c r="I8239" s="51"/>
      <c r="L8239"/>
    </row>
    <row r="8240" spans="3:12">
      <c r="C8240" s="51"/>
      <c r="F8240"/>
      <c r="I8240" s="51"/>
      <c r="L8240"/>
    </row>
    <row r="8241" spans="3:12">
      <c r="C8241" s="51"/>
      <c r="F8241"/>
      <c r="I8241" s="51"/>
      <c r="L8241"/>
    </row>
    <row r="8242" spans="3:12">
      <c r="C8242" s="51"/>
      <c r="F8242"/>
      <c r="I8242" s="51"/>
      <c r="L8242"/>
    </row>
    <row r="8243" spans="3:12">
      <c r="C8243" s="51"/>
      <c r="F8243"/>
      <c r="I8243" s="51"/>
      <c r="L8243"/>
    </row>
    <row r="8244" spans="3:12">
      <c r="C8244" s="51"/>
      <c r="F8244"/>
      <c r="I8244" s="51"/>
      <c r="L8244"/>
    </row>
    <row r="8245" spans="3:12">
      <c r="C8245" s="51"/>
      <c r="F8245"/>
      <c r="I8245" s="51"/>
      <c r="L8245"/>
    </row>
    <row r="8246" spans="3:12">
      <c r="C8246" s="51"/>
      <c r="F8246"/>
      <c r="I8246" s="51"/>
      <c r="L8246"/>
    </row>
    <row r="8247" spans="3:12">
      <c r="C8247" s="51"/>
      <c r="F8247"/>
      <c r="I8247" s="51"/>
      <c r="L8247"/>
    </row>
    <row r="8248" spans="3:12">
      <c r="C8248" s="51"/>
      <c r="F8248"/>
      <c r="I8248" s="51"/>
      <c r="L8248"/>
    </row>
    <row r="8249" spans="3:12">
      <c r="C8249" s="51"/>
      <c r="F8249"/>
      <c r="I8249" s="51"/>
      <c r="L8249"/>
    </row>
    <row r="8250" spans="3:12">
      <c r="C8250" s="51"/>
      <c r="F8250"/>
      <c r="I8250" s="51"/>
      <c r="L8250"/>
    </row>
    <row r="8251" spans="3:12">
      <c r="C8251" s="51"/>
      <c r="F8251"/>
      <c r="I8251" s="51"/>
      <c r="L8251"/>
    </row>
    <row r="8252" spans="3:12">
      <c r="C8252" s="51"/>
      <c r="F8252"/>
      <c r="I8252" s="51"/>
      <c r="L8252"/>
    </row>
    <row r="8253" spans="3:12">
      <c r="C8253" s="51"/>
      <c r="F8253"/>
      <c r="I8253" s="51"/>
      <c r="L8253"/>
    </row>
    <row r="8254" spans="3:12">
      <c r="C8254" s="51"/>
      <c r="F8254"/>
      <c r="I8254" s="51"/>
      <c r="L8254"/>
    </row>
    <row r="8255" spans="3:12">
      <c r="C8255" s="51"/>
      <c r="F8255"/>
      <c r="I8255" s="51"/>
      <c r="L8255"/>
    </row>
    <row r="8256" spans="3:12">
      <c r="C8256" s="51"/>
      <c r="F8256"/>
      <c r="I8256" s="51"/>
      <c r="L8256"/>
    </row>
    <row r="8257" spans="3:12">
      <c r="C8257" s="51"/>
      <c r="F8257"/>
      <c r="I8257" s="51"/>
      <c r="L8257"/>
    </row>
    <row r="8258" spans="3:12">
      <c r="C8258" s="51"/>
      <c r="F8258"/>
      <c r="I8258" s="51"/>
      <c r="L8258"/>
    </row>
    <row r="8259" spans="3:12">
      <c r="C8259" s="51"/>
      <c r="F8259"/>
      <c r="I8259" s="51"/>
      <c r="L8259"/>
    </row>
    <row r="8260" spans="3:12">
      <c r="C8260" s="51"/>
      <c r="F8260"/>
      <c r="I8260" s="51"/>
      <c r="L8260"/>
    </row>
    <row r="8261" spans="3:12">
      <c r="C8261" s="51"/>
      <c r="F8261"/>
      <c r="I8261" s="51"/>
      <c r="L8261"/>
    </row>
    <row r="8262" spans="3:12">
      <c r="C8262" s="51"/>
      <c r="F8262"/>
      <c r="I8262" s="51"/>
      <c r="L8262"/>
    </row>
    <row r="8263" spans="3:12">
      <c r="C8263" s="51"/>
      <c r="F8263"/>
      <c r="I8263" s="51"/>
      <c r="L8263"/>
    </row>
    <row r="8264" spans="3:12">
      <c r="C8264" s="51"/>
      <c r="F8264"/>
      <c r="I8264" s="51"/>
      <c r="L8264"/>
    </row>
    <row r="8265" spans="3:12">
      <c r="C8265" s="51"/>
      <c r="F8265"/>
      <c r="I8265" s="51"/>
      <c r="L8265"/>
    </row>
    <row r="8266" spans="3:12">
      <c r="C8266" s="51"/>
      <c r="F8266"/>
      <c r="I8266" s="51"/>
      <c r="L8266"/>
    </row>
    <row r="8267" spans="3:12">
      <c r="C8267" s="51"/>
      <c r="F8267"/>
      <c r="I8267" s="51"/>
      <c r="L8267"/>
    </row>
    <row r="8268" spans="3:12">
      <c r="C8268" s="51"/>
      <c r="F8268"/>
      <c r="I8268" s="51"/>
      <c r="L8268"/>
    </row>
    <row r="8269" spans="3:12">
      <c r="C8269" s="51"/>
      <c r="F8269"/>
      <c r="I8269" s="51"/>
      <c r="L8269"/>
    </row>
    <row r="8270" spans="3:12">
      <c r="C8270" s="51"/>
      <c r="F8270"/>
      <c r="I8270" s="51"/>
      <c r="L8270"/>
    </row>
    <row r="8271" spans="3:12">
      <c r="C8271" s="51"/>
      <c r="F8271"/>
      <c r="I8271" s="51"/>
      <c r="L8271"/>
    </row>
    <row r="8272" spans="3:12">
      <c r="C8272" s="51"/>
      <c r="F8272"/>
      <c r="I8272" s="51"/>
      <c r="L8272"/>
    </row>
    <row r="8273" spans="3:12">
      <c r="C8273" s="51"/>
      <c r="F8273"/>
      <c r="I8273" s="51"/>
      <c r="L8273"/>
    </row>
    <row r="8274" spans="3:12">
      <c r="C8274" s="51"/>
      <c r="F8274"/>
      <c r="I8274" s="51"/>
      <c r="L8274"/>
    </row>
    <row r="8275" spans="3:12">
      <c r="C8275" s="51"/>
      <c r="F8275"/>
      <c r="I8275" s="51"/>
      <c r="L8275"/>
    </row>
    <row r="8276" spans="3:12">
      <c r="C8276" s="51"/>
      <c r="F8276"/>
      <c r="I8276" s="51"/>
      <c r="L8276"/>
    </row>
    <row r="8277" spans="3:12">
      <c r="C8277" s="51"/>
      <c r="F8277"/>
      <c r="I8277" s="51"/>
      <c r="L8277"/>
    </row>
    <row r="8278" spans="3:12">
      <c r="C8278" s="51"/>
      <c r="F8278"/>
      <c r="I8278" s="51"/>
      <c r="L8278"/>
    </row>
    <row r="8279" spans="3:12">
      <c r="C8279" s="51"/>
      <c r="F8279"/>
      <c r="I8279" s="51"/>
      <c r="L8279"/>
    </row>
    <row r="8280" spans="3:12">
      <c r="C8280" s="51"/>
      <c r="F8280"/>
      <c r="I8280" s="51"/>
      <c r="L8280"/>
    </row>
    <row r="8281" spans="3:12">
      <c r="C8281" s="51"/>
      <c r="F8281"/>
      <c r="I8281" s="51"/>
      <c r="L8281"/>
    </row>
    <row r="8282" spans="3:12">
      <c r="C8282" s="51"/>
      <c r="F8282"/>
      <c r="I8282" s="51"/>
      <c r="L8282"/>
    </row>
    <row r="8283" spans="3:12">
      <c r="C8283" s="51"/>
      <c r="F8283"/>
      <c r="I8283" s="51"/>
      <c r="L8283"/>
    </row>
    <row r="8284" spans="3:12">
      <c r="C8284" s="51"/>
      <c r="F8284"/>
      <c r="I8284" s="51"/>
      <c r="L8284"/>
    </row>
    <row r="8285" spans="3:12">
      <c r="C8285" s="51"/>
      <c r="F8285"/>
      <c r="I8285" s="51"/>
      <c r="L8285"/>
    </row>
    <row r="8286" spans="3:12">
      <c r="C8286" s="51"/>
      <c r="F8286"/>
      <c r="I8286" s="51"/>
      <c r="L8286"/>
    </row>
    <row r="8287" spans="3:12">
      <c r="C8287" s="51"/>
      <c r="F8287"/>
      <c r="I8287" s="51"/>
      <c r="L8287"/>
    </row>
    <row r="8288" spans="3:12">
      <c r="C8288" s="51"/>
      <c r="F8288"/>
      <c r="I8288" s="51"/>
      <c r="L8288"/>
    </row>
    <row r="8289" spans="3:12">
      <c r="C8289" s="51"/>
      <c r="F8289"/>
      <c r="I8289" s="51"/>
      <c r="L8289"/>
    </row>
    <row r="8290" spans="3:12">
      <c r="C8290" s="51"/>
      <c r="F8290"/>
      <c r="I8290" s="51"/>
      <c r="L8290"/>
    </row>
    <row r="8291" spans="3:12">
      <c r="C8291" s="51"/>
      <c r="F8291"/>
      <c r="I8291" s="51"/>
      <c r="L8291"/>
    </row>
    <row r="8292" spans="3:12">
      <c r="C8292" s="51"/>
      <c r="F8292"/>
      <c r="I8292" s="51"/>
      <c r="L8292"/>
    </row>
    <row r="8293" spans="3:12">
      <c r="C8293" s="51"/>
      <c r="F8293"/>
      <c r="I8293" s="51"/>
      <c r="L8293"/>
    </row>
    <row r="8294" spans="3:12">
      <c r="C8294" s="51"/>
      <c r="F8294"/>
      <c r="I8294" s="51"/>
      <c r="L8294"/>
    </row>
    <row r="8295" spans="3:12">
      <c r="C8295" s="51"/>
      <c r="F8295"/>
      <c r="I8295" s="51"/>
      <c r="L8295"/>
    </row>
    <row r="8296" spans="3:12">
      <c r="C8296" s="51"/>
      <c r="F8296"/>
      <c r="I8296" s="51"/>
      <c r="L8296"/>
    </row>
    <row r="8297" spans="3:12">
      <c r="C8297" s="51"/>
      <c r="F8297"/>
      <c r="I8297" s="51"/>
      <c r="L8297"/>
    </row>
    <row r="8298" spans="3:12">
      <c r="C8298" s="51"/>
      <c r="F8298"/>
      <c r="I8298" s="51"/>
      <c r="L8298"/>
    </row>
    <row r="8299" spans="3:12">
      <c r="C8299" s="51"/>
      <c r="F8299"/>
      <c r="I8299" s="51"/>
      <c r="L8299"/>
    </row>
    <row r="8300" spans="3:12">
      <c r="C8300" s="51"/>
      <c r="F8300"/>
      <c r="I8300" s="51"/>
      <c r="L8300"/>
    </row>
    <row r="8301" spans="3:12">
      <c r="C8301" s="51"/>
      <c r="F8301"/>
      <c r="I8301" s="51"/>
      <c r="L8301"/>
    </row>
    <row r="8302" spans="3:12">
      <c r="C8302" s="51"/>
      <c r="F8302"/>
      <c r="I8302" s="51"/>
      <c r="L8302"/>
    </row>
    <row r="8303" spans="3:12">
      <c r="C8303" s="51"/>
      <c r="F8303"/>
      <c r="I8303" s="51"/>
      <c r="L8303"/>
    </row>
    <row r="8304" spans="3:12">
      <c r="C8304" s="51"/>
      <c r="F8304"/>
      <c r="I8304" s="51"/>
      <c r="L8304"/>
    </row>
    <row r="8305" spans="3:12">
      <c r="C8305" s="51"/>
      <c r="F8305"/>
      <c r="I8305" s="51"/>
      <c r="L8305"/>
    </row>
    <row r="8306" spans="3:12">
      <c r="C8306" s="51"/>
      <c r="F8306"/>
      <c r="I8306" s="51"/>
      <c r="L8306"/>
    </row>
    <row r="8307" spans="3:12">
      <c r="C8307" s="51"/>
      <c r="F8307"/>
      <c r="I8307" s="51"/>
      <c r="L8307"/>
    </row>
    <row r="8308" spans="3:12">
      <c r="C8308" s="51"/>
      <c r="F8308"/>
      <c r="I8308" s="51"/>
      <c r="L8308"/>
    </row>
    <row r="8309" spans="3:12">
      <c r="C8309" s="51"/>
      <c r="F8309"/>
      <c r="I8309" s="51"/>
      <c r="L8309"/>
    </row>
    <row r="8310" spans="3:12">
      <c r="C8310" s="51"/>
      <c r="F8310"/>
      <c r="I8310" s="51"/>
      <c r="L8310"/>
    </row>
    <row r="8311" spans="3:12">
      <c r="C8311" s="51"/>
      <c r="F8311"/>
      <c r="I8311" s="51"/>
      <c r="L8311"/>
    </row>
    <row r="8312" spans="3:12">
      <c r="C8312" s="51"/>
      <c r="F8312"/>
      <c r="I8312" s="51"/>
      <c r="L8312"/>
    </row>
    <row r="8313" spans="3:12">
      <c r="C8313" s="51"/>
      <c r="F8313"/>
      <c r="I8313" s="51"/>
      <c r="L8313"/>
    </row>
    <row r="8314" spans="3:12">
      <c r="C8314" s="51"/>
      <c r="F8314"/>
      <c r="I8314" s="51"/>
      <c r="L8314"/>
    </row>
    <row r="8315" spans="3:12">
      <c r="C8315" s="51"/>
      <c r="F8315"/>
      <c r="I8315" s="51"/>
      <c r="L8315"/>
    </row>
    <row r="8316" spans="3:12">
      <c r="C8316" s="51"/>
      <c r="F8316"/>
      <c r="I8316" s="51"/>
      <c r="L8316"/>
    </row>
    <row r="8317" spans="3:12">
      <c r="C8317" s="51"/>
      <c r="F8317"/>
      <c r="I8317" s="51"/>
      <c r="L8317"/>
    </row>
    <row r="8318" spans="3:12">
      <c r="C8318" s="51"/>
      <c r="F8318"/>
      <c r="I8318" s="51"/>
      <c r="L8318"/>
    </row>
    <row r="8319" spans="3:12">
      <c r="C8319" s="51"/>
      <c r="F8319"/>
      <c r="I8319" s="51"/>
      <c r="L8319"/>
    </row>
    <row r="8320" spans="3:12">
      <c r="C8320" s="51"/>
      <c r="F8320"/>
      <c r="I8320" s="51"/>
      <c r="L8320"/>
    </row>
    <row r="8321" spans="3:12">
      <c r="C8321" s="51"/>
      <c r="F8321"/>
      <c r="I8321" s="51"/>
      <c r="L8321"/>
    </row>
    <row r="8322" spans="3:12">
      <c r="C8322" s="51"/>
      <c r="F8322"/>
      <c r="I8322" s="51"/>
      <c r="L8322"/>
    </row>
    <row r="8323" spans="3:12">
      <c r="C8323" s="51"/>
      <c r="F8323"/>
      <c r="I8323" s="51"/>
      <c r="L8323"/>
    </row>
    <row r="8324" spans="3:12">
      <c r="C8324" s="51"/>
      <c r="F8324"/>
      <c r="I8324" s="51"/>
      <c r="L8324"/>
    </row>
    <row r="8325" spans="3:12">
      <c r="C8325" s="51"/>
      <c r="F8325"/>
      <c r="I8325" s="51"/>
      <c r="L8325"/>
    </row>
    <row r="8326" spans="3:12">
      <c r="C8326" s="51"/>
      <c r="F8326"/>
      <c r="I8326" s="51"/>
      <c r="L8326"/>
    </row>
    <row r="8327" spans="3:12">
      <c r="C8327" s="51"/>
      <c r="F8327"/>
      <c r="I8327" s="51"/>
      <c r="L8327"/>
    </row>
    <row r="8328" spans="3:12">
      <c r="C8328" s="51"/>
      <c r="F8328"/>
      <c r="I8328" s="51"/>
      <c r="L8328"/>
    </row>
    <row r="8329" spans="3:12">
      <c r="C8329" s="51"/>
      <c r="F8329"/>
      <c r="I8329" s="51"/>
      <c r="L8329"/>
    </row>
    <row r="8330" spans="3:12">
      <c r="C8330" s="51"/>
      <c r="F8330"/>
      <c r="I8330" s="51"/>
      <c r="L8330"/>
    </row>
    <row r="8331" spans="3:12">
      <c r="C8331" s="51"/>
      <c r="F8331"/>
      <c r="I8331" s="51"/>
      <c r="L8331"/>
    </row>
    <row r="8332" spans="3:12">
      <c r="C8332" s="51"/>
      <c r="F8332"/>
      <c r="I8332" s="51"/>
      <c r="L8332"/>
    </row>
    <row r="8333" spans="3:12">
      <c r="C8333" s="51"/>
      <c r="F8333"/>
      <c r="I8333" s="51"/>
      <c r="L8333"/>
    </row>
    <row r="8334" spans="3:12">
      <c r="C8334" s="51"/>
      <c r="F8334"/>
      <c r="I8334" s="51"/>
      <c r="L8334"/>
    </row>
    <row r="8335" spans="3:12">
      <c r="C8335" s="51"/>
      <c r="F8335"/>
      <c r="I8335" s="51"/>
      <c r="L8335"/>
    </row>
    <row r="8336" spans="3:12">
      <c r="C8336" s="51"/>
      <c r="F8336"/>
      <c r="I8336" s="51"/>
      <c r="L8336"/>
    </row>
    <row r="8337" spans="3:12">
      <c r="C8337" s="51"/>
      <c r="F8337"/>
      <c r="I8337" s="51"/>
      <c r="L8337"/>
    </row>
    <row r="8338" spans="3:12">
      <c r="C8338" s="51"/>
      <c r="F8338"/>
      <c r="I8338" s="51"/>
      <c r="L8338"/>
    </row>
    <row r="8339" spans="3:12">
      <c r="C8339" s="51"/>
      <c r="F8339"/>
      <c r="I8339" s="51"/>
      <c r="L8339"/>
    </row>
    <row r="8340" spans="3:12">
      <c r="C8340" s="51"/>
      <c r="F8340"/>
      <c r="I8340" s="51"/>
      <c r="L8340"/>
    </row>
    <row r="8341" spans="3:12">
      <c r="C8341" s="51"/>
      <c r="F8341"/>
      <c r="I8341" s="51"/>
      <c r="L8341"/>
    </row>
    <row r="8342" spans="3:12">
      <c r="C8342" s="51"/>
      <c r="F8342"/>
      <c r="I8342" s="51"/>
      <c r="L8342"/>
    </row>
    <row r="8343" spans="3:12">
      <c r="C8343" s="51"/>
      <c r="F8343"/>
      <c r="I8343" s="51"/>
      <c r="L8343"/>
    </row>
    <row r="8344" spans="3:12">
      <c r="C8344" s="51"/>
      <c r="F8344"/>
      <c r="I8344" s="51"/>
      <c r="L8344"/>
    </row>
    <row r="8345" spans="3:12">
      <c r="C8345" s="51"/>
      <c r="F8345"/>
      <c r="I8345" s="51"/>
      <c r="L8345"/>
    </row>
    <row r="8346" spans="3:12">
      <c r="C8346" s="51"/>
      <c r="F8346"/>
      <c r="I8346" s="51"/>
      <c r="L8346"/>
    </row>
    <row r="8347" spans="3:12">
      <c r="C8347" s="51"/>
      <c r="F8347"/>
      <c r="I8347" s="51"/>
      <c r="L8347"/>
    </row>
    <row r="8348" spans="3:12">
      <c r="C8348" s="51"/>
      <c r="F8348"/>
      <c r="I8348" s="51"/>
      <c r="L8348"/>
    </row>
    <row r="8349" spans="3:12">
      <c r="C8349" s="51"/>
      <c r="F8349"/>
      <c r="I8349" s="51"/>
      <c r="L8349"/>
    </row>
    <row r="8350" spans="3:12">
      <c r="C8350" s="51"/>
      <c r="F8350"/>
      <c r="I8350" s="51"/>
      <c r="L8350"/>
    </row>
    <row r="8351" spans="3:12">
      <c r="C8351" s="51"/>
      <c r="F8351"/>
      <c r="I8351" s="51"/>
      <c r="L8351"/>
    </row>
    <row r="8352" spans="3:12">
      <c r="C8352" s="51"/>
      <c r="F8352"/>
      <c r="I8352" s="51"/>
      <c r="L8352"/>
    </row>
    <row r="8353" spans="3:12">
      <c r="C8353" s="51"/>
      <c r="F8353"/>
      <c r="I8353" s="51"/>
      <c r="L8353"/>
    </row>
    <row r="8354" spans="3:12">
      <c r="C8354" s="51"/>
      <c r="F8354"/>
      <c r="I8354" s="51"/>
      <c r="L8354"/>
    </row>
    <row r="8355" spans="3:12">
      <c r="C8355" s="51"/>
      <c r="F8355"/>
      <c r="I8355" s="51"/>
      <c r="L8355"/>
    </row>
    <row r="8356" spans="3:12">
      <c r="C8356" s="51"/>
      <c r="F8356"/>
      <c r="I8356" s="51"/>
      <c r="L8356"/>
    </row>
    <row r="8357" spans="3:12">
      <c r="C8357" s="51"/>
      <c r="F8357"/>
      <c r="I8357" s="51"/>
      <c r="L8357"/>
    </row>
    <row r="8358" spans="3:12">
      <c r="C8358" s="51"/>
      <c r="F8358"/>
      <c r="I8358" s="51"/>
      <c r="L8358"/>
    </row>
    <row r="8359" spans="3:12">
      <c r="C8359" s="51"/>
      <c r="F8359"/>
      <c r="I8359" s="51"/>
      <c r="L8359"/>
    </row>
    <row r="8360" spans="3:12">
      <c r="C8360" s="51"/>
      <c r="F8360"/>
      <c r="I8360" s="51"/>
      <c r="L8360"/>
    </row>
    <row r="8361" spans="3:12">
      <c r="C8361" s="51"/>
      <c r="F8361"/>
      <c r="I8361" s="51"/>
      <c r="L8361"/>
    </row>
    <row r="8362" spans="3:12">
      <c r="C8362" s="51"/>
      <c r="F8362"/>
      <c r="I8362" s="51"/>
      <c r="L8362"/>
    </row>
    <row r="8363" spans="3:12">
      <c r="C8363" s="51"/>
      <c r="F8363"/>
      <c r="I8363" s="51"/>
      <c r="L8363"/>
    </row>
    <row r="8364" spans="3:12">
      <c r="C8364" s="51"/>
      <c r="F8364"/>
      <c r="I8364" s="51"/>
      <c r="L8364"/>
    </row>
    <row r="8365" spans="3:12">
      <c r="C8365" s="51"/>
      <c r="F8365"/>
      <c r="I8365" s="51"/>
      <c r="L8365"/>
    </row>
    <row r="8366" spans="3:12">
      <c r="C8366" s="51"/>
      <c r="F8366"/>
      <c r="I8366" s="51"/>
      <c r="L8366"/>
    </row>
    <row r="8367" spans="3:12">
      <c r="C8367" s="51"/>
      <c r="F8367"/>
      <c r="I8367" s="51"/>
      <c r="L8367"/>
    </row>
    <row r="8368" spans="3:12">
      <c r="C8368" s="51"/>
      <c r="F8368"/>
      <c r="I8368" s="51"/>
      <c r="L8368"/>
    </row>
    <row r="8369" spans="3:12">
      <c r="C8369" s="51"/>
      <c r="F8369"/>
      <c r="I8369" s="51"/>
      <c r="L8369"/>
    </row>
    <row r="8370" spans="3:12">
      <c r="C8370" s="51"/>
      <c r="F8370"/>
      <c r="I8370" s="51"/>
      <c r="L8370"/>
    </row>
    <row r="8371" spans="3:12">
      <c r="C8371" s="51"/>
      <c r="F8371"/>
      <c r="I8371" s="51"/>
      <c r="L8371"/>
    </row>
    <row r="8372" spans="3:12">
      <c r="C8372" s="51"/>
      <c r="F8372"/>
      <c r="I8372" s="51"/>
      <c r="L8372"/>
    </row>
    <row r="8373" spans="3:12">
      <c r="C8373" s="51"/>
      <c r="F8373"/>
      <c r="I8373" s="51"/>
      <c r="L8373"/>
    </row>
    <row r="8374" spans="3:12">
      <c r="C8374" s="51"/>
      <c r="F8374"/>
      <c r="I8374" s="51"/>
      <c r="L8374"/>
    </row>
    <row r="8375" spans="3:12">
      <c r="C8375" s="51"/>
      <c r="F8375"/>
      <c r="I8375" s="51"/>
      <c r="L8375"/>
    </row>
    <row r="8376" spans="3:12">
      <c r="C8376" s="51"/>
      <c r="F8376"/>
      <c r="I8376" s="51"/>
      <c r="L8376"/>
    </row>
    <row r="8377" spans="3:12">
      <c r="C8377" s="51"/>
      <c r="F8377"/>
      <c r="I8377" s="51"/>
      <c r="L8377"/>
    </row>
    <row r="8378" spans="3:12">
      <c r="C8378" s="51"/>
      <c r="F8378"/>
      <c r="I8378" s="51"/>
      <c r="L8378"/>
    </row>
    <row r="8379" spans="3:12">
      <c r="C8379" s="51"/>
      <c r="F8379"/>
      <c r="I8379" s="51"/>
      <c r="L8379"/>
    </row>
    <row r="8380" spans="3:12">
      <c r="C8380" s="51"/>
      <c r="F8380"/>
      <c r="I8380" s="51"/>
      <c r="L8380"/>
    </row>
    <row r="8381" spans="3:12">
      <c r="C8381" s="51"/>
      <c r="F8381"/>
      <c r="I8381" s="51"/>
      <c r="L8381"/>
    </row>
    <row r="8382" spans="3:12">
      <c r="C8382" s="51"/>
      <c r="F8382"/>
      <c r="I8382" s="51"/>
      <c r="L8382"/>
    </row>
    <row r="8383" spans="3:12">
      <c r="C8383" s="51"/>
      <c r="F8383"/>
      <c r="I8383" s="51"/>
      <c r="L8383"/>
    </row>
    <row r="8384" spans="3:12">
      <c r="C8384" s="51"/>
      <c r="F8384"/>
      <c r="I8384" s="51"/>
      <c r="L8384"/>
    </row>
    <row r="8385" spans="3:12">
      <c r="C8385" s="51"/>
      <c r="F8385"/>
      <c r="I8385" s="51"/>
      <c r="L8385"/>
    </row>
    <row r="8386" spans="3:12">
      <c r="C8386" s="51"/>
      <c r="F8386"/>
      <c r="I8386" s="51"/>
      <c r="L8386"/>
    </row>
    <row r="8387" spans="3:12">
      <c r="C8387" s="51"/>
      <c r="F8387"/>
      <c r="I8387" s="51"/>
      <c r="L8387"/>
    </row>
    <row r="8388" spans="3:12">
      <c r="C8388" s="51"/>
      <c r="F8388"/>
      <c r="I8388" s="51"/>
      <c r="L8388"/>
    </row>
    <row r="8389" spans="3:12">
      <c r="C8389" s="51"/>
      <c r="F8389"/>
      <c r="I8389" s="51"/>
      <c r="L8389"/>
    </row>
    <row r="8390" spans="3:12">
      <c r="C8390" s="51"/>
      <c r="F8390"/>
      <c r="I8390" s="51"/>
      <c r="L8390"/>
    </row>
    <row r="8391" spans="3:12">
      <c r="C8391" s="51"/>
      <c r="F8391"/>
      <c r="I8391" s="51"/>
      <c r="L8391"/>
    </row>
    <row r="8392" spans="3:12">
      <c r="C8392" s="51"/>
      <c r="F8392"/>
      <c r="I8392" s="51"/>
      <c r="L8392"/>
    </row>
    <row r="8393" spans="3:12">
      <c r="C8393" s="51"/>
      <c r="F8393"/>
      <c r="I8393" s="51"/>
      <c r="L8393"/>
    </row>
    <row r="8394" spans="3:12">
      <c r="C8394" s="51"/>
      <c r="F8394"/>
      <c r="I8394" s="51"/>
      <c r="L8394"/>
    </row>
    <row r="8395" spans="3:12">
      <c r="C8395" s="51"/>
      <c r="F8395"/>
      <c r="I8395" s="51"/>
      <c r="L8395"/>
    </row>
    <row r="8396" spans="3:12">
      <c r="C8396" s="51"/>
      <c r="F8396"/>
      <c r="I8396" s="51"/>
      <c r="L8396"/>
    </row>
    <row r="8397" spans="3:12">
      <c r="C8397" s="51"/>
      <c r="F8397"/>
      <c r="I8397" s="51"/>
      <c r="L8397"/>
    </row>
    <row r="8398" spans="3:12">
      <c r="C8398" s="51"/>
      <c r="F8398"/>
      <c r="I8398" s="51"/>
      <c r="L8398"/>
    </row>
    <row r="8399" spans="3:12">
      <c r="C8399" s="51"/>
      <c r="F8399"/>
      <c r="I8399" s="51"/>
      <c r="L8399"/>
    </row>
    <row r="8400" spans="3:12">
      <c r="C8400" s="51"/>
      <c r="F8400"/>
      <c r="I8400" s="51"/>
      <c r="L8400"/>
    </row>
    <row r="8401" spans="3:12">
      <c r="C8401" s="51"/>
      <c r="F8401"/>
      <c r="I8401" s="51"/>
      <c r="L8401"/>
    </row>
    <row r="8402" spans="3:12">
      <c r="C8402" s="51"/>
      <c r="F8402"/>
      <c r="I8402" s="51"/>
      <c r="L8402"/>
    </row>
    <row r="8403" spans="3:12">
      <c r="C8403" s="51"/>
      <c r="F8403"/>
      <c r="I8403" s="51"/>
      <c r="L8403"/>
    </row>
    <row r="8404" spans="3:12">
      <c r="C8404" s="51"/>
      <c r="F8404"/>
      <c r="I8404" s="51"/>
      <c r="L8404"/>
    </row>
    <row r="8405" spans="3:12">
      <c r="C8405" s="51"/>
      <c r="F8405"/>
      <c r="I8405" s="51"/>
      <c r="L8405"/>
    </row>
    <row r="8406" spans="3:12">
      <c r="C8406" s="51"/>
      <c r="F8406"/>
      <c r="I8406" s="51"/>
      <c r="L8406"/>
    </row>
    <row r="8407" spans="3:12">
      <c r="C8407" s="51"/>
      <c r="F8407"/>
      <c r="I8407" s="51"/>
      <c r="L8407"/>
    </row>
    <row r="8408" spans="3:12">
      <c r="C8408" s="51"/>
      <c r="F8408"/>
      <c r="I8408" s="51"/>
      <c r="L8408"/>
    </row>
    <row r="8409" spans="3:12">
      <c r="C8409" s="51"/>
      <c r="F8409"/>
      <c r="I8409" s="51"/>
      <c r="L8409"/>
    </row>
    <row r="8410" spans="3:12">
      <c r="C8410" s="51"/>
      <c r="F8410"/>
      <c r="I8410" s="51"/>
      <c r="L8410"/>
    </row>
    <row r="8411" spans="3:12">
      <c r="C8411" s="51"/>
      <c r="F8411"/>
      <c r="I8411" s="51"/>
      <c r="L8411"/>
    </row>
    <row r="8412" spans="3:12">
      <c r="C8412" s="51"/>
      <c r="F8412"/>
      <c r="I8412" s="51"/>
      <c r="L8412"/>
    </row>
    <row r="8413" spans="3:12">
      <c r="C8413" s="51"/>
      <c r="F8413"/>
      <c r="I8413" s="51"/>
      <c r="L8413"/>
    </row>
    <row r="8414" spans="3:12">
      <c r="C8414" s="51"/>
      <c r="F8414"/>
      <c r="I8414" s="51"/>
      <c r="L8414"/>
    </row>
    <row r="8415" spans="3:12">
      <c r="C8415" s="51"/>
      <c r="F8415"/>
      <c r="I8415" s="51"/>
      <c r="L8415"/>
    </row>
    <row r="8416" spans="3:12">
      <c r="C8416" s="51"/>
      <c r="F8416"/>
      <c r="I8416" s="51"/>
      <c r="L8416"/>
    </row>
    <row r="8417" spans="3:12">
      <c r="C8417" s="51"/>
      <c r="F8417"/>
      <c r="I8417" s="51"/>
      <c r="L8417"/>
    </row>
    <row r="8418" spans="3:12">
      <c r="C8418" s="51"/>
      <c r="F8418"/>
      <c r="I8418" s="51"/>
      <c r="L8418"/>
    </row>
    <row r="8419" spans="3:12">
      <c r="C8419" s="51"/>
      <c r="F8419"/>
      <c r="I8419" s="51"/>
      <c r="L8419"/>
    </row>
    <row r="8420" spans="3:12">
      <c r="C8420" s="51"/>
      <c r="F8420"/>
      <c r="I8420" s="51"/>
      <c r="L8420"/>
    </row>
    <row r="8421" spans="3:12">
      <c r="C8421" s="51"/>
      <c r="F8421"/>
      <c r="I8421" s="51"/>
      <c r="L8421"/>
    </row>
    <row r="8422" spans="3:12">
      <c r="C8422" s="51"/>
      <c r="F8422"/>
      <c r="I8422" s="51"/>
      <c r="L8422"/>
    </row>
    <row r="8423" spans="3:12">
      <c r="C8423" s="51"/>
      <c r="F8423"/>
      <c r="I8423" s="51"/>
      <c r="L8423"/>
    </row>
    <row r="8424" spans="3:12">
      <c r="C8424" s="51"/>
      <c r="F8424"/>
      <c r="I8424" s="51"/>
      <c r="L8424"/>
    </row>
    <row r="8425" spans="3:12">
      <c r="C8425" s="51"/>
      <c r="F8425"/>
      <c r="I8425" s="51"/>
      <c r="L8425"/>
    </row>
    <row r="8426" spans="3:12">
      <c r="C8426" s="51"/>
      <c r="F8426"/>
      <c r="I8426" s="51"/>
      <c r="L8426"/>
    </row>
    <row r="8427" spans="3:12">
      <c r="C8427" s="51"/>
      <c r="F8427"/>
      <c r="I8427" s="51"/>
      <c r="L8427"/>
    </row>
    <row r="8428" spans="3:12">
      <c r="C8428" s="51"/>
      <c r="F8428"/>
      <c r="I8428" s="51"/>
      <c r="L8428"/>
    </row>
    <row r="8429" spans="3:12">
      <c r="C8429" s="51"/>
      <c r="F8429"/>
      <c r="I8429" s="51"/>
      <c r="L8429"/>
    </row>
    <row r="8430" spans="3:12">
      <c r="C8430" s="51"/>
      <c r="F8430"/>
      <c r="I8430" s="51"/>
      <c r="L8430"/>
    </row>
    <row r="8431" spans="3:12">
      <c r="C8431" s="51"/>
      <c r="F8431"/>
      <c r="I8431" s="51"/>
      <c r="L8431"/>
    </row>
    <row r="8432" spans="3:12">
      <c r="C8432" s="51"/>
      <c r="F8432"/>
      <c r="I8432" s="51"/>
      <c r="L8432"/>
    </row>
    <row r="8433" spans="3:12">
      <c r="C8433" s="51"/>
      <c r="F8433"/>
      <c r="I8433" s="51"/>
      <c r="L8433"/>
    </row>
    <row r="8434" spans="3:12">
      <c r="C8434" s="51"/>
      <c r="F8434"/>
      <c r="I8434" s="51"/>
      <c r="L8434"/>
    </row>
    <row r="8435" spans="3:12">
      <c r="C8435" s="51"/>
      <c r="F8435"/>
      <c r="I8435" s="51"/>
      <c r="L8435"/>
    </row>
    <row r="8436" spans="3:12">
      <c r="C8436" s="51"/>
      <c r="F8436"/>
      <c r="I8436" s="51"/>
      <c r="L8436"/>
    </row>
    <row r="8437" spans="3:12">
      <c r="C8437" s="51"/>
      <c r="F8437"/>
      <c r="I8437" s="51"/>
      <c r="L8437"/>
    </row>
    <row r="8438" spans="3:12">
      <c r="C8438" s="51"/>
      <c r="F8438"/>
      <c r="I8438" s="51"/>
      <c r="L8438"/>
    </row>
    <row r="8439" spans="3:12">
      <c r="C8439" s="51"/>
      <c r="F8439"/>
      <c r="I8439" s="51"/>
      <c r="L8439"/>
    </row>
    <row r="8440" spans="3:12">
      <c r="C8440" s="51"/>
      <c r="F8440"/>
      <c r="I8440" s="51"/>
      <c r="L8440"/>
    </row>
    <row r="8441" spans="3:12">
      <c r="C8441" s="51"/>
      <c r="F8441"/>
      <c r="I8441" s="51"/>
      <c r="L8441"/>
    </row>
    <row r="8442" spans="3:12">
      <c r="C8442" s="51"/>
      <c r="F8442"/>
      <c r="I8442" s="51"/>
      <c r="L8442"/>
    </row>
    <row r="8443" spans="3:12">
      <c r="C8443" s="51"/>
      <c r="F8443"/>
      <c r="I8443" s="51"/>
      <c r="L8443"/>
    </row>
    <row r="8444" spans="3:12">
      <c r="C8444" s="51"/>
      <c r="F8444"/>
      <c r="I8444" s="51"/>
      <c r="L8444"/>
    </row>
    <row r="8445" spans="3:12">
      <c r="C8445" s="51"/>
      <c r="F8445"/>
      <c r="I8445" s="51"/>
      <c r="L8445"/>
    </row>
    <row r="8446" spans="3:12">
      <c r="C8446" s="51"/>
      <c r="F8446"/>
      <c r="I8446" s="51"/>
      <c r="L8446"/>
    </row>
    <row r="8447" spans="3:12">
      <c r="C8447" s="51"/>
      <c r="F8447"/>
      <c r="I8447" s="51"/>
      <c r="L8447"/>
    </row>
    <row r="8448" spans="3:12">
      <c r="C8448" s="51"/>
      <c r="F8448"/>
      <c r="I8448" s="51"/>
      <c r="L8448"/>
    </row>
    <row r="8449" spans="3:12">
      <c r="C8449" s="51"/>
      <c r="F8449"/>
      <c r="I8449" s="51"/>
      <c r="L8449"/>
    </row>
    <row r="8450" spans="3:12">
      <c r="C8450" s="51"/>
      <c r="F8450"/>
      <c r="I8450" s="51"/>
      <c r="L8450"/>
    </row>
    <row r="8451" spans="3:12">
      <c r="C8451" s="51"/>
      <c r="F8451"/>
      <c r="I8451" s="51"/>
      <c r="L8451"/>
    </row>
    <row r="8452" spans="3:12">
      <c r="C8452" s="51"/>
      <c r="F8452"/>
      <c r="I8452" s="51"/>
      <c r="L8452"/>
    </row>
    <row r="8453" spans="3:12">
      <c r="C8453" s="51"/>
      <c r="F8453"/>
      <c r="I8453" s="51"/>
      <c r="L8453"/>
    </row>
    <row r="8454" spans="3:12">
      <c r="C8454" s="51"/>
      <c r="F8454"/>
      <c r="I8454" s="51"/>
      <c r="L8454"/>
    </row>
    <row r="8455" spans="3:12">
      <c r="C8455" s="51"/>
      <c r="F8455"/>
      <c r="I8455" s="51"/>
      <c r="L8455"/>
    </row>
    <row r="8456" spans="3:12">
      <c r="C8456" s="51"/>
      <c r="F8456"/>
      <c r="I8456" s="51"/>
      <c r="L8456"/>
    </row>
    <row r="8457" spans="3:12">
      <c r="C8457" s="51"/>
      <c r="F8457"/>
      <c r="I8457" s="51"/>
      <c r="L8457"/>
    </row>
    <row r="8458" spans="3:12">
      <c r="C8458" s="51"/>
      <c r="F8458"/>
      <c r="I8458" s="51"/>
      <c r="L8458"/>
    </row>
    <row r="8459" spans="3:12">
      <c r="C8459" s="51"/>
      <c r="F8459"/>
      <c r="I8459" s="51"/>
      <c r="L8459"/>
    </row>
    <row r="8460" spans="3:12">
      <c r="C8460" s="51"/>
      <c r="F8460"/>
      <c r="I8460" s="51"/>
      <c r="L8460"/>
    </row>
    <row r="8461" spans="3:12">
      <c r="C8461" s="51"/>
      <c r="F8461"/>
      <c r="I8461" s="51"/>
      <c r="L8461"/>
    </row>
    <row r="8462" spans="3:12">
      <c r="C8462" s="51"/>
      <c r="F8462"/>
      <c r="I8462" s="51"/>
      <c r="L8462"/>
    </row>
    <row r="8463" spans="3:12">
      <c r="C8463" s="51"/>
      <c r="F8463"/>
      <c r="I8463" s="51"/>
      <c r="L8463"/>
    </row>
    <row r="8464" spans="3:12">
      <c r="C8464" s="51"/>
      <c r="F8464"/>
      <c r="I8464" s="51"/>
      <c r="L8464"/>
    </row>
    <row r="8465" spans="3:12">
      <c r="C8465" s="51"/>
      <c r="F8465"/>
      <c r="I8465" s="51"/>
      <c r="L8465"/>
    </row>
    <row r="8466" spans="3:12">
      <c r="C8466" s="51"/>
      <c r="F8466"/>
      <c r="I8466" s="51"/>
      <c r="L8466"/>
    </row>
    <row r="8467" spans="3:12">
      <c r="C8467" s="51"/>
      <c r="F8467"/>
      <c r="I8467" s="51"/>
      <c r="L8467"/>
    </row>
    <row r="8468" spans="3:12">
      <c r="C8468" s="51"/>
      <c r="F8468"/>
      <c r="I8468" s="51"/>
      <c r="L8468"/>
    </row>
    <row r="8469" spans="3:12">
      <c r="C8469" s="51"/>
      <c r="F8469"/>
      <c r="I8469" s="51"/>
      <c r="L8469"/>
    </row>
    <row r="8470" spans="3:12">
      <c r="C8470" s="51"/>
      <c r="F8470"/>
      <c r="I8470" s="51"/>
      <c r="L8470"/>
    </row>
    <row r="8471" spans="3:12">
      <c r="C8471" s="51"/>
      <c r="F8471"/>
      <c r="I8471" s="51"/>
      <c r="L8471"/>
    </row>
    <row r="8472" spans="3:12">
      <c r="C8472" s="51"/>
      <c r="F8472"/>
      <c r="I8472" s="51"/>
      <c r="L8472"/>
    </row>
    <row r="8473" spans="3:12">
      <c r="C8473" s="51"/>
      <c r="F8473"/>
      <c r="I8473" s="51"/>
      <c r="L8473"/>
    </row>
    <row r="8474" spans="3:12">
      <c r="C8474" s="51"/>
      <c r="F8474"/>
      <c r="I8474" s="51"/>
      <c r="L8474"/>
    </row>
    <row r="8475" spans="3:12">
      <c r="C8475" s="51"/>
      <c r="F8475"/>
      <c r="I8475" s="51"/>
      <c r="L8475"/>
    </row>
    <row r="8476" spans="3:12">
      <c r="C8476" s="51"/>
      <c r="F8476"/>
      <c r="I8476" s="51"/>
      <c r="L8476"/>
    </row>
    <row r="8477" spans="3:12">
      <c r="C8477" s="51"/>
      <c r="F8477"/>
      <c r="I8477" s="51"/>
      <c r="L8477"/>
    </row>
    <row r="8478" spans="3:12">
      <c r="C8478" s="51"/>
      <c r="F8478"/>
      <c r="I8478" s="51"/>
      <c r="L8478"/>
    </row>
    <row r="8479" spans="3:12">
      <c r="C8479" s="51"/>
      <c r="F8479"/>
      <c r="I8479" s="51"/>
      <c r="L8479"/>
    </row>
    <row r="8480" spans="3:12">
      <c r="C8480" s="51"/>
      <c r="F8480"/>
      <c r="I8480" s="51"/>
      <c r="L8480"/>
    </row>
    <row r="8481" spans="3:12">
      <c r="C8481" s="51"/>
      <c r="F8481"/>
      <c r="I8481" s="51"/>
      <c r="L8481"/>
    </row>
    <row r="8482" spans="3:12">
      <c r="C8482" s="51"/>
      <c r="F8482"/>
      <c r="I8482" s="51"/>
      <c r="L8482"/>
    </row>
    <row r="8483" spans="3:12">
      <c r="C8483" s="51"/>
      <c r="F8483"/>
      <c r="I8483" s="51"/>
      <c r="L8483"/>
    </row>
    <row r="8484" spans="3:12">
      <c r="C8484" s="51"/>
      <c r="F8484"/>
      <c r="I8484" s="51"/>
      <c r="L8484"/>
    </row>
    <row r="8485" spans="3:12">
      <c r="C8485" s="51"/>
      <c r="F8485"/>
      <c r="I8485" s="51"/>
      <c r="L8485"/>
    </row>
    <row r="8486" spans="3:12">
      <c r="C8486" s="51"/>
      <c r="F8486"/>
      <c r="I8486" s="51"/>
      <c r="L8486"/>
    </row>
    <row r="8487" spans="3:12">
      <c r="C8487" s="51"/>
      <c r="F8487"/>
      <c r="I8487" s="51"/>
      <c r="L8487"/>
    </row>
    <row r="8488" spans="3:12">
      <c r="C8488" s="51"/>
      <c r="F8488"/>
      <c r="I8488" s="51"/>
      <c r="L8488"/>
    </row>
    <row r="8489" spans="3:12">
      <c r="C8489" s="51"/>
      <c r="F8489"/>
      <c r="I8489" s="51"/>
      <c r="L8489"/>
    </row>
    <row r="8490" spans="3:12">
      <c r="C8490" s="51"/>
      <c r="F8490"/>
      <c r="I8490" s="51"/>
      <c r="L8490"/>
    </row>
    <row r="8491" spans="3:12">
      <c r="C8491" s="51"/>
      <c r="F8491"/>
      <c r="I8491" s="51"/>
      <c r="L8491"/>
    </row>
    <row r="8492" spans="3:12">
      <c r="C8492" s="51"/>
      <c r="F8492"/>
      <c r="I8492" s="51"/>
      <c r="L8492"/>
    </row>
    <row r="8493" spans="3:12">
      <c r="C8493" s="51"/>
      <c r="F8493"/>
      <c r="I8493" s="51"/>
      <c r="L8493"/>
    </row>
    <row r="8494" spans="3:12">
      <c r="C8494" s="51"/>
      <c r="F8494"/>
      <c r="I8494" s="51"/>
      <c r="L8494"/>
    </row>
    <row r="8495" spans="3:12">
      <c r="C8495" s="51"/>
      <c r="F8495"/>
      <c r="I8495" s="51"/>
      <c r="L8495"/>
    </row>
    <row r="8496" spans="3:12">
      <c r="C8496" s="51"/>
      <c r="F8496"/>
      <c r="I8496" s="51"/>
      <c r="L8496"/>
    </row>
    <row r="8497" spans="3:12">
      <c r="C8497" s="51"/>
      <c r="F8497"/>
      <c r="I8497" s="51"/>
      <c r="L8497"/>
    </row>
    <row r="8498" spans="3:12">
      <c r="C8498" s="51"/>
      <c r="F8498"/>
      <c r="I8498" s="51"/>
      <c r="L8498"/>
    </row>
    <row r="8499" spans="3:12">
      <c r="C8499" s="51"/>
      <c r="F8499"/>
      <c r="I8499" s="51"/>
      <c r="L8499"/>
    </row>
    <row r="8500" spans="3:12">
      <c r="C8500" s="51"/>
      <c r="F8500"/>
      <c r="I8500" s="51"/>
      <c r="L8500"/>
    </row>
    <row r="8501" spans="3:12">
      <c r="C8501" s="51"/>
      <c r="F8501"/>
      <c r="I8501" s="51"/>
      <c r="L8501"/>
    </row>
    <row r="8502" spans="3:12">
      <c r="C8502" s="51"/>
      <c r="F8502"/>
      <c r="I8502" s="51"/>
      <c r="L8502"/>
    </row>
    <row r="8503" spans="3:12">
      <c r="C8503" s="51"/>
      <c r="F8503"/>
      <c r="I8503" s="51"/>
      <c r="L8503"/>
    </row>
    <row r="8504" spans="3:12">
      <c r="C8504" s="51"/>
      <c r="F8504"/>
      <c r="I8504" s="51"/>
      <c r="L8504"/>
    </row>
    <row r="8505" spans="3:12">
      <c r="C8505" s="51"/>
      <c r="F8505"/>
      <c r="I8505" s="51"/>
      <c r="L8505"/>
    </row>
    <row r="8506" spans="3:12">
      <c r="C8506" s="51"/>
      <c r="F8506"/>
      <c r="I8506" s="51"/>
      <c r="L8506"/>
    </row>
    <row r="8507" spans="3:12">
      <c r="C8507" s="51"/>
      <c r="F8507"/>
      <c r="I8507" s="51"/>
      <c r="L8507"/>
    </row>
    <row r="8508" spans="3:12">
      <c r="C8508" s="51"/>
      <c r="F8508"/>
      <c r="I8508" s="51"/>
      <c r="L8508"/>
    </row>
    <row r="8509" spans="3:12">
      <c r="C8509" s="51"/>
      <c r="F8509"/>
      <c r="I8509" s="51"/>
      <c r="L8509"/>
    </row>
    <row r="8510" spans="3:12">
      <c r="C8510" s="51"/>
      <c r="F8510"/>
      <c r="I8510" s="51"/>
      <c r="L8510"/>
    </row>
    <row r="8511" spans="3:12">
      <c r="C8511" s="51"/>
      <c r="F8511"/>
      <c r="I8511" s="51"/>
      <c r="L8511"/>
    </row>
    <row r="8512" spans="3:12">
      <c r="C8512" s="51"/>
      <c r="F8512"/>
      <c r="I8512" s="51"/>
      <c r="L8512"/>
    </row>
    <row r="8513" spans="3:12">
      <c r="C8513" s="51"/>
      <c r="F8513"/>
      <c r="I8513" s="51"/>
      <c r="L8513"/>
    </row>
    <row r="8514" spans="3:12">
      <c r="C8514" s="51"/>
      <c r="F8514"/>
      <c r="I8514" s="51"/>
      <c r="L8514"/>
    </row>
    <row r="8515" spans="3:12">
      <c r="C8515" s="51"/>
      <c r="F8515"/>
      <c r="I8515" s="51"/>
      <c r="L8515"/>
    </row>
    <row r="8516" spans="3:12">
      <c r="C8516" s="51"/>
      <c r="F8516"/>
      <c r="I8516" s="51"/>
      <c r="L8516"/>
    </row>
    <row r="8517" spans="3:12">
      <c r="C8517" s="51"/>
      <c r="F8517"/>
      <c r="I8517" s="51"/>
      <c r="L8517"/>
    </row>
    <row r="8518" spans="3:12">
      <c r="C8518" s="51"/>
      <c r="F8518"/>
      <c r="I8518" s="51"/>
      <c r="L8518"/>
    </row>
    <row r="8519" spans="3:12">
      <c r="C8519" s="51"/>
      <c r="F8519"/>
      <c r="I8519" s="51"/>
      <c r="L8519"/>
    </row>
    <row r="8520" spans="3:12">
      <c r="C8520" s="51"/>
      <c r="F8520"/>
      <c r="I8520" s="51"/>
      <c r="L8520"/>
    </row>
    <row r="8521" spans="3:12">
      <c r="C8521" s="51"/>
      <c r="F8521"/>
      <c r="I8521" s="51"/>
      <c r="L8521"/>
    </row>
    <row r="8522" spans="3:12">
      <c r="C8522" s="51"/>
      <c r="F8522"/>
      <c r="I8522" s="51"/>
      <c r="L8522"/>
    </row>
    <row r="8523" spans="3:12">
      <c r="C8523" s="51"/>
      <c r="F8523"/>
      <c r="I8523" s="51"/>
      <c r="L8523"/>
    </row>
    <row r="8524" spans="3:12">
      <c r="C8524" s="51"/>
      <c r="F8524"/>
      <c r="I8524" s="51"/>
      <c r="L8524"/>
    </row>
    <row r="8525" spans="3:12">
      <c r="C8525" s="51"/>
      <c r="F8525"/>
      <c r="I8525" s="51"/>
      <c r="L8525"/>
    </row>
    <row r="8526" spans="3:12">
      <c r="C8526" s="51"/>
      <c r="F8526"/>
      <c r="I8526" s="51"/>
      <c r="L8526"/>
    </row>
    <row r="8527" spans="3:12">
      <c r="C8527" s="51"/>
      <c r="F8527"/>
      <c r="I8527" s="51"/>
      <c r="L8527"/>
    </row>
    <row r="8528" spans="3:12">
      <c r="C8528" s="51"/>
      <c r="F8528"/>
      <c r="I8528" s="51"/>
      <c r="L8528"/>
    </row>
    <row r="8529" spans="3:12">
      <c r="C8529" s="51"/>
      <c r="F8529"/>
      <c r="I8529" s="51"/>
      <c r="L8529"/>
    </row>
    <row r="8530" spans="3:12">
      <c r="C8530" s="51"/>
      <c r="F8530"/>
      <c r="I8530" s="51"/>
      <c r="L8530"/>
    </row>
    <row r="8531" spans="3:12">
      <c r="C8531" s="51"/>
      <c r="F8531"/>
      <c r="I8531" s="51"/>
      <c r="L8531"/>
    </row>
    <row r="8532" spans="3:12">
      <c r="C8532" s="51"/>
      <c r="F8532"/>
      <c r="I8532" s="51"/>
      <c r="L8532"/>
    </row>
    <row r="8533" spans="3:12">
      <c r="C8533" s="51"/>
      <c r="F8533"/>
      <c r="I8533" s="51"/>
      <c r="L8533"/>
    </row>
    <row r="8534" spans="3:12">
      <c r="C8534" s="51"/>
      <c r="F8534"/>
      <c r="I8534" s="51"/>
      <c r="L8534"/>
    </row>
    <row r="8535" spans="3:12">
      <c r="C8535" s="51"/>
      <c r="F8535"/>
      <c r="I8535" s="51"/>
      <c r="L8535"/>
    </row>
    <row r="8536" spans="3:12">
      <c r="C8536" s="51"/>
      <c r="F8536"/>
      <c r="I8536" s="51"/>
      <c r="L8536"/>
    </row>
    <row r="8537" spans="3:12">
      <c r="C8537" s="51"/>
      <c r="F8537"/>
      <c r="I8537" s="51"/>
      <c r="L8537"/>
    </row>
    <row r="8538" spans="3:12">
      <c r="C8538" s="51"/>
      <c r="F8538"/>
      <c r="I8538" s="51"/>
      <c r="L8538"/>
    </row>
    <row r="8539" spans="3:12">
      <c r="C8539" s="51"/>
      <c r="F8539"/>
      <c r="I8539" s="51"/>
      <c r="L8539"/>
    </row>
    <row r="8540" spans="3:12">
      <c r="C8540" s="51"/>
      <c r="F8540"/>
      <c r="I8540" s="51"/>
      <c r="L8540"/>
    </row>
    <row r="8541" spans="3:12">
      <c r="C8541" s="51"/>
      <c r="F8541"/>
      <c r="I8541" s="51"/>
      <c r="L8541"/>
    </row>
    <row r="8542" spans="3:12">
      <c r="C8542" s="51"/>
      <c r="F8542"/>
      <c r="I8542" s="51"/>
      <c r="L8542"/>
    </row>
    <row r="8543" spans="3:12">
      <c r="C8543" s="51"/>
      <c r="F8543"/>
      <c r="I8543" s="51"/>
      <c r="L8543"/>
    </row>
    <row r="8544" spans="3:12">
      <c r="C8544" s="51"/>
      <c r="F8544"/>
      <c r="I8544" s="51"/>
      <c r="L8544"/>
    </row>
    <row r="8545" spans="3:12">
      <c r="C8545" s="51"/>
      <c r="F8545"/>
      <c r="I8545" s="51"/>
      <c r="L8545"/>
    </row>
    <row r="8546" spans="3:12">
      <c r="C8546" s="51"/>
      <c r="F8546"/>
      <c r="I8546" s="51"/>
      <c r="L8546"/>
    </row>
    <row r="8547" spans="3:12">
      <c r="C8547" s="51"/>
      <c r="F8547"/>
      <c r="I8547" s="51"/>
      <c r="L8547"/>
    </row>
    <row r="8548" spans="3:12">
      <c r="C8548" s="51"/>
      <c r="F8548"/>
      <c r="I8548" s="51"/>
      <c r="L8548"/>
    </row>
    <row r="8549" spans="3:12">
      <c r="C8549" s="51"/>
      <c r="F8549"/>
      <c r="I8549" s="51"/>
      <c r="L8549"/>
    </row>
    <row r="8550" spans="3:12">
      <c r="C8550" s="51"/>
      <c r="F8550"/>
      <c r="I8550" s="51"/>
      <c r="L8550"/>
    </row>
    <row r="8551" spans="3:12">
      <c r="C8551" s="51"/>
      <c r="F8551"/>
      <c r="I8551" s="51"/>
      <c r="L8551"/>
    </row>
    <row r="8552" spans="3:12">
      <c r="C8552" s="51"/>
      <c r="F8552"/>
      <c r="I8552" s="51"/>
      <c r="L8552"/>
    </row>
    <row r="8553" spans="3:12">
      <c r="C8553" s="51"/>
      <c r="F8553"/>
      <c r="I8553" s="51"/>
      <c r="L8553"/>
    </row>
    <row r="8554" spans="3:12">
      <c r="C8554" s="51"/>
      <c r="F8554"/>
      <c r="I8554" s="51"/>
      <c r="L8554"/>
    </row>
    <row r="8555" spans="3:12">
      <c r="C8555" s="51"/>
      <c r="F8555"/>
      <c r="I8555" s="51"/>
      <c r="L8555"/>
    </row>
    <row r="8556" spans="3:12">
      <c r="C8556" s="51"/>
      <c r="F8556"/>
      <c r="I8556" s="51"/>
      <c r="L8556"/>
    </row>
    <row r="8557" spans="3:12">
      <c r="C8557" s="51"/>
      <c r="F8557"/>
      <c r="I8557" s="51"/>
      <c r="L8557"/>
    </row>
    <row r="8558" spans="3:12">
      <c r="C8558" s="51"/>
      <c r="F8558"/>
      <c r="I8558" s="51"/>
      <c r="L8558"/>
    </row>
    <row r="8559" spans="3:12">
      <c r="C8559" s="51"/>
      <c r="F8559"/>
      <c r="I8559" s="51"/>
      <c r="L8559"/>
    </row>
    <row r="8560" spans="3:12">
      <c r="C8560" s="51"/>
      <c r="F8560"/>
      <c r="I8560" s="51"/>
      <c r="L8560"/>
    </row>
    <row r="8561" spans="3:12">
      <c r="C8561" s="51"/>
      <c r="F8561"/>
      <c r="I8561" s="51"/>
      <c r="L8561"/>
    </row>
    <row r="8562" spans="3:12">
      <c r="C8562" s="51"/>
      <c r="F8562"/>
      <c r="I8562" s="51"/>
      <c r="L8562"/>
    </row>
    <row r="8563" spans="3:12">
      <c r="C8563" s="51"/>
      <c r="F8563"/>
      <c r="I8563" s="51"/>
      <c r="L8563"/>
    </row>
    <row r="8564" spans="3:12">
      <c r="C8564" s="51"/>
      <c r="F8564"/>
      <c r="I8564" s="51"/>
      <c r="L8564"/>
    </row>
    <row r="8565" spans="3:12">
      <c r="C8565" s="51"/>
      <c r="F8565"/>
      <c r="I8565" s="51"/>
      <c r="L8565"/>
    </row>
    <row r="8566" spans="3:12">
      <c r="C8566" s="51"/>
      <c r="F8566"/>
      <c r="I8566" s="51"/>
      <c r="L8566"/>
    </row>
    <row r="8567" spans="3:12">
      <c r="C8567" s="51"/>
      <c r="F8567"/>
      <c r="I8567" s="51"/>
      <c r="L8567"/>
    </row>
    <row r="8568" spans="3:12">
      <c r="C8568" s="51"/>
      <c r="F8568"/>
      <c r="I8568" s="51"/>
      <c r="L8568"/>
    </row>
    <row r="8569" spans="3:12">
      <c r="C8569" s="51"/>
      <c r="F8569"/>
      <c r="I8569" s="51"/>
      <c r="L8569"/>
    </row>
    <row r="8570" spans="3:12">
      <c r="C8570" s="51"/>
      <c r="F8570"/>
      <c r="I8570" s="51"/>
      <c r="L8570"/>
    </row>
    <row r="8571" spans="3:12">
      <c r="C8571" s="51"/>
      <c r="F8571"/>
      <c r="I8571" s="51"/>
      <c r="L8571"/>
    </row>
    <row r="8572" spans="3:12">
      <c r="C8572" s="51"/>
      <c r="F8572"/>
      <c r="I8572" s="51"/>
      <c r="L8572"/>
    </row>
    <row r="8573" spans="3:12">
      <c r="C8573" s="51"/>
      <c r="F8573"/>
      <c r="I8573" s="51"/>
      <c r="L8573"/>
    </row>
    <row r="8574" spans="3:12">
      <c r="C8574" s="51"/>
      <c r="F8574"/>
      <c r="I8574" s="51"/>
      <c r="L8574"/>
    </row>
    <row r="8575" spans="3:12">
      <c r="C8575" s="51"/>
      <c r="F8575"/>
      <c r="I8575" s="51"/>
      <c r="L8575"/>
    </row>
    <row r="8576" spans="3:12">
      <c r="C8576" s="51"/>
      <c r="F8576"/>
      <c r="I8576" s="51"/>
      <c r="L8576"/>
    </row>
    <row r="8577" spans="3:12">
      <c r="C8577" s="51"/>
      <c r="F8577"/>
      <c r="I8577" s="51"/>
      <c r="L8577"/>
    </row>
    <row r="8578" spans="3:12">
      <c r="C8578" s="51"/>
      <c r="F8578"/>
      <c r="I8578" s="51"/>
      <c r="L8578"/>
    </row>
    <row r="8579" spans="3:12">
      <c r="C8579" s="51"/>
      <c r="F8579"/>
      <c r="I8579" s="51"/>
      <c r="L8579"/>
    </row>
    <row r="8580" spans="3:12">
      <c r="C8580" s="51"/>
      <c r="F8580"/>
      <c r="I8580" s="51"/>
      <c r="L8580"/>
    </row>
    <row r="8581" spans="3:12">
      <c r="C8581" s="51"/>
      <c r="F8581"/>
      <c r="I8581" s="51"/>
      <c r="L8581"/>
    </row>
    <row r="8582" spans="3:12">
      <c r="C8582" s="51"/>
      <c r="F8582"/>
      <c r="I8582" s="51"/>
      <c r="L8582"/>
    </row>
    <row r="8583" spans="3:12">
      <c r="C8583" s="51"/>
      <c r="F8583"/>
      <c r="I8583" s="51"/>
      <c r="L8583"/>
    </row>
    <row r="8584" spans="3:12">
      <c r="C8584" s="51"/>
      <c r="F8584"/>
      <c r="I8584" s="51"/>
      <c r="L8584"/>
    </row>
    <row r="8585" spans="3:12">
      <c r="C8585" s="51"/>
      <c r="F8585"/>
      <c r="I8585" s="51"/>
      <c r="L8585"/>
    </row>
    <row r="8586" spans="3:12">
      <c r="C8586" s="51"/>
      <c r="F8586"/>
      <c r="I8586" s="51"/>
      <c r="L8586"/>
    </row>
    <row r="8587" spans="3:12">
      <c r="C8587" s="51"/>
      <c r="F8587"/>
      <c r="I8587" s="51"/>
      <c r="L8587"/>
    </row>
    <row r="8588" spans="3:12">
      <c r="C8588" s="51"/>
      <c r="F8588"/>
      <c r="I8588" s="51"/>
      <c r="L8588"/>
    </row>
    <row r="8589" spans="3:12">
      <c r="C8589" s="51"/>
      <c r="F8589"/>
      <c r="I8589" s="51"/>
      <c r="L8589"/>
    </row>
    <row r="8590" spans="3:12">
      <c r="C8590" s="51"/>
      <c r="F8590"/>
      <c r="I8590" s="51"/>
      <c r="L8590"/>
    </row>
    <row r="8591" spans="3:12">
      <c r="C8591" s="51"/>
      <c r="F8591"/>
      <c r="I8591" s="51"/>
      <c r="L8591"/>
    </row>
    <row r="8592" spans="3:12">
      <c r="C8592" s="51"/>
      <c r="F8592"/>
      <c r="I8592" s="51"/>
      <c r="L8592"/>
    </row>
    <row r="8593" spans="3:12">
      <c r="C8593" s="51"/>
      <c r="F8593"/>
      <c r="I8593" s="51"/>
      <c r="L8593"/>
    </row>
    <row r="8594" spans="3:12">
      <c r="C8594" s="51"/>
      <c r="F8594"/>
      <c r="I8594" s="51"/>
      <c r="L8594"/>
    </row>
    <row r="8595" spans="3:12">
      <c r="C8595" s="51"/>
      <c r="F8595"/>
      <c r="I8595" s="51"/>
      <c r="L8595"/>
    </row>
    <row r="8596" spans="3:12">
      <c r="C8596" s="51"/>
      <c r="F8596"/>
      <c r="I8596" s="51"/>
      <c r="L8596"/>
    </row>
    <row r="8597" spans="3:12">
      <c r="C8597" s="51"/>
      <c r="F8597"/>
      <c r="I8597" s="51"/>
      <c r="L8597"/>
    </row>
    <row r="8598" spans="3:12">
      <c r="C8598" s="51"/>
      <c r="F8598"/>
      <c r="I8598" s="51"/>
      <c r="L8598"/>
    </row>
    <row r="8599" spans="3:12">
      <c r="C8599" s="51"/>
      <c r="F8599"/>
      <c r="I8599" s="51"/>
      <c r="L8599"/>
    </row>
    <row r="8600" spans="3:12">
      <c r="C8600" s="51"/>
      <c r="F8600"/>
      <c r="I8600" s="51"/>
      <c r="L8600"/>
    </row>
    <row r="8601" spans="3:12">
      <c r="C8601" s="51"/>
      <c r="F8601"/>
      <c r="I8601" s="51"/>
      <c r="L8601"/>
    </row>
    <row r="8602" spans="3:12">
      <c r="C8602" s="51"/>
      <c r="F8602"/>
      <c r="I8602" s="51"/>
      <c r="L8602"/>
    </row>
    <row r="8603" spans="3:12">
      <c r="C8603" s="51"/>
      <c r="F8603"/>
      <c r="I8603" s="51"/>
      <c r="L8603"/>
    </row>
    <row r="8604" spans="3:12">
      <c r="C8604" s="51"/>
      <c r="F8604"/>
      <c r="I8604" s="51"/>
      <c r="L8604"/>
    </row>
    <row r="8605" spans="3:12">
      <c r="C8605" s="51"/>
      <c r="F8605"/>
      <c r="I8605" s="51"/>
      <c r="L8605"/>
    </row>
    <row r="8606" spans="3:12">
      <c r="C8606" s="51"/>
      <c r="F8606"/>
      <c r="I8606" s="51"/>
      <c r="L8606"/>
    </row>
    <row r="8607" spans="3:12">
      <c r="C8607" s="51"/>
      <c r="F8607"/>
      <c r="I8607" s="51"/>
      <c r="L8607"/>
    </row>
    <row r="8608" spans="3:12">
      <c r="C8608" s="51"/>
      <c r="F8608"/>
      <c r="I8608" s="51"/>
      <c r="L8608"/>
    </row>
    <row r="8609" spans="3:12">
      <c r="C8609" s="51"/>
      <c r="F8609"/>
      <c r="I8609" s="51"/>
      <c r="L8609"/>
    </row>
    <row r="8610" spans="3:12">
      <c r="C8610" s="51"/>
      <c r="F8610"/>
      <c r="I8610" s="51"/>
      <c r="L8610"/>
    </row>
    <row r="8611" spans="3:12">
      <c r="C8611" s="51"/>
      <c r="F8611"/>
      <c r="I8611" s="51"/>
      <c r="L8611"/>
    </row>
    <row r="8612" spans="3:12">
      <c r="C8612" s="51"/>
      <c r="F8612"/>
      <c r="I8612" s="51"/>
      <c r="L8612"/>
    </row>
    <row r="8613" spans="3:12">
      <c r="C8613" s="51"/>
      <c r="F8613"/>
      <c r="I8613" s="51"/>
      <c r="L8613"/>
    </row>
    <row r="8614" spans="3:12">
      <c r="C8614" s="51"/>
      <c r="F8614"/>
      <c r="I8614" s="51"/>
      <c r="L8614"/>
    </row>
    <row r="8615" spans="3:12">
      <c r="C8615" s="51"/>
      <c r="F8615"/>
      <c r="I8615" s="51"/>
      <c r="L8615"/>
    </row>
    <row r="8616" spans="3:12">
      <c r="C8616" s="51"/>
      <c r="F8616"/>
      <c r="I8616" s="51"/>
      <c r="L8616"/>
    </row>
    <row r="8617" spans="3:12">
      <c r="C8617" s="51"/>
      <c r="F8617"/>
      <c r="I8617" s="51"/>
      <c r="L8617"/>
    </row>
    <row r="8618" spans="3:12">
      <c r="C8618" s="51"/>
      <c r="F8618"/>
      <c r="I8618" s="51"/>
      <c r="L8618"/>
    </row>
    <row r="8619" spans="3:12">
      <c r="C8619" s="51"/>
      <c r="F8619"/>
      <c r="I8619" s="51"/>
      <c r="L8619"/>
    </row>
    <row r="8620" spans="3:12">
      <c r="C8620" s="51"/>
      <c r="F8620"/>
      <c r="I8620" s="51"/>
      <c r="L8620"/>
    </row>
    <row r="8621" spans="3:12">
      <c r="C8621" s="51"/>
      <c r="F8621"/>
      <c r="I8621" s="51"/>
      <c r="L8621"/>
    </row>
    <row r="8622" spans="3:12">
      <c r="C8622" s="51"/>
      <c r="F8622"/>
      <c r="I8622" s="51"/>
      <c r="L8622"/>
    </row>
    <row r="8623" spans="3:12">
      <c r="C8623" s="51"/>
      <c r="F8623"/>
      <c r="I8623" s="51"/>
      <c r="L8623"/>
    </row>
    <row r="8624" spans="3:12">
      <c r="C8624" s="51"/>
      <c r="F8624"/>
      <c r="I8624" s="51"/>
      <c r="L8624"/>
    </row>
    <row r="8625" spans="3:12">
      <c r="C8625" s="51"/>
      <c r="F8625"/>
      <c r="I8625" s="51"/>
      <c r="L8625"/>
    </row>
    <row r="8626" spans="3:12">
      <c r="C8626" s="51"/>
      <c r="F8626"/>
      <c r="I8626" s="51"/>
      <c r="L8626"/>
    </row>
    <row r="8627" spans="3:12">
      <c r="C8627" s="51"/>
      <c r="F8627"/>
      <c r="I8627" s="51"/>
      <c r="L8627"/>
    </row>
    <row r="8628" spans="3:12">
      <c r="C8628" s="51"/>
      <c r="F8628"/>
      <c r="I8628" s="51"/>
      <c r="L8628"/>
    </row>
    <row r="8629" spans="3:12">
      <c r="C8629" s="51"/>
      <c r="F8629"/>
      <c r="I8629" s="51"/>
      <c r="L8629"/>
    </row>
    <row r="8630" spans="3:12">
      <c r="C8630" s="51"/>
      <c r="F8630"/>
      <c r="I8630" s="51"/>
      <c r="L8630"/>
    </row>
    <row r="8631" spans="3:12">
      <c r="C8631" s="51"/>
      <c r="F8631"/>
      <c r="I8631" s="51"/>
      <c r="L8631"/>
    </row>
    <row r="8632" spans="3:12">
      <c r="C8632" s="51"/>
      <c r="F8632"/>
      <c r="I8632" s="51"/>
      <c r="L8632"/>
    </row>
    <row r="8633" spans="3:12">
      <c r="C8633" s="51"/>
      <c r="F8633"/>
      <c r="I8633" s="51"/>
      <c r="L8633"/>
    </row>
    <row r="8634" spans="3:12">
      <c r="C8634" s="51"/>
      <c r="F8634"/>
      <c r="I8634" s="51"/>
      <c r="L8634"/>
    </row>
    <row r="8635" spans="3:12">
      <c r="C8635" s="51"/>
      <c r="F8635"/>
      <c r="I8635" s="51"/>
      <c r="L8635"/>
    </row>
    <row r="8636" spans="3:12">
      <c r="C8636" s="51"/>
      <c r="F8636"/>
      <c r="I8636" s="51"/>
      <c r="L8636"/>
    </row>
    <row r="8637" spans="3:12">
      <c r="C8637" s="51"/>
      <c r="F8637"/>
      <c r="I8637" s="51"/>
      <c r="L8637"/>
    </row>
    <row r="8638" spans="3:12">
      <c r="C8638" s="51"/>
      <c r="F8638"/>
      <c r="I8638" s="51"/>
      <c r="L8638"/>
    </row>
    <row r="8639" spans="3:12">
      <c r="C8639" s="51"/>
      <c r="F8639"/>
      <c r="I8639" s="51"/>
      <c r="L8639"/>
    </row>
    <row r="8640" spans="3:12">
      <c r="C8640" s="51"/>
      <c r="F8640"/>
      <c r="I8640" s="51"/>
      <c r="L8640"/>
    </row>
    <row r="8641" spans="3:12">
      <c r="C8641" s="51"/>
      <c r="F8641"/>
      <c r="I8641" s="51"/>
      <c r="L8641"/>
    </row>
    <row r="8642" spans="3:12">
      <c r="C8642" s="51"/>
      <c r="F8642"/>
      <c r="I8642" s="51"/>
      <c r="L8642"/>
    </row>
    <row r="8643" spans="3:12">
      <c r="C8643" s="51"/>
      <c r="F8643"/>
      <c r="I8643" s="51"/>
      <c r="L8643"/>
    </row>
    <row r="8644" spans="3:12">
      <c r="C8644" s="51"/>
      <c r="F8644"/>
      <c r="I8644" s="51"/>
      <c r="L8644"/>
    </row>
    <row r="8645" spans="3:12">
      <c r="C8645" s="51"/>
      <c r="F8645"/>
      <c r="I8645" s="51"/>
      <c r="L8645"/>
    </row>
    <row r="8646" spans="3:12">
      <c r="C8646" s="51"/>
      <c r="F8646"/>
      <c r="I8646" s="51"/>
      <c r="L8646"/>
    </row>
    <row r="8647" spans="3:12">
      <c r="C8647" s="51"/>
      <c r="F8647"/>
      <c r="I8647" s="51"/>
      <c r="L8647"/>
    </row>
    <row r="8648" spans="3:12">
      <c r="C8648" s="51"/>
      <c r="F8648"/>
      <c r="I8648" s="51"/>
      <c r="L8648"/>
    </row>
    <row r="8649" spans="3:12">
      <c r="C8649" s="51"/>
      <c r="F8649"/>
      <c r="I8649" s="51"/>
      <c r="L8649"/>
    </row>
    <row r="8650" spans="3:12">
      <c r="C8650" s="51"/>
      <c r="F8650"/>
      <c r="I8650" s="51"/>
      <c r="L8650"/>
    </row>
    <row r="8651" spans="3:12">
      <c r="C8651" s="51"/>
      <c r="F8651"/>
      <c r="I8651" s="51"/>
      <c r="L8651"/>
    </row>
    <row r="8652" spans="3:12">
      <c r="C8652" s="51"/>
      <c r="F8652"/>
      <c r="I8652" s="51"/>
      <c r="L8652"/>
    </row>
    <row r="8653" spans="3:12">
      <c r="C8653" s="51"/>
      <c r="F8653"/>
      <c r="I8653" s="51"/>
      <c r="L8653"/>
    </row>
    <row r="8654" spans="3:12">
      <c r="C8654" s="51"/>
      <c r="F8654"/>
      <c r="I8654" s="51"/>
      <c r="L8654"/>
    </row>
    <row r="8655" spans="3:12">
      <c r="C8655" s="51"/>
      <c r="F8655"/>
      <c r="I8655" s="51"/>
      <c r="L8655"/>
    </row>
    <row r="8656" spans="3:12">
      <c r="C8656" s="51"/>
      <c r="F8656"/>
      <c r="I8656" s="51"/>
      <c r="L8656"/>
    </row>
    <row r="8657" spans="3:12">
      <c r="C8657" s="51"/>
      <c r="F8657"/>
      <c r="I8657" s="51"/>
      <c r="L8657"/>
    </row>
    <row r="8658" spans="3:12">
      <c r="C8658" s="51"/>
      <c r="F8658"/>
      <c r="I8658" s="51"/>
      <c r="L8658"/>
    </row>
    <row r="8659" spans="3:12">
      <c r="C8659" s="51"/>
      <c r="F8659"/>
      <c r="I8659" s="51"/>
      <c r="L8659"/>
    </row>
    <row r="8660" spans="3:12">
      <c r="C8660" s="51"/>
      <c r="F8660"/>
      <c r="I8660" s="51"/>
      <c r="L8660"/>
    </row>
    <row r="8661" spans="3:12">
      <c r="C8661" s="51"/>
      <c r="F8661"/>
      <c r="I8661" s="51"/>
      <c r="L8661"/>
    </row>
    <row r="8662" spans="3:12">
      <c r="C8662" s="51"/>
      <c r="F8662"/>
      <c r="I8662" s="51"/>
      <c r="L8662"/>
    </row>
    <row r="8663" spans="3:12">
      <c r="C8663" s="51"/>
      <c r="F8663"/>
      <c r="I8663" s="51"/>
      <c r="L8663"/>
    </row>
    <row r="8664" spans="3:12">
      <c r="C8664" s="51"/>
      <c r="F8664"/>
      <c r="I8664" s="51"/>
      <c r="L8664"/>
    </row>
    <row r="8665" spans="3:12">
      <c r="C8665" s="51"/>
      <c r="F8665"/>
      <c r="I8665" s="51"/>
      <c r="L8665"/>
    </row>
    <row r="8666" spans="3:12">
      <c r="C8666" s="51"/>
      <c r="F8666"/>
      <c r="I8666" s="51"/>
      <c r="L8666"/>
    </row>
    <row r="8667" spans="3:12">
      <c r="C8667" s="51"/>
      <c r="F8667"/>
      <c r="I8667" s="51"/>
      <c r="L8667"/>
    </row>
    <row r="8668" spans="3:12">
      <c r="C8668" s="51"/>
      <c r="F8668"/>
      <c r="I8668" s="51"/>
      <c r="L8668"/>
    </row>
    <row r="8669" spans="3:12">
      <c r="C8669" s="51"/>
      <c r="F8669"/>
      <c r="I8669" s="51"/>
      <c r="L8669"/>
    </row>
    <row r="8670" spans="3:12">
      <c r="C8670" s="51"/>
      <c r="F8670"/>
      <c r="I8670" s="51"/>
      <c r="L8670"/>
    </row>
    <row r="8671" spans="3:12">
      <c r="C8671" s="51"/>
      <c r="F8671"/>
      <c r="I8671" s="51"/>
      <c r="L8671"/>
    </row>
    <row r="8672" spans="3:12">
      <c r="C8672" s="51"/>
      <c r="F8672"/>
      <c r="I8672" s="51"/>
      <c r="L8672"/>
    </row>
    <row r="8673" spans="3:12">
      <c r="C8673" s="51"/>
      <c r="F8673"/>
      <c r="I8673" s="51"/>
      <c r="L8673"/>
    </row>
    <row r="8674" spans="3:12">
      <c r="C8674" s="51"/>
      <c r="F8674"/>
      <c r="I8674" s="51"/>
      <c r="L8674"/>
    </row>
    <row r="8675" spans="3:12">
      <c r="C8675" s="51"/>
      <c r="F8675"/>
      <c r="I8675" s="51"/>
      <c r="L8675"/>
    </row>
    <row r="8676" spans="3:12">
      <c r="C8676" s="51"/>
      <c r="F8676"/>
      <c r="I8676" s="51"/>
      <c r="L8676"/>
    </row>
    <row r="8677" spans="3:12">
      <c r="C8677" s="51"/>
      <c r="F8677"/>
      <c r="I8677" s="51"/>
      <c r="L8677"/>
    </row>
    <row r="8678" spans="3:12">
      <c r="C8678" s="51"/>
      <c r="F8678"/>
      <c r="I8678" s="51"/>
      <c r="L8678"/>
    </row>
    <row r="8679" spans="3:12">
      <c r="C8679" s="51"/>
      <c r="F8679"/>
      <c r="I8679" s="51"/>
      <c r="L8679"/>
    </row>
    <row r="8680" spans="3:12">
      <c r="C8680" s="51"/>
      <c r="F8680"/>
      <c r="I8680" s="51"/>
      <c r="L8680"/>
    </row>
    <row r="8681" spans="3:12">
      <c r="C8681" s="51"/>
      <c r="F8681"/>
      <c r="I8681" s="51"/>
      <c r="L8681"/>
    </row>
    <row r="8682" spans="3:12">
      <c r="C8682" s="51"/>
      <c r="F8682"/>
      <c r="I8682" s="51"/>
      <c r="L8682"/>
    </row>
    <row r="8683" spans="3:12">
      <c r="C8683" s="51"/>
      <c r="F8683"/>
      <c r="I8683" s="51"/>
      <c r="L8683"/>
    </row>
    <row r="8684" spans="3:12">
      <c r="C8684" s="51"/>
      <c r="F8684"/>
      <c r="I8684" s="51"/>
      <c r="L8684"/>
    </row>
    <row r="8685" spans="3:12">
      <c r="C8685" s="51"/>
      <c r="F8685"/>
      <c r="I8685" s="51"/>
      <c r="L8685"/>
    </row>
    <row r="8686" spans="3:12">
      <c r="C8686" s="51"/>
      <c r="F8686"/>
      <c r="I8686" s="51"/>
      <c r="L8686"/>
    </row>
    <row r="8687" spans="3:12">
      <c r="C8687" s="51"/>
      <c r="F8687"/>
      <c r="I8687" s="51"/>
      <c r="L8687"/>
    </row>
    <row r="8688" spans="3:12">
      <c r="C8688" s="51"/>
      <c r="F8688"/>
      <c r="I8688" s="51"/>
      <c r="L8688"/>
    </row>
    <row r="8689" spans="3:12">
      <c r="C8689" s="51"/>
      <c r="F8689"/>
      <c r="I8689" s="51"/>
      <c r="L8689"/>
    </row>
    <row r="8690" spans="3:12">
      <c r="C8690" s="51"/>
      <c r="F8690"/>
      <c r="I8690" s="51"/>
      <c r="L8690"/>
    </row>
    <row r="8691" spans="3:12">
      <c r="C8691" s="51"/>
      <c r="F8691"/>
      <c r="I8691" s="51"/>
      <c r="L8691"/>
    </row>
    <row r="8692" spans="3:12">
      <c r="C8692" s="51"/>
      <c r="F8692"/>
      <c r="I8692" s="51"/>
      <c r="L8692"/>
    </row>
    <row r="8693" spans="3:12">
      <c r="C8693" s="51"/>
      <c r="F8693"/>
      <c r="I8693" s="51"/>
      <c r="L8693"/>
    </row>
    <row r="8694" spans="3:12">
      <c r="C8694" s="51"/>
      <c r="F8694"/>
      <c r="I8694" s="51"/>
      <c r="L8694"/>
    </row>
    <row r="8695" spans="3:12">
      <c r="C8695" s="51"/>
      <c r="F8695"/>
      <c r="I8695" s="51"/>
      <c r="L8695"/>
    </row>
    <row r="8696" spans="3:12">
      <c r="C8696" s="51"/>
      <c r="F8696"/>
      <c r="I8696" s="51"/>
      <c r="L8696"/>
    </row>
    <row r="8697" spans="3:12">
      <c r="C8697" s="51"/>
      <c r="F8697"/>
      <c r="I8697" s="51"/>
      <c r="L8697"/>
    </row>
    <row r="8698" spans="3:12">
      <c r="C8698" s="51"/>
      <c r="F8698"/>
      <c r="I8698" s="51"/>
      <c r="L8698"/>
    </row>
    <row r="8699" spans="3:12">
      <c r="C8699" s="51"/>
      <c r="F8699"/>
      <c r="I8699" s="51"/>
      <c r="L8699"/>
    </row>
    <row r="8700" spans="3:12">
      <c r="C8700" s="51"/>
      <c r="F8700"/>
      <c r="I8700" s="51"/>
      <c r="L8700"/>
    </row>
    <row r="8701" spans="3:12">
      <c r="C8701" s="51"/>
      <c r="F8701"/>
      <c r="I8701" s="51"/>
      <c r="L8701"/>
    </row>
    <row r="8702" spans="3:12">
      <c r="C8702" s="51"/>
      <c r="F8702"/>
      <c r="I8702" s="51"/>
      <c r="L8702"/>
    </row>
    <row r="8703" spans="3:12">
      <c r="C8703" s="51"/>
      <c r="F8703"/>
      <c r="I8703" s="51"/>
      <c r="L8703"/>
    </row>
    <row r="8704" spans="3:12">
      <c r="C8704" s="51"/>
      <c r="F8704"/>
      <c r="I8704" s="51"/>
      <c r="L8704"/>
    </row>
    <row r="8705" spans="3:12">
      <c r="C8705" s="51"/>
      <c r="F8705"/>
      <c r="I8705" s="51"/>
      <c r="L8705"/>
    </row>
    <row r="8706" spans="3:12">
      <c r="C8706" s="51"/>
      <c r="F8706"/>
      <c r="I8706" s="51"/>
      <c r="L8706"/>
    </row>
    <row r="8707" spans="3:12">
      <c r="C8707" s="51"/>
      <c r="F8707"/>
      <c r="I8707" s="51"/>
      <c r="L8707"/>
    </row>
    <row r="8708" spans="3:12">
      <c r="C8708" s="51"/>
      <c r="F8708"/>
      <c r="I8708" s="51"/>
      <c r="L8708"/>
    </row>
    <row r="8709" spans="3:12">
      <c r="C8709" s="51"/>
      <c r="F8709"/>
      <c r="I8709" s="51"/>
      <c r="L8709"/>
    </row>
    <row r="8710" spans="3:12">
      <c r="C8710" s="51"/>
      <c r="F8710"/>
      <c r="I8710" s="51"/>
      <c r="L8710"/>
    </row>
    <row r="8711" spans="3:12">
      <c r="C8711" s="51"/>
      <c r="F8711"/>
      <c r="I8711" s="51"/>
      <c r="L8711"/>
    </row>
    <row r="8712" spans="3:12">
      <c r="C8712" s="51"/>
      <c r="F8712"/>
      <c r="I8712" s="51"/>
      <c r="L8712"/>
    </row>
    <row r="8713" spans="3:12">
      <c r="C8713" s="51"/>
      <c r="F8713"/>
      <c r="I8713" s="51"/>
      <c r="L8713"/>
    </row>
    <row r="8714" spans="3:12">
      <c r="C8714" s="51"/>
      <c r="F8714"/>
      <c r="I8714" s="51"/>
      <c r="L8714"/>
    </row>
    <row r="8715" spans="3:12">
      <c r="C8715" s="51"/>
      <c r="F8715"/>
      <c r="I8715" s="51"/>
      <c r="L8715"/>
    </row>
    <row r="8716" spans="3:12">
      <c r="C8716" s="51"/>
      <c r="F8716"/>
      <c r="I8716" s="51"/>
      <c r="L8716"/>
    </row>
    <row r="8717" spans="3:12">
      <c r="C8717" s="51"/>
      <c r="F8717"/>
      <c r="I8717" s="51"/>
      <c r="L8717"/>
    </row>
    <row r="8718" spans="3:12">
      <c r="C8718" s="51"/>
      <c r="F8718"/>
      <c r="I8718" s="51"/>
      <c r="L8718"/>
    </row>
    <row r="8719" spans="3:12">
      <c r="C8719" s="51"/>
      <c r="F8719"/>
      <c r="I8719" s="51"/>
      <c r="L8719"/>
    </row>
    <row r="8720" spans="3:12">
      <c r="C8720" s="51"/>
      <c r="F8720"/>
      <c r="I8720" s="51"/>
      <c r="L8720"/>
    </row>
    <row r="8721" spans="3:12">
      <c r="C8721" s="51"/>
      <c r="F8721"/>
      <c r="I8721" s="51"/>
      <c r="L8721"/>
    </row>
    <row r="8722" spans="3:12">
      <c r="C8722" s="51"/>
      <c r="F8722"/>
      <c r="I8722" s="51"/>
      <c r="L8722"/>
    </row>
    <row r="8723" spans="3:12">
      <c r="C8723" s="51"/>
      <c r="F8723"/>
      <c r="I8723" s="51"/>
      <c r="L8723"/>
    </row>
    <row r="8724" spans="3:12">
      <c r="C8724" s="51"/>
      <c r="F8724"/>
      <c r="I8724" s="51"/>
      <c r="L8724"/>
    </row>
    <row r="8725" spans="3:12">
      <c r="C8725" s="51"/>
      <c r="F8725"/>
      <c r="I8725" s="51"/>
      <c r="L8725"/>
    </row>
    <row r="8726" spans="3:12">
      <c r="C8726" s="51"/>
      <c r="F8726"/>
      <c r="I8726" s="51"/>
      <c r="L8726"/>
    </row>
    <row r="8727" spans="3:12">
      <c r="C8727" s="51"/>
      <c r="F8727"/>
      <c r="I8727" s="51"/>
      <c r="L8727"/>
    </row>
    <row r="8728" spans="3:12">
      <c r="C8728" s="51"/>
      <c r="F8728"/>
      <c r="I8728" s="51"/>
      <c r="L8728"/>
    </row>
    <row r="8729" spans="3:12">
      <c r="C8729" s="51"/>
      <c r="F8729"/>
      <c r="I8729" s="51"/>
      <c r="L8729"/>
    </row>
    <row r="8730" spans="3:12">
      <c r="C8730" s="51"/>
      <c r="F8730"/>
      <c r="I8730" s="51"/>
      <c r="L8730"/>
    </row>
    <row r="8731" spans="3:12">
      <c r="C8731" s="51"/>
      <c r="F8731"/>
      <c r="I8731" s="51"/>
      <c r="L8731"/>
    </row>
    <row r="8732" spans="3:12">
      <c r="C8732" s="51"/>
      <c r="F8732"/>
      <c r="I8732" s="51"/>
      <c r="L8732"/>
    </row>
    <row r="8733" spans="3:12">
      <c r="C8733" s="51"/>
      <c r="F8733"/>
      <c r="I8733" s="51"/>
      <c r="L8733"/>
    </row>
    <row r="8734" spans="3:12">
      <c r="C8734" s="51"/>
      <c r="F8734"/>
      <c r="I8734" s="51"/>
      <c r="L8734"/>
    </row>
    <row r="8735" spans="3:12">
      <c r="C8735" s="51"/>
      <c r="F8735"/>
      <c r="I8735" s="51"/>
      <c r="L8735"/>
    </row>
    <row r="8736" spans="3:12">
      <c r="C8736" s="51"/>
      <c r="F8736"/>
      <c r="I8736" s="51"/>
      <c r="L8736"/>
    </row>
    <row r="8737" spans="3:12">
      <c r="C8737" s="51"/>
      <c r="F8737"/>
      <c r="I8737" s="51"/>
      <c r="L8737"/>
    </row>
    <row r="8738" spans="3:12">
      <c r="C8738" s="51"/>
      <c r="F8738"/>
      <c r="I8738" s="51"/>
      <c r="L8738"/>
    </row>
    <row r="8739" spans="3:12">
      <c r="C8739" s="51"/>
      <c r="F8739"/>
      <c r="I8739" s="51"/>
      <c r="L8739"/>
    </row>
    <row r="8740" spans="3:12">
      <c r="C8740" s="51"/>
      <c r="F8740"/>
      <c r="I8740" s="51"/>
      <c r="L8740"/>
    </row>
    <row r="8741" spans="3:12">
      <c r="C8741" s="51"/>
      <c r="F8741"/>
      <c r="I8741" s="51"/>
      <c r="L8741"/>
    </row>
    <row r="8742" spans="3:12">
      <c r="C8742" s="51"/>
      <c r="F8742"/>
      <c r="I8742" s="51"/>
      <c r="L8742"/>
    </row>
    <row r="8743" spans="3:12">
      <c r="C8743" s="51"/>
      <c r="F8743"/>
      <c r="I8743" s="51"/>
      <c r="L8743"/>
    </row>
    <row r="8744" spans="3:12">
      <c r="C8744" s="51"/>
      <c r="F8744"/>
      <c r="I8744" s="51"/>
      <c r="L8744"/>
    </row>
    <row r="8745" spans="3:12">
      <c r="C8745" s="51"/>
      <c r="F8745"/>
      <c r="I8745" s="51"/>
      <c r="L8745"/>
    </row>
    <row r="8746" spans="3:12">
      <c r="C8746" s="51"/>
      <c r="F8746"/>
      <c r="I8746" s="51"/>
      <c r="L8746"/>
    </row>
    <row r="8747" spans="3:12">
      <c r="C8747" s="51"/>
      <c r="F8747"/>
      <c r="I8747" s="51"/>
      <c r="L8747"/>
    </row>
    <row r="8748" spans="3:12">
      <c r="C8748" s="51"/>
      <c r="F8748"/>
      <c r="I8748" s="51"/>
      <c r="L8748"/>
    </row>
    <row r="8749" spans="3:12">
      <c r="C8749" s="51"/>
      <c r="F8749"/>
      <c r="I8749" s="51"/>
      <c r="L8749"/>
    </row>
    <row r="8750" spans="3:12">
      <c r="C8750" s="51"/>
      <c r="F8750"/>
      <c r="I8750" s="51"/>
      <c r="L8750"/>
    </row>
    <row r="8751" spans="3:12">
      <c r="C8751" s="51"/>
      <c r="F8751"/>
      <c r="I8751" s="51"/>
      <c r="L8751"/>
    </row>
    <row r="8752" spans="3:12">
      <c r="C8752" s="51"/>
      <c r="F8752"/>
      <c r="I8752" s="51"/>
      <c r="L8752"/>
    </row>
    <row r="8753" spans="3:12">
      <c r="C8753" s="51"/>
      <c r="F8753"/>
      <c r="I8753" s="51"/>
      <c r="L8753"/>
    </row>
    <row r="8754" spans="3:12">
      <c r="C8754" s="51"/>
      <c r="F8754"/>
      <c r="I8754" s="51"/>
      <c r="L8754"/>
    </row>
    <row r="8755" spans="3:12">
      <c r="C8755" s="51"/>
      <c r="F8755"/>
      <c r="I8755" s="51"/>
      <c r="L8755"/>
    </row>
    <row r="8756" spans="3:12">
      <c r="C8756" s="51"/>
      <c r="F8756"/>
      <c r="I8756" s="51"/>
      <c r="L8756"/>
    </row>
    <row r="8757" spans="3:12">
      <c r="C8757" s="51"/>
      <c r="F8757"/>
      <c r="I8757" s="51"/>
      <c r="L8757"/>
    </row>
    <row r="8758" spans="3:12">
      <c r="C8758" s="51"/>
      <c r="F8758"/>
      <c r="I8758" s="51"/>
      <c r="L8758"/>
    </row>
    <row r="8759" spans="3:12">
      <c r="C8759" s="51"/>
      <c r="F8759"/>
      <c r="I8759" s="51"/>
      <c r="L8759"/>
    </row>
    <row r="8760" spans="3:12">
      <c r="C8760" s="51"/>
      <c r="F8760"/>
      <c r="I8760" s="51"/>
      <c r="L8760"/>
    </row>
    <row r="8761" spans="3:12">
      <c r="C8761" s="51"/>
      <c r="F8761"/>
      <c r="I8761" s="51"/>
      <c r="L8761"/>
    </row>
    <row r="8762" spans="3:12">
      <c r="C8762" s="51"/>
      <c r="F8762"/>
      <c r="I8762" s="51"/>
      <c r="L8762"/>
    </row>
    <row r="8763" spans="3:12">
      <c r="C8763" s="51"/>
      <c r="F8763"/>
      <c r="I8763" s="51"/>
      <c r="L8763"/>
    </row>
    <row r="8764" spans="3:12">
      <c r="C8764" s="51"/>
      <c r="F8764"/>
      <c r="I8764" s="51"/>
      <c r="L8764"/>
    </row>
    <row r="8765" spans="3:12">
      <c r="C8765" s="51"/>
      <c r="F8765"/>
      <c r="I8765" s="51"/>
      <c r="L8765"/>
    </row>
    <row r="8766" spans="3:12">
      <c r="C8766" s="51"/>
      <c r="F8766"/>
      <c r="I8766" s="51"/>
      <c r="L8766"/>
    </row>
    <row r="8767" spans="3:12">
      <c r="C8767" s="51"/>
      <c r="F8767"/>
      <c r="I8767" s="51"/>
      <c r="L8767"/>
    </row>
    <row r="8768" spans="3:12">
      <c r="C8768" s="51"/>
      <c r="F8768"/>
      <c r="I8768" s="51"/>
      <c r="L8768"/>
    </row>
    <row r="8769" spans="3:12">
      <c r="C8769" s="51"/>
      <c r="F8769"/>
      <c r="I8769" s="51"/>
      <c r="L8769"/>
    </row>
    <row r="8770" spans="3:12">
      <c r="C8770" s="51"/>
      <c r="F8770"/>
      <c r="I8770" s="51"/>
      <c r="L8770"/>
    </row>
    <row r="8771" spans="3:12">
      <c r="C8771" s="51"/>
      <c r="F8771"/>
      <c r="I8771" s="51"/>
      <c r="L8771"/>
    </row>
    <row r="8772" spans="3:12">
      <c r="C8772" s="51"/>
      <c r="F8772"/>
      <c r="I8772" s="51"/>
      <c r="L8772"/>
    </row>
    <row r="8773" spans="3:12">
      <c r="C8773" s="51"/>
      <c r="F8773"/>
      <c r="I8773" s="51"/>
      <c r="L8773"/>
    </row>
    <row r="8774" spans="3:12">
      <c r="C8774" s="51"/>
      <c r="F8774"/>
      <c r="I8774" s="51"/>
      <c r="L8774"/>
    </row>
    <row r="8775" spans="3:12">
      <c r="C8775" s="51"/>
      <c r="F8775"/>
      <c r="I8775" s="51"/>
      <c r="L8775"/>
    </row>
    <row r="8776" spans="3:12">
      <c r="C8776" s="51"/>
      <c r="F8776"/>
      <c r="I8776" s="51"/>
      <c r="L8776"/>
    </row>
    <row r="8777" spans="3:12">
      <c r="C8777" s="51"/>
      <c r="F8777"/>
      <c r="I8777" s="51"/>
      <c r="L8777"/>
    </row>
    <row r="8778" spans="3:12">
      <c r="C8778" s="51"/>
      <c r="F8778"/>
      <c r="I8778" s="51"/>
      <c r="L8778"/>
    </row>
    <row r="8779" spans="3:12">
      <c r="C8779" s="51"/>
      <c r="F8779"/>
      <c r="I8779" s="51"/>
      <c r="L8779"/>
    </row>
    <row r="8780" spans="3:12">
      <c r="C8780" s="51"/>
      <c r="F8780"/>
      <c r="I8780" s="51"/>
      <c r="L8780"/>
    </row>
    <row r="8781" spans="3:12">
      <c r="C8781" s="51"/>
      <c r="F8781"/>
      <c r="I8781" s="51"/>
      <c r="L8781"/>
    </row>
    <row r="8782" spans="3:12">
      <c r="C8782" s="51"/>
      <c r="F8782"/>
      <c r="I8782" s="51"/>
      <c r="L8782"/>
    </row>
    <row r="8783" spans="3:12">
      <c r="C8783" s="51"/>
      <c r="F8783"/>
      <c r="I8783" s="51"/>
      <c r="L8783"/>
    </row>
    <row r="8784" spans="3:12">
      <c r="C8784" s="51"/>
      <c r="F8784"/>
      <c r="I8784" s="51"/>
      <c r="L8784"/>
    </row>
    <row r="8785" spans="3:12">
      <c r="C8785" s="51"/>
      <c r="F8785"/>
      <c r="I8785" s="51"/>
      <c r="L8785"/>
    </row>
    <row r="8786" spans="3:12">
      <c r="C8786" s="51"/>
      <c r="F8786"/>
      <c r="I8786" s="51"/>
      <c r="L8786"/>
    </row>
    <row r="8787" spans="3:12">
      <c r="C8787" s="51"/>
      <c r="F8787"/>
      <c r="I8787" s="51"/>
      <c r="L8787"/>
    </row>
    <row r="8788" spans="3:12">
      <c r="C8788" s="51"/>
      <c r="F8788"/>
      <c r="I8788" s="51"/>
      <c r="L8788"/>
    </row>
    <row r="8789" spans="3:12">
      <c r="C8789" s="51"/>
      <c r="F8789"/>
      <c r="I8789" s="51"/>
      <c r="L8789"/>
    </row>
    <row r="8790" spans="3:12">
      <c r="C8790" s="51"/>
      <c r="F8790"/>
      <c r="I8790" s="51"/>
      <c r="L8790"/>
    </row>
    <row r="8791" spans="3:12">
      <c r="C8791" s="51"/>
      <c r="F8791"/>
      <c r="I8791" s="51"/>
      <c r="L8791"/>
    </row>
    <row r="8792" spans="3:12">
      <c r="C8792" s="51"/>
      <c r="F8792"/>
      <c r="I8792" s="51"/>
      <c r="L8792"/>
    </row>
    <row r="8793" spans="3:12">
      <c r="C8793" s="51"/>
      <c r="F8793"/>
      <c r="I8793" s="51"/>
      <c r="L8793"/>
    </row>
    <row r="8794" spans="3:12">
      <c r="C8794" s="51"/>
      <c r="F8794"/>
      <c r="I8794" s="51"/>
      <c r="L8794"/>
    </row>
    <row r="8795" spans="3:12">
      <c r="C8795" s="51"/>
      <c r="F8795"/>
      <c r="I8795" s="51"/>
      <c r="L8795"/>
    </row>
    <row r="8796" spans="3:12">
      <c r="C8796" s="51"/>
      <c r="F8796"/>
      <c r="I8796" s="51"/>
      <c r="L8796"/>
    </row>
    <row r="8797" spans="3:12">
      <c r="C8797" s="51"/>
      <c r="F8797"/>
      <c r="I8797" s="51"/>
      <c r="L8797"/>
    </row>
    <row r="8798" spans="3:12">
      <c r="C8798" s="51"/>
      <c r="F8798"/>
      <c r="I8798" s="51"/>
      <c r="L8798"/>
    </row>
    <row r="8799" spans="3:12">
      <c r="C8799" s="51"/>
      <c r="F8799"/>
      <c r="I8799" s="51"/>
      <c r="L8799"/>
    </row>
    <row r="8800" spans="3:12">
      <c r="C8800" s="51"/>
      <c r="F8800"/>
      <c r="I8800" s="51"/>
      <c r="L8800"/>
    </row>
    <row r="8801" spans="3:12">
      <c r="C8801" s="51"/>
      <c r="F8801"/>
      <c r="I8801" s="51"/>
      <c r="L8801"/>
    </row>
    <row r="8802" spans="3:12">
      <c r="C8802" s="51"/>
      <c r="F8802"/>
      <c r="I8802" s="51"/>
      <c r="L8802"/>
    </row>
    <row r="8803" spans="3:12">
      <c r="C8803" s="51"/>
      <c r="F8803"/>
      <c r="I8803" s="51"/>
      <c r="L8803"/>
    </row>
    <row r="8804" spans="3:12">
      <c r="C8804" s="51"/>
      <c r="F8804"/>
      <c r="I8804" s="51"/>
      <c r="L8804"/>
    </row>
    <row r="8805" spans="3:12">
      <c r="C8805" s="51"/>
      <c r="F8805"/>
      <c r="I8805" s="51"/>
      <c r="L8805"/>
    </row>
    <row r="8806" spans="3:12">
      <c r="C8806" s="51"/>
      <c r="F8806"/>
      <c r="I8806" s="51"/>
      <c r="L8806"/>
    </row>
    <row r="8807" spans="3:12">
      <c r="C8807" s="51"/>
      <c r="F8807"/>
      <c r="I8807" s="51"/>
      <c r="L8807"/>
    </row>
    <row r="8808" spans="3:12">
      <c r="C8808" s="51"/>
      <c r="F8808"/>
      <c r="I8808" s="51"/>
      <c r="L8808"/>
    </row>
    <row r="8809" spans="3:12">
      <c r="C8809" s="51"/>
      <c r="F8809"/>
      <c r="I8809" s="51"/>
      <c r="L8809"/>
    </row>
    <row r="8810" spans="3:12">
      <c r="C8810" s="51"/>
      <c r="F8810"/>
      <c r="I8810" s="51"/>
      <c r="L8810"/>
    </row>
    <row r="8811" spans="3:12">
      <c r="C8811" s="51"/>
      <c r="F8811"/>
      <c r="I8811" s="51"/>
      <c r="L8811"/>
    </row>
    <row r="8812" spans="3:12">
      <c r="C8812" s="51"/>
      <c r="F8812"/>
      <c r="I8812" s="51"/>
      <c r="L8812"/>
    </row>
    <row r="8813" spans="3:12">
      <c r="C8813" s="51"/>
      <c r="F8813"/>
      <c r="I8813" s="51"/>
      <c r="L8813"/>
    </row>
    <row r="8814" spans="3:12">
      <c r="C8814" s="51"/>
      <c r="F8814"/>
      <c r="I8814" s="51"/>
      <c r="L8814"/>
    </row>
    <row r="8815" spans="3:12">
      <c r="C8815" s="51"/>
      <c r="F8815"/>
      <c r="I8815" s="51"/>
      <c r="L8815"/>
    </row>
    <row r="8816" spans="3:12">
      <c r="C8816" s="51"/>
      <c r="F8816"/>
      <c r="I8816" s="51"/>
      <c r="L8816"/>
    </row>
    <row r="8817" spans="3:12">
      <c r="C8817" s="51"/>
      <c r="F8817"/>
      <c r="I8817" s="51"/>
      <c r="L8817"/>
    </row>
    <row r="8818" spans="3:12">
      <c r="C8818" s="51"/>
      <c r="F8818"/>
      <c r="I8818" s="51"/>
      <c r="L8818"/>
    </row>
    <row r="8819" spans="3:12">
      <c r="C8819" s="51"/>
      <c r="F8819"/>
      <c r="I8819" s="51"/>
      <c r="L8819"/>
    </row>
    <row r="8820" spans="3:12">
      <c r="C8820" s="51"/>
      <c r="F8820"/>
      <c r="I8820" s="51"/>
      <c r="L8820"/>
    </row>
    <row r="8821" spans="3:12">
      <c r="C8821" s="51"/>
      <c r="F8821"/>
      <c r="I8821" s="51"/>
      <c r="L8821"/>
    </row>
    <row r="8822" spans="3:12">
      <c r="C8822" s="51"/>
      <c r="F8822"/>
      <c r="I8822" s="51"/>
      <c r="L8822"/>
    </row>
    <row r="8823" spans="3:12">
      <c r="C8823" s="51"/>
      <c r="F8823"/>
      <c r="I8823" s="51"/>
      <c r="L8823"/>
    </row>
    <row r="8824" spans="3:12">
      <c r="C8824" s="51"/>
      <c r="F8824"/>
      <c r="I8824" s="51"/>
      <c r="L8824"/>
    </row>
    <row r="8825" spans="3:12">
      <c r="C8825" s="51"/>
      <c r="F8825"/>
      <c r="I8825" s="51"/>
      <c r="L8825"/>
    </row>
    <row r="8826" spans="3:12">
      <c r="C8826" s="51"/>
      <c r="F8826"/>
      <c r="I8826" s="51"/>
      <c r="L8826"/>
    </row>
    <row r="8827" spans="3:12">
      <c r="C8827" s="51"/>
      <c r="F8827"/>
      <c r="I8827" s="51"/>
      <c r="L8827"/>
    </row>
    <row r="8828" spans="3:12">
      <c r="C8828" s="51"/>
      <c r="F8828"/>
      <c r="I8828" s="51"/>
      <c r="L8828"/>
    </row>
    <row r="8829" spans="3:12">
      <c r="C8829" s="51"/>
      <c r="F8829"/>
      <c r="I8829" s="51"/>
      <c r="L8829"/>
    </row>
    <row r="8830" spans="3:12">
      <c r="C8830" s="51"/>
      <c r="F8830"/>
      <c r="I8830" s="51"/>
      <c r="L8830"/>
    </row>
    <row r="8831" spans="3:12">
      <c r="C8831" s="51"/>
      <c r="F8831"/>
      <c r="I8831" s="51"/>
      <c r="L8831"/>
    </row>
    <row r="8832" spans="3:12">
      <c r="C8832" s="51"/>
      <c r="F8832"/>
      <c r="I8832" s="51"/>
      <c r="L8832"/>
    </row>
    <row r="8833" spans="3:12">
      <c r="C8833" s="51"/>
      <c r="F8833"/>
      <c r="I8833" s="51"/>
      <c r="L8833"/>
    </row>
    <row r="8834" spans="3:12">
      <c r="C8834" s="51"/>
      <c r="F8834"/>
      <c r="I8834" s="51"/>
      <c r="L8834"/>
    </row>
    <row r="8835" spans="3:12">
      <c r="C8835" s="51"/>
      <c r="F8835"/>
      <c r="I8835" s="51"/>
      <c r="L8835"/>
    </row>
    <row r="8836" spans="3:12">
      <c r="C8836" s="51"/>
      <c r="F8836"/>
      <c r="I8836" s="51"/>
      <c r="L8836"/>
    </row>
    <row r="8837" spans="3:12">
      <c r="C8837" s="51"/>
      <c r="F8837"/>
      <c r="I8837" s="51"/>
      <c r="L8837"/>
    </row>
    <row r="8838" spans="3:12">
      <c r="C8838" s="51"/>
      <c r="F8838"/>
      <c r="I8838" s="51"/>
      <c r="L8838"/>
    </row>
    <row r="8839" spans="3:12">
      <c r="C8839" s="51"/>
      <c r="F8839"/>
      <c r="I8839" s="51"/>
      <c r="L8839"/>
    </row>
    <row r="8840" spans="3:12">
      <c r="C8840" s="51"/>
      <c r="F8840"/>
      <c r="I8840" s="51"/>
      <c r="L8840"/>
    </row>
    <row r="8841" spans="3:12">
      <c r="C8841" s="51"/>
      <c r="F8841"/>
      <c r="I8841" s="51"/>
      <c r="L8841"/>
    </row>
    <row r="8842" spans="3:12">
      <c r="C8842" s="51"/>
      <c r="F8842"/>
      <c r="I8842" s="51"/>
      <c r="L8842"/>
    </row>
    <row r="8843" spans="3:12">
      <c r="C8843" s="51"/>
      <c r="F8843"/>
      <c r="I8843" s="51"/>
      <c r="L8843"/>
    </row>
    <row r="8844" spans="3:12">
      <c r="C8844" s="51"/>
      <c r="F8844"/>
      <c r="I8844" s="51"/>
      <c r="L8844"/>
    </row>
    <row r="8845" spans="3:12">
      <c r="C8845" s="51"/>
      <c r="F8845"/>
      <c r="I8845" s="51"/>
      <c r="L8845"/>
    </row>
    <row r="8846" spans="3:12">
      <c r="C8846" s="51"/>
      <c r="F8846"/>
      <c r="I8846" s="51"/>
      <c r="L8846"/>
    </row>
    <row r="8847" spans="3:12">
      <c r="C8847" s="51"/>
      <c r="F8847"/>
      <c r="I8847" s="51"/>
      <c r="L8847"/>
    </row>
    <row r="8848" spans="3:12">
      <c r="C8848" s="51"/>
      <c r="F8848"/>
      <c r="I8848" s="51"/>
      <c r="L8848"/>
    </row>
    <row r="8849" spans="3:12">
      <c r="C8849" s="51"/>
      <c r="F8849"/>
      <c r="I8849" s="51"/>
      <c r="L8849"/>
    </row>
    <row r="8850" spans="3:12">
      <c r="C8850" s="51"/>
      <c r="F8850"/>
      <c r="I8850" s="51"/>
      <c r="L8850"/>
    </row>
    <row r="8851" spans="3:12">
      <c r="C8851" s="51"/>
      <c r="F8851"/>
      <c r="I8851" s="51"/>
      <c r="L8851"/>
    </row>
    <row r="8852" spans="3:12">
      <c r="C8852" s="51"/>
      <c r="F8852"/>
      <c r="I8852" s="51"/>
      <c r="L8852"/>
    </row>
    <row r="8853" spans="3:12">
      <c r="C8853" s="51"/>
      <c r="F8853"/>
      <c r="I8853" s="51"/>
      <c r="L8853"/>
    </row>
    <row r="8854" spans="3:12">
      <c r="C8854" s="51"/>
      <c r="F8854"/>
      <c r="I8854" s="51"/>
      <c r="L8854"/>
    </row>
    <row r="8855" spans="3:12">
      <c r="C8855" s="51"/>
      <c r="F8855"/>
      <c r="I8855" s="51"/>
      <c r="L8855"/>
    </row>
    <row r="8856" spans="3:12">
      <c r="C8856" s="51"/>
      <c r="F8856"/>
      <c r="I8856" s="51"/>
      <c r="L8856"/>
    </row>
    <row r="8857" spans="3:12">
      <c r="C8857" s="51"/>
      <c r="F8857"/>
      <c r="I8857" s="51"/>
      <c r="L8857"/>
    </row>
    <row r="8858" spans="3:12">
      <c r="C8858" s="51"/>
      <c r="F8858"/>
      <c r="I8858" s="51"/>
      <c r="L8858"/>
    </row>
    <row r="8859" spans="3:12">
      <c r="C8859" s="51"/>
      <c r="F8859"/>
      <c r="I8859" s="51"/>
      <c r="L8859"/>
    </row>
    <row r="8860" spans="3:12">
      <c r="C8860" s="51"/>
      <c r="F8860"/>
      <c r="I8860" s="51"/>
      <c r="L8860"/>
    </row>
    <row r="8861" spans="3:12">
      <c r="C8861" s="51"/>
      <c r="F8861"/>
      <c r="I8861" s="51"/>
      <c r="L8861"/>
    </row>
    <row r="8862" spans="3:12">
      <c r="C8862" s="51"/>
      <c r="F8862"/>
      <c r="I8862" s="51"/>
      <c r="L8862"/>
    </row>
    <row r="8863" spans="3:12">
      <c r="C8863" s="51"/>
      <c r="F8863"/>
      <c r="I8863" s="51"/>
      <c r="L8863"/>
    </row>
    <row r="8864" spans="3:12">
      <c r="C8864" s="51"/>
      <c r="F8864"/>
      <c r="I8864" s="51"/>
      <c r="L8864"/>
    </row>
    <row r="8865" spans="3:12">
      <c r="C8865" s="51"/>
      <c r="F8865"/>
      <c r="I8865" s="51"/>
      <c r="L8865"/>
    </row>
    <row r="8866" spans="3:12">
      <c r="C8866" s="51"/>
      <c r="F8866"/>
      <c r="I8866" s="51"/>
      <c r="L8866"/>
    </row>
    <row r="8867" spans="3:12">
      <c r="C8867" s="51"/>
      <c r="F8867"/>
      <c r="I8867" s="51"/>
      <c r="L8867"/>
    </row>
    <row r="8868" spans="3:12">
      <c r="C8868" s="51"/>
      <c r="F8868"/>
      <c r="I8868" s="51"/>
      <c r="L8868"/>
    </row>
    <row r="8869" spans="3:12">
      <c r="C8869" s="51"/>
      <c r="F8869"/>
      <c r="I8869" s="51"/>
      <c r="L8869"/>
    </row>
    <row r="8870" spans="3:12">
      <c r="C8870" s="51"/>
      <c r="F8870"/>
      <c r="I8870" s="51"/>
      <c r="L8870"/>
    </row>
    <row r="8871" spans="3:12">
      <c r="C8871" s="51"/>
      <c r="F8871"/>
      <c r="I8871" s="51"/>
      <c r="L8871"/>
    </row>
    <row r="8872" spans="3:12">
      <c r="C8872" s="51"/>
      <c r="F8872"/>
      <c r="I8872" s="51"/>
      <c r="L8872"/>
    </row>
    <row r="8873" spans="3:12">
      <c r="C8873" s="51"/>
      <c r="F8873"/>
      <c r="I8873" s="51"/>
      <c r="L8873"/>
    </row>
    <row r="8874" spans="3:12">
      <c r="C8874" s="51"/>
      <c r="F8874"/>
      <c r="I8874" s="51"/>
      <c r="L8874"/>
    </row>
    <row r="8875" spans="3:12">
      <c r="C8875" s="51"/>
      <c r="F8875"/>
      <c r="I8875" s="51"/>
      <c r="L8875"/>
    </row>
    <row r="8876" spans="3:12">
      <c r="C8876" s="51"/>
      <c r="F8876"/>
      <c r="I8876" s="51"/>
      <c r="L8876"/>
    </row>
    <row r="8877" spans="3:12">
      <c r="C8877" s="51"/>
      <c r="F8877"/>
      <c r="I8877" s="51"/>
      <c r="L8877"/>
    </row>
    <row r="8878" spans="3:12">
      <c r="C8878" s="51"/>
      <c r="F8878"/>
      <c r="I8878" s="51"/>
      <c r="L8878"/>
    </row>
    <row r="8879" spans="3:12">
      <c r="C8879" s="51"/>
      <c r="F8879"/>
      <c r="I8879" s="51"/>
      <c r="L8879"/>
    </row>
    <row r="8880" spans="3:12">
      <c r="C8880" s="51"/>
      <c r="F8880"/>
      <c r="I8880" s="51"/>
      <c r="L8880"/>
    </row>
    <row r="8881" spans="3:12">
      <c r="C8881" s="51"/>
      <c r="F8881"/>
      <c r="I8881" s="51"/>
      <c r="L8881"/>
    </row>
    <row r="8882" spans="3:12">
      <c r="C8882" s="51"/>
      <c r="F8882"/>
      <c r="I8882" s="51"/>
      <c r="L8882"/>
    </row>
    <row r="8883" spans="3:12">
      <c r="C8883" s="51"/>
      <c r="F8883"/>
      <c r="I8883" s="51"/>
      <c r="L8883"/>
    </row>
    <row r="8884" spans="3:12">
      <c r="C8884" s="51"/>
      <c r="F8884"/>
      <c r="I8884" s="51"/>
      <c r="L8884"/>
    </row>
    <row r="8885" spans="3:12">
      <c r="C8885" s="51"/>
      <c r="F8885"/>
      <c r="I8885" s="51"/>
      <c r="L8885"/>
    </row>
    <row r="8886" spans="3:12">
      <c r="C8886" s="51"/>
      <c r="F8886"/>
      <c r="I8886" s="51"/>
      <c r="L8886"/>
    </row>
    <row r="8887" spans="3:12">
      <c r="C8887" s="51"/>
      <c r="F8887"/>
      <c r="I8887" s="51"/>
      <c r="L8887"/>
    </row>
    <row r="8888" spans="3:12">
      <c r="C8888" s="51"/>
      <c r="F8888"/>
      <c r="I8888" s="51"/>
      <c r="L8888"/>
    </row>
    <row r="8889" spans="3:12">
      <c r="C8889" s="51"/>
      <c r="F8889"/>
      <c r="I8889" s="51"/>
      <c r="L8889"/>
    </row>
    <row r="8890" spans="3:12">
      <c r="C8890" s="51"/>
      <c r="F8890"/>
      <c r="I8890" s="51"/>
      <c r="L8890"/>
    </row>
    <row r="8891" spans="3:12">
      <c r="C8891" s="51"/>
      <c r="F8891"/>
      <c r="I8891" s="51"/>
      <c r="L8891"/>
    </row>
    <row r="8892" spans="3:12">
      <c r="C8892" s="51"/>
      <c r="F8892"/>
      <c r="I8892" s="51"/>
      <c r="L8892"/>
    </row>
    <row r="8893" spans="3:12">
      <c r="C8893" s="51"/>
      <c r="F8893"/>
      <c r="I8893" s="51"/>
      <c r="L8893"/>
    </row>
    <row r="8894" spans="3:12">
      <c r="C8894" s="51"/>
      <c r="F8894"/>
      <c r="I8894" s="51"/>
      <c r="L8894"/>
    </row>
    <row r="8895" spans="3:12">
      <c r="C8895" s="51"/>
      <c r="F8895"/>
      <c r="I8895" s="51"/>
      <c r="L8895"/>
    </row>
    <row r="8896" spans="3:12">
      <c r="C8896" s="51"/>
      <c r="F8896"/>
      <c r="I8896" s="51"/>
      <c r="L8896"/>
    </row>
    <row r="8897" spans="3:12">
      <c r="C8897" s="51"/>
      <c r="F8897"/>
      <c r="I8897" s="51"/>
      <c r="L8897"/>
    </row>
    <row r="8898" spans="3:12">
      <c r="C8898" s="51"/>
      <c r="F8898"/>
      <c r="I8898" s="51"/>
      <c r="L8898"/>
    </row>
    <row r="8899" spans="3:12">
      <c r="C8899" s="51"/>
      <c r="F8899"/>
      <c r="I8899" s="51"/>
      <c r="L8899"/>
    </row>
    <row r="8900" spans="3:12">
      <c r="C8900" s="51"/>
      <c r="F8900"/>
      <c r="I8900" s="51"/>
      <c r="L8900"/>
    </row>
    <row r="8901" spans="3:12">
      <c r="C8901" s="51"/>
      <c r="F8901"/>
      <c r="I8901" s="51"/>
      <c r="L8901"/>
    </row>
    <row r="8902" spans="3:12">
      <c r="C8902" s="51"/>
      <c r="F8902"/>
      <c r="I8902" s="51"/>
      <c r="L8902"/>
    </row>
    <row r="8903" spans="3:12">
      <c r="C8903" s="51"/>
      <c r="F8903"/>
      <c r="I8903" s="51"/>
      <c r="L8903"/>
    </row>
    <row r="8904" spans="3:12">
      <c r="C8904" s="51"/>
      <c r="F8904"/>
      <c r="I8904" s="51"/>
      <c r="L8904"/>
    </row>
    <row r="8905" spans="3:12">
      <c r="C8905" s="51"/>
      <c r="F8905"/>
      <c r="I8905" s="51"/>
      <c r="L8905"/>
    </row>
    <row r="8906" spans="3:12">
      <c r="C8906" s="51"/>
      <c r="F8906"/>
      <c r="I8906" s="51"/>
      <c r="L8906"/>
    </row>
    <row r="8907" spans="3:12">
      <c r="C8907" s="51"/>
      <c r="F8907"/>
      <c r="I8907" s="51"/>
      <c r="L8907"/>
    </row>
    <row r="8908" spans="3:12">
      <c r="C8908" s="51"/>
      <c r="F8908"/>
      <c r="I8908" s="51"/>
      <c r="L8908"/>
    </row>
    <row r="8909" spans="3:12">
      <c r="C8909" s="51"/>
      <c r="F8909"/>
      <c r="I8909" s="51"/>
      <c r="L8909"/>
    </row>
    <row r="8910" spans="3:12">
      <c r="C8910" s="51"/>
      <c r="F8910"/>
      <c r="I8910" s="51"/>
      <c r="L8910"/>
    </row>
    <row r="8911" spans="3:12">
      <c r="C8911" s="51"/>
      <c r="F8911"/>
      <c r="I8911" s="51"/>
      <c r="L8911"/>
    </row>
    <row r="8912" spans="3:12">
      <c r="C8912" s="51"/>
      <c r="F8912"/>
      <c r="I8912" s="51"/>
      <c r="L8912"/>
    </row>
    <row r="8913" spans="3:12">
      <c r="C8913" s="51"/>
      <c r="F8913"/>
      <c r="I8913" s="51"/>
      <c r="L8913"/>
    </row>
    <row r="8914" spans="3:12">
      <c r="C8914" s="51"/>
      <c r="F8914"/>
      <c r="I8914" s="51"/>
      <c r="L8914"/>
    </row>
    <row r="8915" spans="3:12">
      <c r="C8915" s="51"/>
      <c r="F8915"/>
      <c r="I8915" s="51"/>
      <c r="L8915"/>
    </row>
    <row r="8916" spans="3:12">
      <c r="C8916" s="51"/>
      <c r="F8916"/>
      <c r="I8916" s="51"/>
      <c r="L8916"/>
    </row>
    <row r="8917" spans="3:12">
      <c r="C8917" s="51"/>
      <c r="F8917"/>
      <c r="I8917" s="51"/>
      <c r="L8917"/>
    </row>
    <row r="8918" spans="3:12">
      <c r="C8918" s="51"/>
      <c r="F8918"/>
      <c r="I8918" s="51"/>
      <c r="L8918"/>
    </row>
    <row r="8919" spans="3:12">
      <c r="C8919" s="51"/>
      <c r="F8919"/>
      <c r="I8919" s="51"/>
      <c r="L8919"/>
    </row>
    <row r="8920" spans="3:12">
      <c r="C8920" s="51"/>
      <c r="F8920"/>
      <c r="I8920" s="51"/>
      <c r="L8920"/>
    </row>
    <row r="8921" spans="3:12">
      <c r="C8921" s="51"/>
      <c r="F8921"/>
      <c r="I8921" s="51"/>
      <c r="L8921"/>
    </row>
    <row r="8922" spans="3:12">
      <c r="C8922" s="51"/>
      <c r="F8922"/>
      <c r="I8922" s="51"/>
      <c r="L8922"/>
    </row>
    <row r="8923" spans="3:12">
      <c r="C8923" s="51"/>
      <c r="F8923"/>
      <c r="I8923" s="51"/>
      <c r="L8923"/>
    </row>
    <row r="8924" spans="3:12">
      <c r="C8924" s="51"/>
      <c r="F8924"/>
      <c r="I8924" s="51"/>
      <c r="L8924"/>
    </row>
    <row r="8925" spans="3:12">
      <c r="C8925" s="51"/>
      <c r="F8925"/>
      <c r="I8925" s="51"/>
      <c r="L8925"/>
    </row>
    <row r="8926" spans="3:12">
      <c r="C8926" s="51"/>
      <c r="F8926"/>
      <c r="I8926" s="51"/>
      <c r="L8926"/>
    </row>
    <row r="8927" spans="3:12">
      <c r="C8927" s="51"/>
      <c r="F8927"/>
      <c r="I8927" s="51"/>
      <c r="L8927"/>
    </row>
    <row r="8928" spans="3:12">
      <c r="C8928" s="51"/>
      <c r="F8928"/>
      <c r="I8928" s="51"/>
      <c r="L8928"/>
    </row>
    <row r="8929" spans="3:12">
      <c r="C8929" s="51"/>
      <c r="F8929"/>
      <c r="I8929" s="51"/>
      <c r="L8929"/>
    </row>
    <row r="8930" spans="3:12">
      <c r="C8930" s="51"/>
      <c r="F8930"/>
      <c r="I8930" s="51"/>
      <c r="L8930"/>
    </row>
    <row r="8931" spans="3:12">
      <c r="C8931" s="51"/>
      <c r="F8931"/>
      <c r="I8931" s="51"/>
      <c r="L8931"/>
    </row>
    <row r="8932" spans="3:12">
      <c r="C8932" s="51"/>
      <c r="F8932"/>
      <c r="I8932" s="51"/>
      <c r="L8932"/>
    </row>
    <row r="8933" spans="3:12">
      <c r="C8933" s="51"/>
      <c r="F8933"/>
      <c r="I8933" s="51"/>
      <c r="L8933"/>
    </row>
    <row r="8934" spans="3:12">
      <c r="C8934" s="51"/>
      <c r="F8934"/>
      <c r="I8934" s="51"/>
      <c r="L8934"/>
    </row>
    <row r="8935" spans="3:12">
      <c r="C8935" s="51"/>
      <c r="F8935"/>
      <c r="I8935" s="51"/>
      <c r="L8935"/>
    </row>
    <row r="8936" spans="3:12">
      <c r="C8936" s="51"/>
      <c r="F8936"/>
      <c r="I8936" s="51"/>
      <c r="L8936"/>
    </row>
    <row r="8937" spans="3:12">
      <c r="C8937" s="51"/>
      <c r="F8937"/>
      <c r="I8937" s="51"/>
      <c r="L8937"/>
    </row>
    <row r="8938" spans="3:12">
      <c r="C8938" s="51"/>
      <c r="F8938"/>
      <c r="I8938" s="51"/>
      <c r="L8938"/>
    </row>
    <row r="8939" spans="3:12">
      <c r="C8939" s="51"/>
      <c r="F8939"/>
      <c r="I8939" s="51"/>
      <c r="L8939"/>
    </row>
    <row r="8940" spans="3:12">
      <c r="C8940" s="51"/>
      <c r="F8940"/>
      <c r="I8940" s="51"/>
      <c r="L8940"/>
    </row>
    <row r="8941" spans="3:12">
      <c r="C8941" s="51"/>
      <c r="F8941"/>
      <c r="I8941" s="51"/>
      <c r="L8941"/>
    </row>
    <row r="8942" spans="3:12">
      <c r="C8942" s="51"/>
      <c r="F8942"/>
      <c r="I8942" s="51"/>
      <c r="L8942"/>
    </row>
    <row r="8943" spans="3:12">
      <c r="C8943" s="51"/>
      <c r="F8943"/>
      <c r="I8943" s="51"/>
      <c r="L8943"/>
    </row>
    <row r="8944" spans="3:12">
      <c r="C8944" s="51"/>
      <c r="F8944"/>
      <c r="I8944" s="51"/>
      <c r="L8944"/>
    </row>
    <row r="8945" spans="3:12">
      <c r="C8945" s="51"/>
      <c r="F8945"/>
      <c r="I8945" s="51"/>
      <c r="L8945"/>
    </row>
    <row r="8946" spans="3:12">
      <c r="C8946" s="51"/>
      <c r="F8946"/>
      <c r="I8946" s="51"/>
      <c r="L8946"/>
    </row>
    <row r="8947" spans="3:12">
      <c r="C8947" s="51"/>
      <c r="F8947"/>
      <c r="I8947" s="51"/>
      <c r="L8947"/>
    </row>
    <row r="8948" spans="3:12">
      <c r="C8948" s="51"/>
      <c r="F8948"/>
      <c r="I8948" s="51"/>
      <c r="L8948"/>
    </row>
    <row r="8949" spans="3:12">
      <c r="C8949" s="51"/>
      <c r="F8949"/>
      <c r="I8949" s="51"/>
      <c r="L8949"/>
    </row>
    <row r="8950" spans="3:12">
      <c r="C8950" s="51"/>
      <c r="F8950"/>
      <c r="I8950" s="51"/>
      <c r="L8950"/>
    </row>
    <row r="8951" spans="3:12">
      <c r="C8951" s="51"/>
      <c r="F8951"/>
      <c r="I8951" s="51"/>
      <c r="L8951"/>
    </row>
    <row r="8952" spans="3:12">
      <c r="C8952" s="51"/>
      <c r="F8952"/>
      <c r="I8952" s="51"/>
      <c r="L8952"/>
    </row>
    <row r="8953" spans="3:12">
      <c r="C8953" s="51"/>
      <c r="F8953"/>
      <c r="I8953" s="51"/>
      <c r="L8953"/>
    </row>
    <row r="8954" spans="3:12">
      <c r="C8954" s="51"/>
      <c r="F8954"/>
      <c r="I8954" s="51"/>
      <c r="L8954"/>
    </row>
    <row r="8955" spans="3:12">
      <c r="C8955" s="51"/>
      <c r="F8955"/>
      <c r="I8955" s="51"/>
      <c r="L8955"/>
    </row>
    <row r="8956" spans="3:12">
      <c r="C8956" s="51"/>
      <c r="F8956"/>
      <c r="I8956" s="51"/>
      <c r="L8956"/>
    </row>
    <row r="8957" spans="3:12">
      <c r="C8957" s="51"/>
      <c r="F8957"/>
      <c r="I8957" s="51"/>
      <c r="L8957"/>
    </row>
    <row r="8958" spans="3:12">
      <c r="C8958" s="51"/>
      <c r="F8958"/>
      <c r="I8958" s="51"/>
      <c r="L8958"/>
    </row>
    <row r="8959" spans="3:12">
      <c r="C8959" s="51"/>
      <c r="F8959"/>
      <c r="I8959" s="51"/>
      <c r="L8959"/>
    </row>
    <row r="8960" spans="3:12">
      <c r="C8960" s="51"/>
      <c r="F8960"/>
      <c r="I8960" s="51"/>
      <c r="L8960"/>
    </row>
    <row r="8961" spans="3:12">
      <c r="C8961" s="51"/>
      <c r="F8961"/>
      <c r="I8961" s="51"/>
      <c r="L8961"/>
    </row>
    <row r="8962" spans="3:12">
      <c r="C8962" s="51"/>
      <c r="F8962"/>
      <c r="I8962" s="51"/>
      <c r="L8962"/>
    </row>
    <row r="8963" spans="3:12">
      <c r="C8963" s="51"/>
      <c r="F8963"/>
      <c r="I8963" s="51"/>
      <c r="L8963"/>
    </row>
    <row r="8964" spans="3:12">
      <c r="C8964" s="51"/>
      <c r="F8964"/>
      <c r="I8964" s="51"/>
      <c r="L8964"/>
    </row>
    <row r="8965" spans="3:12">
      <c r="C8965" s="51"/>
      <c r="F8965"/>
      <c r="I8965" s="51"/>
      <c r="L8965"/>
    </row>
    <row r="8966" spans="3:12">
      <c r="C8966" s="51"/>
      <c r="F8966"/>
      <c r="I8966" s="51"/>
      <c r="L8966"/>
    </row>
    <row r="8967" spans="3:12">
      <c r="C8967" s="51"/>
      <c r="F8967"/>
      <c r="I8967" s="51"/>
      <c r="L8967"/>
    </row>
    <row r="8968" spans="3:12">
      <c r="C8968" s="51"/>
      <c r="F8968"/>
      <c r="I8968" s="51"/>
      <c r="L8968"/>
    </row>
    <row r="8969" spans="3:12">
      <c r="C8969" s="51"/>
      <c r="F8969"/>
      <c r="I8969" s="51"/>
      <c r="L8969"/>
    </row>
    <row r="8970" spans="3:12">
      <c r="C8970" s="51"/>
      <c r="F8970"/>
      <c r="I8970" s="51"/>
      <c r="L8970"/>
    </row>
    <row r="8971" spans="3:12">
      <c r="C8971" s="51"/>
      <c r="F8971"/>
      <c r="I8971" s="51"/>
      <c r="L8971"/>
    </row>
    <row r="8972" spans="3:12">
      <c r="C8972" s="51"/>
      <c r="F8972"/>
      <c r="I8972" s="51"/>
      <c r="L8972"/>
    </row>
    <row r="8973" spans="3:12">
      <c r="C8973" s="51"/>
      <c r="F8973"/>
      <c r="I8973" s="51"/>
      <c r="L8973"/>
    </row>
    <row r="8974" spans="3:12">
      <c r="C8974" s="51"/>
      <c r="F8974"/>
      <c r="I8974" s="51"/>
      <c r="L8974"/>
    </row>
    <row r="8975" spans="3:12">
      <c r="C8975" s="51"/>
      <c r="F8975"/>
      <c r="I8975" s="51"/>
      <c r="L8975"/>
    </row>
    <row r="8976" spans="3:12">
      <c r="C8976" s="51"/>
      <c r="F8976"/>
      <c r="I8976" s="51"/>
      <c r="L8976"/>
    </row>
    <row r="8977" spans="3:12">
      <c r="C8977" s="51"/>
      <c r="F8977"/>
      <c r="I8977" s="51"/>
      <c r="L8977"/>
    </row>
    <row r="8978" spans="3:12">
      <c r="C8978" s="51"/>
      <c r="F8978"/>
      <c r="I8978" s="51"/>
      <c r="L8978"/>
    </row>
    <row r="8979" spans="3:12">
      <c r="C8979" s="51"/>
      <c r="F8979"/>
      <c r="I8979" s="51"/>
      <c r="L8979"/>
    </row>
    <row r="8980" spans="3:12">
      <c r="C8980" s="51"/>
      <c r="F8980"/>
      <c r="I8980" s="51"/>
      <c r="L8980"/>
    </row>
    <row r="8981" spans="3:12">
      <c r="C8981" s="51"/>
      <c r="F8981"/>
      <c r="I8981" s="51"/>
      <c r="L8981"/>
    </row>
    <row r="8982" spans="3:12">
      <c r="C8982" s="51"/>
      <c r="F8982"/>
      <c r="I8982" s="51"/>
      <c r="L8982"/>
    </row>
    <row r="8983" spans="3:12">
      <c r="C8983" s="51"/>
      <c r="F8983"/>
      <c r="I8983" s="51"/>
      <c r="L8983"/>
    </row>
    <row r="8984" spans="3:12">
      <c r="C8984" s="51"/>
      <c r="F8984"/>
      <c r="I8984" s="51"/>
      <c r="L8984"/>
    </row>
    <row r="8985" spans="3:12">
      <c r="C8985" s="51"/>
      <c r="F8985"/>
      <c r="I8985" s="51"/>
      <c r="L8985"/>
    </row>
    <row r="8986" spans="3:12">
      <c r="C8986" s="51"/>
      <c r="F8986"/>
      <c r="I8986" s="51"/>
      <c r="L8986"/>
    </row>
    <row r="8987" spans="3:12">
      <c r="C8987" s="51"/>
      <c r="F8987"/>
      <c r="I8987" s="51"/>
      <c r="L8987"/>
    </row>
    <row r="8988" spans="3:12">
      <c r="C8988" s="51"/>
      <c r="F8988"/>
      <c r="I8988" s="51"/>
      <c r="L8988"/>
    </row>
    <row r="8989" spans="3:12">
      <c r="C8989" s="51"/>
      <c r="F8989"/>
      <c r="I8989" s="51"/>
      <c r="L8989"/>
    </row>
    <row r="8990" spans="3:12">
      <c r="C8990" s="51"/>
      <c r="F8990"/>
      <c r="I8990" s="51"/>
      <c r="L8990"/>
    </row>
    <row r="8991" spans="3:12">
      <c r="C8991" s="51"/>
      <c r="F8991"/>
      <c r="I8991" s="51"/>
      <c r="L8991"/>
    </row>
    <row r="8992" spans="3:12">
      <c r="C8992" s="51"/>
      <c r="F8992"/>
      <c r="I8992" s="51"/>
      <c r="L8992"/>
    </row>
    <row r="8993" spans="3:12">
      <c r="C8993" s="51"/>
      <c r="F8993"/>
      <c r="I8993" s="51"/>
      <c r="L8993"/>
    </row>
    <row r="8994" spans="3:12">
      <c r="C8994" s="51"/>
      <c r="F8994"/>
      <c r="I8994" s="51"/>
      <c r="L8994"/>
    </row>
    <row r="8995" spans="3:12">
      <c r="C8995" s="51"/>
      <c r="F8995"/>
      <c r="I8995" s="51"/>
      <c r="L8995"/>
    </row>
    <row r="8996" spans="3:12">
      <c r="C8996" s="51"/>
      <c r="F8996"/>
      <c r="I8996" s="51"/>
      <c r="L8996"/>
    </row>
    <row r="8997" spans="3:12">
      <c r="C8997" s="51"/>
      <c r="F8997"/>
      <c r="I8997" s="51"/>
      <c r="L8997"/>
    </row>
    <row r="8998" spans="3:12">
      <c r="C8998" s="51"/>
      <c r="F8998"/>
      <c r="I8998" s="51"/>
      <c r="L8998"/>
    </row>
    <row r="8999" spans="3:12">
      <c r="C8999" s="51"/>
      <c r="F8999"/>
      <c r="I8999" s="51"/>
      <c r="L8999"/>
    </row>
    <row r="9000" spans="3:12">
      <c r="C9000" s="51"/>
      <c r="F9000"/>
      <c r="I9000" s="51"/>
      <c r="L9000"/>
    </row>
    <row r="9001" spans="3:12">
      <c r="C9001" s="51"/>
      <c r="F9001"/>
      <c r="I9001" s="51"/>
      <c r="L9001"/>
    </row>
    <row r="9002" spans="3:12">
      <c r="C9002" s="51"/>
      <c r="F9002"/>
      <c r="I9002" s="51"/>
      <c r="L9002"/>
    </row>
    <row r="9003" spans="3:12">
      <c r="C9003" s="51"/>
      <c r="F9003"/>
      <c r="I9003" s="51"/>
      <c r="L9003"/>
    </row>
    <row r="9004" spans="3:12">
      <c r="C9004" s="51"/>
      <c r="F9004"/>
      <c r="I9004" s="51"/>
      <c r="L9004"/>
    </row>
    <row r="9005" spans="3:12">
      <c r="C9005" s="51"/>
      <c r="F9005"/>
      <c r="I9005" s="51"/>
      <c r="L9005"/>
    </row>
    <row r="9006" spans="3:12">
      <c r="C9006" s="51"/>
      <c r="F9006"/>
      <c r="I9006" s="51"/>
      <c r="L9006"/>
    </row>
    <row r="9007" spans="3:12">
      <c r="C9007" s="51"/>
      <c r="F9007"/>
      <c r="I9007" s="51"/>
      <c r="L9007"/>
    </row>
    <row r="9008" spans="3:12">
      <c r="C9008" s="51"/>
      <c r="F9008"/>
      <c r="I9008" s="51"/>
      <c r="L9008"/>
    </row>
    <row r="9009" spans="3:12">
      <c r="C9009" s="51"/>
      <c r="F9009"/>
      <c r="I9009" s="51"/>
      <c r="L9009"/>
    </row>
    <row r="9010" spans="3:12">
      <c r="C9010" s="51"/>
      <c r="F9010"/>
      <c r="I9010" s="51"/>
      <c r="L9010"/>
    </row>
    <row r="9011" spans="3:12">
      <c r="C9011" s="51"/>
      <c r="F9011"/>
      <c r="I9011" s="51"/>
      <c r="L9011"/>
    </row>
    <row r="9012" spans="3:12">
      <c r="C9012" s="51"/>
      <c r="F9012"/>
      <c r="I9012" s="51"/>
      <c r="L9012"/>
    </row>
    <row r="9013" spans="3:12">
      <c r="C9013" s="51"/>
      <c r="F9013"/>
      <c r="I9013" s="51"/>
      <c r="L9013"/>
    </row>
    <row r="9014" spans="3:12">
      <c r="C9014" s="51"/>
      <c r="F9014"/>
      <c r="I9014" s="51"/>
      <c r="L9014"/>
    </row>
    <row r="9015" spans="3:12">
      <c r="C9015" s="51"/>
      <c r="F9015"/>
      <c r="I9015" s="51"/>
      <c r="L9015"/>
    </row>
    <row r="9016" spans="3:12">
      <c r="C9016" s="51"/>
      <c r="F9016"/>
      <c r="I9016" s="51"/>
      <c r="L9016"/>
    </row>
    <row r="9017" spans="3:12">
      <c r="C9017" s="51"/>
      <c r="F9017"/>
      <c r="I9017" s="51"/>
      <c r="L9017"/>
    </row>
    <row r="9018" spans="3:12">
      <c r="C9018" s="51"/>
      <c r="F9018"/>
      <c r="I9018" s="51"/>
      <c r="L9018"/>
    </row>
    <row r="9019" spans="3:12">
      <c r="C9019" s="51"/>
      <c r="F9019"/>
      <c r="I9019" s="51"/>
      <c r="L9019"/>
    </row>
    <row r="9020" spans="3:12">
      <c r="C9020" s="51"/>
      <c r="F9020"/>
      <c r="I9020" s="51"/>
      <c r="L9020"/>
    </row>
    <row r="9021" spans="3:12">
      <c r="C9021" s="51"/>
      <c r="F9021"/>
      <c r="I9021" s="51"/>
      <c r="L9021"/>
    </row>
    <row r="9022" spans="3:12">
      <c r="C9022" s="51"/>
      <c r="F9022"/>
      <c r="I9022" s="51"/>
      <c r="L9022"/>
    </row>
    <row r="9023" spans="3:12">
      <c r="C9023" s="51"/>
      <c r="F9023"/>
      <c r="I9023" s="51"/>
      <c r="L9023"/>
    </row>
    <row r="9024" spans="3:12">
      <c r="C9024" s="51"/>
      <c r="F9024"/>
      <c r="I9024" s="51"/>
      <c r="L9024"/>
    </row>
    <row r="9025" spans="3:12">
      <c r="C9025" s="51"/>
      <c r="F9025"/>
      <c r="I9025" s="51"/>
      <c r="L9025"/>
    </row>
    <row r="9026" spans="3:12">
      <c r="C9026" s="51"/>
      <c r="F9026"/>
      <c r="I9026" s="51"/>
      <c r="L9026"/>
    </row>
    <row r="9027" spans="3:12">
      <c r="C9027" s="51"/>
      <c r="F9027"/>
      <c r="I9027" s="51"/>
      <c r="L9027"/>
    </row>
    <row r="9028" spans="3:12">
      <c r="C9028" s="51"/>
      <c r="F9028"/>
      <c r="I9028" s="51"/>
      <c r="L9028"/>
    </row>
    <row r="9029" spans="3:12">
      <c r="C9029" s="51"/>
      <c r="F9029"/>
      <c r="I9029" s="51"/>
      <c r="L9029"/>
    </row>
    <row r="9030" spans="3:12">
      <c r="C9030" s="51"/>
      <c r="F9030"/>
      <c r="I9030" s="51"/>
      <c r="L9030"/>
    </row>
    <row r="9031" spans="3:12">
      <c r="C9031" s="51"/>
      <c r="F9031"/>
      <c r="I9031" s="51"/>
      <c r="L9031"/>
    </row>
    <row r="9032" spans="3:12">
      <c r="C9032" s="51"/>
      <c r="F9032"/>
      <c r="I9032" s="51"/>
      <c r="L9032"/>
    </row>
    <row r="9033" spans="3:12">
      <c r="C9033" s="51"/>
      <c r="F9033"/>
      <c r="I9033" s="51"/>
      <c r="L9033"/>
    </row>
    <row r="9034" spans="3:12">
      <c r="C9034" s="51"/>
      <c r="F9034"/>
      <c r="I9034" s="51"/>
      <c r="L9034"/>
    </row>
    <row r="9035" spans="3:12">
      <c r="C9035" s="51"/>
      <c r="F9035"/>
      <c r="I9035" s="51"/>
      <c r="L9035"/>
    </row>
    <row r="9036" spans="3:12">
      <c r="C9036" s="51"/>
      <c r="F9036"/>
      <c r="I9036" s="51"/>
      <c r="L9036"/>
    </row>
    <row r="9037" spans="3:12">
      <c r="C9037" s="51"/>
      <c r="F9037"/>
      <c r="I9037" s="51"/>
      <c r="L9037"/>
    </row>
    <row r="9038" spans="3:12">
      <c r="C9038" s="51"/>
      <c r="F9038"/>
      <c r="I9038" s="51"/>
      <c r="L9038"/>
    </row>
    <row r="9039" spans="3:12">
      <c r="C9039" s="51"/>
      <c r="F9039"/>
      <c r="I9039" s="51"/>
      <c r="L9039"/>
    </row>
    <row r="9040" spans="3:12">
      <c r="C9040" s="51"/>
      <c r="F9040"/>
      <c r="I9040" s="51"/>
      <c r="L9040"/>
    </row>
    <row r="9041" spans="3:12">
      <c r="C9041" s="51"/>
      <c r="F9041"/>
      <c r="I9041" s="51"/>
      <c r="L9041"/>
    </row>
    <row r="9042" spans="3:12">
      <c r="C9042" s="51"/>
      <c r="F9042"/>
      <c r="I9042" s="51"/>
      <c r="L9042"/>
    </row>
    <row r="9043" spans="3:12">
      <c r="C9043" s="51"/>
      <c r="F9043"/>
      <c r="I9043" s="51"/>
      <c r="L9043"/>
    </row>
    <row r="9044" spans="3:12">
      <c r="C9044" s="51"/>
      <c r="F9044"/>
      <c r="I9044" s="51"/>
      <c r="L9044"/>
    </row>
    <row r="9045" spans="3:12">
      <c r="C9045" s="51"/>
      <c r="F9045"/>
      <c r="I9045" s="51"/>
      <c r="L9045"/>
    </row>
    <row r="9046" spans="3:12">
      <c r="C9046" s="51"/>
      <c r="F9046"/>
      <c r="I9046" s="51"/>
      <c r="L9046"/>
    </row>
    <row r="9047" spans="3:12">
      <c r="C9047" s="51"/>
      <c r="F9047"/>
      <c r="I9047" s="51"/>
      <c r="L9047"/>
    </row>
    <row r="9048" spans="3:12">
      <c r="C9048" s="51"/>
      <c r="F9048"/>
      <c r="I9048" s="51"/>
      <c r="L9048"/>
    </row>
    <row r="9049" spans="3:12">
      <c r="C9049" s="51"/>
      <c r="F9049"/>
      <c r="I9049" s="51"/>
      <c r="L9049"/>
    </row>
    <row r="9050" spans="3:12">
      <c r="C9050" s="51"/>
      <c r="F9050"/>
      <c r="I9050" s="51"/>
      <c r="L9050"/>
    </row>
    <row r="9051" spans="3:12">
      <c r="C9051" s="51"/>
      <c r="F9051"/>
      <c r="I9051" s="51"/>
      <c r="L9051"/>
    </row>
    <row r="9052" spans="3:12">
      <c r="C9052" s="51"/>
      <c r="F9052"/>
      <c r="I9052" s="51"/>
      <c r="L9052"/>
    </row>
    <row r="9053" spans="3:12">
      <c r="C9053" s="51"/>
      <c r="F9053"/>
      <c r="I9053" s="51"/>
      <c r="L9053"/>
    </row>
    <row r="9054" spans="3:12">
      <c r="C9054" s="51"/>
      <c r="F9054"/>
      <c r="I9054" s="51"/>
      <c r="L9054"/>
    </row>
    <row r="9055" spans="3:12">
      <c r="C9055" s="51"/>
      <c r="F9055"/>
      <c r="I9055" s="51"/>
      <c r="L9055"/>
    </row>
    <row r="9056" spans="3:12">
      <c r="C9056" s="51"/>
      <c r="F9056"/>
      <c r="I9056" s="51"/>
      <c r="L9056"/>
    </row>
    <row r="9057" spans="3:12">
      <c r="C9057" s="51"/>
      <c r="F9057"/>
      <c r="I9057" s="51"/>
      <c r="L9057"/>
    </row>
    <row r="9058" spans="3:12">
      <c r="C9058" s="51"/>
      <c r="F9058"/>
      <c r="I9058" s="51"/>
      <c r="L9058"/>
    </row>
    <row r="9059" spans="3:12">
      <c r="C9059" s="51"/>
      <c r="F9059"/>
      <c r="I9059" s="51"/>
      <c r="L9059"/>
    </row>
    <row r="9060" spans="3:12">
      <c r="C9060" s="51"/>
      <c r="F9060"/>
      <c r="I9060" s="51"/>
      <c r="L9060"/>
    </row>
    <row r="9061" spans="3:12">
      <c r="C9061" s="51"/>
      <c r="F9061"/>
      <c r="I9061" s="51"/>
      <c r="L9061"/>
    </row>
    <row r="9062" spans="3:12">
      <c r="C9062" s="51"/>
      <c r="F9062"/>
      <c r="I9062" s="51"/>
      <c r="L9062"/>
    </row>
    <row r="9063" spans="3:12">
      <c r="C9063" s="51"/>
      <c r="F9063"/>
      <c r="I9063" s="51"/>
      <c r="L9063"/>
    </row>
    <row r="9064" spans="3:12">
      <c r="C9064" s="51"/>
      <c r="F9064"/>
      <c r="I9064" s="51"/>
      <c r="L9064"/>
    </row>
    <row r="9065" spans="3:12">
      <c r="C9065" s="51"/>
      <c r="F9065"/>
      <c r="I9065" s="51"/>
      <c r="L9065"/>
    </row>
    <row r="9066" spans="3:12">
      <c r="C9066" s="51"/>
      <c r="F9066"/>
      <c r="I9066" s="51"/>
      <c r="L9066"/>
    </row>
    <row r="9067" spans="3:12">
      <c r="C9067" s="51"/>
      <c r="F9067"/>
      <c r="I9067" s="51"/>
      <c r="L9067"/>
    </row>
    <row r="9068" spans="3:12">
      <c r="C9068" s="51"/>
      <c r="F9068"/>
      <c r="I9068" s="51"/>
      <c r="L9068"/>
    </row>
    <row r="9069" spans="3:12">
      <c r="C9069" s="51"/>
      <c r="F9069"/>
      <c r="I9069" s="51"/>
      <c r="L9069"/>
    </row>
    <row r="9070" spans="3:12">
      <c r="C9070" s="51"/>
      <c r="F9070"/>
      <c r="I9070" s="51"/>
      <c r="L9070"/>
    </row>
    <row r="9071" spans="3:12">
      <c r="C9071" s="51"/>
      <c r="F9071"/>
      <c r="I9071" s="51"/>
      <c r="L9071"/>
    </row>
    <row r="9072" spans="3:12">
      <c r="C9072" s="51"/>
      <c r="F9072"/>
      <c r="I9072" s="51"/>
      <c r="L9072"/>
    </row>
    <row r="9073" spans="3:12">
      <c r="C9073" s="51"/>
      <c r="F9073"/>
      <c r="I9073" s="51"/>
      <c r="L9073"/>
    </row>
    <row r="9074" spans="3:12">
      <c r="C9074" s="51"/>
      <c r="F9074"/>
      <c r="I9074" s="51"/>
      <c r="L9074"/>
    </row>
    <row r="9075" spans="3:12">
      <c r="C9075" s="51"/>
      <c r="F9075"/>
      <c r="I9075" s="51"/>
      <c r="L9075"/>
    </row>
    <row r="9076" spans="3:12">
      <c r="C9076" s="51"/>
      <c r="F9076"/>
      <c r="I9076" s="51"/>
      <c r="L9076"/>
    </row>
    <row r="9077" spans="3:12">
      <c r="C9077" s="51"/>
      <c r="F9077"/>
      <c r="I9077" s="51"/>
      <c r="L9077"/>
    </row>
    <row r="9078" spans="3:12">
      <c r="C9078" s="51"/>
      <c r="F9078"/>
      <c r="I9078" s="51"/>
      <c r="L9078"/>
    </row>
    <row r="9079" spans="3:12">
      <c r="C9079" s="51"/>
      <c r="F9079"/>
      <c r="I9079" s="51"/>
      <c r="L9079"/>
    </row>
    <row r="9080" spans="3:12">
      <c r="C9080" s="51"/>
      <c r="F9080"/>
      <c r="I9080" s="51"/>
      <c r="L9080"/>
    </row>
    <row r="9081" spans="3:12">
      <c r="C9081" s="51"/>
      <c r="F9081"/>
      <c r="I9081" s="51"/>
      <c r="L9081"/>
    </row>
    <row r="9082" spans="3:12">
      <c r="C9082" s="51"/>
      <c r="F9082"/>
      <c r="I9082" s="51"/>
      <c r="L9082"/>
    </row>
    <row r="9083" spans="3:12">
      <c r="C9083" s="51"/>
      <c r="F9083"/>
      <c r="I9083" s="51"/>
      <c r="L9083"/>
    </row>
    <row r="9084" spans="3:12">
      <c r="C9084" s="51"/>
      <c r="F9084"/>
      <c r="I9084" s="51"/>
      <c r="L9084"/>
    </row>
    <row r="9085" spans="3:12">
      <c r="C9085" s="51"/>
      <c r="F9085"/>
      <c r="I9085" s="51"/>
      <c r="L9085"/>
    </row>
    <row r="9086" spans="3:12">
      <c r="C9086" s="51"/>
      <c r="F9086"/>
      <c r="I9086" s="51"/>
      <c r="L9086"/>
    </row>
    <row r="9087" spans="3:12">
      <c r="C9087" s="51"/>
      <c r="F9087"/>
      <c r="I9087" s="51"/>
      <c r="L9087"/>
    </row>
    <row r="9088" spans="3:12">
      <c r="C9088" s="51"/>
      <c r="F9088"/>
      <c r="I9088" s="51"/>
      <c r="L9088"/>
    </row>
    <row r="9089" spans="3:12">
      <c r="C9089" s="51"/>
      <c r="F9089"/>
      <c r="I9089" s="51"/>
      <c r="L9089"/>
    </row>
    <row r="9090" spans="3:12">
      <c r="C9090" s="51"/>
      <c r="F9090"/>
      <c r="I9090" s="51"/>
      <c r="L9090"/>
    </row>
    <row r="9091" spans="3:12">
      <c r="C9091" s="51"/>
      <c r="F9091"/>
      <c r="I9091" s="51"/>
      <c r="L9091"/>
    </row>
    <row r="9092" spans="3:12">
      <c r="C9092" s="51"/>
      <c r="F9092"/>
      <c r="I9092" s="51"/>
      <c r="L9092"/>
    </row>
    <row r="9093" spans="3:12">
      <c r="C9093" s="51"/>
      <c r="F9093"/>
      <c r="I9093" s="51"/>
      <c r="L9093"/>
    </row>
    <row r="9094" spans="3:12">
      <c r="C9094" s="51"/>
      <c r="F9094"/>
      <c r="I9094" s="51"/>
      <c r="L9094"/>
    </row>
    <row r="9095" spans="3:12">
      <c r="C9095" s="51"/>
      <c r="F9095"/>
      <c r="I9095" s="51"/>
      <c r="L9095"/>
    </row>
    <row r="9096" spans="3:12">
      <c r="C9096" s="51"/>
      <c r="F9096"/>
      <c r="I9096" s="51"/>
      <c r="L9096"/>
    </row>
    <row r="9097" spans="3:12">
      <c r="C9097" s="51"/>
      <c r="F9097"/>
      <c r="I9097" s="51"/>
      <c r="L9097"/>
    </row>
    <row r="9098" spans="3:12">
      <c r="C9098" s="51"/>
      <c r="F9098"/>
      <c r="I9098" s="51"/>
      <c r="L9098"/>
    </row>
    <row r="9099" spans="3:12">
      <c r="C9099" s="51"/>
      <c r="F9099"/>
      <c r="I9099" s="51"/>
      <c r="L9099"/>
    </row>
    <row r="9100" spans="3:12">
      <c r="C9100" s="51"/>
      <c r="F9100"/>
      <c r="I9100" s="51"/>
      <c r="L9100"/>
    </row>
    <row r="9101" spans="3:12">
      <c r="C9101" s="51"/>
      <c r="F9101"/>
      <c r="I9101" s="51"/>
      <c r="L9101"/>
    </row>
    <row r="9102" spans="3:12">
      <c r="C9102" s="51"/>
      <c r="F9102"/>
      <c r="I9102" s="51"/>
      <c r="L9102"/>
    </row>
    <row r="9103" spans="3:12">
      <c r="C9103" s="51"/>
      <c r="F9103"/>
      <c r="I9103" s="51"/>
      <c r="L9103"/>
    </row>
    <row r="9104" spans="3:12">
      <c r="C9104" s="51"/>
      <c r="F9104"/>
      <c r="I9104" s="51"/>
      <c r="L9104"/>
    </row>
    <row r="9105" spans="3:12">
      <c r="C9105" s="51"/>
      <c r="F9105"/>
      <c r="I9105" s="51"/>
      <c r="L9105"/>
    </row>
    <row r="9106" spans="3:12">
      <c r="C9106" s="51"/>
      <c r="F9106"/>
      <c r="I9106" s="51"/>
      <c r="L9106"/>
    </row>
    <row r="9107" spans="3:12">
      <c r="C9107" s="51"/>
      <c r="F9107"/>
      <c r="I9107" s="51"/>
      <c r="L9107"/>
    </row>
    <row r="9108" spans="3:12">
      <c r="C9108" s="51"/>
      <c r="F9108"/>
      <c r="I9108" s="51"/>
      <c r="L9108"/>
    </row>
    <row r="9109" spans="3:12">
      <c r="C9109" s="51"/>
      <c r="F9109"/>
      <c r="I9109" s="51"/>
      <c r="L9109"/>
    </row>
    <row r="9110" spans="3:12">
      <c r="C9110" s="51"/>
      <c r="F9110"/>
      <c r="I9110" s="51"/>
      <c r="L9110"/>
    </row>
    <row r="9111" spans="3:12">
      <c r="C9111" s="51"/>
      <c r="F9111"/>
      <c r="I9111" s="51"/>
      <c r="L9111"/>
    </row>
    <row r="9112" spans="3:12">
      <c r="C9112" s="51"/>
      <c r="F9112"/>
      <c r="I9112" s="51"/>
      <c r="L9112"/>
    </row>
    <row r="9113" spans="3:12">
      <c r="C9113" s="51"/>
      <c r="F9113"/>
      <c r="I9113" s="51"/>
      <c r="L9113"/>
    </row>
    <row r="9114" spans="3:12">
      <c r="C9114" s="51"/>
      <c r="F9114"/>
      <c r="I9114" s="51"/>
      <c r="L9114"/>
    </row>
    <row r="9115" spans="3:12">
      <c r="C9115" s="51"/>
      <c r="F9115"/>
      <c r="I9115" s="51"/>
      <c r="L9115"/>
    </row>
    <row r="9116" spans="3:12">
      <c r="C9116" s="51"/>
      <c r="F9116"/>
      <c r="I9116" s="51"/>
      <c r="L9116"/>
    </row>
    <row r="9117" spans="3:12">
      <c r="C9117" s="51"/>
      <c r="F9117"/>
      <c r="I9117" s="51"/>
      <c r="L9117"/>
    </row>
    <row r="9118" spans="3:12">
      <c r="C9118" s="51"/>
      <c r="F9118"/>
      <c r="I9118" s="51"/>
      <c r="L9118"/>
    </row>
    <row r="9119" spans="3:12">
      <c r="C9119" s="51"/>
      <c r="F9119"/>
      <c r="I9119" s="51"/>
      <c r="L9119"/>
    </row>
    <row r="9120" spans="3:12">
      <c r="C9120" s="51"/>
      <c r="F9120"/>
      <c r="I9120" s="51"/>
      <c r="L9120"/>
    </row>
    <row r="9121" spans="3:12">
      <c r="C9121" s="51"/>
      <c r="F9121"/>
      <c r="I9121" s="51"/>
      <c r="L9121"/>
    </row>
    <row r="9122" spans="3:12">
      <c r="C9122" s="51"/>
      <c r="F9122"/>
      <c r="I9122" s="51"/>
      <c r="L9122"/>
    </row>
    <row r="9123" spans="3:12">
      <c r="C9123" s="51"/>
      <c r="F9123"/>
      <c r="I9123" s="51"/>
      <c r="L9123"/>
    </row>
    <row r="9124" spans="3:12">
      <c r="C9124" s="51"/>
      <c r="F9124"/>
      <c r="I9124" s="51"/>
      <c r="L9124"/>
    </row>
    <row r="9125" spans="3:12">
      <c r="C9125" s="51"/>
      <c r="F9125"/>
      <c r="I9125" s="51"/>
      <c r="L9125"/>
    </row>
    <row r="9126" spans="3:12">
      <c r="C9126" s="51"/>
      <c r="F9126"/>
      <c r="I9126" s="51"/>
      <c r="L9126"/>
    </row>
    <row r="9127" spans="3:12">
      <c r="C9127" s="51"/>
      <c r="F9127"/>
      <c r="I9127" s="51"/>
      <c r="L9127"/>
    </row>
    <row r="9128" spans="3:12">
      <c r="C9128" s="51"/>
      <c r="F9128"/>
      <c r="I9128" s="51"/>
      <c r="L9128"/>
    </row>
    <row r="9129" spans="3:12">
      <c r="C9129" s="51"/>
      <c r="F9129"/>
      <c r="I9129" s="51"/>
      <c r="L9129"/>
    </row>
    <row r="9130" spans="3:12">
      <c r="C9130" s="51"/>
      <c r="F9130"/>
      <c r="I9130" s="51"/>
      <c r="L9130"/>
    </row>
    <row r="9131" spans="3:12">
      <c r="C9131" s="51"/>
      <c r="F9131"/>
      <c r="I9131" s="51"/>
      <c r="L9131"/>
    </row>
    <row r="9132" spans="3:12">
      <c r="C9132" s="51"/>
      <c r="F9132"/>
      <c r="I9132" s="51"/>
      <c r="L9132"/>
    </row>
    <row r="9133" spans="3:12">
      <c r="C9133" s="51"/>
      <c r="F9133"/>
      <c r="I9133" s="51"/>
      <c r="L9133"/>
    </row>
    <row r="9134" spans="3:12">
      <c r="C9134" s="51"/>
      <c r="F9134"/>
      <c r="I9134" s="51"/>
      <c r="L9134"/>
    </row>
    <row r="9135" spans="3:12">
      <c r="C9135" s="51"/>
      <c r="F9135"/>
      <c r="I9135" s="51"/>
      <c r="L9135"/>
    </row>
    <row r="9136" spans="3:12">
      <c r="C9136" s="51"/>
      <c r="F9136"/>
      <c r="I9136" s="51"/>
      <c r="L9136"/>
    </row>
    <row r="9137" spans="3:12">
      <c r="C9137" s="51"/>
      <c r="F9137"/>
      <c r="I9137" s="51"/>
      <c r="L9137"/>
    </row>
    <row r="9138" spans="3:12">
      <c r="C9138" s="51"/>
      <c r="F9138"/>
      <c r="I9138" s="51"/>
      <c r="L9138"/>
    </row>
    <row r="9139" spans="3:12">
      <c r="C9139" s="51"/>
      <c r="F9139"/>
      <c r="I9139" s="51"/>
      <c r="L9139"/>
    </row>
    <row r="9140" spans="3:12">
      <c r="C9140" s="51"/>
      <c r="F9140"/>
      <c r="I9140" s="51"/>
      <c r="L9140"/>
    </row>
    <row r="9141" spans="3:12">
      <c r="C9141" s="51"/>
      <c r="F9141"/>
      <c r="I9141" s="51"/>
      <c r="L9141"/>
    </row>
    <row r="9142" spans="3:12">
      <c r="C9142" s="51"/>
      <c r="F9142"/>
      <c r="I9142" s="51"/>
      <c r="L9142"/>
    </row>
    <row r="9143" spans="3:12">
      <c r="C9143" s="51"/>
      <c r="F9143"/>
      <c r="I9143" s="51"/>
      <c r="L9143"/>
    </row>
    <row r="9144" spans="3:12">
      <c r="C9144" s="51"/>
      <c r="F9144"/>
      <c r="I9144" s="51"/>
      <c r="L9144"/>
    </row>
    <row r="9145" spans="3:12">
      <c r="C9145" s="51"/>
      <c r="F9145"/>
      <c r="I9145" s="51"/>
      <c r="L9145"/>
    </row>
    <row r="9146" spans="3:12">
      <c r="C9146" s="51"/>
      <c r="F9146"/>
      <c r="I9146" s="51"/>
      <c r="L9146"/>
    </row>
    <row r="9147" spans="3:12">
      <c r="C9147" s="51"/>
      <c r="F9147"/>
      <c r="I9147" s="51"/>
      <c r="L9147"/>
    </row>
    <row r="9148" spans="3:12">
      <c r="C9148" s="51"/>
      <c r="F9148"/>
      <c r="I9148" s="51"/>
      <c r="L9148"/>
    </row>
    <row r="9149" spans="3:12">
      <c r="C9149" s="51"/>
      <c r="F9149"/>
      <c r="I9149" s="51"/>
      <c r="L9149"/>
    </row>
    <row r="9150" spans="3:12">
      <c r="C9150" s="51"/>
      <c r="F9150"/>
      <c r="I9150" s="51"/>
      <c r="L9150"/>
    </row>
    <row r="9151" spans="3:12">
      <c r="C9151" s="51"/>
      <c r="F9151"/>
      <c r="I9151" s="51"/>
      <c r="L9151"/>
    </row>
    <row r="9152" spans="3:12">
      <c r="C9152" s="51"/>
      <c r="F9152"/>
      <c r="I9152" s="51"/>
      <c r="L9152"/>
    </row>
    <row r="9153" spans="3:12">
      <c r="C9153" s="51"/>
      <c r="F9153"/>
      <c r="I9153" s="51"/>
      <c r="L9153"/>
    </row>
    <row r="9154" spans="3:12">
      <c r="C9154" s="51"/>
      <c r="F9154"/>
      <c r="I9154" s="51"/>
      <c r="L9154"/>
    </row>
    <row r="9155" spans="3:12">
      <c r="C9155" s="51"/>
      <c r="F9155"/>
      <c r="I9155" s="51"/>
      <c r="L9155"/>
    </row>
    <row r="9156" spans="3:12">
      <c r="C9156" s="51"/>
      <c r="F9156"/>
      <c r="I9156" s="51"/>
      <c r="L9156"/>
    </row>
    <row r="9157" spans="3:12">
      <c r="C9157" s="51"/>
      <c r="F9157"/>
      <c r="I9157" s="51"/>
      <c r="L9157"/>
    </row>
    <row r="9158" spans="3:12">
      <c r="C9158" s="51"/>
      <c r="F9158"/>
      <c r="I9158" s="51"/>
      <c r="L9158"/>
    </row>
    <row r="9159" spans="3:12">
      <c r="C9159" s="51"/>
      <c r="F9159"/>
      <c r="I9159" s="51"/>
      <c r="L9159"/>
    </row>
    <row r="9160" spans="3:12">
      <c r="C9160" s="51"/>
      <c r="F9160"/>
      <c r="I9160" s="51"/>
      <c r="L9160"/>
    </row>
    <row r="9161" spans="3:12">
      <c r="C9161" s="51"/>
      <c r="F9161"/>
      <c r="I9161" s="51"/>
      <c r="L9161"/>
    </row>
    <row r="9162" spans="3:12">
      <c r="C9162" s="51"/>
      <c r="F9162"/>
      <c r="I9162" s="51"/>
      <c r="L9162"/>
    </row>
    <row r="9163" spans="3:12">
      <c r="C9163" s="51"/>
      <c r="F9163"/>
      <c r="I9163" s="51"/>
      <c r="L9163"/>
    </row>
    <row r="9164" spans="3:12">
      <c r="C9164" s="51"/>
      <c r="F9164"/>
      <c r="I9164" s="51"/>
      <c r="L9164"/>
    </row>
    <row r="9165" spans="3:12">
      <c r="C9165" s="51"/>
      <c r="F9165"/>
      <c r="I9165" s="51"/>
      <c r="L9165"/>
    </row>
    <row r="9166" spans="3:12">
      <c r="C9166" s="51"/>
      <c r="F9166"/>
      <c r="I9166" s="51"/>
      <c r="L9166"/>
    </row>
    <row r="9167" spans="3:12">
      <c r="C9167" s="51"/>
      <c r="F9167"/>
      <c r="I9167" s="51"/>
      <c r="L9167"/>
    </row>
    <row r="9168" spans="3:12">
      <c r="C9168" s="51"/>
      <c r="F9168"/>
      <c r="I9168" s="51"/>
      <c r="L9168"/>
    </row>
    <row r="9169" spans="3:12">
      <c r="C9169" s="51"/>
      <c r="F9169"/>
      <c r="I9169" s="51"/>
      <c r="L9169"/>
    </row>
    <row r="9170" spans="3:12">
      <c r="C9170" s="51"/>
      <c r="F9170"/>
      <c r="I9170" s="51"/>
      <c r="L9170"/>
    </row>
    <row r="9171" spans="3:12">
      <c r="C9171" s="51"/>
      <c r="F9171"/>
      <c r="I9171" s="51"/>
      <c r="L9171"/>
    </row>
    <row r="9172" spans="3:12">
      <c r="C9172" s="51"/>
      <c r="F9172"/>
      <c r="I9172" s="51"/>
      <c r="L9172"/>
    </row>
    <row r="9173" spans="3:12">
      <c r="C9173" s="51"/>
      <c r="F9173"/>
      <c r="I9173" s="51"/>
      <c r="L9173"/>
    </row>
    <row r="9174" spans="3:12">
      <c r="C9174" s="51"/>
      <c r="F9174"/>
      <c r="I9174" s="51"/>
      <c r="L9174"/>
    </row>
    <row r="9175" spans="3:12">
      <c r="C9175" s="51"/>
      <c r="F9175"/>
      <c r="I9175" s="51"/>
      <c r="L9175"/>
    </row>
    <row r="9176" spans="3:12">
      <c r="C9176" s="51"/>
      <c r="F9176"/>
      <c r="I9176" s="51"/>
      <c r="L9176"/>
    </row>
    <row r="9177" spans="3:12">
      <c r="C9177" s="51"/>
      <c r="F9177"/>
      <c r="I9177" s="51"/>
      <c r="L9177"/>
    </row>
    <row r="9178" spans="3:12">
      <c r="C9178" s="51"/>
      <c r="F9178"/>
      <c r="I9178" s="51"/>
      <c r="L9178"/>
    </row>
    <row r="9179" spans="3:12">
      <c r="C9179" s="51"/>
      <c r="F9179"/>
      <c r="I9179" s="51"/>
      <c r="L9179"/>
    </row>
    <row r="9180" spans="3:12">
      <c r="C9180" s="51"/>
      <c r="F9180"/>
      <c r="I9180" s="51"/>
      <c r="L9180"/>
    </row>
    <row r="9181" spans="3:12">
      <c r="C9181" s="51"/>
      <c r="F9181"/>
      <c r="I9181" s="51"/>
      <c r="L9181"/>
    </row>
    <row r="9182" spans="3:12">
      <c r="C9182" s="51"/>
      <c r="F9182"/>
      <c r="I9182" s="51"/>
      <c r="L9182"/>
    </row>
    <row r="9183" spans="3:12">
      <c r="C9183" s="51"/>
      <c r="F9183"/>
      <c r="I9183" s="51"/>
      <c r="L9183"/>
    </row>
    <row r="9184" spans="3:12">
      <c r="C9184" s="51"/>
      <c r="F9184"/>
      <c r="I9184" s="51"/>
      <c r="L9184"/>
    </row>
    <row r="9185" spans="3:12">
      <c r="C9185" s="51"/>
      <c r="F9185"/>
      <c r="I9185" s="51"/>
      <c r="L9185"/>
    </row>
    <row r="9186" spans="3:12">
      <c r="C9186" s="51"/>
      <c r="F9186"/>
      <c r="I9186" s="51"/>
      <c r="L9186"/>
    </row>
    <row r="9187" spans="3:12">
      <c r="C9187" s="51"/>
      <c r="F9187"/>
      <c r="I9187" s="51"/>
      <c r="L9187"/>
    </row>
    <row r="9188" spans="3:12">
      <c r="C9188" s="51"/>
      <c r="F9188"/>
      <c r="I9188" s="51"/>
      <c r="L9188"/>
    </row>
    <row r="9189" spans="3:12">
      <c r="C9189" s="51"/>
      <c r="F9189"/>
      <c r="I9189" s="51"/>
      <c r="L9189"/>
    </row>
    <row r="9190" spans="3:12">
      <c r="C9190" s="51"/>
      <c r="F9190"/>
      <c r="I9190" s="51"/>
      <c r="L9190"/>
    </row>
    <row r="9191" spans="3:12">
      <c r="C9191" s="51"/>
      <c r="F9191"/>
      <c r="I9191" s="51"/>
      <c r="L9191"/>
    </row>
    <row r="9192" spans="3:12">
      <c r="C9192" s="51"/>
      <c r="F9192"/>
      <c r="I9192" s="51"/>
      <c r="L9192"/>
    </row>
    <row r="9193" spans="3:12">
      <c r="C9193" s="51"/>
      <c r="F9193"/>
      <c r="I9193" s="51"/>
      <c r="L9193"/>
    </row>
    <row r="9194" spans="3:12">
      <c r="C9194" s="51"/>
      <c r="F9194"/>
      <c r="I9194" s="51"/>
      <c r="L9194"/>
    </row>
    <row r="9195" spans="3:12">
      <c r="C9195" s="51"/>
      <c r="F9195"/>
      <c r="I9195" s="51"/>
      <c r="L9195"/>
    </row>
    <row r="9196" spans="3:12">
      <c r="C9196" s="51"/>
      <c r="F9196"/>
      <c r="I9196" s="51"/>
      <c r="L9196"/>
    </row>
    <row r="9197" spans="3:12">
      <c r="C9197" s="51"/>
      <c r="F9197"/>
      <c r="I9197" s="51"/>
      <c r="L9197"/>
    </row>
    <row r="9198" spans="3:12">
      <c r="C9198" s="51"/>
      <c r="F9198"/>
      <c r="I9198" s="51"/>
      <c r="L9198"/>
    </row>
    <row r="9199" spans="3:12">
      <c r="C9199" s="51"/>
      <c r="F9199"/>
      <c r="I9199" s="51"/>
      <c r="L9199"/>
    </row>
    <row r="9200" spans="3:12">
      <c r="C9200" s="51"/>
      <c r="F9200"/>
      <c r="I9200" s="51"/>
      <c r="L9200"/>
    </row>
    <row r="9201" spans="3:12">
      <c r="C9201" s="51"/>
      <c r="F9201"/>
      <c r="I9201" s="51"/>
      <c r="L9201"/>
    </row>
    <row r="9202" spans="3:12">
      <c r="C9202" s="51"/>
      <c r="F9202"/>
      <c r="I9202" s="51"/>
      <c r="L9202"/>
    </row>
    <row r="9203" spans="3:12">
      <c r="C9203" s="51"/>
      <c r="F9203"/>
      <c r="I9203" s="51"/>
      <c r="L9203"/>
    </row>
    <row r="9204" spans="3:12">
      <c r="C9204" s="51"/>
      <c r="F9204"/>
      <c r="I9204" s="51"/>
      <c r="L9204"/>
    </row>
    <row r="9205" spans="3:12">
      <c r="C9205" s="51"/>
      <c r="F9205"/>
      <c r="I9205" s="51"/>
      <c r="L9205"/>
    </row>
    <row r="9206" spans="3:12">
      <c r="C9206" s="51"/>
      <c r="F9206"/>
      <c r="I9206" s="51"/>
      <c r="L9206"/>
    </row>
    <row r="9207" spans="3:12">
      <c r="C9207" s="51"/>
      <c r="F9207"/>
      <c r="I9207" s="51"/>
      <c r="L9207"/>
    </row>
    <row r="9208" spans="3:12">
      <c r="C9208" s="51"/>
      <c r="F9208"/>
      <c r="I9208" s="51"/>
      <c r="L9208"/>
    </row>
    <row r="9209" spans="3:12">
      <c r="C9209" s="51"/>
      <c r="F9209"/>
      <c r="I9209" s="51"/>
      <c r="L9209"/>
    </row>
    <row r="9210" spans="3:12">
      <c r="C9210" s="51"/>
      <c r="F9210"/>
      <c r="I9210" s="51"/>
      <c r="L9210"/>
    </row>
    <row r="9211" spans="3:12">
      <c r="C9211" s="51"/>
      <c r="F9211"/>
      <c r="I9211" s="51"/>
      <c r="L9211"/>
    </row>
    <row r="9212" spans="3:12">
      <c r="C9212" s="51"/>
      <c r="F9212"/>
      <c r="I9212" s="51"/>
      <c r="L9212"/>
    </row>
    <row r="9213" spans="3:12">
      <c r="C9213" s="51"/>
      <c r="F9213"/>
      <c r="I9213" s="51"/>
      <c r="L9213"/>
    </row>
    <row r="9214" spans="3:12">
      <c r="C9214" s="51"/>
      <c r="F9214"/>
      <c r="I9214" s="51"/>
      <c r="L9214"/>
    </row>
    <row r="9215" spans="3:12">
      <c r="C9215" s="51"/>
      <c r="F9215"/>
      <c r="I9215" s="51"/>
      <c r="L9215"/>
    </row>
    <row r="9216" spans="3:12">
      <c r="C9216" s="51"/>
      <c r="F9216"/>
      <c r="I9216" s="51"/>
      <c r="L9216"/>
    </row>
    <row r="9217" spans="3:12">
      <c r="C9217" s="51"/>
      <c r="F9217"/>
      <c r="I9217" s="51"/>
      <c r="L9217"/>
    </row>
    <row r="9218" spans="3:12">
      <c r="C9218" s="51"/>
      <c r="F9218"/>
      <c r="I9218" s="51"/>
      <c r="L9218"/>
    </row>
    <row r="9219" spans="3:12">
      <c r="C9219" s="51"/>
      <c r="F9219"/>
      <c r="I9219" s="51"/>
      <c r="L9219"/>
    </row>
    <row r="9220" spans="3:12">
      <c r="C9220" s="51"/>
      <c r="F9220"/>
      <c r="I9220" s="51"/>
      <c r="L9220"/>
    </row>
    <row r="9221" spans="3:12">
      <c r="C9221" s="51"/>
      <c r="F9221"/>
      <c r="I9221" s="51"/>
      <c r="L9221"/>
    </row>
    <row r="9222" spans="3:12">
      <c r="C9222" s="51"/>
      <c r="F9222"/>
      <c r="I9222" s="51"/>
      <c r="L9222"/>
    </row>
    <row r="9223" spans="3:12">
      <c r="C9223" s="51"/>
      <c r="F9223"/>
      <c r="I9223" s="51"/>
      <c r="L9223"/>
    </row>
    <row r="9224" spans="3:12">
      <c r="C9224" s="51"/>
      <c r="F9224"/>
      <c r="I9224" s="51"/>
      <c r="L9224"/>
    </row>
    <row r="9225" spans="3:12">
      <c r="C9225" s="51"/>
      <c r="F9225"/>
      <c r="I9225" s="51"/>
      <c r="L9225"/>
    </row>
    <row r="9226" spans="3:12">
      <c r="C9226" s="51"/>
      <c r="F9226"/>
      <c r="I9226" s="51"/>
      <c r="L9226"/>
    </row>
    <row r="9227" spans="3:12">
      <c r="C9227" s="51"/>
      <c r="F9227"/>
      <c r="I9227" s="51"/>
      <c r="L9227"/>
    </row>
    <row r="9228" spans="3:12">
      <c r="C9228" s="51"/>
      <c r="F9228"/>
      <c r="I9228" s="51"/>
      <c r="L9228"/>
    </row>
    <row r="9229" spans="3:12">
      <c r="C9229" s="51"/>
      <c r="F9229"/>
      <c r="I9229" s="51"/>
      <c r="L9229"/>
    </row>
    <row r="9230" spans="3:12">
      <c r="C9230" s="51"/>
      <c r="F9230"/>
      <c r="I9230" s="51"/>
      <c r="L9230"/>
    </row>
    <row r="9231" spans="3:12">
      <c r="C9231" s="51"/>
      <c r="F9231"/>
      <c r="I9231" s="51"/>
      <c r="L9231"/>
    </row>
    <row r="9232" spans="3:12">
      <c r="C9232" s="51"/>
      <c r="F9232"/>
      <c r="I9232" s="51"/>
      <c r="L9232"/>
    </row>
    <row r="9233" spans="3:12">
      <c r="C9233" s="51"/>
      <c r="F9233"/>
      <c r="I9233" s="51"/>
      <c r="L9233"/>
    </row>
    <row r="9234" spans="3:12">
      <c r="C9234" s="51"/>
      <c r="F9234"/>
      <c r="I9234" s="51"/>
      <c r="L9234"/>
    </row>
    <row r="9235" spans="3:12">
      <c r="C9235" s="51"/>
      <c r="F9235"/>
      <c r="I9235" s="51"/>
      <c r="L9235"/>
    </row>
    <row r="9236" spans="3:12">
      <c r="C9236" s="51"/>
      <c r="F9236"/>
      <c r="I9236" s="51"/>
      <c r="L9236"/>
    </row>
    <row r="9237" spans="3:12">
      <c r="C9237" s="51"/>
      <c r="F9237"/>
      <c r="I9237" s="51"/>
      <c r="L9237"/>
    </row>
    <row r="9238" spans="3:12">
      <c r="C9238" s="51"/>
      <c r="F9238"/>
      <c r="I9238" s="51"/>
      <c r="L9238"/>
    </row>
    <row r="9239" spans="3:12">
      <c r="C9239" s="51"/>
      <c r="F9239"/>
      <c r="I9239" s="51"/>
      <c r="L9239"/>
    </row>
    <row r="9240" spans="3:12">
      <c r="C9240" s="51"/>
      <c r="F9240"/>
      <c r="I9240" s="51"/>
      <c r="L9240"/>
    </row>
    <row r="9241" spans="3:12">
      <c r="C9241" s="51"/>
      <c r="F9241"/>
      <c r="I9241" s="51"/>
      <c r="L9241"/>
    </row>
    <row r="9242" spans="3:12">
      <c r="C9242" s="51"/>
      <c r="F9242"/>
      <c r="I9242" s="51"/>
      <c r="L9242"/>
    </row>
    <row r="9243" spans="3:12">
      <c r="C9243" s="51"/>
      <c r="F9243"/>
      <c r="I9243" s="51"/>
      <c r="L9243"/>
    </row>
    <row r="9244" spans="3:12">
      <c r="C9244" s="51"/>
      <c r="F9244"/>
      <c r="I9244" s="51"/>
      <c r="L9244"/>
    </row>
    <row r="9245" spans="3:12">
      <c r="C9245" s="51"/>
      <c r="F9245"/>
      <c r="I9245" s="51"/>
      <c r="L9245"/>
    </row>
    <row r="9246" spans="3:12">
      <c r="C9246" s="51"/>
      <c r="F9246"/>
      <c r="I9246" s="51"/>
      <c r="L9246"/>
    </row>
    <row r="9247" spans="3:12">
      <c r="C9247" s="51"/>
      <c r="F9247"/>
      <c r="I9247" s="51"/>
      <c r="L9247"/>
    </row>
    <row r="9248" spans="3:12">
      <c r="C9248" s="51"/>
      <c r="F9248"/>
      <c r="I9248" s="51"/>
      <c r="L9248"/>
    </row>
    <row r="9249" spans="3:12">
      <c r="C9249" s="51"/>
      <c r="F9249"/>
      <c r="I9249" s="51"/>
      <c r="L9249"/>
    </row>
    <row r="9250" spans="3:12">
      <c r="C9250" s="51"/>
      <c r="F9250"/>
      <c r="I9250" s="51"/>
      <c r="L9250"/>
    </row>
    <row r="9251" spans="3:12">
      <c r="C9251" s="51"/>
      <c r="F9251"/>
      <c r="I9251" s="51"/>
      <c r="L9251"/>
    </row>
    <row r="9252" spans="3:12">
      <c r="C9252" s="51"/>
      <c r="F9252"/>
      <c r="I9252" s="51"/>
      <c r="L9252"/>
    </row>
    <row r="9253" spans="3:12">
      <c r="C9253" s="51"/>
      <c r="F9253"/>
      <c r="I9253" s="51"/>
      <c r="L9253"/>
    </row>
    <row r="9254" spans="3:12">
      <c r="C9254" s="51"/>
      <c r="F9254"/>
      <c r="I9254" s="51"/>
      <c r="L9254"/>
    </row>
    <row r="9255" spans="3:12">
      <c r="C9255" s="51"/>
      <c r="F9255"/>
      <c r="I9255" s="51"/>
      <c r="L9255"/>
    </row>
    <row r="9256" spans="3:12">
      <c r="C9256" s="51"/>
      <c r="F9256"/>
      <c r="I9256" s="51"/>
      <c r="L9256"/>
    </row>
    <row r="9257" spans="3:12">
      <c r="C9257" s="51"/>
      <c r="F9257"/>
      <c r="I9257" s="51"/>
      <c r="L9257"/>
    </row>
    <row r="9258" spans="3:12">
      <c r="C9258" s="51"/>
      <c r="F9258"/>
      <c r="I9258" s="51"/>
      <c r="L9258"/>
    </row>
    <row r="9259" spans="3:12">
      <c r="C9259" s="51"/>
      <c r="F9259"/>
      <c r="I9259" s="51"/>
      <c r="L9259"/>
    </row>
    <row r="9260" spans="3:12">
      <c r="C9260" s="51"/>
      <c r="F9260"/>
      <c r="I9260" s="51"/>
      <c r="L9260"/>
    </row>
    <row r="9261" spans="3:12">
      <c r="C9261" s="51"/>
      <c r="F9261"/>
      <c r="I9261" s="51"/>
      <c r="L9261"/>
    </row>
    <row r="9262" spans="3:12">
      <c r="C9262" s="51"/>
      <c r="F9262"/>
      <c r="I9262" s="51"/>
      <c r="L9262"/>
    </row>
    <row r="9263" spans="3:12">
      <c r="C9263" s="51"/>
      <c r="F9263"/>
      <c r="I9263" s="51"/>
      <c r="L9263"/>
    </row>
    <row r="9264" spans="3:12">
      <c r="C9264" s="51"/>
      <c r="F9264"/>
      <c r="I9264" s="51"/>
      <c r="L9264"/>
    </row>
    <row r="9265" spans="3:12">
      <c r="C9265" s="51"/>
      <c r="F9265"/>
      <c r="I9265" s="51"/>
      <c r="L9265"/>
    </row>
    <row r="9266" spans="3:12">
      <c r="C9266" s="51"/>
      <c r="F9266"/>
      <c r="I9266" s="51"/>
      <c r="L9266"/>
    </row>
    <row r="9267" spans="3:12">
      <c r="C9267" s="51"/>
      <c r="F9267"/>
      <c r="I9267" s="51"/>
      <c r="L9267"/>
    </row>
    <row r="9268" spans="3:12">
      <c r="C9268" s="51"/>
      <c r="F9268"/>
      <c r="I9268" s="51"/>
      <c r="L9268"/>
    </row>
    <row r="9269" spans="3:12">
      <c r="C9269" s="51"/>
      <c r="F9269"/>
      <c r="I9269" s="51"/>
      <c r="L9269"/>
    </row>
    <row r="9270" spans="3:12">
      <c r="C9270" s="51"/>
      <c r="F9270"/>
      <c r="I9270" s="51"/>
      <c r="L9270"/>
    </row>
    <row r="9271" spans="3:12">
      <c r="C9271" s="51"/>
      <c r="F9271"/>
      <c r="I9271" s="51"/>
      <c r="L9271"/>
    </row>
    <row r="9272" spans="3:12">
      <c r="C9272" s="51"/>
      <c r="F9272"/>
      <c r="I9272" s="51"/>
      <c r="L9272"/>
    </row>
    <row r="9273" spans="3:12">
      <c r="C9273" s="51"/>
      <c r="F9273"/>
      <c r="I9273" s="51"/>
      <c r="L9273"/>
    </row>
    <row r="9274" spans="3:12">
      <c r="C9274" s="51"/>
      <c r="F9274"/>
      <c r="I9274" s="51"/>
      <c r="L9274"/>
    </row>
    <row r="9275" spans="3:12">
      <c r="C9275" s="51"/>
      <c r="F9275"/>
      <c r="I9275" s="51"/>
      <c r="L9275"/>
    </row>
    <row r="9276" spans="3:12">
      <c r="C9276" s="51"/>
      <c r="F9276"/>
      <c r="I9276" s="51"/>
      <c r="L9276"/>
    </row>
    <row r="9277" spans="3:12">
      <c r="C9277" s="51"/>
      <c r="F9277"/>
      <c r="I9277" s="51"/>
      <c r="L9277"/>
    </row>
    <row r="9278" spans="3:12">
      <c r="C9278" s="51"/>
      <c r="F9278"/>
      <c r="I9278" s="51"/>
      <c r="L9278"/>
    </row>
    <row r="9279" spans="3:12">
      <c r="C9279" s="51"/>
      <c r="F9279"/>
      <c r="I9279" s="51"/>
      <c r="L9279"/>
    </row>
    <row r="9280" spans="3:12">
      <c r="C9280" s="51"/>
      <c r="F9280"/>
      <c r="I9280" s="51"/>
      <c r="L9280"/>
    </row>
    <row r="9281" spans="3:12">
      <c r="C9281" s="51"/>
      <c r="F9281"/>
      <c r="I9281" s="51"/>
      <c r="L9281"/>
    </row>
    <row r="9282" spans="3:12">
      <c r="C9282" s="51"/>
      <c r="F9282"/>
      <c r="I9282" s="51"/>
      <c r="L9282"/>
    </row>
    <row r="9283" spans="3:12">
      <c r="C9283" s="51"/>
      <c r="F9283"/>
      <c r="I9283" s="51"/>
      <c r="L9283"/>
    </row>
    <row r="9284" spans="3:12">
      <c r="C9284" s="51"/>
      <c r="F9284"/>
      <c r="I9284" s="51"/>
      <c r="L9284"/>
    </row>
    <row r="9285" spans="3:12">
      <c r="C9285" s="51"/>
      <c r="F9285"/>
      <c r="I9285" s="51"/>
      <c r="L9285"/>
    </row>
    <row r="9286" spans="3:12">
      <c r="C9286" s="51"/>
      <c r="F9286"/>
      <c r="I9286" s="51"/>
      <c r="L9286"/>
    </row>
    <row r="9287" spans="3:12">
      <c r="C9287" s="51"/>
      <c r="F9287"/>
      <c r="I9287" s="51"/>
      <c r="L9287"/>
    </row>
    <row r="9288" spans="3:12">
      <c r="C9288" s="51"/>
      <c r="F9288"/>
      <c r="I9288" s="51"/>
      <c r="L9288"/>
    </row>
    <row r="9289" spans="3:12">
      <c r="C9289" s="51"/>
      <c r="F9289"/>
      <c r="I9289" s="51"/>
      <c r="L9289"/>
    </row>
    <row r="9290" spans="3:12">
      <c r="C9290" s="51"/>
      <c r="F9290"/>
      <c r="I9290" s="51"/>
      <c r="L9290"/>
    </row>
    <row r="9291" spans="3:12">
      <c r="C9291" s="51"/>
      <c r="F9291"/>
      <c r="I9291" s="51"/>
      <c r="L9291"/>
    </row>
    <row r="9292" spans="3:12">
      <c r="C9292" s="51"/>
      <c r="F9292"/>
      <c r="I9292" s="51"/>
      <c r="L9292"/>
    </row>
    <row r="9293" spans="3:12">
      <c r="C9293" s="51"/>
      <c r="F9293"/>
      <c r="I9293" s="51"/>
      <c r="L9293"/>
    </row>
    <row r="9294" spans="3:12">
      <c r="C9294" s="51"/>
      <c r="F9294"/>
      <c r="I9294" s="51"/>
      <c r="L9294"/>
    </row>
    <row r="9295" spans="3:12">
      <c r="C9295" s="51"/>
      <c r="F9295"/>
      <c r="I9295" s="51"/>
      <c r="L9295"/>
    </row>
    <row r="9296" spans="3:12">
      <c r="C9296" s="51"/>
      <c r="F9296"/>
      <c r="I9296" s="51"/>
      <c r="L9296"/>
    </row>
    <row r="9297" spans="3:12">
      <c r="C9297" s="51"/>
      <c r="F9297"/>
      <c r="I9297" s="51"/>
      <c r="L9297"/>
    </row>
    <row r="9298" spans="3:12">
      <c r="C9298" s="51"/>
      <c r="F9298"/>
      <c r="I9298" s="51"/>
      <c r="L9298"/>
    </row>
    <row r="9299" spans="3:12">
      <c r="C9299" s="51"/>
      <c r="F9299"/>
      <c r="I9299" s="51"/>
      <c r="L9299"/>
    </row>
    <row r="9300" spans="3:12">
      <c r="C9300" s="51"/>
      <c r="F9300"/>
      <c r="I9300" s="51"/>
      <c r="L9300"/>
    </row>
    <row r="9301" spans="3:12">
      <c r="C9301" s="51"/>
      <c r="F9301"/>
      <c r="I9301" s="51"/>
      <c r="L9301"/>
    </row>
    <row r="9302" spans="3:12">
      <c r="C9302" s="51"/>
      <c r="F9302"/>
      <c r="I9302" s="51"/>
      <c r="L9302"/>
    </row>
    <row r="9303" spans="3:12">
      <c r="C9303" s="51"/>
      <c r="F9303"/>
      <c r="I9303" s="51"/>
      <c r="L9303"/>
    </row>
    <row r="9304" spans="3:12">
      <c r="C9304" s="51"/>
      <c r="F9304"/>
      <c r="I9304" s="51"/>
      <c r="L9304"/>
    </row>
    <row r="9305" spans="3:12">
      <c r="C9305" s="51"/>
      <c r="F9305"/>
      <c r="I9305" s="51"/>
      <c r="L9305"/>
    </row>
    <row r="9306" spans="3:12">
      <c r="C9306" s="51"/>
      <c r="F9306"/>
      <c r="I9306" s="51"/>
      <c r="L9306"/>
    </row>
    <row r="9307" spans="3:12">
      <c r="C9307" s="51"/>
      <c r="F9307"/>
      <c r="I9307" s="51"/>
      <c r="L9307"/>
    </row>
    <row r="9308" spans="3:12">
      <c r="C9308" s="51"/>
      <c r="F9308"/>
      <c r="I9308" s="51"/>
      <c r="L9308"/>
    </row>
    <row r="9309" spans="3:12">
      <c r="C9309" s="51"/>
      <c r="F9309"/>
      <c r="I9309" s="51"/>
      <c r="L9309"/>
    </row>
    <row r="9310" spans="3:12">
      <c r="C9310" s="51"/>
      <c r="F9310"/>
      <c r="I9310" s="51"/>
      <c r="L9310"/>
    </row>
    <row r="9311" spans="3:12">
      <c r="C9311" s="51"/>
      <c r="F9311"/>
      <c r="I9311" s="51"/>
      <c r="L9311"/>
    </row>
    <row r="9312" spans="3:12">
      <c r="C9312" s="51"/>
      <c r="F9312"/>
      <c r="I9312" s="51"/>
      <c r="L9312"/>
    </row>
    <row r="9313" spans="3:12">
      <c r="C9313" s="51"/>
      <c r="F9313"/>
      <c r="I9313" s="51"/>
      <c r="L9313"/>
    </row>
    <row r="9314" spans="3:12">
      <c r="C9314" s="51"/>
      <c r="F9314"/>
      <c r="I9314" s="51"/>
      <c r="L9314"/>
    </row>
    <row r="9315" spans="3:12">
      <c r="C9315" s="51"/>
      <c r="F9315"/>
      <c r="I9315" s="51"/>
      <c r="L9315"/>
    </row>
    <row r="9316" spans="3:12">
      <c r="C9316" s="51"/>
      <c r="F9316"/>
      <c r="I9316" s="51"/>
      <c r="L9316"/>
    </row>
    <row r="9317" spans="3:12">
      <c r="C9317" s="51"/>
      <c r="F9317"/>
      <c r="I9317" s="51"/>
      <c r="L9317"/>
    </row>
    <row r="9318" spans="3:12">
      <c r="C9318" s="51"/>
      <c r="F9318"/>
      <c r="I9318" s="51"/>
      <c r="L9318"/>
    </row>
    <row r="9319" spans="3:12">
      <c r="C9319" s="51"/>
      <c r="F9319"/>
      <c r="I9319" s="51"/>
      <c r="L9319"/>
    </row>
    <row r="9320" spans="3:12">
      <c r="C9320" s="51"/>
      <c r="F9320"/>
      <c r="I9320" s="51"/>
      <c r="L9320"/>
    </row>
    <row r="9321" spans="3:12">
      <c r="C9321" s="51"/>
      <c r="F9321"/>
      <c r="I9321" s="51"/>
      <c r="L9321"/>
    </row>
    <row r="9322" spans="3:12">
      <c r="C9322" s="51"/>
      <c r="F9322"/>
      <c r="I9322" s="51"/>
      <c r="L9322"/>
    </row>
    <row r="9323" spans="3:12">
      <c r="C9323" s="51"/>
      <c r="F9323"/>
      <c r="I9323" s="51"/>
      <c r="L9323"/>
    </row>
    <row r="9324" spans="3:12">
      <c r="C9324" s="51"/>
      <c r="F9324"/>
      <c r="I9324" s="51"/>
      <c r="L9324"/>
    </row>
    <row r="9325" spans="3:12">
      <c r="C9325" s="51"/>
      <c r="F9325"/>
      <c r="I9325" s="51"/>
      <c r="L9325"/>
    </row>
    <row r="9326" spans="3:12">
      <c r="C9326" s="51"/>
      <c r="F9326"/>
      <c r="I9326" s="51"/>
      <c r="L9326"/>
    </row>
    <row r="9327" spans="3:12">
      <c r="C9327" s="51"/>
      <c r="F9327"/>
      <c r="I9327" s="51"/>
      <c r="L9327"/>
    </row>
    <row r="9328" spans="3:12">
      <c r="C9328" s="51"/>
      <c r="F9328"/>
      <c r="I9328" s="51"/>
      <c r="L9328"/>
    </row>
    <row r="9329" spans="3:12">
      <c r="C9329" s="51"/>
      <c r="F9329"/>
      <c r="I9329" s="51"/>
      <c r="L9329"/>
    </row>
    <row r="9330" spans="3:12">
      <c r="C9330" s="51"/>
      <c r="F9330"/>
      <c r="I9330" s="51"/>
      <c r="L9330"/>
    </row>
    <row r="9331" spans="3:12">
      <c r="C9331" s="51"/>
      <c r="F9331"/>
      <c r="I9331" s="51"/>
      <c r="L9331"/>
    </row>
    <row r="9332" spans="3:12">
      <c r="C9332" s="51"/>
      <c r="F9332"/>
      <c r="I9332" s="51"/>
      <c r="L9332"/>
    </row>
    <row r="9333" spans="3:12">
      <c r="C9333" s="51"/>
      <c r="F9333"/>
      <c r="I9333" s="51"/>
      <c r="L9333"/>
    </row>
    <row r="9334" spans="3:12">
      <c r="C9334" s="51"/>
      <c r="F9334"/>
      <c r="I9334" s="51"/>
      <c r="L9334"/>
    </row>
    <row r="9335" spans="3:12">
      <c r="C9335" s="51"/>
      <c r="F9335"/>
      <c r="I9335" s="51"/>
      <c r="L9335"/>
    </row>
    <row r="9336" spans="3:12">
      <c r="C9336" s="51"/>
      <c r="F9336"/>
      <c r="I9336" s="51"/>
      <c r="L9336"/>
    </row>
    <row r="9337" spans="3:12">
      <c r="C9337" s="51"/>
      <c r="F9337"/>
      <c r="I9337" s="51"/>
      <c r="L9337"/>
    </row>
    <row r="9338" spans="3:12">
      <c r="C9338" s="51"/>
      <c r="F9338"/>
      <c r="I9338" s="51"/>
      <c r="L9338"/>
    </row>
    <row r="9339" spans="3:12">
      <c r="C9339" s="51"/>
      <c r="F9339"/>
      <c r="I9339" s="51"/>
      <c r="L9339"/>
    </row>
    <row r="9340" spans="3:12">
      <c r="C9340" s="51"/>
      <c r="F9340"/>
      <c r="I9340" s="51"/>
      <c r="L9340"/>
    </row>
    <row r="9341" spans="3:12">
      <c r="C9341" s="51"/>
      <c r="F9341"/>
      <c r="I9341" s="51"/>
      <c r="L9341"/>
    </row>
    <row r="9342" spans="3:12">
      <c r="C9342" s="51"/>
      <c r="F9342"/>
      <c r="I9342" s="51"/>
      <c r="L9342"/>
    </row>
    <row r="9343" spans="3:12">
      <c r="C9343" s="51"/>
      <c r="F9343"/>
      <c r="I9343" s="51"/>
      <c r="L9343"/>
    </row>
    <row r="9344" spans="3:12">
      <c r="C9344" s="51"/>
      <c r="F9344"/>
      <c r="I9344" s="51"/>
      <c r="L9344"/>
    </row>
    <row r="9345" spans="3:12">
      <c r="C9345" s="51"/>
      <c r="F9345"/>
      <c r="I9345" s="51"/>
      <c r="L9345"/>
    </row>
    <row r="9346" spans="3:12">
      <c r="C9346" s="51"/>
      <c r="F9346"/>
      <c r="I9346" s="51"/>
      <c r="L9346"/>
    </row>
    <row r="9347" spans="3:12">
      <c r="C9347" s="51"/>
      <c r="F9347"/>
      <c r="I9347" s="51"/>
      <c r="L9347"/>
    </row>
    <row r="9348" spans="3:12">
      <c r="C9348" s="51"/>
      <c r="F9348"/>
      <c r="I9348" s="51"/>
      <c r="L9348"/>
    </row>
    <row r="9349" spans="3:12">
      <c r="C9349" s="51"/>
      <c r="F9349"/>
      <c r="I9349" s="51"/>
      <c r="L9349"/>
    </row>
    <row r="9350" spans="3:12">
      <c r="C9350" s="51"/>
      <c r="F9350"/>
      <c r="I9350" s="51"/>
      <c r="L9350"/>
    </row>
    <row r="9351" spans="3:12">
      <c r="C9351" s="51"/>
      <c r="F9351"/>
      <c r="I9351" s="51"/>
      <c r="L9351"/>
    </row>
    <row r="9352" spans="3:12">
      <c r="C9352" s="51"/>
      <c r="F9352"/>
      <c r="I9352" s="51"/>
      <c r="L9352"/>
    </row>
    <row r="9353" spans="3:12">
      <c r="C9353" s="51"/>
      <c r="F9353"/>
      <c r="I9353" s="51"/>
      <c r="L9353"/>
    </row>
    <row r="9354" spans="3:12">
      <c r="C9354" s="51"/>
      <c r="F9354"/>
      <c r="I9354" s="51"/>
      <c r="L9354"/>
    </row>
    <row r="9355" spans="3:12">
      <c r="C9355" s="51"/>
      <c r="F9355"/>
      <c r="I9355" s="51"/>
      <c r="L9355"/>
    </row>
    <row r="9356" spans="3:12">
      <c r="C9356" s="51"/>
      <c r="F9356"/>
      <c r="I9356" s="51"/>
      <c r="L9356"/>
    </row>
    <row r="9357" spans="3:12">
      <c r="C9357" s="51"/>
      <c r="F9357"/>
      <c r="I9357" s="51"/>
      <c r="L9357"/>
    </row>
    <row r="9358" spans="3:12">
      <c r="C9358" s="51"/>
      <c r="F9358"/>
      <c r="I9358" s="51"/>
      <c r="L9358"/>
    </row>
    <row r="9359" spans="3:12">
      <c r="C9359" s="51"/>
      <c r="F9359"/>
      <c r="I9359" s="51"/>
      <c r="L9359"/>
    </row>
    <row r="9360" spans="3:12">
      <c r="C9360" s="51"/>
      <c r="F9360"/>
      <c r="I9360" s="51"/>
      <c r="L9360"/>
    </row>
    <row r="9361" spans="3:12">
      <c r="C9361" s="51"/>
      <c r="F9361"/>
      <c r="I9361" s="51"/>
      <c r="L9361"/>
    </row>
    <row r="9362" spans="3:12">
      <c r="C9362" s="51"/>
      <c r="F9362"/>
      <c r="I9362" s="51"/>
      <c r="L9362"/>
    </row>
    <row r="9363" spans="3:12">
      <c r="C9363" s="51"/>
      <c r="F9363"/>
      <c r="I9363" s="51"/>
      <c r="L9363"/>
    </row>
    <row r="9364" spans="3:12">
      <c r="C9364" s="51"/>
      <c r="F9364"/>
      <c r="I9364" s="51"/>
      <c r="L9364"/>
    </row>
    <row r="9365" spans="3:12">
      <c r="C9365" s="51"/>
      <c r="F9365"/>
      <c r="I9365" s="51"/>
      <c r="L9365"/>
    </row>
    <row r="9366" spans="3:12">
      <c r="C9366" s="51"/>
      <c r="F9366"/>
      <c r="I9366" s="51"/>
      <c r="L9366"/>
    </row>
    <row r="9367" spans="3:12">
      <c r="C9367" s="51"/>
      <c r="F9367"/>
      <c r="I9367" s="51"/>
      <c r="L9367"/>
    </row>
    <row r="9368" spans="3:12">
      <c r="C9368" s="51"/>
      <c r="F9368"/>
      <c r="I9368" s="51"/>
      <c r="L9368"/>
    </row>
    <row r="9369" spans="3:12">
      <c r="C9369" s="51"/>
      <c r="F9369"/>
      <c r="I9369" s="51"/>
      <c r="L9369"/>
    </row>
    <row r="9370" spans="3:12">
      <c r="C9370" s="51"/>
      <c r="F9370"/>
      <c r="I9370" s="51"/>
      <c r="L9370"/>
    </row>
    <row r="9371" spans="3:12">
      <c r="C9371" s="51"/>
      <c r="F9371"/>
      <c r="I9371" s="51"/>
      <c r="L9371"/>
    </row>
    <row r="9372" spans="3:12">
      <c r="C9372" s="51"/>
      <c r="F9372"/>
      <c r="I9372" s="51"/>
      <c r="L9372"/>
    </row>
    <row r="9373" spans="3:12">
      <c r="C9373" s="51"/>
      <c r="F9373"/>
      <c r="I9373" s="51"/>
      <c r="L9373"/>
    </row>
    <row r="9374" spans="3:12">
      <c r="C9374" s="51"/>
      <c r="F9374"/>
      <c r="I9374" s="51"/>
      <c r="L9374"/>
    </row>
    <row r="9375" spans="3:12">
      <c r="C9375" s="51"/>
      <c r="F9375"/>
      <c r="I9375" s="51"/>
      <c r="L9375"/>
    </row>
    <row r="9376" spans="3:12">
      <c r="C9376" s="51"/>
      <c r="F9376"/>
      <c r="I9376" s="51"/>
      <c r="L9376"/>
    </row>
    <row r="9377" spans="3:12">
      <c r="C9377" s="51"/>
      <c r="F9377"/>
      <c r="I9377" s="51"/>
      <c r="L9377"/>
    </row>
    <row r="9378" spans="3:12">
      <c r="C9378" s="51"/>
      <c r="F9378"/>
      <c r="I9378" s="51"/>
      <c r="L9378"/>
    </row>
    <row r="9379" spans="3:12">
      <c r="C9379" s="51"/>
      <c r="F9379"/>
      <c r="I9379" s="51"/>
      <c r="L9379"/>
    </row>
    <row r="9380" spans="3:12">
      <c r="C9380" s="51"/>
      <c r="F9380"/>
      <c r="I9380" s="51"/>
      <c r="L9380"/>
    </row>
    <row r="9381" spans="3:12">
      <c r="C9381" s="51"/>
      <c r="F9381"/>
      <c r="I9381" s="51"/>
      <c r="L9381"/>
    </row>
    <row r="9382" spans="3:12">
      <c r="C9382" s="51"/>
      <c r="F9382"/>
      <c r="I9382" s="51"/>
      <c r="L9382"/>
    </row>
    <row r="9383" spans="3:12">
      <c r="C9383" s="51"/>
      <c r="F9383"/>
      <c r="I9383" s="51"/>
      <c r="L9383"/>
    </row>
    <row r="9384" spans="3:12">
      <c r="C9384" s="51"/>
      <c r="F9384"/>
      <c r="I9384" s="51"/>
      <c r="L9384"/>
    </row>
    <row r="9385" spans="3:12">
      <c r="C9385" s="51"/>
      <c r="F9385"/>
      <c r="I9385" s="51"/>
      <c r="L9385"/>
    </row>
    <row r="9386" spans="3:12">
      <c r="C9386" s="51"/>
      <c r="F9386"/>
      <c r="I9386" s="51"/>
      <c r="L9386"/>
    </row>
    <row r="9387" spans="3:12">
      <c r="C9387" s="51"/>
      <c r="F9387"/>
      <c r="I9387" s="51"/>
      <c r="L9387"/>
    </row>
    <row r="9388" spans="3:12">
      <c r="C9388" s="51"/>
      <c r="F9388"/>
      <c r="I9388" s="51"/>
      <c r="L9388"/>
    </row>
    <row r="9389" spans="3:12">
      <c r="C9389" s="51"/>
      <c r="F9389"/>
      <c r="I9389" s="51"/>
      <c r="L9389"/>
    </row>
    <row r="9390" spans="3:12">
      <c r="C9390" s="51"/>
      <c r="F9390"/>
      <c r="I9390" s="51"/>
      <c r="L9390"/>
    </row>
    <row r="9391" spans="3:12">
      <c r="C9391" s="51"/>
      <c r="F9391"/>
      <c r="I9391" s="51"/>
      <c r="L9391"/>
    </row>
    <row r="9392" spans="3:12">
      <c r="C9392" s="51"/>
      <c r="F9392"/>
      <c r="I9392" s="51"/>
      <c r="L9392"/>
    </row>
    <row r="9393" spans="3:12">
      <c r="C9393" s="51"/>
      <c r="F9393"/>
      <c r="I9393" s="51"/>
      <c r="L9393"/>
    </row>
    <row r="9394" spans="3:12">
      <c r="C9394" s="51"/>
      <c r="F9394"/>
      <c r="I9394" s="51"/>
      <c r="L9394"/>
    </row>
    <row r="9395" spans="3:12">
      <c r="C9395" s="51"/>
      <c r="F9395"/>
      <c r="I9395" s="51"/>
      <c r="L9395"/>
    </row>
    <row r="9396" spans="3:12">
      <c r="C9396" s="51"/>
      <c r="F9396"/>
      <c r="I9396" s="51"/>
      <c r="L9396"/>
    </row>
    <row r="9397" spans="3:12">
      <c r="C9397" s="51"/>
      <c r="F9397"/>
      <c r="I9397" s="51"/>
      <c r="L9397"/>
    </row>
    <row r="9398" spans="3:12">
      <c r="C9398" s="51"/>
      <c r="F9398"/>
      <c r="I9398" s="51"/>
      <c r="L9398"/>
    </row>
    <row r="9399" spans="3:12">
      <c r="C9399" s="51"/>
      <c r="F9399"/>
      <c r="I9399" s="51"/>
      <c r="L9399"/>
    </row>
    <row r="9400" spans="3:12">
      <c r="C9400" s="51"/>
      <c r="F9400"/>
      <c r="I9400" s="51"/>
      <c r="L9400"/>
    </row>
    <row r="9401" spans="3:12">
      <c r="C9401" s="51"/>
      <c r="F9401"/>
      <c r="I9401" s="51"/>
      <c r="L9401"/>
    </row>
    <row r="9402" spans="3:12">
      <c r="C9402" s="51"/>
      <c r="F9402"/>
      <c r="I9402" s="51"/>
      <c r="L9402"/>
    </row>
    <row r="9403" spans="3:12">
      <c r="C9403" s="51"/>
      <c r="F9403"/>
      <c r="I9403" s="51"/>
      <c r="L9403"/>
    </row>
    <row r="9404" spans="3:12">
      <c r="C9404" s="51"/>
      <c r="F9404"/>
      <c r="I9404" s="51"/>
      <c r="L9404"/>
    </row>
    <row r="9405" spans="3:12">
      <c r="C9405" s="51"/>
      <c r="F9405"/>
      <c r="I9405" s="51"/>
      <c r="L9405"/>
    </row>
    <row r="9406" spans="3:12">
      <c r="C9406" s="51"/>
      <c r="F9406"/>
      <c r="I9406" s="51"/>
      <c r="L9406"/>
    </row>
    <row r="9407" spans="3:12">
      <c r="C9407" s="51"/>
      <c r="F9407"/>
      <c r="I9407" s="51"/>
      <c r="L9407"/>
    </row>
    <row r="9408" spans="3:12">
      <c r="C9408" s="51"/>
      <c r="F9408"/>
      <c r="I9408" s="51"/>
      <c r="L9408"/>
    </row>
    <row r="9409" spans="3:12">
      <c r="C9409" s="51"/>
      <c r="F9409"/>
      <c r="I9409" s="51"/>
      <c r="L9409"/>
    </row>
    <row r="9410" spans="3:12">
      <c r="C9410" s="51"/>
      <c r="F9410"/>
      <c r="I9410" s="51"/>
      <c r="L9410"/>
    </row>
    <row r="9411" spans="3:12">
      <c r="C9411" s="51"/>
      <c r="F9411"/>
      <c r="I9411" s="51"/>
      <c r="L9411"/>
    </row>
    <row r="9412" spans="3:12">
      <c r="C9412" s="51"/>
      <c r="F9412"/>
      <c r="I9412" s="51"/>
      <c r="L9412"/>
    </row>
    <row r="9413" spans="3:12">
      <c r="C9413" s="51"/>
      <c r="F9413"/>
      <c r="I9413" s="51"/>
      <c r="L9413"/>
    </row>
    <row r="9414" spans="3:12">
      <c r="C9414" s="51"/>
      <c r="F9414"/>
      <c r="I9414" s="51"/>
      <c r="L9414"/>
    </row>
    <row r="9415" spans="3:12">
      <c r="C9415" s="51"/>
      <c r="F9415"/>
      <c r="I9415" s="51"/>
      <c r="L9415"/>
    </row>
    <row r="9416" spans="3:12">
      <c r="C9416" s="51"/>
      <c r="F9416"/>
      <c r="I9416" s="51"/>
      <c r="L9416"/>
    </row>
    <row r="9417" spans="3:12">
      <c r="C9417" s="51"/>
      <c r="F9417"/>
      <c r="I9417" s="51"/>
      <c r="L9417"/>
    </row>
    <row r="9418" spans="3:12">
      <c r="C9418" s="51"/>
      <c r="F9418"/>
      <c r="I9418" s="51"/>
      <c r="L9418"/>
    </row>
    <row r="9419" spans="3:12">
      <c r="C9419" s="51"/>
      <c r="F9419"/>
      <c r="I9419" s="51"/>
      <c r="L9419"/>
    </row>
    <row r="9420" spans="3:12">
      <c r="C9420" s="51"/>
      <c r="F9420"/>
      <c r="I9420" s="51"/>
      <c r="L9420"/>
    </row>
    <row r="9421" spans="3:12">
      <c r="C9421" s="51"/>
      <c r="F9421"/>
      <c r="I9421" s="51"/>
      <c r="L9421"/>
    </row>
    <row r="9422" spans="3:12">
      <c r="C9422" s="51"/>
      <c r="F9422"/>
      <c r="I9422" s="51"/>
      <c r="L9422"/>
    </row>
    <row r="9423" spans="3:12">
      <c r="C9423" s="51"/>
      <c r="F9423"/>
      <c r="I9423" s="51"/>
      <c r="L9423"/>
    </row>
    <row r="9424" spans="3:12">
      <c r="C9424" s="51"/>
      <c r="F9424"/>
      <c r="I9424" s="51"/>
      <c r="L9424"/>
    </row>
    <row r="9425" spans="3:12">
      <c r="C9425" s="51"/>
      <c r="F9425"/>
      <c r="I9425" s="51"/>
      <c r="L9425"/>
    </row>
    <row r="9426" spans="3:12">
      <c r="C9426" s="51"/>
      <c r="F9426"/>
      <c r="I9426" s="51"/>
      <c r="L9426"/>
    </row>
    <row r="9427" spans="3:12">
      <c r="C9427" s="51"/>
      <c r="F9427"/>
      <c r="I9427" s="51"/>
      <c r="L9427"/>
    </row>
    <row r="9428" spans="3:12">
      <c r="C9428" s="51"/>
      <c r="F9428"/>
      <c r="I9428" s="51"/>
      <c r="L9428"/>
    </row>
    <row r="9429" spans="3:12">
      <c r="C9429" s="51"/>
      <c r="F9429"/>
      <c r="I9429" s="51"/>
      <c r="L9429"/>
    </row>
    <row r="9430" spans="3:12">
      <c r="C9430" s="51"/>
      <c r="F9430"/>
      <c r="I9430" s="51"/>
      <c r="L9430"/>
    </row>
    <row r="9431" spans="3:12">
      <c r="C9431" s="51"/>
      <c r="F9431"/>
      <c r="I9431" s="51"/>
      <c r="L9431"/>
    </row>
    <row r="9432" spans="3:12">
      <c r="C9432" s="51"/>
      <c r="F9432"/>
      <c r="I9432" s="51"/>
      <c r="L9432"/>
    </row>
    <row r="9433" spans="3:12">
      <c r="C9433" s="51"/>
      <c r="F9433"/>
      <c r="I9433" s="51"/>
      <c r="L9433"/>
    </row>
    <row r="9434" spans="3:12">
      <c r="C9434" s="51"/>
      <c r="F9434"/>
      <c r="I9434" s="51"/>
      <c r="L9434"/>
    </row>
    <row r="9435" spans="3:12">
      <c r="C9435" s="51"/>
      <c r="F9435"/>
      <c r="I9435" s="51"/>
      <c r="L9435"/>
    </row>
    <row r="9436" spans="3:12">
      <c r="C9436" s="51"/>
      <c r="F9436"/>
      <c r="I9436" s="51"/>
      <c r="L9436"/>
    </row>
    <row r="9437" spans="3:12">
      <c r="C9437" s="51"/>
      <c r="F9437"/>
      <c r="I9437" s="51"/>
      <c r="L9437"/>
    </row>
    <row r="9438" spans="3:12">
      <c r="C9438" s="51"/>
      <c r="F9438"/>
      <c r="I9438" s="51"/>
      <c r="L9438"/>
    </row>
    <row r="9439" spans="3:12">
      <c r="C9439" s="51"/>
      <c r="F9439"/>
      <c r="I9439" s="51"/>
      <c r="L9439"/>
    </row>
    <row r="9440" spans="3:12">
      <c r="C9440" s="51"/>
      <c r="F9440"/>
      <c r="I9440" s="51"/>
      <c r="L9440"/>
    </row>
    <row r="9441" spans="3:12">
      <c r="C9441" s="51"/>
      <c r="F9441"/>
      <c r="I9441" s="51"/>
      <c r="L9441"/>
    </row>
    <row r="9442" spans="3:12">
      <c r="C9442" s="51"/>
      <c r="F9442"/>
      <c r="I9442" s="51"/>
      <c r="L9442"/>
    </row>
    <row r="9443" spans="3:12">
      <c r="C9443" s="51"/>
      <c r="F9443"/>
      <c r="I9443" s="51"/>
      <c r="L9443"/>
    </row>
    <row r="9444" spans="3:12">
      <c r="C9444" s="51"/>
      <c r="F9444"/>
      <c r="I9444" s="51"/>
      <c r="L9444"/>
    </row>
    <row r="9445" spans="3:12">
      <c r="C9445" s="51"/>
      <c r="F9445"/>
      <c r="I9445" s="51"/>
      <c r="L9445"/>
    </row>
    <row r="9446" spans="3:12">
      <c r="C9446" s="51"/>
      <c r="F9446"/>
      <c r="I9446" s="51"/>
      <c r="L9446"/>
    </row>
    <row r="9447" spans="3:12">
      <c r="C9447" s="51"/>
      <c r="F9447"/>
      <c r="I9447" s="51"/>
      <c r="L9447"/>
    </row>
    <row r="9448" spans="3:12">
      <c r="C9448" s="51"/>
      <c r="F9448"/>
      <c r="I9448" s="51"/>
      <c r="L9448"/>
    </row>
    <row r="9449" spans="3:12">
      <c r="C9449" s="51"/>
      <c r="F9449"/>
      <c r="I9449" s="51"/>
      <c r="L9449"/>
    </row>
    <row r="9450" spans="3:12">
      <c r="C9450" s="51"/>
      <c r="F9450"/>
      <c r="I9450" s="51"/>
      <c r="L9450"/>
    </row>
    <row r="9451" spans="3:12">
      <c r="C9451" s="51"/>
      <c r="F9451"/>
      <c r="I9451" s="51"/>
      <c r="L9451"/>
    </row>
    <row r="9452" spans="3:12">
      <c r="C9452" s="51"/>
      <c r="F9452"/>
      <c r="I9452" s="51"/>
      <c r="L9452"/>
    </row>
    <row r="9453" spans="3:12">
      <c r="C9453" s="51"/>
      <c r="F9453"/>
      <c r="I9453" s="51"/>
      <c r="L9453"/>
    </row>
    <row r="9454" spans="3:12">
      <c r="C9454" s="51"/>
      <c r="F9454"/>
      <c r="I9454" s="51"/>
      <c r="L9454"/>
    </row>
    <row r="9455" spans="3:12">
      <c r="C9455" s="51"/>
      <c r="F9455"/>
      <c r="I9455" s="51"/>
      <c r="L9455"/>
    </row>
    <row r="9456" spans="3:12">
      <c r="C9456" s="51"/>
      <c r="F9456"/>
      <c r="I9456" s="51"/>
      <c r="L9456"/>
    </row>
    <row r="9457" spans="3:12">
      <c r="C9457" s="51"/>
      <c r="F9457"/>
      <c r="I9457" s="51"/>
      <c r="L9457"/>
    </row>
    <row r="9458" spans="3:12">
      <c r="C9458" s="51"/>
      <c r="F9458"/>
      <c r="I9458" s="51"/>
      <c r="L9458"/>
    </row>
    <row r="9459" spans="3:12">
      <c r="C9459" s="51"/>
      <c r="F9459"/>
      <c r="I9459" s="51"/>
      <c r="L9459"/>
    </row>
    <row r="9460" spans="3:12">
      <c r="C9460" s="51"/>
      <c r="F9460"/>
      <c r="I9460" s="51"/>
      <c r="L9460"/>
    </row>
    <row r="9461" spans="3:12">
      <c r="C9461" s="51"/>
      <c r="F9461"/>
      <c r="I9461" s="51"/>
      <c r="L9461"/>
    </row>
    <row r="9462" spans="3:12">
      <c r="C9462" s="51"/>
      <c r="F9462"/>
      <c r="I9462" s="51"/>
      <c r="L9462"/>
    </row>
    <row r="9463" spans="3:12">
      <c r="C9463" s="51"/>
      <c r="F9463"/>
      <c r="I9463" s="51"/>
      <c r="L9463"/>
    </row>
    <row r="9464" spans="3:12">
      <c r="C9464" s="51"/>
      <c r="F9464"/>
      <c r="I9464" s="51"/>
      <c r="L9464"/>
    </row>
    <row r="9465" spans="3:12">
      <c r="C9465" s="51"/>
      <c r="F9465"/>
      <c r="I9465" s="51"/>
      <c r="L9465"/>
    </row>
    <row r="9466" spans="3:12">
      <c r="C9466" s="51"/>
      <c r="F9466"/>
      <c r="I9466" s="51"/>
      <c r="L9466"/>
    </row>
    <row r="9467" spans="3:12">
      <c r="C9467" s="51"/>
      <c r="F9467"/>
      <c r="I9467" s="51"/>
      <c r="L9467"/>
    </row>
    <row r="9468" spans="3:12">
      <c r="C9468" s="51"/>
      <c r="F9468"/>
      <c r="I9468" s="51"/>
      <c r="L9468"/>
    </row>
    <row r="9469" spans="3:12">
      <c r="C9469" s="51"/>
      <c r="F9469"/>
      <c r="I9469" s="51"/>
      <c r="L9469"/>
    </row>
    <row r="9470" spans="3:12">
      <c r="C9470" s="51"/>
      <c r="F9470"/>
      <c r="I9470" s="51"/>
      <c r="L9470"/>
    </row>
    <row r="9471" spans="3:12">
      <c r="C9471" s="51"/>
      <c r="F9471"/>
      <c r="I9471" s="51"/>
      <c r="L9471"/>
    </row>
    <row r="9472" spans="3:12">
      <c r="C9472" s="51"/>
      <c r="F9472"/>
      <c r="I9472" s="51"/>
      <c r="L9472"/>
    </row>
    <row r="9473" spans="3:12">
      <c r="C9473" s="51"/>
      <c r="F9473"/>
      <c r="I9473" s="51"/>
      <c r="L9473"/>
    </row>
    <row r="9474" spans="3:12">
      <c r="C9474" s="51"/>
      <c r="F9474"/>
      <c r="I9474" s="51"/>
      <c r="L9474"/>
    </row>
    <row r="9475" spans="3:12">
      <c r="C9475" s="51"/>
      <c r="F9475"/>
      <c r="I9475" s="51"/>
      <c r="L9475"/>
    </row>
    <row r="9476" spans="3:12">
      <c r="C9476" s="51"/>
      <c r="F9476"/>
      <c r="I9476" s="51"/>
      <c r="L9476"/>
    </row>
    <row r="9477" spans="3:12">
      <c r="C9477" s="51"/>
      <c r="F9477"/>
      <c r="I9477" s="51"/>
      <c r="L9477"/>
    </row>
    <row r="9478" spans="3:12">
      <c r="C9478" s="51"/>
      <c r="F9478"/>
      <c r="I9478" s="51"/>
      <c r="L9478"/>
    </row>
    <row r="9479" spans="3:12">
      <c r="C9479" s="51"/>
      <c r="F9479"/>
      <c r="I9479" s="51"/>
      <c r="L9479"/>
    </row>
    <row r="9480" spans="3:12">
      <c r="C9480" s="51"/>
      <c r="F9480"/>
      <c r="I9480" s="51"/>
      <c r="L9480"/>
    </row>
    <row r="9481" spans="3:12">
      <c r="C9481" s="51"/>
      <c r="F9481"/>
      <c r="I9481" s="51"/>
      <c r="L9481"/>
    </row>
    <row r="9482" spans="3:12">
      <c r="C9482" s="51"/>
      <c r="F9482"/>
      <c r="I9482" s="51"/>
      <c r="L9482"/>
    </row>
    <row r="9483" spans="3:12">
      <c r="C9483" s="51"/>
      <c r="F9483"/>
      <c r="I9483" s="51"/>
      <c r="L9483"/>
    </row>
    <row r="9484" spans="3:12">
      <c r="C9484" s="51"/>
      <c r="F9484"/>
      <c r="I9484" s="51"/>
      <c r="L9484"/>
    </row>
    <row r="9485" spans="3:12">
      <c r="C9485" s="51"/>
      <c r="F9485"/>
      <c r="I9485" s="51"/>
      <c r="L9485"/>
    </row>
    <row r="9486" spans="3:12">
      <c r="C9486" s="51"/>
      <c r="F9486"/>
      <c r="I9486" s="51"/>
      <c r="L9486"/>
    </row>
    <row r="9487" spans="3:12">
      <c r="C9487" s="51"/>
      <c r="F9487"/>
      <c r="I9487" s="51"/>
      <c r="L9487"/>
    </row>
    <row r="9488" spans="3:12">
      <c r="C9488" s="51"/>
      <c r="F9488"/>
      <c r="I9488" s="51"/>
      <c r="L9488"/>
    </row>
    <row r="9489" spans="3:12">
      <c r="C9489" s="51"/>
      <c r="F9489"/>
      <c r="I9489" s="51"/>
      <c r="L9489"/>
    </row>
    <row r="9490" spans="3:12">
      <c r="C9490" s="51"/>
      <c r="F9490"/>
      <c r="I9490" s="51"/>
      <c r="L9490"/>
    </row>
    <row r="9491" spans="3:12">
      <c r="C9491" s="51"/>
      <c r="F9491"/>
      <c r="I9491" s="51"/>
      <c r="L9491"/>
    </row>
    <row r="9492" spans="3:12">
      <c r="C9492" s="51"/>
      <c r="F9492"/>
      <c r="I9492" s="51"/>
      <c r="L9492"/>
    </row>
    <row r="9493" spans="3:12">
      <c r="C9493" s="51"/>
      <c r="F9493"/>
      <c r="I9493" s="51"/>
      <c r="L9493"/>
    </row>
    <row r="9494" spans="3:12">
      <c r="C9494" s="51"/>
      <c r="F9494"/>
      <c r="I9494" s="51"/>
      <c r="L9494"/>
    </row>
    <row r="9495" spans="3:12">
      <c r="C9495" s="51"/>
      <c r="F9495"/>
      <c r="I9495" s="51"/>
      <c r="L9495"/>
    </row>
    <row r="9496" spans="3:12">
      <c r="C9496" s="51"/>
      <c r="F9496"/>
      <c r="I9496" s="51"/>
      <c r="L9496"/>
    </row>
    <row r="9497" spans="3:12">
      <c r="C9497" s="51"/>
      <c r="F9497"/>
      <c r="I9497" s="51"/>
      <c r="L9497"/>
    </row>
    <row r="9498" spans="3:12">
      <c r="C9498" s="51"/>
      <c r="F9498"/>
      <c r="I9498" s="51"/>
      <c r="L9498"/>
    </row>
    <row r="9499" spans="3:12">
      <c r="C9499" s="51"/>
      <c r="F9499"/>
      <c r="I9499" s="51"/>
      <c r="L9499"/>
    </row>
    <row r="9500" spans="3:12">
      <c r="C9500" s="51"/>
      <c r="F9500"/>
      <c r="I9500" s="51"/>
      <c r="L9500"/>
    </row>
    <row r="9501" spans="3:12">
      <c r="C9501" s="51"/>
      <c r="F9501"/>
      <c r="I9501" s="51"/>
      <c r="L9501"/>
    </row>
    <row r="9502" spans="3:12">
      <c r="C9502" s="51"/>
      <c r="F9502"/>
      <c r="I9502" s="51"/>
      <c r="L9502"/>
    </row>
    <row r="9503" spans="3:12">
      <c r="C9503" s="51"/>
      <c r="F9503"/>
      <c r="I9503" s="51"/>
      <c r="L9503"/>
    </row>
    <row r="9504" spans="3:12">
      <c r="C9504" s="51"/>
      <c r="F9504"/>
      <c r="I9504" s="51"/>
      <c r="L9504"/>
    </row>
    <row r="9505" spans="3:12">
      <c r="C9505" s="51"/>
      <c r="F9505"/>
      <c r="I9505" s="51"/>
      <c r="L9505"/>
    </row>
    <row r="9506" spans="3:12">
      <c r="C9506" s="51"/>
      <c r="F9506"/>
      <c r="I9506" s="51"/>
      <c r="L9506"/>
    </row>
    <row r="9507" spans="3:12">
      <c r="C9507" s="51"/>
      <c r="F9507"/>
      <c r="I9507" s="51"/>
      <c r="L9507"/>
    </row>
    <row r="9508" spans="3:12">
      <c r="C9508" s="51"/>
      <c r="F9508"/>
      <c r="I9508" s="51"/>
      <c r="L9508"/>
    </row>
    <row r="9509" spans="3:12">
      <c r="C9509" s="51"/>
      <c r="F9509"/>
      <c r="I9509" s="51"/>
      <c r="L9509"/>
    </row>
    <row r="9510" spans="3:12">
      <c r="C9510" s="51"/>
      <c r="F9510"/>
      <c r="I9510" s="51"/>
      <c r="L9510"/>
    </row>
    <row r="9511" spans="3:12">
      <c r="C9511" s="51"/>
      <c r="F9511"/>
      <c r="I9511" s="51"/>
      <c r="L9511"/>
    </row>
    <row r="9512" spans="3:12">
      <c r="C9512" s="51"/>
      <c r="F9512"/>
      <c r="I9512" s="51"/>
      <c r="L9512"/>
    </row>
    <row r="9513" spans="3:12">
      <c r="C9513" s="51"/>
      <c r="F9513"/>
      <c r="I9513" s="51"/>
      <c r="L9513"/>
    </row>
    <row r="9514" spans="3:12">
      <c r="C9514" s="51"/>
      <c r="F9514"/>
      <c r="I9514" s="51"/>
      <c r="L9514"/>
    </row>
    <row r="9515" spans="3:12">
      <c r="C9515" s="51"/>
      <c r="F9515"/>
      <c r="I9515" s="51"/>
      <c r="L9515"/>
    </row>
    <row r="9516" spans="3:12">
      <c r="C9516" s="51"/>
      <c r="F9516"/>
      <c r="I9516" s="51"/>
      <c r="L9516"/>
    </row>
    <row r="9517" spans="3:12">
      <c r="C9517" s="51"/>
      <c r="F9517"/>
      <c r="I9517" s="51"/>
      <c r="L9517"/>
    </row>
    <row r="9518" spans="3:12">
      <c r="C9518" s="51"/>
      <c r="F9518"/>
      <c r="I9518" s="51"/>
      <c r="L9518"/>
    </row>
    <row r="9519" spans="3:12">
      <c r="C9519" s="51"/>
      <c r="F9519"/>
      <c r="I9519" s="51"/>
      <c r="L9519"/>
    </row>
    <row r="9520" spans="3:12">
      <c r="C9520" s="51"/>
      <c r="F9520"/>
      <c r="I9520" s="51"/>
      <c r="L9520"/>
    </row>
    <row r="9521" spans="3:12">
      <c r="C9521" s="51"/>
      <c r="F9521"/>
      <c r="I9521" s="51"/>
      <c r="L9521"/>
    </row>
    <row r="9522" spans="3:12">
      <c r="C9522" s="51"/>
      <c r="F9522"/>
      <c r="I9522" s="51"/>
      <c r="L9522"/>
    </row>
    <row r="9523" spans="3:12">
      <c r="C9523" s="51"/>
      <c r="F9523"/>
      <c r="I9523" s="51"/>
      <c r="L9523"/>
    </row>
    <row r="9524" spans="3:12">
      <c r="C9524" s="51"/>
      <c r="F9524"/>
      <c r="I9524" s="51"/>
      <c r="L9524"/>
    </row>
    <row r="9525" spans="3:12">
      <c r="C9525" s="51"/>
      <c r="F9525"/>
      <c r="I9525" s="51"/>
      <c r="L9525"/>
    </row>
    <row r="9526" spans="3:12">
      <c r="C9526" s="51"/>
      <c r="F9526"/>
      <c r="I9526" s="51"/>
      <c r="L9526"/>
    </row>
    <row r="9527" spans="3:12">
      <c r="C9527" s="51"/>
      <c r="F9527"/>
      <c r="I9527" s="51"/>
      <c r="L9527"/>
    </row>
    <row r="9528" spans="3:12">
      <c r="C9528" s="51"/>
      <c r="F9528"/>
      <c r="I9528" s="51"/>
      <c r="L9528"/>
    </row>
    <row r="9529" spans="3:12">
      <c r="C9529" s="51"/>
      <c r="F9529"/>
      <c r="I9529" s="51"/>
      <c r="L9529"/>
    </row>
    <row r="9530" spans="3:12">
      <c r="C9530" s="51"/>
      <c r="F9530"/>
      <c r="I9530" s="51"/>
      <c r="L9530"/>
    </row>
    <row r="9531" spans="3:12">
      <c r="C9531" s="51"/>
      <c r="F9531"/>
      <c r="I9531" s="51"/>
      <c r="L9531"/>
    </row>
    <row r="9532" spans="3:12">
      <c r="C9532" s="51"/>
      <c r="F9532"/>
      <c r="I9532" s="51"/>
      <c r="L9532"/>
    </row>
    <row r="9533" spans="3:12">
      <c r="C9533" s="51"/>
      <c r="F9533"/>
      <c r="I9533" s="51"/>
      <c r="L9533"/>
    </row>
    <row r="9534" spans="3:12">
      <c r="C9534" s="51"/>
      <c r="F9534"/>
      <c r="I9534" s="51"/>
      <c r="L9534"/>
    </row>
    <row r="9535" spans="3:12">
      <c r="C9535" s="51"/>
      <c r="F9535"/>
      <c r="I9535" s="51"/>
      <c r="L9535"/>
    </row>
    <row r="9536" spans="3:12">
      <c r="C9536" s="51"/>
      <c r="F9536"/>
      <c r="I9536" s="51"/>
      <c r="L9536"/>
    </row>
    <row r="9537" spans="3:12">
      <c r="C9537" s="51"/>
      <c r="F9537"/>
      <c r="I9537" s="51"/>
      <c r="L9537"/>
    </row>
    <row r="9538" spans="3:12">
      <c r="C9538" s="51"/>
      <c r="F9538"/>
      <c r="I9538" s="51"/>
      <c r="L9538"/>
    </row>
    <row r="9539" spans="3:12">
      <c r="C9539" s="51"/>
      <c r="F9539"/>
      <c r="I9539" s="51"/>
      <c r="L9539"/>
    </row>
    <row r="9540" spans="3:12">
      <c r="C9540" s="51"/>
      <c r="F9540"/>
      <c r="I9540" s="51"/>
      <c r="L9540"/>
    </row>
    <row r="9541" spans="3:12">
      <c r="C9541" s="51"/>
      <c r="F9541"/>
      <c r="I9541" s="51"/>
      <c r="L9541"/>
    </row>
    <row r="9542" spans="3:12">
      <c r="C9542" s="51"/>
      <c r="F9542"/>
      <c r="I9542" s="51"/>
      <c r="L9542"/>
    </row>
    <row r="9543" spans="3:12">
      <c r="C9543" s="51"/>
      <c r="F9543"/>
      <c r="I9543" s="51"/>
      <c r="L9543"/>
    </row>
    <row r="9544" spans="3:12">
      <c r="C9544" s="51"/>
      <c r="F9544"/>
      <c r="I9544" s="51"/>
      <c r="L9544"/>
    </row>
    <row r="9545" spans="3:12">
      <c r="C9545" s="51"/>
      <c r="F9545"/>
      <c r="I9545" s="51"/>
      <c r="L9545"/>
    </row>
    <row r="9546" spans="3:12">
      <c r="C9546" s="51"/>
      <c r="F9546"/>
      <c r="I9546" s="51"/>
      <c r="L9546"/>
    </row>
    <row r="9547" spans="3:12">
      <c r="C9547" s="51"/>
      <c r="F9547"/>
      <c r="I9547" s="51"/>
      <c r="L9547"/>
    </row>
    <row r="9548" spans="3:12">
      <c r="C9548" s="51"/>
      <c r="F9548"/>
      <c r="I9548" s="51"/>
      <c r="L9548"/>
    </row>
    <row r="9549" spans="3:12">
      <c r="C9549" s="51"/>
      <c r="F9549"/>
      <c r="I9549" s="51"/>
      <c r="L9549"/>
    </row>
    <row r="9550" spans="3:12">
      <c r="C9550" s="51"/>
      <c r="F9550"/>
      <c r="I9550" s="51"/>
      <c r="L9550"/>
    </row>
    <row r="9551" spans="3:12">
      <c r="C9551" s="51"/>
      <c r="F9551"/>
      <c r="I9551" s="51"/>
      <c r="L9551"/>
    </row>
    <row r="9552" spans="3:12">
      <c r="C9552" s="51"/>
      <c r="F9552"/>
      <c r="I9552" s="51"/>
      <c r="L9552"/>
    </row>
    <row r="9553" spans="3:12">
      <c r="C9553" s="51"/>
      <c r="F9553"/>
      <c r="I9553" s="51"/>
      <c r="L9553"/>
    </row>
    <row r="9554" spans="3:12">
      <c r="C9554" s="51"/>
      <c r="F9554"/>
      <c r="I9554" s="51"/>
      <c r="L9554"/>
    </row>
    <row r="9555" spans="3:12">
      <c r="C9555" s="51"/>
      <c r="F9555"/>
      <c r="I9555" s="51"/>
      <c r="L9555"/>
    </row>
    <row r="9556" spans="3:12">
      <c r="C9556" s="51"/>
      <c r="F9556"/>
      <c r="I9556" s="51"/>
      <c r="L9556"/>
    </row>
    <row r="9557" spans="3:12">
      <c r="C9557" s="51"/>
      <c r="F9557"/>
      <c r="I9557" s="51"/>
      <c r="L9557"/>
    </row>
    <row r="9558" spans="3:12">
      <c r="C9558" s="51"/>
      <c r="F9558"/>
      <c r="I9558" s="51"/>
      <c r="L9558"/>
    </row>
    <row r="9559" spans="3:12">
      <c r="C9559" s="51"/>
      <c r="F9559"/>
      <c r="I9559" s="51"/>
      <c r="L9559"/>
    </row>
    <row r="9560" spans="3:12">
      <c r="C9560" s="51"/>
      <c r="F9560"/>
      <c r="I9560" s="51"/>
      <c r="L9560"/>
    </row>
    <row r="9561" spans="3:12">
      <c r="C9561" s="51"/>
      <c r="F9561"/>
      <c r="I9561" s="51"/>
      <c r="L9561"/>
    </row>
    <row r="9562" spans="3:12">
      <c r="C9562" s="51"/>
      <c r="F9562"/>
      <c r="I9562" s="51"/>
      <c r="L9562"/>
    </row>
    <row r="9563" spans="3:12">
      <c r="C9563" s="51"/>
      <c r="F9563"/>
      <c r="I9563" s="51"/>
      <c r="L9563"/>
    </row>
    <row r="9564" spans="3:12">
      <c r="C9564" s="51"/>
      <c r="F9564"/>
      <c r="I9564" s="51"/>
      <c r="L9564"/>
    </row>
    <row r="9565" spans="3:12">
      <c r="C9565" s="51"/>
      <c r="F9565"/>
      <c r="I9565" s="51"/>
      <c r="L9565"/>
    </row>
    <row r="9566" spans="3:12">
      <c r="C9566" s="51"/>
      <c r="F9566"/>
      <c r="I9566" s="51"/>
      <c r="L9566"/>
    </row>
    <row r="9567" spans="3:12">
      <c r="C9567" s="51"/>
      <c r="F9567"/>
      <c r="I9567" s="51"/>
      <c r="L9567"/>
    </row>
    <row r="9568" spans="3:12">
      <c r="C9568" s="51"/>
      <c r="F9568"/>
      <c r="I9568" s="51"/>
      <c r="L9568"/>
    </row>
    <row r="9569" spans="3:12">
      <c r="C9569" s="51"/>
      <c r="F9569"/>
      <c r="I9569" s="51"/>
      <c r="L9569"/>
    </row>
    <row r="9570" spans="3:12">
      <c r="C9570" s="51"/>
      <c r="F9570"/>
      <c r="I9570" s="51"/>
      <c r="L9570"/>
    </row>
    <row r="9571" spans="3:12">
      <c r="C9571" s="51"/>
      <c r="F9571"/>
      <c r="I9571" s="51"/>
      <c r="L9571"/>
    </row>
    <row r="9572" spans="3:12">
      <c r="C9572" s="51"/>
      <c r="F9572"/>
      <c r="I9572" s="51"/>
      <c r="L9572"/>
    </row>
    <row r="9573" spans="3:12">
      <c r="C9573" s="51"/>
      <c r="F9573"/>
      <c r="I9573" s="51"/>
      <c r="L9573"/>
    </row>
    <row r="9574" spans="3:12">
      <c r="C9574" s="51"/>
      <c r="F9574"/>
      <c r="I9574" s="51"/>
      <c r="L9574"/>
    </row>
    <row r="9575" spans="3:12">
      <c r="C9575" s="51"/>
      <c r="F9575"/>
      <c r="I9575" s="51"/>
      <c r="L9575"/>
    </row>
    <row r="9576" spans="3:12">
      <c r="C9576" s="51"/>
      <c r="F9576"/>
      <c r="I9576" s="51"/>
      <c r="L9576"/>
    </row>
    <row r="9577" spans="3:12">
      <c r="C9577" s="51"/>
      <c r="F9577"/>
      <c r="I9577" s="51"/>
      <c r="L9577"/>
    </row>
    <row r="9578" spans="3:12">
      <c r="C9578" s="51"/>
      <c r="F9578"/>
      <c r="I9578" s="51"/>
      <c r="L9578"/>
    </row>
    <row r="9579" spans="3:12">
      <c r="C9579" s="51"/>
      <c r="F9579"/>
      <c r="I9579" s="51"/>
      <c r="L9579"/>
    </row>
    <row r="9580" spans="3:12">
      <c r="C9580" s="51"/>
      <c r="F9580"/>
      <c r="I9580" s="51"/>
      <c r="L9580"/>
    </row>
    <row r="9581" spans="3:12">
      <c r="C9581" s="51"/>
      <c r="F9581"/>
      <c r="I9581" s="51"/>
      <c r="L9581"/>
    </row>
    <row r="9582" spans="3:12">
      <c r="C9582" s="51"/>
      <c r="F9582"/>
      <c r="I9582" s="51"/>
      <c r="L9582"/>
    </row>
    <row r="9583" spans="3:12">
      <c r="C9583" s="51"/>
      <c r="F9583"/>
      <c r="I9583" s="51"/>
      <c r="L9583"/>
    </row>
    <row r="9584" spans="3:12">
      <c r="C9584" s="51"/>
      <c r="F9584"/>
      <c r="I9584" s="51"/>
      <c r="L9584"/>
    </row>
    <row r="9585" spans="3:12">
      <c r="C9585" s="51"/>
      <c r="F9585"/>
      <c r="I9585" s="51"/>
      <c r="L9585"/>
    </row>
    <row r="9586" spans="3:12">
      <c r="C9586" s="51"/>
      <c r="F9586"/>
      <c r="I9586" s="51"/>
      <c r="L9586"/>
    </row>
    <row r="9587" spans="3:12">
      <c r="C9587" s="51"/>
      <c r="F9587"/>
      <c r="I9587" s="51"/>
      <c r="L9587"/>
    </row>
    <row r="9588" spans="3:12">
      <c r="C9588" s="51"/>
      <c r="F9588"/>
      <c r="I9588" s="51"/>
      <c r="L9588"/>
    </row>
    <row r="9589" spans="3:12">
      <c r="C9589" s="51"/>
      <c r="F9589"/>
      <c r="I9589" s="51"/>
      <c r="L9589"/>
    </row>
    <row r="9590" spans="3:12">
      <c r="C9590" s="51"/>
      <c r="F9590"/>
      <c r="I9590" s="51"/>
      <c r="L9590"/>
    </row>
    <row r="9591" spans="3:12">
      <c r="C9591" s="51"/>
      <c r="F9591"/>
      <c r="I9591" s="51"/>
      <c r="L9591"/>
    </row>
    <row r="9592" spans="3:12">
      <c r="C9592" s="51"/>
      <c r="F9592"/>
      <c r="I9592" s="51"/>
      <c r="L9592"/>
    </row>
    <row r="9593" spans="3:12">
      <c r="C9593" s="51"/>
      <c r="F9593"/>
      <c r="I9593" s="51"/>
      <c r="L9593"/>
    </row>
    <row r="9594" spans="3:12">
      <c r="C9594" s="51"/>
      <c r="F9594"/>
      <c r="I9594" s="51"/>
      <c r="L9594"/>
    </row>
    <row r="9595" spans="3:12">
      <c r="C9595" s="51"/>
      <c r="F9595"/>
      <c r="I9595" s="51"/>
      <c r="L9595"/>
    </row>
    <row r="9596" spans="3:12">
      <c r="C9596" s="51"/>
      <c r="F9596"/>
      <c r="I9596" s="51"/>
      <c r="L9596"/>
    </row>
    <row r="9597" spans="3:12">
      <c r="C9597" s="51"/>
      <c r="F9597"/>
      <c r="I9597" s="51"/>
      <c r="L9597"/>
    </row>
    <row r="9598" spans="3:12">
      <c r="C9598" s="51"/>
      <c r="F9598"/>
      <c r="I9598" s="51"/>
      <c r="L9598"/>
    </row>
    <row r="9599" spans="3:12">
      <c r="C9599" s="51"/>
      <c r="F9599"/>
      <c r="I9599" s="51"/>
      <c r="L9599"/>
    </row>
    <row r="9600" spans="3:12">
      <c r="C9600" s="51"/>
      <c r="F9600"/>
      <c r="I9600" s="51"/>
      <c r="L9600"/>
    </row>
    <row r="9601" spans="3:12">
      <c r="C9601" s="51"/>
      <c r="F9601"/>
      <c r="I9601" s="51"/>
      <c r="L9601"/>
    </row>
    <row r="9602" spans="3:12">
      <c r="C9602" s="51"/>
      <c r="F9602"/>
      <c r="I9602" s="51"/>
      <c r="L9602"/>
    </row>
    <row r="9603" spans="3:12">
      <c r="C9603" s="51"/>
      <c r="F9603"/>
      <c r="I9603" s="51"/>
      <c r="L9603"/>
    </row>
    <row r="9604" spans="3:12">
      <c r="C9604" s="51"/>
      <c r="F9604"/>
      <c r="I9604" s="51"/>
      <c r="L9604"/>
    </row>
    <row r="9605" spans="3:12">
      <c r="C9605" s="51"/>
      <c r="F9605"/>
      <c r="I9605" s="51"/>
      <c r="L9605"/>
    </row>
    <row r="9606" spans="3:12">
      <c r="C9606" s="51"/>
      <c r="F9606"/>
      <c r="I9606" s="51"/>
      <c r="L9606"/>
    </row>
    <row r="9607" spans="3:12">
      <c r="C9607" s="51"/>
      <c r="F9607"/>
      <c r="I9607" s="51"/>
      <c r="L9607"/>
    </row>
    <row r="9608" spans="3:12">
      <c r="C9608" s="51"/>
      <c r="F9608"/>
      <c r="I9608" s="51"/>
      <c r="L9608"/>
    </row>
    <row r="9609" spans="3:12">
      <c r="C9609" s="51"/>
      <c r="F9609"/>
      <c r="I9609" s="51"/>
      <c r="L9609"/>
    </row>
    <row r="9610" spans="3:12">
      <c r="C9610" s="51"/>
      <c r="F9610"/>
      <c r="I9610" s="51"/>
      <c r="L9610"/>
    </row>
    <row r="9611" spans="3:12">
      <c r="C9611" s="51"/>
      <c r="F9611"/>
      <c r="I9611" s="51"/>
      <c r="L9611"/>
    </row>
    <row r="9612" spans="3:12">
      <c r="C9612" s="51"/>
      <c r="F9612"/>
      <c r="I9612" s="51"/>
      <c r="L9612"/>
    </row>
    <row r="9613" spans="3:12">
      <c r="C9613" s="51"/>
      <c r="F9613"/>
      <c r="I9613" s="51"/>
      <c r="L9613"/>
    </row>
    <row r="9614" spans="3:12">
      <c r="C9614" s="51"/>
      <c r="F9614"/>
      <c r="I9614" s="51"/>
      <c r="L9614"/>
    </row>
    <row r="9615" spans="3:12">
      <c r="C9615" s="51"/>
      <c r="F9615"/>
      <c r="I9615" s="51"/>
      <c r="L9615"/>
    </row>
    <row r="9616" spans="3:12">
      <c r="C9616" s="51"/>
      <c r="F9616"/>
      <c r="I9616" s="51"/>
      <c r="L9616"/>
    </row>
    <row r="9617" spans="3:12">
      <c r="C9617" s="51"/>
      <c r="F9617"/>
      <c r="I9617" s="51"/>
      <c r="L9617"/>
    </row>
    <row r="9618" spans="3:12">
      <c r="C9618" s="51"/>
      <c r="F9618"/>
      <c r="I9618" s="51"/>
      <c r="L9618"/>
    </row>
    <row r="9619" spans="3:12">
      <c r="C9619" s="51"/>
      <c r="F9619"/>
      <c r="I9619" s="51"/>
      <c r="L9619"/>
    </row>
    <row r="9620" spans="3:12">
      <c r="C9620" s="51"/>
      <c r="F9620"/>
      <c r="I9620" s="51"/>
      <c r="L9620"/>
    </row>
    <row r="9621" spans="3:12">
      <c r="C9621" s="51"/>
      <c r="F9621"/>
      <c r="I9621" s="51"/>
      <c r="L9621"/>
    </row>
    <row r="9622" spans="3:12">
      <c r="C9622" s="51"/>
      <c r="F9622"/>
      <c r="I9622" s="51"/>
      <c r="L9622"/>
    </row>
    <row r="9623" spans="3:12">
      <c r="C9623" s="51"/>
      <c r="F9623"/>
      <c r="I9623" s="51"/>
      <c r="L9623"/>
    </row>
    <row r="9624" spans="3:12">
      <c r="C9624" s="51"/>
      <c r="F9624"/>
      <c r="I9624" s="51"/>
      <c r="L9624"/>
    </row>
    <row r="9625" spans="3:12">
      <c r="C9625" s="51"/>
      <c r="F9625"/>
      <c r="I9625" s="51"/>
      <c r="L9625"/>
    </row>
    <row r="9626" spans="3:12">
      <c r="C9626" s="51"/>
      <c r="F9626"/>
      <c r="I9626" s="51"/>
      <c r="L9626"/>
    </row>
    <row r="9627" spans="3:12">
      <c r="C9627" s="51"/>
      <c r="F9627"/>
      <c r="I9627" s="51"/>
      <c r="L9627"/>
    </row>
    <row r="9628" spans="3:12">
      <c r="C9628" s="51"/>
      <c r="F9628"/>
      <c r="I9628" s="51"/>
      <c r="L9628"/>
    </row>
    <row r="9629" spans="3:12">
      <c r="C9629" s="51"/>
      <c r="F9629"/>
      <c r="I9629" s="51"/>
      <c r="L9629"/>
    </row>
    <row r="9630" spans="3:12">
      <c r="C9630" s="51"/>
      <c r="F9630"/>
      <c r="I9630" s="51"/>
      <c r="L9630"/>
    </row>
    <row r="9631" spans="3:12">
      <c r="C9631" s="51"/>
      <c r="F9631"/>
      <c r="I9631" s="51"/>
      <c r="L9631"/>
    </row>
    <row r="9632" spans="3:12">
      <c r="C9632" s="51"/>
      <c r="F9632"/>
      <c r="I9632" s="51"/>
      <c r="L9632"/>
    </row>
    <row r="9633" spans="3:12">
      <c r="C9633" s="51"/>
      <c r="F9633"/>
      <c r="I9633" s="51"/>
      <c r="L9633"/>
    </row>
    <row r="9634" spans="3:12">
      <c r="C9634" s="51"/>
      <c r="F9634"/>
      <c r="I9634" s="51"/>
      <c r="L9634"/>
    </row>
    <row r="9635" spans="3:12">
      <c r="C9635" s="51"/>
      <c r="F9635"/>
      <c r="I9635" s="51"/>
      <c r="L9635"/>
    </row>
    <row r="9636" spans="3:12">
      <c r="C9636" s="51"/>
      <c r="F9636"/>
      <c r="I9636" s="51"/>
      <c r="L9636"/>
    </row>
    <row r="9637" spans="3:12">
      <c r="C9637" s="51"/>
      <c r="F9637"/>
      <c r="I9637" s="51"/>
      <c r="L9637"/>
    </row>
    <row r="9638" spans="3:12">
      <c r="C9638" s="51"/>
      <c r="F9638"/>
      <c r="I9638" s="51"/>
      <c r="L9638"/>
    </row>
    <row r="9639" spans="3:12">
      <c r="C9639" s="51"/>
      <c r="F9639"/>
      <c r="I9639" s="51"/>
      <c r="L9639"/>
    </row>
    <row r="9640" spans="3:12">
      <c r="C9640" s="51"/>
      <c r="F9640"/>
      <c r="I9640" s="51"/>
      <c r="L9640"/>
    </row>
    <row r="9641" spans="3:12">
      <c r="C9641" s="51"/>
      <c r="F9641"/>
      <c r="I9641" s="51"/>
      <c r="L9641"/>
    </row>
    <row r="9642" spans="3:12">
      <c r="C9642" s="51"/>
      <c r="F9642"/>
      <c r="I9642" s="51"/>
      <c r="L9642"/>
    </row>
    <row r="9643" spans="3:12">
      <c r="C9643" s="51"/>
      <c r="F9643"/>
      <c r="I9643" s="51"/>
      <c r="L9643"/>
    </row>
    <row r="9644" spans="3:12">
      <c r="C9644" s="51"/>
      <c r="F9644"/>
      <c r="I9644" s="51"/>
      <c r="L9644"/>
    </row>
    <row r="9645" spans="3:12">
      <c r="C9645" s="51"/>
      <c r="F9645"/>
      <c r="I9645" s="51"/>
      <c r="L9645"/>
    </row>
    <row r="9646" spans="3:12">
      <c r="C9646" s="51"/>
      <c r="F9646"/>
      <c r="I9646" s="51"/>
      <c r="L9646"/>
    </row>
    <row r="9647" spans="3:12">
      <c r="C9647" s="51"/>
      <c r="F9647"/>
      <c r="I9647" s="51"/>
      <c r="L9647"/>
    </row>
    <row r="9648" spans="3:12">
      <c r="C9648" s="51"/>
      <c r="F9648"/>
      <c r="I9648" s="51"/>
      <c r="L9648"/>
    </row>
    <row r="9649" spans="3:12">
      <c r="C9649" s="51"/>
      <c r="F9649"/>
      <c r="I9649" s="51"/>
      <c r="L9649"/>
    </row>
    <row r="9650" spans="3:12">
      <c r="C9650" s="51"/>
      <c r="F9650"/>
      <c r="I9650" s="51"/>
      <c r="L9650"/>
    </row>
    <row r="9651" spans="3:12">
      <c r="C9651" s="51"/>
      <c r="F9651"/>
      <c r="I9651" s="51"/>
      <c r="L9651"/>
    </row>
    <row r="9652" spans="3:12">
      <c r="C9652" s="51"/>
      <c r="F9652"/>
      <c r="I9652" s="51"/>
      <c r="L9652"/>
    </row>
    <row r="9653" spans="3:12">
      <c r="C9653" s="51"/>
      <c r="F9653"/>
      <c r="I9653" s="51"/>
      <c r="L9653"/>
    </row>
    <row r="9654" spans="3:12">
      <c r="C9654" s="51"/>
      <c r="F9654"/>
      <c r="I9654" s="51"/>
      <c r="L9654"/>
    </row>
    <row r="9655" spans="3:12">
      <c r="C9655" s="51"/>
      <c r="F9655"/>
      <c r="I9655" s="51"/>
      <c r="L9655"/>
    </row>
    <row r="9656" spans="3:12">
      <c r="C9656" s="51"/>
      <c r="F9656"/>
      <c r="I9656" s="51"/>
      <c r="L9656"/>
    </row>
    <row r="9657" spans="3:12">
      <c r="C9657" s="51"/>
      <c r="F9657"/>
      <c r="I9657" s="51"/>
      <c r="L9657"/>
    </row>
    <row r="9658" spans="3:12">
      <c r="C9658" s="51"/>
      <c r="F9658"/>
      <c r="I9658" s="51"/>
      <c r="L9658"/>
    </row>
    <row r="9659" spans="3:12">
      <c r="C9659" s="51"/>
      <c r="F9659"/>
      <c r="I9659" s="51"/>
      <c r="L9659"/>
    </row>
    <row r="9660" spans="3:12">
      <c r="C9660" s="51"/>
      <c r="F9660"/>
      <c r="I9660" s="51"/>
      <c r="L9660"/>
    </row>
    <row r="9661" spans="3:12">
      <c r="C9661" s="51"/>
      <c r="F9661"/>
      <c r="I9661" s="51"/>
      <c r="L9661"/>
    </row>
    <row r="9662" spans="3:12">
      <c r="C9662" s="51"/>
      <c r="F9662"/>
      <c r="I9662" s="51"/>
      <c r="L9662"/>
    </row>
    <row r="9663" spans="3:12">
      <c r="C9663" s="51"/>
      <c r="F9663"/>
      <c r="I9663" s="51"/>
      <c r="L9663"/>
    </row>
    <row r="9664" spans="3:12">
      <c r="C9664" s="51"/>
      <c r="F9664"/>
      <c r="I9664" s="51"/>
      <c r="L9664"/>
    </row>
    <row r="9665" spans="3:12">
      <c r="C9665" s="51"/>
      <c r="F9665"/>
      <c r="I9665" s="51"/>
      <c r="L9665"/>
    </row>
    <row r="9666" spans="3:12">
      <c r="C9666" s="51"/>
      <c r="F9666"/>
      <c r="I9666" s="51"/>
      <c r="L9666"/>
    </row>
    <row r="9667" spans="3:12">
      <c r="C9667" s="51"/>
      <c r="F9667"/>
      <c r="I9667" s="51"/>
      <c r="L9667"/>
    </row>
    <row r="9668" spans="3:12">
      <c r="C9668" s="51"/>
      <c r="F9668"/>
      <c r="I9668" s="51"/>
      <c r="L9668"/>
    </row>
    <row r="9669" spans="3:12">
      <c r="C9669" s="51"/>
      <c r="F9669"/>
      <c r="I9669" s="51"/>
      <c r="L9669"/>
    </row>
    <row r="9670" spans="3:12">
      <c r="C9670" s="51"/>
      <c r="F9670"/>
      <c r="I9670" s="51"/>
      <c r="L9670"/>
    </row>
    <row r="9671" spans="3:12">
      <c r="C9671" s="51"/>
      <c r="F9671"/>
      <c r="I9671" s="51"/>
      <c r="L9671"/>
    </row>
    <row r="9672" spans="3:12">
      <c r="C9672" s="51"/>
      <c r="F9672"/>
      <c r="I9672" s="51"/>
      <c r="L9672"/>
    </row>
    <row r="9673" spans="3:12">
      <c r="C9673" s="51"/>
      <c r="F9673"/>
      <c r="I9673" s="51"/>
      <c r="L9673"/>
    </row>
    <row r="9674" spans="3:12">
      <c r="C9674" s="51"/>
      <c r="F9674"/>
      <c r="I9674" s="51"/>
      <c r="L9674"/>
    </row>
    <row r="9675" spans="3:12">
      <c r="C9675" s="51"/>
      <c r="F9675"/>
      <c r="I9675" s="51"/>
      <c r="L9675"/>
    </row>
    <row r="9676" spans="3:12">
      <c r="C9676" s="51"/>
      <c r="F9676"/>
      <c r="I9676" s="51"/>
      <c r="L9676"/>
    </row>
    <row r="9677" spans="3:12">
      <c r="C9677" s="51"/>
      <c r="F9677"/>
      <c r="I9677" s="51"/>
      <c r="L9677"/>
    </row>
    <row r="9678" spans="3:12">
      <c r="C9678" s="51"/>
      <c r="F9678"/>
      <c r="I9678" s="51"/>
      <c r="L9678"/>
    </row>
    <row r="9679" spans="3:12">
      <c r="C9679" s="51"/>
      <c r="F9679"/>
      <c r="I9679" s="51"/>
      <c r="L9679"/>
    </row>
    <row r="9680" spans="3:12">
      <c r="C9680" s="51"/>
      <c r="F9680"/>
      <c r="I9680" s="51"/>
      <c r="L9680"/>
    </row>
    <row r="9681" spans="3:12">
      <c r="C9681" s="51"/>
      <c r="F9681"/>
      <c r="I9681" s="51"/>
      <c r="L9681"/>
    </row>
    <row r="9682" spans="3:12">
      <c r="C9682" s="51"/>
      <c r="F9682"/>
      <c r="I9682" s="51"/>
      <c r="L9682"/>
    </row>
    <row r="9683" spans="3:12">
      <c r="C9683" s="51"/>
      <c r="F9683"/>
      <c r="I9683" s="51"/>
      <c r="L9683"/>
    </row>
    <row r="9684" spans="3:12">
      <c r="C9684" s="51"/>
      <c r="F9684"/>
      <c r="I9684" s="51"/>
      <c r="L9684"/>
    </row>
    <row r="9685" spans="3:12">
      <c r="C9685" s="51"/>
      <c r="F9685"/>
      <c r="I9685" s="51"/>
      <c r="L9685"/>
    </row>
    <row r="9686" spans="3:12">
      <c r="C9686" s="51"/>
      <c r="F9686"/>
      <c r="I9686" s="51"/>
      <c r="L9686"/>
    </row>
    <row r="9687" spans="3:12">
      <c r="C9687" s="51"/>
      <c r="F9687"/>
      <c r="I9687" s="51"/>
      <c r="L9687"/>
    </row>
    <row r="9688" spans="3:12">
      <c r="C9688" s="51"/>
      <c r="F9688"/>
      <c r="I9688" s="51"/>
      <c r="L9688"/>
    </row>
    <row r="9689" spans="3:12">
      <c r="C9689" s="51"/>
      <c r="F9689"/>
      <c r="I9689" s="51"/>
      <c r="L9689"/>
    </row>
    <row r="9690" spans="3:12">
      <c r="C9690" s="51"/>
      <c r="F9690"/>
      <c r="I9690" s="51"/>
      <c r="L9690"/>
    </row>
    <row r="9691" spans="3:12">
      <c r="C9691" s="51"/>
      <c r="F9691"/>
      <c r="I9691" s="51"/>
      <c r="L9691"/>
    </row>
    <row r="9692" spans="3:12">
      <c r="C9692" s="51"/>
      <c r="F9692"/>
      <c r="I9692" s="51"/>
      <c r="L9692"/>
    </row>
    <row r="9693" spans="3:12">
      <c r="C9693" s="51"/>
      <c r="F9693"/>
      <c r="I9693" s="51"/>
      <c r="L9693"/>
    </row>
    <row r="9694" spans="3:12">
      <c r="C9694" s="51"/>
      <c r="F9694"/>
      <c r="I9694" s="51"/>
      <c r="L9694"/>
    </row>
    <row r="9695" spans="3:12">
      <c r="C9695" s="51"/>
      <c r="F9695"/>
      <c r="I9695" s="51"/>
      <c r="L9695"/>
    </row>
    <row r="9696" spans="3:12">
      <c r="C9696" s="51"/>
      <c r="F9696"/>
      <c r="I9696" s="51"/>
      <c r="L9696"/>
    </row>
    <row r="9697" spans="3:12">
      <c r="C9697" s="51"/>
      <c r="F9697"/>
      <c r="I9697" s="51"/>
      <c r="L9697"/>
    </row>
    <row r="9698" spans="3:12">
      <c r="C9698" s="51"/>
      <c r="F9698"/>
      <c r="I9698" s="51"/>
      <c r="L9698"/>
    </row>
    <row r="9699" spans="3:12">
      <c r="C9699" s="51"/>
      <c r="F9699"/>
      <c r="I9699" s="51"/>
      <c r="L9699"/>
    </row>
    <row r="9700" spans="3:12">
      <c r="C9700" s="51"/>
      <c r="F9700"/>
      <c r="I9700" s="51"/>
      <c r="L9700"/>
    </row>
    <row r="9701" spans="3:12">
      <c r="C9701" s="51"/>
      <c r="F9701"/>
      <c r="I9701" s="51"/>
      <c r="L9701"/>
    </row>
    <row r="9702" spans="3:12">
      <c r="C9702" s="51"/>
      <c r="F9702"/>
      <c r="I9702" s="51"/>
      <c r="L9702"/>
    </row>
    <row r="9703" spans="3:12">
      <c r="C9703" s="51"/>
      <c r="F9703"/>
      <c r="I9703" s="51"/>
      <c r="L9703"/>
    </row>
    <row r="9704" spans="3:12">
      <c r="C9704" s="51"/>
      <c r="F9704"/>
      <c r="I9704" s="51"/>
      <c r="L9704"/>
    </row>
    <row r="9705" spans="3:12">
      <c r="C9705" s="51"/>
      <c r="F9705"/>
      <c r="I9705" s="51"/>
      <c r="L9705"/>
    </row>
    <row r="9706" spans="3:12">
      <c r="C9706" s="51"/>
      <c r="F9706"/>
      <c r="I9706" s="51"/>
      <c r="L9706"/>
    </row>
    <row r="9707" spans="3:12">
      <c r="C9707" s="51"/>
      <c r="F9707"/>
      <c r="I9707" s="51"/>
      <c r="L9707"/>
    </row>
    <row r="9708" spans="3:12">
      <c r="C9708" s="51"/>
      <c r="F9708"/>
      <c r="I9708" s="51"/>
      <c r="L9708"/>
    </row>
    <row r="9709" spans="3:12">
      <c r="C9709" s="51"/>
      <c r="F9709"/>
      <c r="I9709" s="51"/>
      <c r="L9709"/>
    </row>
    <row r="9710" spans="3:12">
      <c r="C9710" s="51"/>
      <c r="F9710"/>
      <c r="I9710" s="51"/>
      <c r="L9710"/>
    </row>
    <row r="9711" spans="3:12">
      <c r="C9711" s="51"/>
      <c r="F9711"/>
      <c r="I9711" s="51"/>
      <c r="L9711"/>
    </row>
    <row r="9712" spans="3:12">
      <c r="C9712" s="51"/>
      <c r="F9712"/>
      <c r="I9712" s="51"/>
      <c r="L9712"/>
    </row>
    <row r="9713" spans="3:12">
      <c r="C9713" s="51"/>
      <c r="F9713"/>
      <c r="I9713" s="51"/>
      <c r="L9713"/>
    </row>
    <row r="9714" spans="3:12">
      <c r="C9714" s="51"/>
      <c r="F9714"/>
      <c r="I9714" s="51"/>
      <c r="L9714"/>
    </row>
    <row r="9715" spans="3:12">
      <c r="C9715" s="51"/>
      <c r="F9715"/>
      <c r="I9715" s="51"/>
      <c r="L9715"/>
    </row>
    <row r="9716" spans="3:12">
      <c r="C9716" s="51"/>
      <c r="F9716"/>
      <c r="I9716" s="51"/>
      <c r="L9716"/>
    </row>
    <row r="9717" spans="3:12">
      <c r="C9717" s="51"/>
      <c r="F9717"/>
      <c r="I9717" s="51"/>
      <c r="L9717"/>
    </row>
    <row r="9718" spans="3:12">
      <c r="C9718" s="51"/>
      <c r="F9718"/>
      <c r="I9718" s="51"/>
      <c r="L9718"/>
    </row>
    <row r="9719" spans="3:12">
      <c r="C9719" s="51"/>
      <c r="F9719"/>
      <c r="I9719" s="51"/>
      <c r="L9719"/>
    </row>
    <row r="9720" spans="3:12">
      <c r="C9720" s="51"/>
      <c r="F9720"/>
      <c r="I9720" s="51"/>
      <c r="L9720"/>
    </row>
    <row r="9721" spans="3:12">
      <c r="C9721" s="51"/>
      <c r="F9721"/>
      <c r="I9721" s="51"/>
      <c r="L9721"/>
    </row>
    <row r="9722" spans="3:12">
      <c r="C9722" s="51"/>
      <c r="F9722"/>
      <c r="I9722" s="51"/>
      <c r="L9722"/>
    </row>
    <row r="9723" spans="3:12">
      <c r="C9723" s="51"/>
      <c r="F9723"/>
      <c r="I9723" s="51"/>
      <c r="L9723"/>
    </row>
    <row r="9724" spans="3:12">
      <c r="C9724" s="51"/>
      <c r="F9724"/>
      <c r="I9724" s="51"/>
      <c r="L9724"/>
    </row>
    <row r="9725" spans="3:12">
      <c r="C9725" s="51"/>
      <c r="F9725"/>
      <c r="I9725" s="51"/>
      <c r="L9725"/>
    </row>
    <row r="9726" spans="3:12">
      <c r="C9726" s="51"/>
      <c r="F9726"/>
      <c r="I9726" s="51"/>
      <c r="L9726"/>
    </row>
    <row r="9727" spans="3:12">
      <c r="C9727" s="51"/>
      <c r="F9727"/>
      <c r="I9727" s="51"/>
      <c r="L9727"/>
    </row>
    <row r="9728" spans="3:12">
      <c r="C9728" s="51"/>
      <c r="F9728"/>
      <c r="I9728" s="51"/>
      <c r="L9728"/>
    </row>
    <row r="9729" spans="3:12">
      <c r="C9729" s="51"/>
      <c r="F9729"/>
      <c r="I9729" s="51"/>
      <c r="L9729"/>
    </row>
    <row r="9730" spans="3:12">
      <c r="C9730" s="51"/>
      <c r="F9730"/>
      <c r="I9730" s="51"/>
      <c r="L9730"/>
    </row>
    <row r="9731" spans="3:12">
      <c r="C9731" s="51"/>
      <c r="F9731"/>
      <c r="I9731" s="51"/>
      <c r="L9731"/>
    </row>
    <row r="9732" spans="3:12">
      <c r="C9732" s="51"/>
      <c r="F9732"/>
      <c r="I9732" s="51"/>
      <c r="L9732"/>
    </row>
    <row r="9733" spans="3:12">
      <c r="C9733" s="51"/>
      <c r="F9733"/>
      <c r="I9733" s="51"/>
      <c r="L9733"/>
    </row>
    <row r="9734" spans="3:12">
      <c r="C9734" s="51"/>
      <c r="F9734"/>
      <c r="I9734" s="51"/>
      <c r="L9734"/>
    </row>
    <row r="9735" spans="3:12">
      <c r="C9735" s="51"/>
      <c r="F9735"/>
      <c r="I9735" s="51"/>
      <c r="L9735"/>
    </row>
    <row r="9736" spans="3:12">
      <c r="C9736" s="51"/>
      <c r="F9736"/>
      <c r="I9736" s="51"/>
      <c r="L9736"/>
    </row>
    <row r="9737" spans="3:12">
      <c r="C9737" s="51"/>
      <c r="F9737"/>
      <c r="I9737" s="51"/>
      <c r="L9737"/>
    </row>
    <row r="9738" spans="3:12">
      <c r="C9738" s="51"/>
      <c r="F9738"/>
      <c r="I9738" s="51"/>
      <c r="L9738"/>
    </row>
    <row r="9739" spans="3:12">
      <c r="C9739" s="51"/>
      <c r="F9739"/>
      <c r="I9739" s="51"/>
      <c r="L9739"/>
    </row>
    <row r="9740" spans="3:12">
      <c r="C9740" s="51"/>
      <c r="F9740"/>
      <c r="I9740" s="51"/>
      <c r="L9740"/>
    </row>
    <row r="9741" spans="3:12">
      <c r="C9741" s="51"/>
      <c r="F9741"/>
      <c r="I9741" s="51"/>
      <c r="L9741"/>
    </row>
    <row r="9742" spans="3:12">
      <c r="C9742" s="51"/>
      <c r="F9742"/>
      <c r="I9742" s="51"/>
      <c r="L9742"/>
    </row>
    <row r="9743" spans="3:12">
      <c r="C9743" s="51"/>
      <c r="F9743"/>
      <c r="I9743" s="51"/>
      <c r="L9743"/>
    </row>
    <row r="9744" spans="3:12">
      <c r="C9744" s="51"/>
      <c r="F9744"/>
      <c r="I9744" s="51"/>
      <c r="L9744"/>
    </row>
    <row r="9745" spans="3:12">
      <c r="C9745" s="51"/>
      <c r="F9745"/>
      <c r="I9745" s="51"/>
      <c r="L9745"/>
    </row>
    <row r="9746" spans="3:12">
      <c r="C9746" s="51"/>
      <c r="F9746"/>
      <c r="I9746" s="51"/>
      <c r="L9746"/>
    </row>
    <row r="9747" spans="3:12">
      <c r="C9747" s="51"/>
      <c r="F9747"/>
      <c r="I9747" s="51"/>
      <c r="L9747"/>
    </row>
    <row r="9748" spans="3:12">
      <c r="C9748" s="51"/>
      <c r="F9748"/>
      <c r="I9748" s="51"/>
      <c r="L9748"/>
    </row>
    <row r="9749" spans="3:12">
      <c r="C9749" s="51"/>
      <c r="F9749"/>
      <c r="I9749" s="51"/>
      <c r="L9749"/>
    </row>
    <row r="9750" spans="3:12">
      <c r="C9750" s="51"/>
      <c r="F9750"/>
      <c r="I9750" s="51"/>
      <c r="L9750"/>
    </row>
    <row r="9751" spans="3:12">
      <c r="C9751" s="51"/>
      <c r="F9751"/>
      <c r="I9751" s="51"/>
      <c r="L9751"/>
    </row>
    <row r="9752" spans="3:12">
      <c r="C9752" s="51"/>
      <c r="F9752"/>
      <c r="I9752" s="51"/>
      <c r="L9752"/>
    </row>
    <row r="9753" spans="3:12">
      <c r="C9753" s="51"/>
      <c r="F9753"/>
      <c r="I9753" s="51"/>
      <c r="L9753"/>
    </row>
    <row r="9754" spans="3:12">
      <c r="C9754" s="51"/>
      <c r="F9754"/>
      <c r="I9754" s="51"/>
      <c r="L9754"/>
    </row>
    <row r="9755" spans="3:12">
      <c r="C9755" s="51"/>
      <c r="F9755"/>
      <c r="I9755" s="51"/>
      <c r="L9755"/>
    </row>
    <row r="9756" spans="3:12">
      <c r="C9756" s="51"/>
      <c r="F9756"/>
      <c r="I9756" s="51"/>
      <c r="L9756"/>
    </row>
    <row r="9757" spans="3:12">
      <c r="C9757" s="51"/>
      <c r="F9757"/>
      <c r="I9757" s="51"/>
      <c r="L9757"/>
    </row>
    <row r="9758" spans="3:12">
      <c r="C9758" s="51"/>
      <c r="F9758"/>
      <c r="I9758" s="51"/>
      <c r="L9758"/>
    </row>
    <row r="9759" spans="3:12">
      <c r="C9759" s="51"/>
      <c r="F9759"/>
      <c r="I9759" s="51"/>
      <c r="L9759"/>
    </row>
    <row r="9760" spans="3:12">
      <c r="C9760" s="51"/>
      <c r="F9760"/>
      <c r="I9760" s="51"/>
      <c r="L9760"/>
    </row>
    <row r="9761" spans="3:12">
      <c r="C9761" s="51"/>
      <c r="F9761"/>
      <c r="I9761" s="51"/>
      <c r="L9761"/>
    </row>
    <row r="9762" spans="3:12">
      <c r="C9762" s="51"/>
      <c r="F9762"/>
      <c r="I9762" s="51"/>
      <c r="L9762"/>
    </row>
    <row r="9763" spans="3:12">
      <c r="C9763" s="51"/>
      <c r="F9763"/>
      <c r="I9763" s="51"/>
      <c r="L9763"/>
    </row>
    <row r="9764" spans="3:12">
      <c r="C9764" s="51"/>
      <c r="F9764"/>
      <c r="I9764" s="51"/>
      <c r="L9764"/>
    </row>
    <row r="9765" spans="3:12">
      <c r="C9765" s="51"/>
      <c r="F9765"/>
      <c r="I9765" s="51"/>
      <c r="L9765"/>
    </row>
    <row r="9766" spans="3:12">
      <c r="C9766" s="51"/>
      <c r="F9766"/>
      <c r="I9766" s="51"/>
      <c r="L9766"/>
    </row>
    <row r="9767" spans="3:12">
      <c r="C9767" s="51"/>
      <c r="F9767"/>
      <c r="I9767" s="51"/>
      <c r="L9767"/>
    </row>
    <row r="9768" spans="3:12">
      <c r="C9768" s="51"/>
      <c r="F9768"/>
      <c r="I9768" s="51"/>
      <c r="L9768"/>
    </row>
    <row r="9769" spans="3:12">
      <c r="C9769" s="51"/>
      <c r="F9769"/>
      <c r="I9769" s="51"/>
      <c r="L9769"/>
    </row>
    <row r="9770" spans="3:12">
      <c r="C9770" s="51"/>
      <c r="F9770"/>
      <c r="I9770" s="51"/>
      <c r="L9770"/>
    </row>
    <row r="9771" spans="3:12">
      <c r="C9771" s="51"/>
      <c r="F9771"/>
      <c r="I9771" s="51"/>
      <c r="L9771"/>
    </row>
    <row r="9772" spans="3:12">
      <c r="C9772" s="51"/>
      <c r="F9772"/>
      <c r="I9772" s="51"/>
      <c r="L9772"/>
    </row>
    <row r="9773" spans="3:12">
      <c r="C9773" s="51"/>
      <c r="F9773"/>
      <c r="I9773" s="51"/>
      <c r="L9773"/>
    </row>
    <row r="9774" spans="3:12">
      <c r="C9774" s="51"/>
      <c r="F9774"/>
      <c r="I9774" s="51"/>
      <c r="L9774"/>
    </row>
    <row r="9775" spans="3:12">
      <c r="C9775" s="51"/>
      <c r="F9775"/>
      <c r="I9775" s="51"/>
      <c r="L9775"/>
    </row>
    <row r="9776" spans="3:12">
      <c r="C9776" s="51"/>
      <c r="F9776"/>
      <c r="I9776" s="51"/>
      <c r="L9776"/>
    </row>
    <row r="9777" spans="3:12">
      <c r="C9777" s="51"/>
      <c r="F9777"/>
      <c r="I9777" s="51"/>
      <c r="L9777"/>
    </row>
    <row r="9778" spans="3:12">
      <c r="C9778" s="51"/>
      <c r="F9778"/>
      <c r="I9778" s="51"/>
      <c r="L9778"/>
    </row>
    <row r="9779" spans="3:12">
      <c r="C9779" s="51"/>
      <c r="F9779"/>
      <c r="I9779" s="51"/>
      <c r="L9779"/>
    </row>
    <row r="9780" spans="3:12">
      <c r="C9780" s="51"/>
      <c r="F9780"/>
      <c r="I9780" s="51"/>
      <c r="L9780"/>
    </row>
    <row r="9781" spans="3:12">
      <c r="C9781" s="51"/>
      <c r="F9781"/>
      <c r="I9781" s="51"/>
      <c r="L9781"/>
    </row>
    <row r="9782" spans="3:12">
      <c r="C9782" s="51"/>
      <c r="F9782"/>
      <c r="I9782" s="51"/>
      <c r="L9782"/>
    </row>
    <row r="9783" spans="3:12">
      <c r="C9783" s="51"/>
      <c r="F9783"/>
      <c r="I9783" s="51"/>
      <c r="L9783"/>
    </row>
    <row r="9784" spans="3:12">
      <c r="C9784" s="51"/>
      <c r="F9784"/>
      <c r="I9784" s="51"/>
      <c r="L9784"/>
    </row>
    <row r="9785" spans="3:12">
      <c r="C9785" s="51"/>
      <c r="F9785"/>
      <c r="I9785" s="51"/>
      <c r="L9785"/>
    </row>
    <row r="9786" spans="3:12">
      <c r="C9786" s="51"/>
      <c r="F9786"/>
      <c r="I9786" s="51"/>
      <c r="L9786"/>
    </row>
    <row r="9787" spans="3:12">
      <c r="C9787" s="51"/>
      <c r="F9787"/>
      <c r="I9787" s="51"/>
      <c r="L9787"/>
    </row>
    <row r="9788" spans="3:12">
      <c r="C9788" s="51"/>
      <c r="F9788"/>
      <c r="I9788" s="51"/>
      <c r="L9788"/>
    </row>
    <row r="9789" spans="3:12">
      <c r="C9789" s="51"/>
      <c r="F9789"/>
      <c r="I9789" s="51"/>
      <c r="L9789"/>
    </row>
    <row r="9790" spans="3:12">
      <c r="C9790" s="51"/>
      <c r="F9790"/>
      <c r="I9790" s="51"/>
      <c r="L9790"/>
    </row>
    <row r="9791" spans="3:12">
      <c r="C9791" s="51"/>
      <c r="F9791"/>
      <c r="I9791" s="51"/>
      <c r="L9791"/>
    </row>
    <row r="9792" spans="3:12">
      <c r="C9792" s="51"/>
      <c r="F9792"/>
      <c r="I9792" s="51"/>
      <c r="L9792"/>
    </row>
    <row r="9793" spans="3:12">
      <c r="C9793" s="51"/>
      <c r="F9793"/>
      <c r="I9793" s="51"/>
      <c r="L9793"/>
    </row>
    <row r="9794" spans="3:12">
      <c r="C9794" s="51"/>
      <c r="F9794"/>
      <c r="I9794" s="51"/>
      <c r="L9794"/>
    </row>
    <row r="9795" spans="3:12">
      <c r="C9795" s="51"/>
      <c r="F9795"/>
      <c r="I9795" s="51"/>
      <c r="L9795"/>
    </row>
    <row r="9796" spans="3:12">
      <c r="C9796" s="51"/>
      <c r="F9796"/>
      <c r="I9796" s="51"/>
      <c r="L9796"/>
    </row>
    <row r="9797" spans="3:12">
      <c r="C9797" s="51"/>
      <c r="F9797"/>
      <c r="I9797" s="51"/>
      <c r="L9797"/>
    </row>
    <row r="9798" spans="3:12">
      <c r="C9798" s="51"/>
      <c r="F9798"/>
      <c r="I9798" s="51"/>
      <c r="L9798"/>
    </row>
    <row r="9799" spans="3:12">
      <c r="C9799" s="51"/>
      <c r="F9799"/>
      <c r="I9799" s="51"/>
      <c r="L9799"/>
    </row>
    <row r="9800" spans="3:12">
      <c r="C9800" s="51"/>
      <c r="F9800"/>
      <c r="I9800" s="51"/>
      <c r="L9800"/>
    </row>
    <row r="9801" spans="3:12">
      <c r="C9801" s="51"/>
      <c r="F9801"/>
      <c r="I9801" s="51"/>
      <c r="L9801"/>
    </row>
    <row r="9802" spans="3:12">
      <c r="C9802" s="51"/>
      <c r="F9802"/>
      <c r="I9802" s="51"/>
      <c r="L9802"/>
    </row>
    <row r="9803" spans="3:12">
      <c r="C9803" s="51"/>
      <c r="F9803"/>
      <c r="I9803" s="51"/>
      <c r="L9803"/>
    </row>
    <row r="9804" spans="3:12">
      <c r="C9804" s="51"/>
      <c r="F9804"/>
      <c r="I9804" s="51"/>
      <c r="L9804"/>
    </row>
    <row r="9805" spans="3:12">
      <c r="C9805" s="51"/>
      <c r="F9805"/>
      <c r="I9805" s="51"/>
      <c r="L9805"/>
    </row>
    <row r="9806" spans="3:12">
      <c r="C9806" s="51"/>
      <c r="F9806"/>
      <c r="I9806" s="51"/>
      <c r="L9806"/>
    </row>
    <row r="9807" spans="3:12">
      <c r="C9807" s="51"/>
      <c r="F9807"/>
      <c r="I9807" s="51"/>
      <c r="L9807"/>
    </row>
    <row r="9808" spans="3:12">
      <c r="C9808" s="51"/>
      <c r="F9808"/>
      <c r="I9808" s="51"/>
      <c r="L9808"/>
    </row>
    <row r="9809" spans="3:12">
      <c r="C9809" s="51"/>
      <c r="F9809"/>
      <c r="I9809" s="51"/>
      <c r="L9809"/>
    </row>
    <row r="9810" spans="3:12">
      <c r="C9810" s="51"/>
      <c r="F9810"/>
      <c r="I9810" s="51"/>
      <c r="L9810"/>
    </row>
    <row r="9811" spans="3:12">
      <c r="C9811" s="51"/>
      <c r="F9811"/>
      <c r="I9811" s="51"/>
      <c r="L9811"/>
    </row>
    <row r="9812" spans="3:12">
      <c r="C9812" s="51"/>
      <c r="F9812"/>
      <c r="I9812" s="51"/>
      <c r="L9812"/>
    </row>
    <row r="9813" spans="3:12">
      <c r="C9813" s="51"/>
      <c r="F9813"/>
      <c r="I9813" s="51"/>
      <c r="L9813"/>
    </row>
    <row r="9814" spans="3:12">
      <c r="C9814" s="51"/>
      <c r="F9814"/>
      <c r="I9814" s="51"/>
      <c r="L9814"/>
    </row>
    <row r="9815" spans="3:12">
      <c r="C9815" s="51"/>
      <c r="F9815"/>
      <c r="I9815" s="51"/>
      <c r="L9815"/>
    </row>
    <row r="9816" spans="3:12">
      <c r="C9816" s="51"/>
      <c r="F9816"/>
      <c r="I9816" s="51"/>
      <c r="L9816"/>
    </row>
    <row r="9817" spans="3:12">
      <c r="C9817" s="51"/>
      <c r="F9817"/>
      <c r="I9817" s="51"/>
      <c r="L9817"/>
    </row>
    <row r="9818" spans="3:12">
      <c r="C9818" s="51"/>
      <c r="F9818"/>
      <c r="I9818" s="51"/>
      <c r="L9818"/>
    </row>
    <row r="9819" spans="3:12">
      <c r="C9819" s="51"/>
      <c r="F9819"/>
      <c r="I9819" s="51"/>
      <c r="L9819"/>
    </row>
    <row r="9820" spans="3:12">
      <c r="C9820" s="51"/>
      <c r="F9820"/>
      <c r="I9820" s="51"/>
      <c r="L9820"/>
    </row>
    <row r="9821" spans="3:12">
      <c r="C9821" s="51"/>
      <c r="F9821"/>
      <c r="I9821" s="51"/>
      <c r="L9821"/>
    </row>
    <row r="9822" spans="3:12">
      <c r="C9822" s="51"/>
      <c r="F9822"/>
      <c r="I9822" s="51"/>
      <c r="L9822"/>
    </row>
    <row r="9823" spans="3:12">
      <c r="C9823" s="51"/>
      <c r="F9823"/>
      <c r="I9823" s="51"/>
      <c r="L9823"/>
    </row>
    <row r="9824" spans="3:12">
      <c r="C9824" s="51"/>
      <c r="F9824"/>
      <c r="I9824" s="51"/>
      <c r="L9824"/>
    </row>
    <row r="9825" spans="3:12">
      <c r="C9825" s="51"/>
      <c r="F9825"/>
      <c r="I9825" s="51"/>
      <c r="L9825"/>
    </row>
    <row r="9826" spans="3:12">
      <c r="C9826" s="51"/>
      <c r="F9826"/>
      <c r="I9826" s="51"/>
      <c r="L9826"/>
    </row>
    <row r="9827" spans="3:12">
      <c r="C9827" s="51"/>
      <c r="F9827"/>
      <c r="I9827" s="51"/>
      <c r="L9827"/>
    </row>
    <row r="9828" spans="3:12">
      <c r="C9828" s="51"/>
      <c r="F9828"/>
      <c r="I9828" s="51"/>
      <c r="L9828"/>
    </row>
    <row r="9829" spans="3:12">
      <c r="C9829" s="51"/>
      <c r="F9829"/>
      <c r="I9829" s="51"/>
      <c r="L9829"/>
    </row>
    <row r="9830" spans="3:12">
      <c r="C9830" s="51"/>
      <c r="F9830"/>
      <c r="I9830" s="51"/>
      <c r="L9830"/>
    </row>
    <row r="9831" spans="3:12">
      <c r="C9831" s="51"/>
      <c r="F9831"/>
      <c r="I9831" s="51"/>
      <c r="L9831"/>
    </row>
    <row r="9832" spans="3:12">
      <c r="C9832" s="51"/>
      <c r="F9832"/>
      <c r="I9832" s="51"/>
      <c r="L9832"/>
    </row>
    <row r="9833" spans="3:12">
      <c r="C9833" s="51"/>
      <c r="F9833"/>
      <c r="I9833" s="51"/>
      <c r="L9833"/>
    </row>
    <row r="9834" spans="3:12">
      <c r="C9834" s="51"/>
      <c r="F9834"/>
      <c r="I9834" s="51"/>
      <c r="L9834"/>
    </row>
    <row r="9835" spans="3:12">
      <c r="C9835" s="51"/>
      <c r="F9835"/>
      <c r="I9835" s="51"/>
      <c r="L9835"/>
    </row>
    <row r="9836" spans="3:12">
      <c r="C9836" s="51"/>
      <c r="F9836"/>
      <c r="I9836" s="51"/>
      <c r="L9836"/>
    </row>
    <row r="9837" spans="3:12">
      <c r="C9837" s="51"/>
      <c r="F9837"/>
      <c r="I9837" s="51"/>
      <c r="L9837"/>
    </row>
    <row r="9838" spans="3:12">
      <c r="C9838" s="51"/>
      <c r="F9838"/>
      <c r="I9838" s="51"/>
      <c r="L9838"/>
    </row>
    <row r="9839" spans="3:12">
      <c r="C9839" s="51"/>
      <c r="F9839"/>
      <c r="I9839" s="51"/>
      <c r="L9839"/>
    </row>
    <row r="9840" spans="3:12">
      <c r="C9840" s="51"/>
      <c r="F9840"/>
      <c r="I9840" s="51"/>
      <c r="L9840"/>
    </row>
    <row r="9841" spans="3:12">
      <c r="C9841" s="51"/>
      <c r="F9841"/>
      <c r="I9841" s="51"/>
      <c r="L9841"/>
    </row>
    <row r="9842" spans="3:12">
      <c r="C9842" s="51"/>
      <c r="F9842"/>
      <c r="I9842" s="51"/>
      <c r="L9842"/>
    </row>
    <row r="9843" spans="3:12">
      <c r="C9843" s="51"/>
      <c r="F9843"/>
      <c r="I9843" s="51"/>
      <c r="L9843"/>
    </row>
    <row r="9844" spans="3:12">
      <c r="C9844" s="51"/>
      <c r="F9844"/>
      <c r="I9844" s="51"/>
      <c r="L9844"/>
    </row>
    <row r="9845" spans="3:12">
      <c r="C9845" s="51"/>
      <c r="F9845"/>
      <c r="I9845" s="51"/>
      <c r="L9845"/>
    </row>
    <row r="9846" spans="3:12">
      <c r="C9846" s="51"/>
      <c r="F9846"/>
      <c r="I9846" s="51"/>
      <c r="L9846"/>
    </row>
    <row r="9847" spans="3:12">
      <c r="C9847" s="51"/>
      <c r="F9847"/>
      <c r="I9847" s="51"/>
      <c r="L9847"/>
    </row>
    <row r="9848" spans="3:12">
      <c r="C9848" s="51"/>
      <c r="F9848"/>
      <c r="I9848" s="51"/>
      <c r="L9848"/>
    </row>
    <row r="9849" spans="3:12">
      <c r="C9849" s="51"/>
      <c r="F9849"/>
      <c r="I9849" s="51"/>
      <c r="L9849"/>
    </row>
    <row r="9850" spans="3:12">
      <c r="C9850" s="51"/>
      <c r="F9850"/>
      <c r="I9850" s="51"/>
      <c r="L9850"/>
    </row>
    <row r="9851" spans="3:12">
      <c r="C9851" s="51"/>
      <c r="F9851"/>
      <c r="I9851" s="51"/>
      <c r="L9851"/>
    </row>
    <row r="9852" spans="3:12">
      <c r="C9852" s="51"/>
      <c r="F9852"/>
      <c r="I9852" s="51"/>
      <c r="L9852"/>
    </row>
    <row r="9853" spans="3:12">
      <c r="C9853" s="51"/>
      <c r="F9853"/>
      <c r="I9853" s="51"/>
      <c r="L9853"/>
    </row>
    <row r="9854" spans="3:12">
      <c r="C9854" s="51"/>
      <c r="F9854"/>
      <c r="I9854" s="51"/>
      <c r="L9854"/>
    </row>
    <row r="9855" spans="3:12">
      <c r="C9855" s="51"/>
      <c r="F9855"/>
      <c r="I9855" s="51"/>
      <c r="L9855"/>
    </row>
    <row r="9856" spans="3:12">
      <c r="C9856" s="51"/>
      <c r="F9856"/>
      <c r="I9856" s="51"/>
      <c r="L9856"/>
    </row>
    <row r="9857" spans="3:12">
      <c r="C9857" s="51"/>
      <c r="F9857"/>
      <c r="I9857" s="51"/>
      <c r="L9857"/>
    </row>
    <row r="9858" spans="3:12">
      <c r="C9858" s="51"/>
      <c r="F9858"/>
      <c r="I9858" s="51"/>
      <c r="L9858"/>
    </row>
    <row r="9859" spans="3:12">
      <c r="C9859" s="51"/>
      <c r="F9859"/>
      <c r="I9859" s="51"/>
      <c r="L9859"/>
    </row>
    <row r="9860" spans="3:12">
      <c r="C9860" s="51"/>
      <c r="F9860"/>
      <c r="I9860" s="51"/>
      <c r="L9860"/>
    </row>
    <row r="9861" spans="3:12">
      <c r="C9861" s="51"/>
      <c r="F9861"/>
      <c r="I9861" s="51"/>
      <c r="L9861"/>
    </row>
    <row r="9862" spans="3:12">
      <c r="C9862" s="51"/>
      <c r="F9862"/>
      <c r="I9862" s="51"/>
      <c r="L9862"/>
    </row>
    <row r="9863" spans="3:12">
      <c r="C9863" s="51"/>
      <c r="F9863"/>
      <c r="I9863" s="51"/>
      <c r="L9863"/>
    </row>
    <row r="9864" spans="3:12">
      <c r="C9864" s="51"/>
      <c r="F9864"/>
      <c r="I9864" s="51"/>
      <c r="L9864"/>
    </row>
    <row r="9865" spans="3:12">
      <c r="C9865" s="51"/>
      <c r="F9865"/>
      <c r="I9865" s="51"/>
      <c r="L9865"/>
    </row>
    <row r="9866" spans="3:12">
      <c r="C9866" s="51"/>
      <c r="F9866"/>
      <c r="I9866" s="51"/>
      <c r="L9866"/>
    </row>
    <row r="9867" spans="3:12">
      <c r="C9867" s="51"/>
      <c r="F9867"/>
      <c r="I9867" s="51"/>
      <c r="L9867"/>
    </row>
    <row r="9868" spans="3:12">
      <c r="C9868" s="51"/>
      <c r="F9868"/>
      <c r="I9868" s="51"/>
      <c r="L9868"/>
    </row>
    <row r="9869" spans="3:12">
      <c r="C9869" s="51"/>
      <c r="F9869"/>
      <c r="I9869" s="51"/>
      <c r="L9869"/>
    </row>
    <row r="9870" spans="3:12">
      <c r="C9870" s="51"/>
      <c r="F9870"/>
      <c r="I9870" s="51"/>
      <c r="L9870"/>
    </row>
    <row r="9871" spans="3:12">
      <c r="C9871" s="51"/>
      <c r="F9871"/>
      <c r="I9871" s="51"/>
      <c r="L9871"/>
    </row>
    <row r="9872" spans="3:12">
      <c r="C9872" s="51"/>
      <c r="F9872"/>
      <c r="I9872" s="51"/>
      <c r="L9872"/>
    </row>
    <row r="9873" spans="3:12">
      <c r="C9873" s="51"/>
      <c r="F9873"/>
      <c r="I9873" s="51"/>
      <c r="L9873"/>
    </row>
    <row r="9874" spans="3:12">
      <c r="C9874" s="51"/>
      <c r="F9874"/>
      <c r="I9874" s="51"/>
      <c r="L9874"/>
    </row>
    <row r="9875" spans="3:12">
      <c r="C9875" s="51"/>
      <c r="F9875"/>
      <c r="I9875" s="51"/>
      <c r="L9875"/>
    </row>
    <row r="9876" spans="3:12">
      <c r="C9876" s="51"/>
      <c r="F9876"/>
      <c r="I9876" s="51"/>
      <c r="L9876"/>
    </row>
    <row r="9877" spans="3:12">
      <c r="C9877" s="51"/>
      <c r="F9877"/>
      <c r="I9877" s="51"/>
      <c r="L9877"/>
    </row>
    <row r="9878" spans="3:12">
      <c r="C9878" s="51"/>
      <c r="F9878"/>
      <c r="I9878" s="51"/>
      <c r="L9878"/>
    </row>
    <row r="9879" spans="3:12">
      <c r="C9879" s="51"/>
      <c r="F9879"/>
      <c r="I9879" s="51"/>
      <c r="L9879"/>
    </row>
    <row r="9880" spans="3:12">
      <c r="C9880" s="51"/>
      <c r="F9880"/>
      <c r="I9880" s="51"/>
      <c r="L9880"/>
    </row>
    <row r="9881" spans="3:12">
      <c r="C9881" s="51"/>
      <c r="F9881"/>
      <c r="I9881" s="51"/>
      <c r="L9881"/>
    </row>
    <row r="9882" spans="3:12">
      <c r="C9882" s="51"/>
      <c r="F9882"/>
      <c r="I9882" s="51"/>
      <c r="L9882"/>
    </row>
    <row r="9883" spans="3:12">
      <c r="C9883" s="51"/>
      <c r="F9883"/>
      <c r="I9883" s="51"/>
      <c r="L9883"/>
    </row>
    <row r="9884" spans="3:12">
      <c r="C9884" s="51"/>
      <c r="F9884"/>
      <c r="I9884" s="51"/>
      <c r="L9884"/>
    </row>
    <row r="9885" spans="3:12">
      <c r="C9885" s="51"/>
      <c r="F9885"/>
      <c r="I9885" s="51"/>
      <c r="L9885"/>
    </row>
    <row r="9886" spans="3:12">
      <c r="C9886" s="51"/>
      <c r="F9886"/>
      <c r="I9886" s="51"/>
      <c r="L9886"/>
    </row>
    <row r="9887" spans="3:12">
      <c r="C9887" s="51"/>
      <c r="F9887"/>
      <c r="I9887" s="51"/>
      <c r="L9887"/>
    </row>
    <row r="9888" spans="3:12">
      <c r="C9888" s="51"/>
      <c r="F9888"/>
      <c r="I9888" s="51"/>
      <c r="L9888"/>
    </row>
    <row r="9889" spans="3:12">
      <c r="C9889" s="51"/>
      <c r="F9889"/>
      <c r="I9889" s="51"/>
      <c r="L9889"/>
    </row>
    <row r="9890" spans="3:12">
      <c r="C9890" s="51"/>
      <c r="F9890"/>
      <c r="I9890" s="51"/>
      <c r="L9890"/>
    </row>
    <row r="9891" spans="3:12">
      <c r="C9891" s="51"/>
      <c r="F9891"/>
      <c r="I9891" s="51"/>
      <c r="L9891"/>
    </row>
    <row r="9892" spans="3:12">
      <c r="C9892" s="51"/>
      <c r="F9892"/>
      <c r="I9892" s="51"/>
      <c r="L9892"/>
    </row>
    <row r="9893" spans="3:12">
      <c r="C9893" s="51"/>
      <c r="F9893"/>
      <c r="I9893" s="51"/>
      <c r="L9893"/>
    </row>
    <row r="9894" spans="3:12">
      <c r="C9894" s="51"/>
      <c r="F9894"/>
      <c r="I9894" s="51"/>
      <c r="L9894"/>
    </row>
    <row r="9895" spans="3:12">
      <c r="C9895" s="51"/>
      <c r="F9895"/>
      <c r="I9895" s="51"/>
      <c r="L9895"/>
    </row>
    <row r="9896" spans="3:12">
      <c r="C9896" s="51"/>
      <c r="F9896"/>
      <c r="I9896" s="51"/>
      <c r="L9896"/>
    </row>
    <row r="9897" spans="3:12">
      <c r="C9897" s="51"/>
      <c r="F9897"/>
      <c r="I9897" s="51"/>
      <c r="L9897"/>
    </row>
    <row r="9898" spans="3:12">
      <c r="C9898" s="51"/>
      <c r="F9898"/>
      <c r="I9898" s="51"/>
      <c r="L9898"/>
    </row>
    <row r="9899" spans="3:12">
      <c r="C9899" s="51"/>
      <c r="F9899"/>
      <c r="I9899" s="51"/>
      <c r="L9899"/>
    </row>
    <row r="9900" spans="3:12">
      <c r="C9900" s="51"/>
      <c r="F9900"/>
      <c r="I9900" s="51"/>
      <c r="L9900"/>
    </row>
    <row r="9901" spans="3:12">
      <c r="C9901" s="51"/>
      <c r="F9901"/>
      <c r="I9901" s="51"/>
      <c r="L9901"/>
    </row>
    <row r="9902" spans="3:12">
      <c r="C9902" s="51"/>
      <c r="F9902"/>
      <c r="I9902" s="51"/>
      <c r="L9902"/>
    </row>
    <row r="9903" spans="3:12">
      <c r="C9903" s="51"/>
      <c r="F9903"/>
      <c r="I9903" s="51"/>
      <c r="L9903"/>
    </row>
    <row r="9904" spans="3:12">
      <c r="C9904" s="51"/>
      <c r="F9904"/>
      <c r="I9904" s="51"/>
      <c r="L9904"/>
    </row>
    <row r="9905" spans="3:12">
      <c r="C9905" s="51"/>
      <c r="F9905"/>
      <c r="I9905" s="51"/>
      <c r="L9905"/>
    </row>
    <row r="9906" spans="3:12">
      <c r="C9906" s="51"/>
      <c r="F9906"/>
      <c r="I9906" s="51"/>
      <c r="L9906"/>
    </row>
    <row r="9907" spans="3:12">
      <c r="C9907" s="51"/>
      <c r="F9907"/>
      <c r="I9907" s="51"/>
      <c r="L9907"/>
    </row>
    <row r="9908" spans="3:12">
      <c r="C9908" s="51"/>
      <c r="F9908"/>
      <c r="I9908" s="51"/>
      <c r="L9908"/>
    </row>
    <row r="9909" spans="3:12">
      <c r="C9909" s="51"/>
      <c r="F9909"/>
      <c r="I9909" s="51"/>
      <c r="L9909"/>
    </row>
    <row r="9910" spans="3:12">
      <c r="C9910" s="51"/>
      <c r="F9910"/>
      <c r="I9910" s="51"/>
      <c r="L9910"/>
    </row>
    <row r="9911" spans="3:12">
      <c r="C9911" s="51"/>
      <c r="F9911"/>
      <c r="I9911" s="51"/>
      <c r="L9911"/>
    </row>
    <row r="9912" spans="3:12">
      <c r="C9912" s="51"/>
      <c r="F9912"/>
      <c r="I9912" s="51"/>
      <c r="L9912"/>
    </row>
    <row r="9913" spans="3:12">
      <c r="C9913" s="51"/>
      <c r="F9913"/>
      <c r="I9913" s="51"/>
      <c r="L9913"/>
    </row>
    <row r="9914" spans="3:12">
      <c r="C9914" s="51"/>
      <c r="F9914"/>
      <c r="I9914" s="51"/>
      <c r="L9914"/>
    </row>
    <row r="9915" spans="3:12">
      <c r="C9915" s="51"/>
      <c r="F9915"/>
      <c r="I9915" s="51"/>
      <c r="L9915"/>
    </row>
    <row r="9916" spans="3:12">
      <c r="C9916" s="51"/>
      <c r="F9916"/>
      <c r="I9916" s="51"/>
      <c r="L9916"/>
    </row>
    <row r="9917" spans="3:12">
      <c r="C9917" s="51"/>
      <c r="F9917"/>
      <c r="I9917" s="51"/>
      <c r="L9917"/>
    </row>
    <row r="9918" spans="3:12">
      <c r="C9918" s="51"/>
      <c r="F9918"/>
      <c r="I9918" s="51"/>
      <c r="L9918"/>
    </row>
    <row r="9919" spans="3:12">
      <c r="C9919" s="51"/>
      <c r="F9919"/>
      <c r="I9919" s="51"/>
      <c r="L9919"/>
    </row>
    <row r="9920" spans="3:12">
      <c r="C9920" s="51"/>
      <c r="F9920"/>
      <c r="I9920" s="51"/>
      <c r="L9920"/>
    </row>
    <row r="9921" spans="3:12">
      <c r="C9921" s="51"/>
      <c r="F9921"/>
      <c r="I9921" s="51"/>
      <c r="L9921"/>
    </row>
    <row r="9922" spans="3:12">
      <c r="C9922" s="51"/>
      <c r="F9922"/>
      <c r="I9922" s="51"/>
      <c r="L9922"/>
    </row>
    <row r="9923" spans="3:12">
      <c r="C9923" s="51"/>
      <c r="F9923"/>
      <c r="I9923" s="51"/>
      <c r="L9923"/>
    </row>
    <row r="9924" spans="3:12">
      <c r="C9924" s="51"/>
      <c r="F9924"/>
      <c r="I9924" s="51"/>
      <c r="L9924"/>
    </row>
    <row r="9925" spans="3:12">
      <c r="C9925" s="51"/>
      <c r="F9925"/>
      <c r="I9925" s="51"/>
      <c r="L9925"/>
    </row>
    <row r="9926" spans="3:12">
      <c r="C9926" s="51"/>
      <c r="F9926"/>
      <c r="I9926" s="51"/>
      <c r="L9926"/>
    </row>
    <row r="9927" spans="3:12">
      <c r="C9927" s="51"/>
      <c r="F9927"/>
      <c r="I9927" s="51"/>
      <c r="L9927"/>
    </row>
    <row r="9928" spans="3:12">
      <c r="C9928" s="51"/>
      <c r="F9928"/>
      <c r="I9928" s="51"/>
      <c r="L9928"/>
    </row>
    <row r="9929" spans="3:12">
      <c r="C9929" s="51"/>
      <c r="F9929"/>
      <c r="I9929" s="51"/>
      <c r="L9929"/>
    </row>
    <row r="9930" spans="3:12">
      <c r="C9930" s="51"/>
      <c r="F9930"/>
      <c r="I9930" s="51"/>
      <c r="L9930"/>
    </row>
    <row r="9931" spans="3:12">
      <c r="C9931" s="51"/>
      <c r="F9931"/>
      <c r="I9931" s="51"/>
      <c r="L9931"/>
    </row>
    <row r="9932" spans="3:12">
      <c r="C9932" s="51"/>
      <c r="F9932"/>
      <c r="I9932" s="51"/>
      <c r="L9932"/>
    </row>
    <row r="9933" spans="3:12">
      <c r="C9933" s="51"/>
      <c r="F9933"/>
      <c r="I9933" s="51"/>
      <c r="L9933"/>
    </row>
    <row r="9934" spans="3:12">
      <c r="C9934" s="51"/>
      <c r="F9934"/>
      <c r="I9934" s="51"/>
      <c r="L9934"/>
    </row>
    <row r="9935" spans="3:12">
      <c r="C9935" s="51"/>
      <c r="F9935"/>
      <c r="I9935" s="51"/>
      <c r="L9935"/>
    </row>
    <row r="9936" spans="3:12">
      <c r="C9936" s="51"/>
      <c r="F9936"/>
      <c r="I9936" s="51"/>
      <c r="L9936"/>
    </row>
    <row r="9937" spans="3:12">
      <c r="C9937" s="51"/>
      <c r="F9937"/>
      <c r="I9937" s="51"/>
      <c r="L9937"/>
    </row>
    <row r="9938" spans="3:12">
      <c r="C9938" s="51"/>
      <c r="F9938"/>
      <c r="I9938" s="51"/>
      <c r="L9938"/>
    </row>
    <row r="9939" spans="3:12">
      <c r="C9939" s="51"/>
      <c r="F9939"/>
      <c r="I9939" s="51"/>
      <c r="L9939"/>
    </row>
    <row r="9940" spans="3:12">
      <c r="C9940" s="51"/>
      <c r="F9940"/>
      <c r="I9940" s="51"/>
      <c r="L9940"/>
    </row>
    <row r="9941" spans="3:12">
      <c r="C9941" s="51"/>
      <c r="F9941"/>
      <c r="I9941" s="51"/>
      <c r="L9941"/>
    </row>
    <row r="9942" spans="3:12">
      <c r="C9942" s="51"/>
      <c r="F9942"/>
      <c r="I9942" s="51"/>
      <c r="L9942"/>
    </row>
    <row r="9943" spans="3:12">
      <c r="C9943" s="51"/>
      <c r="F9943"/>
      <c r="I9943" s="51"/>
      <c r="L9943"/>
    </row>
    <row r="9944" spans="3:12">
      <c r="C9944" s="51"/>
      <c r="F9944"/>
      <c r="I9944" s="51"/>
      <c r="L9944"/>
    </row>
    <row r="9945" spans="3:12">
      <c r="C9945" s="51"/>
      <c r="F9945"/>
      <c r="I9945" s="51"/>
      <c r="L9945"/>
    </row>
    <row r="9946" spans="3:12">
      <c r="C9946" s="51"/>
      <c r="F9946"/>
      <c r="I9946" s="51"/>
      <c r="L9946"/>
    </row>
    <row r="9947" spans="3:12">
      <c r="C9947" s="51"/>
      <c r="F9947"/>
      <c r="I9947" s="51"/>
      <c r="L9947"/>
    </row>
    <row r="9948" spans="3:12">
      <c r="C9948" s="51"/>
      <c r="F9948"/>
      <c r="I9948" s="51"/>
      <c r="L9948"/>
    </row>
    <row r="9949" spans="3:12">
      <c r="C9949" s="51"/>
      <c r="F9949"/>
      <c r="I9949" s="51"/>
      <c r="L9949"/>
    </row>
    <row r="9950" spans="3:12">
      <c r="C9950" s="51"/>
      <c r="F9950"/>
      <c r="I9950" s="51"/>
      <c r="L9950"/>
    </row>
    <row r="9951" spans="3:12">
      <c r="C9951" s="51"/>
      <c r="F9951"/>
      <c r="I9951" s="51"/>
      <c r="L9951"/>
    </row>
    <row r="9952" spans="3:12">
      <c r="C9952" s="51"/>
      <c r="F9952"/>
      <c r="I9952" s="51"/>
      <c r="L9952"/>
    </row>
    <row r="9953" spans="3:12">
      <c r="C9953" s="51"/>
      <c r="F9953"/>
      <c r="I9953" s="51"/>
      <c r="L9953"/>
    </row>
    <row r="9954" spans="3:12">
      <c r="C9954" s="51"/>
      <c r="F9954"/>
      <c r="I9954" s="51"/>
      <c r="L9954"/>
    </row>
    <row r="9955" spans="3:12">
      <c r="C9955" s="51"/>
      <c r="F9955"/>
      <c r="I9955" s="51"/>
      <c r="L9955"/>
    </row>
    <row r="9956" spans="3:12">
      <c r="C9956" s="51"/>
      <c r="F9956"/>
      <c r="I9956" s="51"/>
      <c r="L9956"/>
    </row>
    <row r="9957" spans="3:12">
      <c r="C9957" s="51"/>
      <c r="F9957"/>
      <c r="I9957" s="51"/>
      <c r="L9957"/>
    </row>
    <row r="9958" spans="3:12">
      <c r="C9958" s="51"/>
      <c r="F9958"/>
      <c r="I9958" s="51"/>
      <c r="L9958"/>
    </row>
    <row r="9959" spans="3:12">
      <c r="C9959" s="51"/>
      <c r="F9959"/>
      <c r="I9959" s="51"/>
      <c r="L9959"/>
    </row>
    <row r="9960" spans="3:12">
      <c r="C9960" s="51"/>
      <c r="F9960"/>
      <c r="I9960" s="51"/>
      <c r="L9960"/>
    </row>
    <row r="9961" spans="3:12">
      <c r="C9961" s="51"/>
      <c r="F9961"/>
      <c r="I9961" s="51"/>
      <c r="L9961"/>
    </row>
    <row r="9962" spans="3:12">
      <c r="C9962" s="51"/>
      <c r="F9962"/>
      <c r="I9962" s="51"/>
      <c r="L9962"/>
    </row>
    <row r="9963" spans="3:12">
      <c r="C9963" s="51"/>
      <c r="F9963"/>
      <c r="I9963" s="51"/>
      <c r="L9963"/>
    </row>
    <row r="9964" spans="3:12">
      <c r="C9964" s="51"/>
      <c r="F9964"/>
      <c r="I9964" s="51"/>
      <c r="L9964"/>
    </row>
    <row r="9965" spans="3:12">
      <c r="C9965" s="51"/>
      <c r="F9965"/>
      <c r="I9965" s="51"/>
      <c r="L9965"/>
    </row>
    <row r="9966" spans="3:12">
      <c r="C9966" s="51"/>
      <c r="F9966"/>
      <c r="I9966" s="51"/>
      <c r="L9966"/>
    </row>
    <row r="9967" spans="3:12">
      <c r="C9967" s="51"/>
      <c r="F9967"/>
      <c r="I9967" s="51"/>
      <c r="L9967"/>
    </row>
    <row r="9968" spans="3:12">
      <c r="C9968" s="51"/>
      <c r="F9968"/>
      <c r="I9968" s="51"/>
      <c r="L9968"/>
    </row>
    <row r="9969" spans="3:12">
      <c r="C9969" s="51"/>
      <c r="F9969"/>
      <c r="I9969" s="51"/>
      <c r="L9969"/>
    </row>
    <row r="9970" spans="3:12">
      <c r="C9970" s="51"/>
      <c r="F9970"/>
      <c r="I9970" s="51"/>
      <c r="L9970"/>
    </row>
    <row r="9971" spans="3:12">
      <c r="C9971" s="51"/>
      <c r="F9971"/>
      <c r="I9971" s="51"/>
      <c r="L9971"/>
    </row>
    <row r="9972" spans="3:12">
      <c r="C9972" s="51"/>
      <c r="F9972"/>
      <c r="I9972" s="51"/>
      <c r="L9972"/>
    </row>
    <row r="9973" spans="3:12">
      <c r="C9973" s="51"/>
      <c r="F9973"/>
      <c r="I9973" s="51"/>
      <c r="L9973"/>
    </row>
    <row r="9974" spans="3:12">
      <c r="C9974" s="51"/>
      <c r="F9974"/>
      <c r="I9974" s="51"/>
      <c r="L9974"/>
    </row>
    <row r="9975" spans="3:12">
      <c r="C9975" s="51"/>
      <c r="F9975"/>
      <c r="I9975" s="51"/>
      <c r="L9975"/>
    </row>
    <row r="9976" spans="3:12">
      <c r="C9976" s="51"/>
      <c r="F9976"/>
      <c r="I9976" s="51"/>
      <c r="L9976"/>
    </row>
    <row r="9977" spans="3:12">
      <c r="C9977" s="51"/>
      <c r="F9977"/>
      <c r="I9977" s="51"/>
      <c r="L9977"/>
    </row>
    <row r="9978" spans="3:12">
      <c r="C9978" s="51"/>
      <c r="F9978"/>
      <c r="I9978" s="51"/>
      <c r="L9978"/>
    </row>
    <row r="9979" spans="3:12">
      <c r="C9979" s="51"/>
      <c r="F9979"/>
      <c r="I9979" s="51"/>
      <c r="L9979"/>
    </row>
    <row r="9980" spans="3:12">
      <c r="C9980" s="51"/>
      <c r="F9980"/>
      <c r="I9980" s="51"/>
      <c r="L9980"/>
    </row>
    <row r="9981" spans="3:12">
      <c r="C9981" s="51"/>
      <c r="F9981"/>
      <c r="I9981" s="51"/>
      <c r="L9981"/>
    </row>
    <row r="9982" spans="3:12">
      <c r="C9982" s="51"/>
      <c r="F9982"/>
      <c r="I9982" s="51"/>
      <c r="L9982"/>
    </row>
    <row r="9983" spans="3:12">
      <c r="C9983" s="51"/>
      <c r="F9983"/>
      <c r="I9983" s="51"/>
      <c r="L9983"/>
    </row>
    <row r="9984" spans="3:12">
      <c r="C9984" s="51"/>
      <c r="F9984"/>
      <c r="I9984" s="51"/>
      <c r="L9984"/>
    </row>
    <row r="9985" spans="3:12">
      <c r="C9985" s="51"/>
      <c r="F9985"/>
      <c r="I9985" s="51"/>
      <c r="L9985"/>
    </row>
    <row r="9986" spans="3:12">
      <c r="C9986" s="51"/>
      <c r="F9986"/>
      <c r="I9986" s="51"/>
      <c r="L9986"/>
    </row>
    <row r="9987" spans="3:12">
      <c r="C9987" s="51"/>
      <c r="F9987"/>
      <c r="I9987" s="51"/>
      <c r="L9987"/>
    </row>
    <row r="9988" spans="3:12">
      <c r="C9988" s="51"/>
      <c r="F9988"/>
      <c r="I9988" s="51"/>
      <c r="L9988"/>
    </row>
    <row r="9989" spans="3:12">
      <c r="C9989" s="51"/>
      <c r="F9989"/>
      <c r="I9989" s="51"/>
      <c r="L9989"/>
    </row>
    <row r="9990" spans="3:12">
      <c r="C9990" s="51"/>
      <c r="F9990"/>
      <c r="I9990" s="51"/>
      <c r="L9990"/>
    </row>
    <row r="9991" spans="3:12">
      <c r="C9991" s="51"/>
      <c r="F9991"/>
      <c r="I9991" s="51"/>
      <c r="L9991"/>
    </row>
    <row r="9992" spans="3:12">
      <c r="C9992" s="51"/>
      <c r="F9992"/>
      <c r="I9992" s="51"/>
      <c r="L9992"/>
    </row>
    <row r="9993" spans="3:12">
      <c r="C9993" s="51"/>
      <c r="F9993"/>
      <c r="I9993" s="51"/>
      <c r="L9993"/>
    </row>
    <row r="9994" spans="3:12">
      <c r="C9994" s="51"/>
      <c r="F9994"/>
      <c r="I9994" s="51"/>
      <c r="L9994"/>
    </row>
    <row r="9995" spans="3:12">
      <c r="C9995" s="51"/>
      <c r="F9995"/>
      <c r="I9995" s="51"/>
      <c r="L9995"/>
    </row>
    <row r="9996" spans="3:12">
      <c r="C9996" s="51"/>
      <c r="F9996"/>
      <c r="I9996" s="51"/>
      <c r="L9996"/>
    </row>
    <row r="9997" spans="3:12">
      <c r="C9997" s="51"/>
      <c r="F9997"/>
      <c r="I9997" s="51"/>
      <c r="L9997"/>
    </row>
    <row r="9998" spans="3:12">
      <c r="C9998" s="51"/>
      <c r="F9998"/>
      <c r="I9998" s="51"/>
      <c r="L9998"/>
    </row>
    <row r="9999" spans="3:12">
      <c r="C9999" s="51"/>
      <c r="F9999"/>
      <c r="I9999" s="51"/>
      <c r="L9999"/>
    </row>
    <row r="10000" spans="3:12">
      <c r="C10000" s="51"/>
      <c r="F10000"/>
      <c r="I10000" s="51"/>
      <c r="L10000"/>
    </row>
    <row r="10001" spans="3:12">
      <c r="C10001" s="51"/>
      <c r="F10001"/>
      <c r="I10001" s="51"/>
      <c r="L10001"/>
    </row>
    <row r="10002" spans="3:12">
      <c r="C10002" s="51"/>
      <c r="F10002"/>
      <c r="I10002" s="51"/>
      <c r="L10002"/>
    </row>
    <row r="10003" spans="3:12">
      <c r="C10003" s="51"/>
      <c r="F10003"/>
      <c r="I10003" s="51"/>
      <c r="L10003"/>
    </row>
    <row r="10004" spans="3:12">
      <c r="C10004" s="51"/>
      <c r="F10004"/>
      <c r="I10004" s="51"/>
      <c r="L10004"/>
    </row>
    <row r="10005" spans="3:12">
      <c r="C10005" s="51"/>
      <c r="F10005"/>
      <c r="I10005" s="51"/>
      <c r="L10005"/>
    </row>
    <row r="10006" spans="3:12">
      <c r="C10006" s="51"/>
      <c r="F10006"/>
      <c r="I10006" s="51"/>
      <c r="L10006"/>
    </row>
    <row r="10007" spans="3:12">
      <c r="C10007" s="51"/>
      <c r="F10007"/>
      <c r="I10007" s="51"/>
      <c r="L10007"/>
    </row>
    <row r="10008" spans="3:12">
      <c r="C10008" s="51"/>
      <c r="F10008"/>
      <c r="I10008" s="51"/>
      <c r="L10008"/>
    </row>
    <row r="10009" spans="3:12">
      <c r="C10009" s="51"/>
      <c r="F10009"/>
      <c r="I10009" s="51"/>
      <c r="L10009"/>
    </row>
    <row r="10010" spans="3:12">
      <c r="C10010" s="51"/>
      <c r="F10010"/>
      <c r="I10010" s="51"/>
      <c r="L10010"/>
    </row>
    <row r="10011" spans="3:12">
      <c r="C10011" s="51"/>
      <c r="F10011"/>
      <c r="I10011" s="51"/>
      <c r="L10011"/>
    </row>
    <row r="10012" spans="3:12">
      <c r="C10012" s="51"/>
      <c r="F10012"/>
      <c r="I10012" s="51"/>
      <c r="L10012"/>
    </row>
    <row r="10013" spans="3:12">
      <c r="C10013" s="51"/>
      <c r="F10013"/>
      <c r="I10013" s="51"/>
      <c r="L10013"/>
    </row>
    <row r="10014" spans="3:12">
      <c r="C10014" s="51"/>
      <c r="F10014"/>
      <c r="I10014" s="51"/>
      <c r="L10014"/>
    </row>
    <row r="10015" spans="3:12">
      <c r="C10015" s="51"/>
      <c r="F10015"/>
      <c r="I10015" s="51"/>
      <c r="L10015"/>
    </row>
    <row r="10016" spans="3:12">
      <c r="C10016" s="51"/>
      <c r="F10016"/>
      <c r="I10016" s="51"/>
      <c r="L10016"/>
    </row>
    <row r="10017" spans="3:12">
      <c r="C10017" s="51"/>
      <c r="F10017"/>
      <c r="I10017" s="51"/>
      <c r="L10017"/>
    </row>
    <row r="10018" spans="3:12">
      <c r="C10018" s="51"/>
      <c r="F10018"/>
      <c r="I10018" s="51"/>
      <c r="L10018"/>
    </row>
    <row r="10019" spans="3:12">
      <c r="C10019" s="51"/>
      <c r="F10019"/>
      <c r="I10019" s="51"/>
      <c r="L10019"/>
    </row>
    <row r="10020" spans="3:12">
      <c r="C10020" s="51"/>
      <c r="F10020"/>
      <c r="I10020" s="51"/>
      <c r="L10020"/>
    </row>
    <row r="10021" spans="3:12">
      <c r="C10021" s="51"/>
      <c r="F10021"/>
      <c r="I10021" s="51"/>
      <c r="L10021"/>
    </row>
    <row r="10022" spans="3:12">
      <c r="C10022" s="51"/>
      <c r="F10022"/>
      <c r="I10022" s="51"/>
      <c r="L10022"/>
    </row>
    <row r="10023" spans="3:12">
      <c r="C10023" s="51"/>
      <c r="F10023"/>
      <c r="I10023" s="51"/>
      <c r="L10023"/>
    </row>
    <row r="10024" spans="3:12">
      <c r="C10024" s="51"/>
      <c r="F10024"/>
      <c r="I10024" s="51"/>
      <c r="L10024"/>
    </row>
    <row r="10025" spans="3:12">
      <c r="C10025" s="51"/>
      <c r="F10025"/>
      <c r="I10025" s="51"/>
      <c r="L10025"/>
    </row>
    <row r="10026" spans="3:12">
      <c r="C10026" s="51"/>
      <c r="F10026"/>
      <c r="I10026" s="51"/>
      <c r="L10026"/>
    </row>
    <row r="10027" spans="3:12">
      <c r="C10027" s="51"/>
      <c r="F10027"/>
      <c r="I10027" s="51"/>
      <c r="L10027"/>
    </row>
    <row r="10028" spans="3:12">
      <c r="C10028" s="51"/>
      <c r="F10028"/>
      <c r="I10028" s="51"/>
      <c r="L10028"/>
    </row>
    <row r="10029" spans="3:12">
      <c r="C10029" s="51"/>
      <c r="F10029"/>
      <c r="I10029" s="51"/>
      <c r="L10029"/>
    </row>
    <row r="10030" spans="3:12">
      <c r="C10030" s="51"/>
      <c r="F10030"/>
      <c r="I10030" s="51"/>
      <c r="L10030"/>
    </row>
    <row r="10031" spans="3:12">
      <c r="C10031" s="51"/>
      <c r="F10031"/>
      <c r="I10031" s="51"/>
      <c r="L10031"/>
    </row>
    <row r="10032" spans="3:12">
      <c r="C10032" s="51"/>
      <c r="F10032"/>
      <c r="I10032" s="51"/>
      <c r="L10032"/>
    </row>
    <row r="10033" spans="3:12">
      <c r="C10033" s="51"/>
      <c r="F10033"/>
      <c r="I10033" s="51"/>
      <c r="L10033"/>
    </row>
    <row r="10034" spans="3:12">
      <c r="C10034" s="51"/>
      <c r="F10034"/>
      <c r="I10034" s="51"/>
      <c r="L10034"/>
    </row>
    <row r="10035" spans="3:12">
      <c r="C10035" s="51"/>
      <c r="F10035"/>
      <c r="I10035" s="51"/>
      <c r="L10035"/>
    </row>
    <row r="10036" spans="3:12">
      <c r="C10036" s="51"/>
      <c r="F10036"/>
      <c r="I10036" s="51"/>
      <c r="L10036"/>
    </row>
    <row r="10037" spans="3:12">
      <c r="C10037" s="51"/>
      <c r="F10037"/>
      <c r="I10037" s="51"/>
      <c r="L10037"/>
    </row>
    <row r="10038" spans="3:12">
      <c r="C10038" s="51"/>
      <c r="F10038"/>
      <c r="I10038" s="51"/>
      <c r="L10038"/>
    </row>
    <row r="10039" spans="3:12">
      <c r="C10039" s="51"/>
      <c r="F10039"/>
      <c r="I10039" s="51"/>
      <c r="L10039"/>
    </row>
    <row r="10040" spans="3:12">
      <c r="C10040" s="51"/>
      <c r="F10040"/>
      <c r="I10040" s="51"/>
      <c r="L10040"/>
    </row>
    <row r="10041" spans="3:12">
      <c r="C10041" s="51"/>
      <c r="F10041"/>
      <c r="I10041" s="51"/>
      <c r="L10041"/>
    </row>
    <row r="10042" spans="3:12">
      <c r="C10042" s="51"/>
      <c r="F10042"/>
      <c r="I10042" s="51"/>
      <c r="L10042"/>
    </row>
    <row r="10043" spans="3:12">
      <c r="C10043" s="51"/>
      <c r="F10043"/>
      <c r="I10043" s="51"/>
      <c r="L10043"/>
    </row>
    <row r="10044" spans="3:12">
      <c r="C10044" s="51"/>
      <c r="F10044"/>
      <c r="I10044" s="51"/>
      <c r="L10044"/>
    </row>
    <row r="10045" spans="3:12">
      <c r="C10045" s="51"/>
      <c r="F10045"/>
      <c r="I10045" s="51"/>
      <c r="L10045"/>
    </row>
    <row r="10046" spans="3:12">
      <c r="C10046" s="51"/>
      <c r="F10046"/>
      <c r="I10046" s="51"/>
      <c r="L10046"/>
    </row>
    <row r="10047" spans="3:12">
      <c r="C10047" s="51"/>
      <c r="F10047"/>
      <c r="I10047" s="51"/>
      <c r="L10047"/>
    </row>
    <row r="10048" spans="3:12">
      <c r="C10048" s="51"/>
      <c r="F10048"/>
      <c r="I10048" s="51"/>
      <c r="L10048"/>
    </row>
    <row r="10049" spans="3:12">
      <c r="C10049" s="51"/>
      <c r="F10049"/>
      <c r="I10049" s="51"/>
      <c r="L10049"/>
    </row>
    <row r="10050" spans="3:12">
      <c r="C10050" s="51"/>
      <c r="F10050"/>
      <c r="I10050" s="51"/>
      <c r="L10050"/>
    </row>
    <row r="10051" spans="3:12">
      <c r="C10051" s="51"/>
      <c r="F10051"/>
      <c r="I10051" s="51"/>
      <c r="L10051"/>
    </row>
    <row r="10052" spans="3:12">
      <c r="C10052" s="51"/>
      <c r="F10052"/>
      <c r="I10052" s="51"/>
      <c r="L10052"/>
    </row>
    <row r="10053" spans="3:12">
      <c r="C10053" s="51"/>
      <c r="F10053"/>
      <c r="I10053" s="51"/>
      <c r="L10053"/>
    </row>
    <row r="10054" spans="3:12">
      <c r="C10054" s="51"/>
      <c r="F10054"/>
      <c r="I10054" s="51"/>
      <c r="L10054"/>
    </row>
    <row r="10055" spans="3:12">
      <c r="C10055" s="51"/>
      <c r="F10055"/>
      <c r="I10055" s="51"/>
      <c r="L10055"/>
    </row>
    <row r="10056" spans="3:12">
      <c r="C10056" s="51"/>
      <c r="F10056"/>
      <c r="I10056" s="51"/>
      <c r="L10056"/>
    </row>
    <row r="10057" spans="3:12">
      <c r="C10057" s="51"/>
      <c r="F10057"/>
      <c r="I10057" s="51"/>
      <c r="L10057"/>
    </row>
    <row r="10058" spans="3:12">
      <c r="C10058" s="51"/>
      <c r="F10058"/>
      <c r="I10058" s="51"/>
      <c r="L10058"/>
    </row>
    <row r="10059" spans="3:12">
      <c r="C10059" s="51"/>
      <c r="F10059"/>
      <c r="I10059" s="51"/>
      <c r="L10059"/>
    </row>
    <row r="10060" spans="3:12">
      <c r="C10060" s="51"/>
      <c r="F10060"/>
      <c r="I10060" s="51"/>
      <c r="L10060"/>
    </row>
    <row r="10061" spans="3:12">
      <c r="C10061" s="51"/>
      <c r="F10061"/>
      <c r="I10061" s="51"/>
      <c r="L10061"/>
    </row>
    <row r="10062" spans="3:12">
      <c r="C10062" s="51"/>
      <c r="F10062"/>
      <c r="I10062" s="51"/>
      <c r="L10062"/>
    </row>
    <row r="10063" spans="3:12">
      <c r="C10063" s="51"/>
      <c r="F10063"/>
      <c r="I10063" s="51"/>
      <c r="L10063"/>
    </row>
    <row r="10064" spans="3:12">
      <c r="C10064" s="51"/>
      <c r="F10064"/>
      <c r="I10064" s="51"/>
      <c r="L10064"/>
    </row>
    <row r="10065" spans="3:12">
      <c r="C10065" s="51"/>
      <c r="F10065"/>
      <c r="I10065" s="51"/>
      <c r="L10065"/>
    </row>
    <row r="10066" spans="3:12">
      <c r="C10066" s="51"/>
      <c r="F10066"/>
      <c r="I10066" s="51"/>
      <c r="L10066"/>
    </row>
    <row r="10067" spans="3:12">
      <c r="C10067" s="51"/>
      <c r="F10067"/>
      <c r="I10067" s="51"/>
      <c r="L10067"/>
    </row>
    <row r="10068" spans="3:12">
      <c r="C10068" s="51"/>
      <c r="F10068"/>
      <c r="I10068" s="51"/>
      <c r="L10068"/>
    </row>
    <row r="10069" spans="3:12">
      <c r="C10069" s="51"/>
      <c r="F10069"/>
      <c r="I10069" s="51"/>
      <c r="L10069"/>
    </row>
    <row r="10070" spans="3:12">
      <c r="C10070" s="51"/>
      <c r="F10070"/>
      <c r="I10070" s="51"/>
      <c r="L10070"/>
    </row>
    <row r="10071" spans="3:12">
      <c r="C10071" s="51"/>
      <c r="F10071"/>
      <c r="I10071" s="51"/>
      <c r="L10071"/>
    </row>
    <row r="10072" spans="3:12">
      <c r="C10072" s="51"/>
      <c r="F10072"/>
      <c r="I10072" s="51"/>
      <c r="L10072"/>
    </row>
    <row r="10073" spans="3:12">
      <c r="C10073" s="51"/>
      <c r="F10073"/>
      <c r="I10073" s="51"/>
      <c r="L10073"/>
    </row>
    <row r="10074" spans="3:12">
      <c r="C10074" s="51"/>
      <c r="F10074"/>
      <c r="I10074" s="51"/>
      <c r="L10074"/>
    </row>
    <row r="10075" spans="3:12">
      <c r="C10075" s="51"/>
      <c r="F10075"/>
      <c r="I10075" s="51"/>
      <c r="L10075"/>
    </row>
    <row r="10076" spans="3:12">
      <c r="C10076" s="51"/>
      <c r="F10076"/>
      <c r="I10076" s="51"/>
      <c r="L10076"/>
    </row>
    <row r="10077" spans="3:12">
      <c r="C10077" s="51"/>
      <c r="F10077"/>
      <c r="I10077" s="51"/>
      <c r="L10077"/>
    </row>
    <row r="10078" spans="3:12">
      <c r="C10078" s="51"/>
      <c r="F10078"/>
      <c r="I10078" s="51"/>
      <c r="L10078"/>
    </row>
    <row r="10079" spans="3:12">
      <c r="C10079" s="51"/>
      <c r="F10079"/>
      <c r="I10079" s="51"/>
      <c r="L10079"/>
    </row>
    <row r="10080" spans="3:12">
      <c r="C10080" s="51"/>
      <c r="F10080"/>
      <c r="I10080" s="51"/>
      <c r="L10080"/>
    </row>
    <row r="10081" spans="3:12">
      <c r="C10081" s="51"/>
      <c r="F10081"/>
      <c r="I10081" s="51"/>
      <c r="L10081"/>
    </row>
    <row r="10082" spans="3:12">
      <c r="C10082" s="51"/>
      <c r="F10082"/>
      <c r="I10082" s="51"/>
      <c r="L10082"/>
    </row>
    <row r="10083" spans="3:12">
      <c r="C10083" s="51"/>
      <c r="F10083"/>
      <c r="I10083" s="51"/>
      <c r="L10083"/>
    </row>
    <row r="10084" spans="3:12">
      <c r="C10084" s="51"/>
      <c r="F10084"/>
      <c r="I10084" s="51"/>
      <c r="L10084"/>
    </row>
    <row r="10085" spans="3:12">
      <c r="C10085" s="51"/>
      <c r="F10085"/>
      <c r="I10085" s="51"/>
      <c r="L10085"/>
    </row>
    <row r="10086" spans="3:12">
      <c r="C10086" s="51"/>
      <c r="F10086"/>
      <c r="I10086" s="51"/>
      <c r="L10086"/>
    </row>
    <row r="10087" spans="3:12">
      <c r="C10087" s="51"/>
      <c r="F10087"/>
      <c r="I10087" s="51"/>
      <c r="L10087"/>
    </row>
    <row r="10088" spans="3:12">
      <c r="C10088" s="51"/>
      <c r="F10088"/>
      <c r="I10088" s="51"/>
      <c r="L10088"/>
    </row>
    <row r="10089" spans="3:12">
      <c r="C10089" s="51"/>
      <c r="F10089"/>
      <c r="I10089" s="51"/>
      <c r="L10089"/>
    </row>
    <row r="10090" spans="3:12">
      <c r="C10090" s="51"/>
      <c r="F10090"/>
      <c r="I10090" s="51"/>
      <c r="L10090"/>
    </row>
    <row r="10091" spans="3:12">
      <c r="C10091" s="51"/>
      <c r="F10091"/>
      <c r="I10091" s="51"/>
      <c r="L10091"/>
    </row>
    <row r="10092" spans="3:12">
      <c r="C10092" s="51"/>
      <c r="F10092"/>
      <c r="I10092" s="51"/>
      <c r="L10092"/>
    </row>
    <row r="10093" spans="3:12">
      <c r="C10093" s="51"/>
      <c r="F10093"/>
      <c r="I10093" s="51"/>
      <c r="L10093"/>
    </row>
    <row r="10094" spans="3:12">
      <c r="C10094" s="51"/>
      <c r="F10094"/>
      <c r="I10094" s="51"/>
      <c r="L10094"/>
    </row>
    <row r="10095" spans="3:12">
      <c r="C10095" s="51"/>
      <c r="F10095"/>
      <c r="I10095" s="51"/>
      <c r="L10095"/>
    </row>
    <row r="10096" spans="3:12">
      <c r="C10096" s="51"/>
      <c r="F10096"/>
      <c r="I10096" s="51"/>
      <c r="L10096"/>
    </row>
    <row r="10097" spans="3:12">
      <c r="C10097" s="51"/>
      <c r="F10097"/>
      <c r="I10097" s="51"/>
      <c r="L10097"/>
    </row>
    <row r="10098" spans="3:12">
      <c r="C10098" s="51"/>
      <c r="F10098"/>
      <c r="I10098" s="51"/>
      <c r="L10098"/>
    </row>
    <row r="10099" spans="3:12">
      <c r="C10099" s="51"/>
      <c r="F10099"/>
      <c r="I10099" s="51"/>
      <c r="L10099"/>
    </row>
    <row r="10100" spans="3:12">
      <c r="C10100" s="51"/>
      <c r="F10100"/>
      <c r="I10100" s="51"/>
      <c r="L10100"/>
    </row>
    <row r="10101" spans="3:12">
      <c r="C10101" s="51"/>
      <c r="F10101"/>
      <c r="I10101" s="51"/>
      <c r="L10101"/>
    </row>
    <row r="10102" spans="3:12">
      <c r="C10102" s="51"/>
      <c r="F10102"/>
      <c r="I10102" s="51"/>
      <c r="L10102"/>
    </row>
    <row r="10103" spans="3:12">
      <c r="C10103" s="51"/>
      <c r="F10103"/>
      <c r="I10103" s="51"/>
      <c r="L10103"/>
    </row>
    <row r="10104" spans="3:12">
      <c r="C10104" s="51"/>
      <c r="F10104"/>
      <c r="I10104" s="51"/>
      <c r="L10104"/>
    </row>
    <row r="10105" spans="3:12">
      <c r="C10105" s="51"/>
      <c r="F10105"/>
      <c r="I10105" s="51"/>
      <c r="L10105"/>
    </row>
    <row r="10106" spans="3:12">
      <c r="C10106" s="51"/>
      <c r="F10106"/>
      <c r="I10106" s="51"/>
      <c r="L10106"/>
    </row>
    <row r="10107" spans="3:12">
      <c r="C10107" s="51"/>
      <c r="F10107"/>
      <c r="I10107" s="51"/>
      <c r="L10107"/>
    </row>
    <row r="10108" spans="3:12">
      <c r="C10108" s="51"/>
      <c r="F10108"/>
      <c r="I10108" s="51"/>
      <c r="L10108"/>
    </row>
    <row r="10109" spans="3:12">
      <c r="C10109" s="51"/>
      <c r="F10109"/>
      <c r="I10109" s="51"/>
      <c r="L10109"/>
    </row>
    <row r="10110" spans="3:12">
      <c r="C10110" s="51"/>
      <c r="F10110"/>
      <c r="I10110" s="51"/>
      <c r="L10110"/>
    </row>
    <row r="10111" spans="3:12">
      <c r="C10111" s="51"/>
      <c r="F10111"/>
      <c r="I10111" s="51"/>
      <c r="L10111"/>
    </row>
    <row r="10112" spans="3:12">
      <c r="C10112" s="51"/>
      <c r="F10112"/>
      <c r="I10112" s="51"/>
      <c r="L10112"/>
    </row>
    <row r="10113" spans="3:12">
      <c r="C10113" s="51"/>
      <c r="F10113"/>
      <c r="I10113" s="51"/>
      <c r="L10113"/>
    </row>
    <row r="10114" spans="3:12">
      <c r="C10114" s="51"/>
      <c r="F10114"/>
      <c r="I10114" s="51"/>
      <c r="L10114"/>
    </row>
    <row r="10115" spans="3:12">
      <c r="C10115" s="51"/>
      <c r="F10115"/>
      <c r="I10115" s="51"/>
      <c r="L10115"/>
    </row>
    <row r="10116" spans="3:12">
      <c r="C10116" s="51"/>
      <c r="F10116"/>
      <c r="I10116" s="51"/>
      <c r="L10116"/>
    </row>
    <row r="10117" spans="3:12">
      <c r="C10117" s="51"/>
      <c r="F10117"/>
      <c r="I10117" s="51"/>
      <c r="L10117"/>
    </row>
    <row r="10118" spans="3:12">
      <c r="C10118" s="51"/>
      <c r="F10118"/>
      <c r="I10118" s="51"/>
      <c r="L10118"/>
    </row>
    <row r="10119" spans="3:12">
      <c r="C10119" s="51"/>
      <c r="F10119"/>
      <c r="I10119" s="51"/>
      <c r="L10119"/>
    </row>
    <row r="10120" spans="3:12">
      <c r="C10120" s="51"/>
      <c r="F10120"/>
      <c r="I10120" s="51"/>
      <c r="L10120"/>
    </row>
    <row r="10121" spans="3:12">
      <c r="C10121" s="51"/>
      <c r="F10121"/>
      <c r="I10121" s="51"/>
      <c r="L10121"/>
    </row>
    <row r="10122" spans="3:12">
      <c r="C10122" s="51"/>
      <c r="F10122"/>
      <c r="I10122" s="51"/>
      <c r="L10122"/>
    </row>
    <row r="10123" spans="3:12">
      <c r="C10123" s="51"/>
      <c r="F10123"/>
      <c r="I10123" s="51"/>
      <c r="L10123"/>
    </row>
    <row r="10124" spans="3:12">
      <c r="C10124" s="51"/>
      <c r="F10124"/>
      <c r="I10124" s="51"/>
      <c r="L10124"/>
    </row>
    <row r="10125" spans="3:12">
      <c r="C10125" s="51"/>
      <c r="F10125"/>
      <c r="I10125" s="51"/>
      <c r="L10125"/>
    </row>
    <row r="10126" spans="3:12">
      <c r="C10126" s="51"/>
      <c r="F10126"/>
      <c r="I10126" s="51"/>
      <c r="L10126"/>
    </row>
    <row r="10127" spans="3:12">
      <c r="C10127" s="51"/>
      <c r="F10127"/>
      <c r="I10127" s="51"/>
      <c r="L10127"/>
    </row>
    <row r="10128" spans="3:12">
      <c r="C10128" s="51"/>
      <c r="F10128"/>
      <c r="I10128" s="51"/>
      <c r="L10128"/>
    </row>
    <row r="10129" spans="3:12">
      <c r="C10129" s="51"/>
      <c r="F10129"/>
      <c r="I10129" s="51"/>
      <c r="L10129"/>
    </row>
    <row r="10130" spans="3:12">
      <c r="C10130" s="51"/>
      <c r="F10130"/>
      <c r="I10130" s="51"/>
      <c r="L10130"/>
    </row>
    <row r="10131" spans="3:12">
      <c r="C10131" s="51"/>
      <c r="F10131"/>
      <c r="I10131" s="51"/>
      <c r="L10131"/>
    </row>
    <row r="10132" spans="3:12">
      <c r="C10132" s="51"/>
      <c r="F10132"/>
      <c r="I10132" s="51"/>
      <c r="L10132"/>
    </row>
    <row r="10133" spans="3:12">
      <c r="C10133" s="51"/>
      <c r="F10133"/>
      <c r="I10133" s="51"/>
      <c r="L10133"/>
    </row>
    <row r="10134" spans="3:12">
      <c r="C10134" s="51"/>
      <c r="F10134"/>
      <c r="I10134" s="51"/>
      <c r="L10134"/>
    </row>
    <row r="10135" spans="3:12">
      <c r="C10135" s="51"/>
      <c r="F10135"/>
      <c r="I10135" s="51"/>
      <c r="L10135"/>
    </row>
    <row r="10136" spans="3:12">
      <c r="C10136" s="51"/>
      <c r="F10136"/>
      <c r="I10136" s="51"/>
      <c r="L10136"/>
    </row>
    <row r="10137" spans="3:12">
      <c r="C10137" s="51"/>
      <c r="F10137"/>
      <c r="I10137" s="51"/>
      <c r="L10137"/>
    </row>
    <row r="10138" spans="3:12">
      <c r="C10138" s="51"/>
      <c r="F10138"/>
      <c r="I10138" s="51"/>
      <c r="L10138"/>
    </row>
    <row r="10139" spans="3:12">
      <c r="C10139" s="51"/>
      <c r="F10139"/>
      <c r="I10139" s="51"/>
      <c r="L10139"/>
    </row>
    <row r="10140" spans="3:12">
      <c r="C10140" s="51"/>
      <c r="F10140"/>
      <c r="I10140" s="51"/>
      <c r="L10140"/>
    </row>
    <row r="10141" spans="3:12">
      <c r="C10141" s="51"/>
      <c r="F10141"/>
      <c r="I10141" s="51"/>
      <c r="L10141"/>
    </row>
    <row r="10142" spans="3:12">
      <c r="C10142" s="51"/>
      <c r="F10142"/>
      <c r="I10142" s="51"/>
      <c r="L10142"/>
    </row>
    <row r="10143" spans="3:12">
      <c r="C10143" s="51"/>
      <c r="F10143"/>
      <c r="I10143" s="51"/>
      <c r="L10143"/>
    </row>
    <row r="10144" spans="3:12">
      <c r="C10144" s="51"/>
      <c r="F10144"/>
      <c r="I10144" s="51"/>
      <c r="L10144"/>
    </row>
    <row r="10145" spans="3:12">
      <c r="C10145" s="51"/>
      <c r="F10145"/>
      <c r="I10145" s="51"/>
      <c r="L10145"/>
    </row>
    <row r="10146" spans="3:12">
      <c r="C10146" s="51"/>
      <c r="F10146"/>
      <c r="I10146" s="51"/>
      <c r="L10146"/>
    </row>
    <row r="10147" spans="3:12">
      <c r="C10147" s="51"/>
      <c r="F10147"/>
      <c r="I10147" s="51"/>
      <c r="L10147"/>
    </row>
    <row r="10148" spans="3:12">
      <c r="C10148" s="51"/>
      <c r="F10148"/>
      <c r="I10148" s="51"/>
      <c r="L10148"/>
    </row>
    <row r="10149" spans="3:12">
      <c r="C10149" s="51"/>
      <c r="F10149"/>
      <c r="I10149" s="51"/>
      <c r="L10149"/>
    </row>
    <row r="10150" spans="3:12">
      <c r="C10150" s="51"/>
      <c r="F10150"/>
      <c r="I10150" s="51"/>
      <c r="L10150"/>
    </row>
    <row r="10151" spans="3:12">
      <c r="C10151" s="51"/>
      <c r="F10151"/>
      <c r="I10151" s="51"/>
      <c r="L10151"/>
    </row>
    <row r="10152" spans="3:12">
      <c r="C10152" s="51"/>
      <c r="F10152"/>
      <c r="I10152" s="51"/>
      <c r="L10152"/>
    </row>
    <row r="10153" spans="3:12">
      <c r="C10153" s="51"/>
      <c r="F10153"/>
      <c r="I10153" s="51"/>
      <c r="L10153"/>
    </row>
    <row r="10154" spans="3:12">
      <c r="C10154" s="51"/>
      <c r="F10154"/>
      <c r="I10154" s="51"/>
      <c r="L10154"/>
    </row>
    <row r="10155" spans="3:12">
      <c r="C10155" s="51"/>
      <c r="F10155"/>
      <c r="I10155" s="51"/>
      <c r="L10155"/>
    </row>
    <row r="10156" spans="3:12">
      <c r="C10156" s="51"/>
      <c r="F10156"/>
      <c r="I10156" s="51"/>
      <c r="L10156"/>
    </row>
    <row r="10157" spans="3:12">
      <c r="C10157" s="51"/>
      <c r="F10157"/>
      <c r="I10157" s="51"/>
      <c r="L10157"/>
    </row>
    <row r="10158" spans="3:12">
      <c r="C10158" s="51"/>
      <c r="F10158"/>
      <c r="I10158" s="51"/>
      <c r="L10158"/>
    </row>
    <row r="10159" spans="3:12">
      <c r="C10159" s="51"/>
      <c r="F10159"/>
      <c r="I10159" s="51"/>
      <c r="L10159"/>
    </row>
    <row r="10160" spans="3:12">
      <c r="C10160" s="51"/>
      <c r="F10160"/>
      <c r="I10160" s="51"/>
      <c r="L10160"/>
    </row>
    <row r="10161" spans="3:12">
      <c r="C10161" s="51"/>
      <c r="F10161"/>
      <c r="I10161" s="51"/>
      <c r="L10161"/>
    </row>
    <row r="10162" spans="3:12">
      <c r="C10162" s="51"/>
      <c r="F10162"/>
      <c r="I10162" s="51"/>
      <c r="L10162"/>
    </row>
    <row r="10163" spans="3:12">
      <c r="C10163" s="51"/>
      <c r="F10163"/>
      <c r="I10163" s="51"/>
      <c r="L10163"/>
    </row>
    <row r="10164" spans="3:12">
      <c r="C10164" s="51"/>
      <c r="F10164"/>
      <c r="I10164" s="51"/>
      <c r="L10164"/>
    </row>
    <row r="10165" spans="3:12">
      <c r="C10165" s="51"/>
      <c r="F10165"/>
      <c r="I10165" s="51"/>
      <c r="L10165"/>
    </row>
    <row r="10166" spans="3:12">
      <c r="C10166" s="51"/>
      <c r="F10166"/>
      <c r="I10166" s="51"/>
      <c r="L10166"/>
    </row>
    <row r="10167" spans="3:12">
      <c r="C10167" s="51"/>
      <c r="F10167"/>
      <c r="I10167" s="51"/>
      <c r="L10167"/>
    </row>
    <row r="10168" spans="3:12">
      <c r="C10168" s="51"/>
      <c r="F10168"/>
      <c r="I10168" s="51"/>
      <c r="L10168"/>
    </row>
    <row r="10169" spans="3:12">
      <c r="C10169" s="51"/>
      <c r="F10169"/>
      <c r="I10169" s="51"/>
      <c r="L10169"/>
    </row>
    <row r="10170" spans="3:12">
      <c r="C10170" s="51"/>
      <c r="F10170"/>
      <c r="I10170" s="51"/>
      <c r="L10170"/>
    </row>
    <row r="10171" spans="3:12">
      <c r="C10171" s="51"/>
      <c r="F10171"/>
      <c r="I10171" s="51"/>
      <c r="L10171"/>
    </row>
    <row r="10172" spans="3:12">
      <c r="C10172" s="51"/>
      <c r="F10172"/>
      <c r="I10172" s="51"/>
      <c r="L10172"/>
    </row>
    <row r="10173" spans="3:12">
      <c r="C10173" s="51"/>
      <c r="F10173"/>
      <c r="I10173" s="51"/>
      <c r="L10173"/>
    </row>
    <row r="10174" spans="3:12">
      <c r="C10174" s="51"/>
      <c r="F10174"/>
      <c r="I10174" s="51"/>
      <c r="L10174"/>
    </row>
    <row r="10175" spans="3:12">
      <c r="C10175" s="51"/>
      <c r="F10175"/>
      <c r="I10175" s="51"/>
      <c r="L10175"/>
    </row>
    <row r="10176" spans="3:12">
      <c r="C10176" s="51"/>
      <c r="F10176"/>
      <c r="I10176" s="51"/>
      <c r="L10176"/>
    </row>
    <row r="10177" spans="3:12">
      <c r="C10177" s="51"/>
      <c r="F10177"/>
      <c r="I10177" s="51"/>
      <c r="L10177"/>
    </row>
    <row r="10178" spans="3:12">
      <c r="C10178" s="51"/>
      <c r="F10178"/>
      <c r="I10178" s="51"/>
      <c r="L10178"/>
    </row>
    <row r="10179" spans="3:12">
      <c r="C10179" s="51"/>
      <c r="F10179"/>
      <c r="I10179" s="51"/>
      <c r="L10179"/>
    </row>
    <row r="10180" spans="3:12">
      <c r="C10180" s="51"/>
      <c r="F10180"/>
      <c r="I10180" s="51"/>
      <c r="L10180"/>
    </row>
    <row r="10181" spans="3:12">
      <c r="C10181" s="51"/>
      <c r="F10181"/>
      <c r="I10181" s="51"/>
      <c r="L10181"/>
    </row>
    <row r="10182" spans="3:12">
      <c r="C10182" s="51"/>
      <c r="F10182"/>
      <c r="I10182" s="51"/>
      <c r="L10182"/>
    </row>
    <row r="10183" spans="3:12">
      <c r="C10183" s="51"/>
      <c r="F10183"/>
      <c r="I10183" s="51"/>
      <c r="L10183"/>
    </row>
    <row r="10184" spans="3:12">
      <c r="C10184" s="51"/>
      <c r="F10184"/>
      <c r="I10184" s="51"/>
      <c r="L10184"/>
    </row>
    <row r="10185" spans="3:12">
      <c r="C10185" s="51"/>
      <c r="F10185"/>
      <c r="I10185" s="51"/>
      <c r="L10185"/>
    </row>
    <row r="10186" spans="3:12">
      <c r="C10186" s="51"/>
      <c r="F10186"/>
      <c r="I10186" s="51"/>
      <c r="L10186"/>
    </row>
    <row r="10187" spans="3:12">
      <c r="C10187" s="51"/>
      <c r="F10187"/>
      <c r="I10187" s="51"/>
      <c r="L10187"/>
    </row>
    <row r="10188" spans="3:12">
      <c r="C10188" s="51"/>
      <c r="F10188"/>
      <c r="I10188" s="51"/>
      <c r="L10188"/>
    </row>
    <row r="10189" spans="3:12">
      <c r="C10189" s="51"/>
      <c r="F10189"/>
      <c r="I10189" s="51"/>
      <c r="L10189"/>
    </row>
    <row r="10190" spans="3:12">
      <c r="C10190" s="51"/>
      <c r="F10190"/>
      <c r="I10190" s="51"/>
      <c r="L10190"/>
    </row>
    <row r="10191" spans="3:12">
      <c r="C10191" s="51"/>
      <c r="F10191"/>
      <c r="I10191" s="51"/>
      <c r="L10191"/>
    </row>
    <row r="10192" spans="3:12">
      <c r="C10192" s="51"/>
      <c r="F10192"/>
      <c r="I10192" s="51"/>
      <c r="L10192"/>
    </row>
    <row r="10193" spans="3:12">
      <c r="C10193" s="51"/>
      <c r="F10193"/>
      <c r="I10193" s="51"/>
      <c r="L10193"/>
    </row>
    <row r="10194" spans="3:12">
      <c r="C10194" s="51"/>
      <c r="F10194"/>
      <c r="I10194" s="51"/>
      <c r="L10194"/>
    </row>
    <row r="10195" spans="3:12">
      <c r="C10195" s="51"/>
      <c r="F10195"/>
      <c r="I10195" s="51"/>
      <c r="L10195"/>
    </row>
    <row r="10196" spans="3:12">
      <c r="C10196" s="51"/>
      <c r="F10196"/>
      <c r="I10196" s="51"/>
      <c r="L10196"/>
    </row>
    <row r="10197" spans="3:12">
      <c r="C10197" s="51"/>
      <c r="F10197"/>
      <c r="I10197" s="51"/>
      <c r="L10197"/>
    </row>
    <row r="10198" spans="3:12">
      <c r="C10198" s="51"/>
      <c r="F10198"/>
      <c r="I10198" s="51"/>
      <c r="L10198"/>
    </row>
    <row r="10199" spans="3:12">
      <c r="C10199" s="51"/>
      <c r="F10199"/>
      <c r="I10199" s="51"/>
      <c r="L10199"/>
    </row>
    <row r="10200" spans="3:12">
      <c r="C10200" s="51"/>
      <c r="F10200"/>
      <c r="I10200" s="51"/>
      <c r="L10200"/>
    </row>
    <row r="10201" spans="3:12">
      <c r="C10201" s="51"/>
      <c r="F10201"/>
      <c r="I10201" s="51"/>
      <c r="L10201"/>
    </row>
    <row r="10202" spans="3:12">
      <c r="C10202" s="51"/>
      <c r="F10202"/>
      <c r="I10202" s="51"/>
      <c r="L10202"/>
    </row>
    <row r="10203" spans="3:12">
      <c r="C10203" s="51"/>
      <c r="F10203"/>
      <c r="I10203" s="51"/>
      <c r="L10203"/>
    </row>
    <row r="10204" spans="3:12">
      <c r="C10204" s="51"/>
      <c r="F10204"/>
      <c r="I10204" s="51"/>
      <c r="L10204"/>
    </row>
    <row r="10205" spans="3:12">
      <c r="C10205" s="51"/>
      <c r="F10205"/>
      <c r="I10205" s="51"/>
      <c r="L10205"/>
    </row>
    <row r="10206" spans="3:12">
      <c r="C10206" s="51"/>
      <c r="F10206"/>
      <c r="I10206" s="51"/>
      <c r="L10206"/>
    </row>
    <row r="10207" spans="3:12">
      <c r="C10207" s="51"/>
      <c r="F10207"/>
      <c r="I10207" s="51"/>
      <c r="L10207"/>
    </row>
    <row r="10208" spans="3:12">
      <c r="C10208" s="51"/>
      <c r="F10208"/>
      <c r="I10208" s="51"/>
      <c r="L10208"/>
    </row>
    <row r="10209" spans="3:12">
      <c r="C10209" s="51"/>
      <c r="F10209"/>
      <c r="I10209" s="51"/>
      <c r="L10209"/>
    </row>
    <row r="10210" spans="3:12">
      <c r="C10210" s="51"/>
      <c r="F10210"/>
      <c r="I10210" s="51"/>
      <c r="L10210"/>
    </row>
    <row r="10211" spans="3:12">
      <c r="C10211" s="51"/>
      <c r="F10211"/>
      <c r="I10211" s="51"/>
      <c r="L10211"/>
    </row>
    <row r="10212" spans="3:12">
      <c r="C10212" s="51"/>
      <c r="F10212"/>
      <c r="I10212" s="51"/>
      <c r="L10212"/>
    </row>
    <row r="10213" spans="3:12">
      <c r="C10213" s="51"/>
      <c r="F10213"/>
      <c r="I10213" s="51"/>
      <c r="L10213"/>
    </row>
    <row r="10214" spans="3:12">
      <c r="C10214" s="51"/>
      <c r="F10214"/>
      <c r="I10214" s="51"/>
      <c r="L10214"/>
    </row>
    <row r="10215" spans="3:12">
      <c r="C10215" s="51"/>
      <c r="F10215"/>
      <c r="I10215" s="51"/>
      <c r="L10215"/>
    </row>
    <row r="10216" spans="3:12">
      <c r="C10216" s="51"/>
      <c r="F10216"/>
      <c r="I10216" s="51"/>
      <c r="L10216"/>
    </row>
    <row r="10217" spans="3:12">
      <c r="C10217" s="51"/>
      <c r="F10217"/>
      <c r="I10217" s="51"/>
      <c r="L10217"/>
    </row>
    <row r="10218" spans="3:12">
      <c r="C10218" s="51"/>
      <c r="F10218"/>
      <c r="I10218" s="51"/>
      <c r="L10218"/>
    </row>
    <row r="10219" spans="3:12">
      <c r="C10219" s="51"/>
      <c r="F10219"/>
      <c r="I10219" s="51"/>
      <c r="L10219"/>
    </row>
    <row r="10220" spans="3:12">
      <c r="C10220" s="51"/>
      <c r="F10220"/>
      <c r="I10220" s="51"/>
      <c r="L10220"/>
    </row>
    <row r="10221" spans="3:12">
      <c r="C10221" s="51"/>
      <c r="F10221"/>
      <c r="I10221" s="51"/>
      <c r="L10221"/>
    </row>
    <row r="10222" spans="3:12">
      <c r="C10222" s="51"/>
      <c r="F10222"/>
      <c r="I10222" s="51"/>
      <c r="L10222"/>
    </row>
    <row r="10223" spans="3:12">
      <c r="C10223" s="51"/>
      <c r="F10223"/>
      <c r="I10223" s="51"/>
      <c r="L10223"/>
    </row>
    <row r="10224" spans="3:12">
      <c r="C10224" s="51"/>
      <c r="F10224"/>
      <c r="I10224" s="51"/>
      <c r="L10224"/>
    </row>
    <row r="10225" spans="3:12">
      <c r="C10225" s="51"/>
      <c r="F10225"/>
      <c r="I10225" s="51"/>
      <c r="L10225"/>
    </row>
    <row r="10226" spans="3:12">
      <c r="C10226" s="51"/>
      <c r="F10226"/>
      <c r="I10226" s="51"/>
      <c r="L10226"/>
    </row>
    <row r="10227" spans="3:12">
      <c r="C10227" s="51"/>
      <c r="F10227"/>
      <c r="I10227" s="51"/>
      <c r="L10227"/>
    </row>
    <row r="10228" spans="3:12">
      <c r="C10228" s="51"/>
      <c r="F10228"/>
      <c r="I10228" s="51"/>
      <c r="L10228"/>
    </row>
    <row r="10229" spans="3:12">
      <c r="C10229" s="51"/>
      <c r="F10229"/>
      <c r="I10229" s="51"/>
      <c r="L10229"/>
    </row>
    <row r="10230" spans="3:12">
      <c r="C10230" s="51"/>
      <c r="F10230"/>
      <c r="I10230" s="51"/>
      <c r="L10230"/>
    </row>
    <row r="10231" spans="3:12">
      <c r="C10231" s="51"/>
      <c r="F10231"/>
      <c r="I10231" s="51"/>
      <c r="L10231"/>
    </row>
    <row r="10232" spans="3:12">
      <c r="C10232" s="51"/>
      <c r="F10232"/>
      <c r="I10232" s="51"/>
      <c r="L10232"/>
    </row>
    <row r="10233" spans="3:12">
      <c r="C10233" s="51"/>
      <c r="F10233"/>
      <c r="I10233" s="51"/>
      <c r="L10233"/>
    </row>
    <row r="10234" spans="3:12">
      <c r="C10234" s="51"/>
      <c r="F10234"/>
      <c r="I10234" s="51"/>
      <c r="L10234"/>
    </row>
    <row r="10235" spans="3:12">
      <c r="C10235" s="51"/>
      <c r="F10235"/>
      <c r="I10235" s="51"/>
      <c r="L10235"/>
    </row>
    <row r="10236" spans="3:12">
      <c r="C10236" s="51"/>
      <c r="F10236"/>
      <c r="I10236" s="51"/>
      <c r="L10236"/>
    </row>
    <row r="10237" spans="3:12">
      <c r="C10237" s="51"/>
      <c r="F10237"/>
      <c r="I10237" s="51"/>
      <c r="L10237"/>
    </row>
    <row r="10238" spans="3:12">
      <c r="C10238" s="51"/>
      <c r="F10238"/>
      <c r="I10238" s="51"/>
      <c r="L10238"/>
    </row>
    <row r="10239" spans="3:12">
      <c r="C10239" s="51"/>
      <c r="F10239"/>
      <c r="I10239" s="51"/>
      <c r="L10239"/>
    </row>
    <row r="10240" spans="3:12">
      <c r="C10240" s="51"/>
      <c r="F10240"/>
      <c r="I10240" s="51"/>
      <c r="L10240"/>
    </row>
    <row r="10241" spans="3:12">
      <c r="C10241" s="51"/>
      <c r="F10241"/>
      <c r="I10241" s="51"/>
      <c r="L10241"/>
    </row>
    <row r="10242" spans="3:12">
      <c r="C10242" s="51"/>
      <c r="F10242"/>
      <c r="I10242" s="51"/>
      <c r="L10242"/>
    </row>
    <row r="10243" spans="3:12">
      <c r="C10243" s="51"/>
      <c r="F10243"/>
      <c r="I10243" s="51"/>
      <c r="L10243"/>
    </row>
    <row r="10244" spans="3:12">
      <c r="C10244" s="51"/>
      <c r="F10244"/>
      <c r="I10244" s="51"/>
      <c r="L10244"/>
    </row>
    <row r="10245" spans="3:12">
      <c r="C10245" s="51"/>
      <c r="F10245"/>
      <c r="I10245" s="51"/>
      <c r="L10245"/>
    </row>
    <row r="10246" spans="3:12">
      <c r="C10246" s="51"/>
      <c r="F10246"/>
      <c r="I10246" s="51"/>
      <c r="L10246"/>
    </row>
    <row r="10247" spans="3:12">
      <c r="C10247" s="51"/>
      <c r="F10247"/>
      <c r="I10247" s="51"/>
      <c r="L10247"/>
    </row>
    <row r="10248" spans="3:12">
      <c r="C10248" s="51"/>
      <c r="F10248"/>
      <c r="I10248" s="51"/>
      <c r="L10248"/>
    </row>
    <row r="10249" spans="3:12">
      <c r="C10249" s="51"/>
      <c r="F10249"/>
      <c r="I10249" s="51"/>
      <c r="L10249"/>
    </row>
    <row r="10250" spans="3:12">
      <c r="C10250" s="51"/>
      <c r="F10250"/>
      <c r="I10250" s="51"/>
      <c r="L10250"/>
    </row>
    <row r="10251" spans="3:12">
      <c r="C10251" s="51"/>
      <c r="F10251"/>
      <c r="I10251" s="51"/>
      <c r="L10251"/>
    </row>
    <row r="10252" spans="3:12">
      <c r="C10252" s="51"/>
      <c r="F10252"/>
      <c r="I10252" s="51"/>
      <c r="L10252"/>
    </row>
    <row r="10253" spans="3:12">
      <c r="C10253" s="51"/>
      <c r="F10253"/>
      <c r="I10253" s="51"/>
      <c r="L10253"/>
    </row>
    <row r="10254" spans="3:12">
      <c r="C10254" s="51"/>
      <c r="F10254"/>
      <c r="I10254" s="51"/>
      <c r="L10254"/>
    </row>
    <row r="10255" spans="3:12">
      <c r="C10255" s="51"/>
      <c r="F10255"/>
      <c r="I10255" s="51"/>
      <c r="L10255"/>
    </row>
    <row r="10256" spans="3:12">
      <c r="C10256" s="51"/>
      <c r="F10256"/>
      <c r="I10256" s="51"/>
      <c r="L10256"/>
    </row>
    <row r="10257" spans="3:12">
      <c r="C10257" s="51"/>
      <c r="F10257"/>
      <c r="I10257" s="51"/>
      <c r="L10257"/>
    </row>
    <row r="10258" spans="3:12">
      <c r="C10258" s="51"/>
      <c r="F10258"/>
      <c r="I10258" s="51"/>
      <c r="L10258"/>
    </row>
    <row r="10259" spans="3:12">
      <c r="C10259" s="51"/>
      <c r="F10259"/>
      <c r="I10259" s="51"/>
      <c r="L10259"/>
    </row>
    <row r="10260" spans="3:12">
      <c r="C10260" s="51"/>
      <c r="F10260"/>
      <c r="I10260" s="51"/>
      <c r="L10260"/>
    </row>
    <row r="10261" spans="3:12">
      <c r="C10261" s="51"/>
      <c r="F10261"/>
      <c r="I10261" s="51"/>
      <c r="L10261"/>
    </row>
    <row r="10262" spans="3:12">
      <c r="C10262" s="51"/>
      <c r="F10262"/>
      <c r="I10262" s="51"/>
      <c r="L10262"/>
    </row>
    <row r="10263" spans="3:12">
      <c r="C10263" s="51"/>
      <c r="F10263"/>
      <c r="I10263" s="51"/>
      <c r="L10263"/>
    </row>
    <row r="10264" spans="3:12">
      <c r="C10264" s="51"/>
      <c r="F10264"/>
      <c r="I10264" s="51"/>
      <c r="L10264"/>
    </row>
    <row r="10265" spans="3:12">
      <c r="C10265" s="51"/>
      <c r="F10265"/>
      <c r="I10265" s="51"/>
      <c r="L10265"/>
    </row>
    <row r="10266" spans="3:12">
      <c r="C10266" s="51"/>
      <c r="F10266"/>
      <c r="I10266" s="51"/>
      <c r="L10266"/>
    </row>
    <row r="10267" spans="3:12">
      <c r="C10267" s="51"/>
      <c r="F10267"/>
      <c r="I10267" s="51"/>
      <c r="L10267"/>
    </row>
    <row r="10268" spans="3:12">
      <c r="C10268" s="51"/>
      <c r="F10268"/>
      <c r="I10268" s="51"/>
      <c r="L10268"/>
    </row>
    <row r="10269" spans="3:12">
      <c r="C10269" s="51"/>
      <c r="F10269"/>
      <c r="I10269" s="51"/>
      <c r="L10269"/>
    </row>
    <row r="10270" spans="3:12">
      <c r="C10270" s="51"/>
      <c r="F10270"/>
      <c r="I10270" s="51"/>
      <c r="L10270"/>
    </row>
    <row r="10271" spans="3:12">
      <c r="C10271" s="51"/>
      <c r="F10271"/>
      <c r="I10271" s="51"/>
      <c r="L10271"/>
    </row>
    <row r="10272" spans="3:12">
      <c r="C10272" s="51"/>
      <c r="F10272"/>
      <c r="I10272" s="51"/>
      <c r="L10272"/>
    </row>
    <row r="10273" spans="3:12">
      <c r="C10273" s="51"/>
      <c r="F10273"/>
      <c r="I10273" s="51"/>
      <c r="L10273"/>
    </row>
    <row r="10274" spans="3:12">
      <c r="C10274" s="51"/>
      <c r="F10274"/>
      <c r="I10274" s="51"/>
      <c r="L10274"/>
    </row>
    <row r="10275" spans="3:12">
      <c r="C10275" s="51"/>
      <c r="F10275"/>
      <c r="I10275" s="51"/>
      <c r="L10275"/>
    </row>
    <row r="10276" spans="3:12">
      <c r="C10276" s="51"/>
      <c r="F10276"/>
      <c r="I10276" s="51"/>
      <c r="L10276"/>
    </row>
    <row r="10277" spans="3:12">
      <c r="C10277" s="51"/>
      <c r="F10277"/>
      <c r="I10277" s="51"/>
      <c r="L10277"/>
    </row>
    <row r="10278" spans="3:12">
      <c r="C10278" s="51"/>
      <c r="F10278"/>
      <c r="I10278" s="51"/>
      <c r="L10278"/>
    </row>
    <row r="10279" spans="3:12">
      <c r="C10279" s="51"/>
      <c r="F10279"/>
      <c r="I10279" s="51"/>
      <c r="L10279"/>
    </row>
    <row r="10280" spans="3:12">
      <c r="C10280" s="51"/>
      <c r="F10280"/>
      <c r="I10280" s="51"/>
      <c r="L10280"/>
    </row>
    <row r="10281" spans="3:12">
      <c r="C10281" s="51"/>
      <c r="F10281"/>
      <c r="I10281" s="51"/>
      <c r="L10281"/>
    </row>
    <row r="10282" spans="3:12">
      <c r="C10282" s="51"/>
      <c r="F10282"/>
      <c r="I10282" s="51"/>
      <c r="L10282"/>
    </row>
    <row r="10283" spans="3:12">
      <c r="C10283" s="51"/>
      <c r="F10283"/>
      <c r="I10283" s="51"/>
      <c r="L10283"/>
    </row>
    <row r="10284" spans="3:12">
      <c r="C10284" s="51"/>
      <c r="F10284"/>
      <c r="I10284" s="51"/>
      <c r="L10284"/>
    </row>
    <row r="10285" spans="3:12">
      <c r="C10285" s="51"/>
      <c r="F10285"/>
      <c r="I10285" s="51"/>
      <c r="L10285"/>
    </row>
    <row r="10286" spans="3:12">
      <c r="C10286" s="51"/>
      <c r="F10286"/>
      <c r="I10286" s="51"/>
      <c r="L10286"/>
    </row>
    <row r="10287" spans="3:12">
      <c r="C10287" s="51"/>
      <c r="F10287"/>
      <c r="I10287" s="51"/>
      <c r="L10287"/>
    </row>
    <row r="10288" spans="3:12">
      <c r="C10288" s="51"/>
      <c r="F10288"/>
      <c r="I10288" s="51"/>
      <c r="L10288"/>
    </row>
    <row r="10289" spans="3:12">
      <c r="C10289" s="51"/>
      <c r="F10289"/>
      <c r="I10289" s="51"/>
      <c r="L10289"/>
    </row>
    <row r="10290" spans="3:12">
      <c r="C10290" s="51"/>
      <c r="F10290"/>
      <c r="I10290" s="51"/>
      <c r="L10290"/>
    </row>
    <row r="10291" spans="3:12">
      <c r="C10291" s="51"/>
      <c r="F10291"/>
      <c r="I10291" s="51"/>
      <c r="L10291"/>
    </row>
    <row r="10292" spans="3:12">
      <c r="C10292" s="51"/>
      <c r="F10292"/>
      <c r="I10292" s="51"/>
      <c r="L10292"/>
    </row>
    <row r="10293" spans="3:12">
      <c r="C10293" s="51"/>
      <c r="F10293"/>
      <c r="I10293" s="51"/>
      <c r="L10293"/>
    </row>
    <row r="10294" spans="3:12">
      <c r="C10294" s="51"/>
      <c r="F10294"/>
      <c r="I10294" s="51"/>
      <c r="L10294"/>
    </row>
    <row r="10295" spans="3:12">
      <c r="C10295" s="51"/>
      <c r="F10295"/>
      <c r="I10295" s="51"/>
      <c r="L10295"/>
    </row>
    <row r="10296" spans="3:12">
      <c r="C10296" s="51"/>
      <c r="F10296"/>
      <c r="I10296" s="51"/>
      <c r="L10296"/>
    </row>
    <row r="10297" spans="3:12">
      <c r="C10297" s="51"/>
      <c r="F10297"/>
      <c r="I10297" s="51"/>
      <c r="L10297"/>
    </row>
    <row r="10298" spans="3:12">
      <c r="C10298" s="51"/>
      <c r="F10298"/>
      <c r="I10298" s="51"/>
      <c r="L10298"/>
    </row>
    <row r="10299" spans="3:12">
      <c r="C10299" s="51"/>
      <c r="F10299"/>
      <c r="I10299" s="51"/>
      <c r="L10299"/>
    </row>
    <row r="10300" spans="3:12">
      <c r="C10300" s="51"/>
      <c r="F10300"/>
      <c r="I10300" s="51"/>
      <c r="L10300"/>
    </row>
    <row r="10301" spans="3:12">
      <c r="C10301" s="51"/>
      <c r="F10301"/>
      <c r="I10301" s="51"/>
      <c r="L10301"/>
    </row>
    <row r="10302" spans="3:12">
      <c r="C10302" s="51"/>
      <c r="F10302"/>
      <c r="I10302" s="51"/>
      <c r="L10302"/>
    </row>
    <row r="10303" spans="3:12">
      <c r="C10303" s="51"/>
      <c r="F10303"/>
      <c r="I10303" s="51"/>
      <c r="L10303"/>
    </row>
    <row r="10304" spans="3:12">
      <c r="C10304" s="51"/>
      <c r="F10304"/>
      <c r="I10304" s="51"/>
      <c r="L10304"/>
    </row>
    <row r="10305" spans="3:12">
      <c r="C10305" s="51"/>
      <c r="F10305"/>
      <c r="I10305" s="51"/>
      <c r="L10305"/>
    </row>
    <row r="10306" spans="3:12">
      <c r="C10306" s="51"/>
      <c r="F10306"/>
      <c r="I10306" s="51"/>
      <c r="L10306"/>
    </row>
    <row r="10307" spans="3:12">
      <c r="C10307" s="51"/>
      <c r="F10307"/>
      <c r="I10307" s="51"/>
      <c r="L10307"/>
    </row>
    <row r="10308" spans="3:12">
      <c r="C10308" s="51"/>
      <c r="F10308"/>
      <c r="I10308" s="51"/>
      <c r="L10308"/>
    </row>
    <row r="10309" spans="3:12">
      <c r="C10309" s="51"/>
      <c r="F10309"/>
      <c r="I10309" s="51"/>
      <c r="L10309"/>
    </row>
    <row r="10310" spans="3:12">
      <c r="C10310" s="51"/>
      <c r="F10310"/>
      <c r="I10310" s="51"/>
      <c r="L10310"/>
    </row>
    <row r="10311" spans="3:12">
      <c r="C10311" s="51"/>
      <c r="F10311"/>
      <c r="I10311" s="51"/>
      <c r="L10311"/>
    </row>
    <row r="10312" spans="3:12">
      <c r="C10312" s="51"/>
      <c r="F10312"/>
      <c r="I10312" s="51"/>
      <c r="L10312"/>
    </row>
    <row r="10313" spans="3:12">
      <c r="C10313" s="51"/>
      <c r="F10313"/>
      <c r="I10313" s="51"/>
      <c r="L10313"/>
    </row>
    <row r="10314" spans="3:12">
      <c r="C10314" s="51"/>
      <c r="F10314"/>
      <c r="I10314" s="51"/>
      <c r="L10314"/>
    </row>
    <row r="10315" spans="3:12">
      <c r="C10315" s="51"/>
      <c r="F10315"/>
      <c r="I10315" s="51"/>
      <c r="L10315"/>
    </row>
    <row r="10316" spans="3:12">
      <c r="C10316" s="51"/>
      <c r="F10316"/>
      <c r="I10316" s="51"/>
      <c r="L10316"/>
    </row>
    <row r="10317" spans="3:12">
      <c r="C10317" s="51"/>
      <c r="F10317"/>
      <c r="I10317" s="51"/>
      <c r="L10317"/>
    </row>
    <row r="10318" spans="3:12">
      <c r="C10318" s="51"/>
      <c r="F10318"/>
      <c r="I10318" s="51"/>
      <c r="L10318"/>
    </row>
    <row r="10319" spans="3:12">
      <c r="C10319" s="51"/>
      <c r="F10319"/>
      <c r="I10319" s="51"/>
      <c r="L10319"/>
    </row>
    <row r="10320" spans="3:12">
      <c r="C10320" s="51"/>
      <c r="F10320"/>
      <c r="I10320" s="51"/>
      <c r="L10320"/>
    </row>
    <row r="10321" spans="3:12">
      <c r="C10321" s="51"/>
      <c r="F10321"/>
      <c r="I10321" s="51"/>
      <c r="L10321"/>
    </row>
    <row r="10322" spans="3:12">
      <c r="C10322" s="51"/>
      <c r="F10322"/>
      <c r="I10322" s="51"/>
      <c r="L10322"/>
    </row>
    <row r="10323" spans="3:12">
      <c r="C10323" s="51"/>
      <c r="F10323"/>
      <c r="I10323" s="51"/>
      <c r="L10323"/>
    </row>
    <row r="10324" spans="3:12">
      <c r="C10324" s="51"/>
      <c r="F10324"/>
      <c r="I10324" s="51"/>
      <c r="L10324"/>
    </row>
    <row r="10325" spans="3:12">
      <c r="C10325" s="51"/>
      <c r="F10325"/>
      <c r="I10325" s="51"/>
      <c r="L10325"/>
    </row>
    <row r="10326" spans="3:12">
      <c r="C10326" s="51"/>
      <c r="F10326"/>
      <c r="I10326" s="51"/>
      <c r="L10326"/>
    </row>
    <row r="10327" spans="3:12">
      <c r="C10327" s="51"/>
      <c r="F10327"/>
      <c r="I10327" s="51"/>
      <c r="L10327"/>
    </row>
    <row r="10328" spans="3:12">
      <c r="C10328" s="51"/>
      <c r="F10328"/>
      <c r="I10328" s="51"/>
      <c r="L10328"/>
    </row>
    <row r="10329" spans="3:12">
      <c r="C10329" s="51"/>
      <c r="F10329"/>
      <c r="I10329" s="51"/>
      <c r="L10329"/>
    </row>
    <row r="10330" spans="3:12">
      <c r="C10330" s="51"/>
      <c r="F10330"/>
      <c r="I10330" s="51"/>
      <c r="L10330"/>
    </row>
    <row r="10331" spans="3:12">
      <c r="C10331" s="51"/>
      <c r="F10331"/>
      <c r="I10331" s="51"/>
      <c r="L10331"/>
    </row>
    <row r="10332" spans="3:12">
      <c r="C10332" s="51"/>
      <c r="F10332"/>
      <c r="I10332" s="51"/>
      <c r="L10332"/>
    </row>
    <row r="10333" spans="3:12">
      <c r="C10333" s="51"/>
      <c r="F10333"/>
      <c r="I10333" s="51"/>
      <c r="L10333"/>
    </row>
    <row r="10334" spans="3:12">
      <c r="C10334" s="51"/>
      <c r="F10334"/>
      <c r="I10334" s="51"/>
      <c r="L10334"/>
    </row>
    <row r="10335" spans="3:12">
      <c r="C10335" s="51"/>
      <c r="F10335"/>
      <c r="I10335" s="51"/>
      <c r="L10335"/>
    </row>
    <row r="10336" spans="3:12">
      <c r="C10336" s="51"/>
      <c r="F10336"/>
      <c r="I10336" s="51"/>
      <c r="L10336"/>
    </row>
    <row r="10337" spans="3:12">
      <c r="C10337" s="51"/>
      <c r="F10337"/>
      <c r="I10337" s="51"/>
      <c r="L10337"/>
    </row>
    <row r="10338" spans="3:12">
      <c r="C10338" s="51"/>
      <c r="F10338"/>
      <c r="I10338" s="51"/>
      <c r="L10338"/>
    </row>
    <row r="10339" spans="3:12">
      <c r="C10339" s="51"/>
      <c r="F10339"/>
      <c r="I10339" s="51"/>
      <c r="L10339"/>
    </row>
    <row r="10340" spans="3:12">
      <c r="C10340" s="51"/>
      <c r="F10340"/>
      <c r="I10340" s="51"/>
      <c r="L10340"/>
    </row>
    <row r="10341" spans="3:12">
      <c r="C10341" s="51"/>
      <c r="F10341"/>
      <c r="I10341" s="51"/>
      <c r="L10341"/>
    </row>
    <row r="10342" spans="3:12">
      <c r="C10342" s="51"/>
      <c r="F10342"/>
      <c r="I10342" s="51"/>
      <c r="L10342"/>
    </row>
    <row r="10343" spans="3:12">
      <c r="C10343" s="51"/>
      <c r="F10343"/>
      <c r="I10343" s="51"/>
      <c r="L10343"/>
    </row>
    <row r="10344" spans="3:12">
      <c r="C10344" s="51"/>
      <c r="F10344"/>
      <c r="I10344" s="51"/>
      <c r="L10344"/>
    </row>
    <row r="10345" spans="3:12">
      <c r="C10345" s="51"/>
      <c r="F10345"/>
      <c r="I10345" s="51"/>
      <c r="L10345"/>
    </row>
    <row r="10346" spans="3:12">
      <c r="C10346" s="51"/>
      <c r="F10346"/>
      <c r="I10346" s="51"/>
      <c r="L10346"/>
    </row>
    <row r="10347" spans="3:12">
      <c r="C10347" s="51"/>
      <c r="F10347"/>
      <c r="I10347" s="51"/>
      <c r="L10347"/>
    </row>
    <row r="10348" spans="3:12">
      <c r="C10348" s="51"/>
      <c r="F10348"/>
      <c r="I10348" s="51"/>
      <c r="L10348"/>
    </row>
    <row r="10349" spans="3:12">
      <c r="C10349" s="51"/>
      <c r="F10349"/>
      <c r="I10349" s="51"/>
      <c r="L10349"/>
    </row>
    <row r="10350" spans="3:12">
      <c r="C10350" s="51"/>
      <c r="F10350"/>
      <c r="I10350" s="51"/>
      <c r="L10350"/>
    </row>
    <row r="10351" spans="3:12">
      <c r="C10351" s="51"/>
      <c r="F10351"/>
      <c r="I10351" s="51"/>
      <c r="L10351"/>
    </row>
    <row r="10352" spans="3:12">
      <c r="C10352" s="51"/>
      <c r="F10352"/>
      <c r="I10352" s="51"/>
      <c r="L10352"/>
    </row>
    <row r="10353" spans="3:12">
      <c r="C10353" s="51"/>
      <c r="F10353"/>
      <c r="I10353" s="51"/>
      <c r="L10353"/>
    </row>
    <row r="10354" spans="3:12">
      <c r="C10354" s="51"/>
      <c r="F10354"/>
      <c r="I10354" s="51"/>
      <c r="L10354"/>
    </row>
    <row r="10355" spans="3:12">
      <c r="C10355" s="51"/>
      <c r="F10355"/>
      <c r="I10355" s="51"/>
      <c r="L10355"/>
    </row>
    <row r="10356" spans="3:12">
      <c r="C10356" s="51"/>
      <c r="F10356"/>
      <c r="I10356" s="51"/>
      <c r="L10356"/>
    </row>
    <row r="10357" spans="3:12">
      <c r="C10357" s="51"/>
      <c r="F10357"/>
      <c r="I10357" s="51"/>
      <c r="L10357"/>
    </row>
    <row r="10358" spans="3:12">
      <c r="C10358" s="51"/>
      <c r="F10358"/>
      <c r="I10358" s="51"/>
      <c r="L10358"/>
    </row>
    <row r="10359" spans="3:12">
      <c r="C10359" s="51"/>
      <c r="F10359"/>
      <c r="I10359" s="51"/>
      <c r="L10359"/>
    </row>
    <row r="10360" spans="3:12">
      <c r="C10360" s="51"/>
      <c r="F10360"/>
      <c r="I10360" s="51"/>
      <c r="L10360"/>
    </row>
    <row r="10361" spans="3:12">
      <c r="C10361" s="51"/>
      <c r="F10361"/>
      <c r="I10361" s="51"/>
      <c r="L10361"/>
    </row>
    <row r="10362" spans="3:12">
      <c r="C10362" s="51"/>
      <c r="F10362"/>
      <c r="I10362" s="51"/>
      <c r="L10362"/>
    </row>
    <row r="10363" spans="3:12">
      <c r="C10363" s="51"/>
      <c r="F10363"/>
      <c r="I10363" s="51"/>
      <c r="L10363"/>
    </row>
    <row r="10364" spans="3:12">
      <c r="C10364" s="51"/>
      <c r="F10364"/>
      <c r="I10364" s="51"/>
      <c r="L10364"/>
    </row>
    <row r="10365" spans="3:12">
      <c r="C10365" s="51"/>
      <c r="F10365"/>
      <c r="I10365" s="51"/>
      <c r="L10365"/>
    </row>
    <row r="10366" spans="3:12">
      <c r="C10366" s="51"/>
      <c r="F10366"/>
      <c r="I10366" s="51"/>
      <c r="L10366"/>
    </row>
    <row r="10367" spans="3:12">
      <c r="C10367" s="51"/>
      <c r="F10367"/>
      <c r="I10367" s="51"/>
      <c r="L10367"/>
    </row>
    <row r="10368" spans="3:12">
      <c r="C10368" s="51"/>
      <c r="F10368"/>
      <c r="I10368" s="51"/>
      <c r="L10368"/>
    </row>
    <row r="10369" spans="3:12">
      <c r="C10369" s="51"/>
      <c r="F10369"/>
      <c r="I10369" s="51"/>
      <c r="L10369"/>
    </row>
    <row r="10370" spans="3:12">
      <c r="C10370" s="51"/>
      <c r="F10370"/>
      <c r="I10370" s="51"/>
      <c r="L10370"/>
    </row>
    <row r="10371" spans="3:12">
      <c r="C10371" s="51"/>
      <c r="F10371"/>
      <c r="I10371" s="51"/>
      <c r="L10371"/>
    </row>
    <row r="10372" spans="3:12">
      <c r="C10372" s="51"/>
      <c r="F10372"/>
      <c r="I10372" s="51"/>
      <c r="L10372"/>
    </row>
    <row r="10373" spans="3:12">
      <c r="C10373" s="51"/>
      <c r="F10373"/>
      <c r="I10373" s="51"/>
      <c r="L10373"/>
    </row>
    <row r="10374" spans="3:12">
      <c r="C10374" s="51"/>
      <c r="F10374"/>
      <c r="I10374" s="51"/>
      <c r="L10374"/>
    </row>
    <row r="10375" spans="3:12">
      <c r="C10375" s="51"/>
      <c r="F10375"/>
      <c r="I10375" s="51"/>
      <c r="L10375"/>
    </row>
    <row r="10376" spans="3:12">
      <c r="C10376" s="51"/>
      <c r="F10376"/>
      <c r="I10376" s="51"/>
      <c r="L10376"/>
    </row>
    <row r="10377" spans="3:12">
      <c r="C10377" s="51"/>
      <c r="F10377"/>
      <c r="I10377" s="51"/>
      <c r="L10377"/>
    </row>
    <row r="10378" spans="3:12">
      <c r="C10378" s="51"/>
      <c r="F10378"/>
      <c r="I10378" s="51"/>
      <c r="L10378"/>
    </row>
    <row r="10379" spans="3:12">
      <c r="C10379" s="51"/>
      <c r="F10379"/>
      <c r="I10379" s="51"/>
      <c r="L10379"/>
    </row>
    <row r="10380" spans="3:12">
      <c r="C10380" s="51"/>
      <c r="F10380"/>
      <c r="I10380" s="51"/>
      <c r="L10380"/>
    </row>
    <row r="10381" spans="3:12">
      <c r="C10381" s="51"/>
      <c r="F10381"/>
      <c r="I10381" s="51"/>
      <c r="L10381"/>
    </row>
    <row r="10382" spans="3:12">
      <c r="C10382" s="51"/>
      <c r="F10382"/>
      <c r="I10382" s="51"/>
      <c r="L10382"/>
    </row>
    <row r="10383" spans="3:12">
      <c r="C10383" s="51"/>
      <c r="F10383"/>
      <c r="I10383" s="51"/>
      <c r="L10383"/>
    </row>
    <row r="10384" spans="3:12">
      <c r="C10384" s="51"/>
      <c r="F10384"/>
      <c r="I10384" s="51"/>
      <c r="L10384"/>
    </row>
    <row r="10385" spans="3:12">
      <c r="C10385" s="51"/>
      <c r="F10385"/>
      <c r="I10385" s="51"/>
      <c r="L10385"/>
    </row>
    <row r="10386" spans="3:12">
      <c r="C10386" s="51"/>
      <c r="F10386"/>
      <c r="I10386" s="51"/>
      <c r="L10386"/>
    </row>
    <row r="10387" spans="3:12">
      <c r="C10387" s="51"/>
      <c r="F10387"/>
      <c r="I10387" s="51"/>
      <c r="L10387"/>
    </row>
    <row r="10388" spans="3:12">
      <c r="C10388" s="51"/>
      <c r="F10388"/>
      <c r="I10388" s="51"/>
      <c r="L10388"/>
    </row>
    <row r="10389" spans="3:12">
      <c r="C10389" s="51"/>
      <c r="F10389"/>
      <c r="I10389" s="51"/>
      <c r="L10389"/>
    </row>
    <row r="10390" spans="3:12">
      <c r="C10390" s="51"/>
      <c r="F10390"/>
      <c r="I10390" s="51"/>
      <c r="L10390"/>
    </row>
    <row r="10391" spans="3:12">
      <c r="C10391" s="51"/>
      <c r="F10391"/>
      <c r="I10391" s="51"/>
      <c r="L10391"/>
    </row>
    <row r="10392" spans="3:12">
      <c r="C10392" s="51"/>
      <c r="F10392"/>
      <c r="I10392" s="51"/>
      <c r="L10392"/>
    </row>
    <row r="10393" spans="3:12">
      <c r="C10393" s="51"/>
      <c r="F10393"/>
      <c r="I10393" s="51"/>
      <c r="L10393"/>
    </row>
    <row r="10394" spans="3:12">
      <c r="C10394" s="51"/>
      <c r="F10394"/>
      <c r="I10394" s="51"/>
      <c r="L10394"/>
    </row>
    <row r="10395" spans="3:12">
      <c r="C10395" s="51"/>
      <c r="F10395"/>
      <c r="I10395" s="51"/>
      <c r="L10395"/>
    </row>
    <row r="10396" spans="3:12">
      <c r="C10396" s="51"/>
      <c r="F10396"/>
      <c r="I10396" s="51"/>
      <c r="L10396"/>
    </row>
    <row r="10397" spans="3:12">
      <c r="C10397" s="51"/>
      <c r="F10397"/>
      <c r="I10397" s="51"/>
      <c r="L10397"/>
    </row>
    <row r="10398" spans="3:12">
      <c r="C10398" s="51"/>
      <c r="F10398"/>
      <c r="I10398" s="51"/>
      <c r="L10398"/>
    </row>
    <row r="10399" spans="3:12">
      <c r="C10399" s="51"/>
      <c r="F10399"/>
      <c r="I10399" s="51"/>
      <c r="L10399"/>
    </row>
    <row r="10400" spans="3:12">
      <c r="C10400" s="51"/>
      <c r="F10400"/>
      <c r="I10400" s="51"/>
      <c r="L10400"/>
    </row>
    <row r="10401" spans="3:12">
      <c r="C10401" s="51"/>
      <c r="F10401"/>
      <c r="I10401" s="51"/>
      <c r="L10401"/>
    </row>
    <row r="10402" spans="3:12">
      <c r="C10402" s="51"/>
      <c r="F10402"/>
      <c r="I10402" s="51"/>
      <c r="L10402"/>
    </row>
    <row r="10403" spans="3:12">
      <c r="C10403" s="51"/>
      <c r="F10403"/>
      <c r="I10403" s="51"/>
      <c r="L10403"/>
    </row>
    <row r="10404" spans="3:12">
      <c r="C10404" s="51"/>
      <c r="F10404"/>
      <c r="I10404" s="51"/>
      <c r="L10404"/>
    </row>
    <row r="10405" spans="3:12">
      <c r="C10405" s="51"/>
      <c r="F10405"/>
      <c r="I10405" s="51"/>
      <c r="L10405"/>
    </row>
    <row r="10406" spans="3:12">
      <c r="C10406" s="51"/>
      <c r="F10406"/>
      <c r="I10406" s="51"/>
      <c r="L10406"/>
    </row>
    <row r="10407" spans="3:12">
      <c r="C10407" s="51"/>
      <c r="F10407"/>
      <c r="I10407" s="51"/>
      <c r="L10407"/>
    </row>
    <row r="10408" spans="3:12">
      <c r="C10408" s="51"/>
      <c r="F10408"/>
      <c r="I10408" s="51"/>
      <c r="L10408"/>
    </row>
    <row r="10409" spans="3:12">
      <c r="C10409" s="51"/>
      <c r="F10409"/>
      <c r="I10409" s="51"/>
      <c r="L10409"/>
    </row>
    <row r="10410" spans="3:12">
      <c r="C10410" s="51"/>
      <c r="F10410"/>
      <c r="I10410" s="51"/>
      <c r="L10410"/>
    </row>
    <row r="10411" spans="3:12">
      <c r="C10411" s="51"/>
      <c r="F10411"/>
      <c r="I10411" s="51"/>
      <c r="L10411"/>
    </row>
    <row r="10412" spans="3:12">
      <c r="C10412" s="51"/>
      <c r="F10412"/>
      <c r="I10412" s="51"/>
      <c r="L10412"/>
    </row>
    <row r="10413" spans="3:12">
      <c r="C10413" s="51"/>
      <c r="F10413"/>
      <c r="I10413" s="51"/>
      <c r="L10413"/>
    </row>
    <row r="10414" spans="3:12">
      <c r="C10414" s="51"/>
      <c r="F10414"/>
      <c r="I10414" s="51"/>
      <c r="L10414"/>
    </row>
    <row r="10415" spans="3:12">
      <c r="C10415" s="51"/>
      <c r="F10415"/>
      <c r="I10415" s="51"/>
      <c r="L10415"/>
    </row>
    <row r="10416" spans="3:12">
      <c r="C10416" s="51"/>
      <c r="F10416"/>
      <c r="I10416" s="51"/>
      <c r="L10416"/>
    </row>
    <row r="10417" spans="3:12">
      <c r="C10417" s="51"/>
      <c r="F10417"/>
      <c r="I10417" s="51"/>
      <c r="L10417"/>
    </row>
    <row r="10418" spans="3:12">
      <c r="C10418" s="51"/>
      <c r="F10418"/>
      <c r="I10418" s="51"/>
      <c r="L10418"/>
    </row>
    <row r="10419" spans="3:12">
      <c r="C10419" s="51"/>
      <c r="F10419"/>
      <c r="I10419" s="51"/>
      <c r="L10419"/>
    </row>
    <row r="10420" spans="3:12">
      <c r="C10420" s="51"/>
      <c r="F10420"/>
      <c r="I10420" s="51"/>
      <c r="L10420"/>
    </row>
    <row r="10421" spans="3:12">
      <c r="C10421" s="51"/>
      <c r="F10421"/>
      <c r="I10421" s="51"/>
      <c r="L10421"/>
    </row>
    <row r="10422" spans="3:12">
      <c r="C10422" s="51"/>
      <c r="F10422"/>
      <c r="I10422" s="51"/>
      <c r="L10422"/>
    </row>
    <row r="10423" spans="3:12">
      <c r="C10423" s="51"/>
      <c r="F10423"/>
      <c r="I10423" s="51"/>
      <c r="L10423"/>
    </row>
    <row r="10424" spans="3:12">
      <c r="C10424" s="51"/>
      <c r="F10424"/>
      <c r="I10424" s="51"/>
      <c r="L10424"/>
    </row>
    <row r="10425" spans="3:12">
      <c r="C10425" s="51"/>
      <c r="F10425"/>
      <c r="I10425" s="51"/>
      <c r="L10425"/>
    </row>
    <row r="10426" spans="3:12">
      <c r="C10426" s="51"/>
      <c r="F10426"/>
      <c r="I10426" s="51"/>
      <c r="L10426"/>
    </row>
    <row r="10427" spans="3:12">
      <c r="C10427" s="51"/>
      <c r="F10427"/>
      <c r="I10427" s="51"/>
      <c r="L10427"/>
    </row>
    <row r="10428" spans="3:12">
      <c r="C10428" s="51"/>
      <c r="F10428"/>
      <c r="I10428" s="51"/>
      <c r="L10428"/>
    </row>
    <row r="10429" spans="3:12">
      <c r="C10429" s="51"/>
      <c r="F10429"/>
      <c r="I10429" s="51"/>
      <c r="L10429"/>
    </row>
    <row r="10430" spans="3:12">
      <c r="C10430" s="51"/>
      <c r="F10430"/>
      <c r="I10430" s="51"/>
      <c r="L10430"/>
    </row>
    <row r="10431" spans="3:12">
      <c r="C10431" s="51"/>
      <c r="F10431"/>
      <c r="I10431" s="51"/>
      <c r="L10431"/>
    </row>
    <row r="10432" spans="3:12">
      <c r="C10432" s="51"/>
      <c r="F10432"/>
      <c r="I10432" s="51"/>
      <c r="L10432"/>
    </row>
    <row r="10433" spans="3:12">
      <c r="C10433" s="51"/>
      <c r="F10433"/>
      <c r="I10433" s="51"/>
      <c r="L10433"/>
    </row>
    <row r="10434" spans="3:12">
      <c r="C10434" s="51"/>
      <c r="F10434"/>
      <c r="I10434" s="51"/>
      <c r="L10434"/>
    </row>
    <row r="10435" spans="3:12">
      <c r="C10435" s="51"/>
      <c r="F10435"/>
      <c r="I10435" s="51"/>
      <c r="L10435"/>
    </row>
    <row r="10436" spans="3:12">
      <c r="C10436" s="51"/>
      <c r="F10436"/>
      <c r="I10436" s="51"/>
      <c r="L10436"/>
    </row>
    <row r="10437" spans="3:12">
      <c r="C10437" s="51"/>
      <c r="F10437"/>
      <c r="I10437" s="51"/>
      <c r="L10437"/>
    </row>
    <row r="10438" spans="3:12">
      <c r="C10438" s="51"/>
      <c r="F10438"/>
      <c r="I10438" s="51"/>
      <c r="L10438"/>
    </row>
    <row r="10439" spans="3:12">
      <c r="C10439" s="51"/>
      <c r="F10439"/>
      <c r="I10439" s="51"/>
      <c r="L10439"/>
    </row>
    <row r="10440" spans="3:12">
      <c r="C10440" s="51"/>
      <c r="F10440"/>
      <c r="I10440" s="51"/>
      <c r="L10440"/>
    </row>
    <row r="10441" spans="3:12">
      <c r="C10441" s="51"/>
      <c r="F10441"/>
      <c r="I10441" s="51"/>
      <c r="L10441"/>
    </row>
    <row r="10442" spans="3:12">
      <c r="C10442" s="51"/>
      <c r="F10442"/>
      <c r="I10442" s="51"/>
      <c r="L10442"/>
    </row>
    <row r="10443" spans="3:12">
      <c r="C10443" s="51"/>
      <c r="F10443"/>
      <c r="I10443" s="51"/>
      <c r="L10443"/>
    </row>
    <row r="10444" spans="3:12">
      <c r="C10444" s="51"/>
      <c r="F10444"/>
      <c r="I10444" s="51"/>
      <c r="L10444"/>
    </row>
    <row r="10445" spans="3:12">
      <c r="C10445" s="51"/>
      <c r="F10445"/>
      <c r="I10445" s="51"/>
      <c r="L10445"/>
    </row>
    <row r="10446" spans="3:12">
      <c r="C10446" s="51"/>
      <c r="F10446"/>
      <c r="I10446" s="51"/>
      <c r="L10446"/>
    </row>
    <row r="10447" spans="3:12">
      <c r="C10447" s="51"/>
      <c r="F10447"/>
      <c r="I10447" s="51"/>
      <c r="L10447"/>
    </row>
    <row r="10448" spans="3:12">
      <c r="C10448" s="51"/>
      <c r="F10448"/>
      <c r="I10448" s="51"/>
      <c r="L10448"/>
    </row>
    <row r="10449" spans="3:12">
      <c r="C10449" s="51"/>
      <c r="F10449"/>
      <c r="I10449" s="51"/>
      <c r="L10449"/>
    </row>
    <row r="10450" spans="3:12">
      <c r="C10450" s="51"/>
      <c r="F10450"/>
      <c r="I10450" s="51"/>
      <c r="L10450"/>
    </row>
    <row r="10451" spans="3:12">
      <c r="C10451" s="51"/>
      <c r="F10451"/>
      <c r="I10451" s="51"/>
      <c r="L10451"/>
    </row>
    <row r="10452" spans="3:12">
      <c r="C10452" s="51"/>
      <c r="F10452"/>
      <c r="I10452" s="51"/>
      <c r="L10452"/>
    </row>
    <row r="10453" spans="3:12">
      <c r="C10453" s="51"/>
      <c r="F10453"/>
      <c r="I10453" s="51"/>
      <c r="L10453"/>
    </row>
    <row r="10454" spans="3:12">
      <c r="C10454" s="51"/>
      <c r="F10454"/>
      <c r="I10454" s="51"/>
      <c r="L10454"/>
    </row>
    <row r="10455" spans="3:12">
      <c r="C10455" s="51"/>
      <c r="F10455"/>
      <c r="I10455" s="51"/>
      <c r="L10455"/>
    </row>
    <row r="10456" spans="3:12">
      <c r="C10456" s="51"/>
      <c r="F10456"/>
      <c r="I10456" s="51"/>
      <c r="L10456"/>
    </row>
    <row r="10457" spans="3:12">
      <c r="C10457" s="51"/>
      <c r="F10457"/>
      <c r="I10457" s="51"/>
      <c r="L10457"/>
    </row>
    <row r="10458" spans="3:12">
      <c r="C10458" s="51"/>
      <c r="F10458"/>
      <c r="I10458" s="51"/>
      <c r="L10458"/>
    </row>
    <row r="10459" spans="3:12">
      <c r="C10459" s="51"/>
      <c r="F10459"/>
      <c r="I10459" s="51"/>
      <c r="L10459"/>
    </row>
    <row r="10460" spans="3:12">
      <c r="C10460" s="51"/>
      <c r="F10460"/>
      <c r="I10460" s="51"/>
      <c r="L10460"/>
    </row>
    <row r="10461" spans="3:12">
      <c r="C10461" s="51"/>
      <c r="F10461"/>
      <c r="I10461" s="51"/>
      <c r="L10461"/>
    </row>
    <row r="10462" spans="3:12">
      <c r="C10462" s="51"/>
      <c r="F10462"/>
      <c r="I10462" s="51"/>
      <c r="L10462"/>
    </row>
    <row r="10463" spans="3:12">
      <c r="C10463" s="51"/>
      <c r="F10463"/>
      <c r="I10463" s="51"/>
      <c r="L10463"/>
    </row>
    <row r="10464" spans="3:12">
      <c r="C10464" s="51"/>
      <c r="F10464"/>
      <c r="I10464" s="51"/>
      <c r="L10464"/>
    </row>
    <row r="10465" spans="3:12">
      <c r="C10465" s="51"/>
      <c r="F10465"/>
      <c r="I10465" s="51"/>
      <c r="L10465"/>
    </row>
    <row r="10466" spans="3:12">
      <c r="C10466" s="51"/>
      <c r="F10466"/>
      <c r="I10466" s="51"/>
      <c r="L10466"/>
    </row>
    <row r="10467" spans="3:12">
      <c r="C10467" s="51"/>
      <c r="F10467"/>
      <c r="I10467" s="51"/>
      <c r="L10467"/>
    </row>
    <row r="10468" spans="3:12">
      <c r="C10468" s="51"/>
      <c r="F10468"/>
      <c r="I10468" s="51"/>
      <c r="L10468"/>
    </row>
    <row r="10469" spans="3:12">
      <c r="C10469" s="51"/>
      <c r="F10469"/>
      <c r="I10469" s="51"/>
      <c r="L10469"/>
    </row>
    <row r="10470" spans="3:12">
      <c r="C10470" s="51"/>
      <c r="F10470"/>
      <c r="I10470" s="51"/>
      <c r="L10470"/>
    </row>
    <row r="10471" spans="3:12">
      <c r="C10471" s="51"/>
      <c r="F10471"/>
      <c r="I10471" s="51"/>
      <c r="L10471"/>
    </row>
    <row r="10472" spans="3:12">
      <c r="C10472" s="51"/>
      <c r="F10472"/>
      <c r="I10472" s="51"/>
      <c r="L10472"/>
    </row>
    <row r="10473" spans="3:12">
      <c r="C10473" s="51"/>
      <c r="F10473"/>
      <c r="I10473" s="51"/>
      <c r="L10473"/>
    </row>
    <row r="10474" spans="3:12">
      <c r="C10474" s="51"/>
      <c r="F10474"/>
      <c r="I10474" s="51"/>
      <c r="L10474"/>
    </row>
    <row r="10475" spans="3:12">
      <c r="C10475" s="51"/>
      <c r="F10475"/>
      <c r="I10475" s="51"/>
      <c r="L10475"/>
    </row>
    <row r="10476" spans="3:12">
      <c r="C10476" s="51"/>
      <c r="F10476"/>
      <c r="I10476" s="51"/>
      <c r="L10476"/>
    </row>
    <row r="10477" spans="3:12">
      <c r="C10477" s="51"/>
      <c r="F10477"/>
      <c r="I10477" s="51"/>
      <c r="L10477"/>
    </row>
    <row r="10478" spans="3:12">
      <c r="C10478" s="51"/>
      <c r="F10478"/>
      <c r="I10478" s="51"/>
      <c r="L10478"/>
    </row>
    <row r="10479" spans="3:12">
      <c r="C10479" s="51"/>
      <c r="F10479"/>
      <c r="I10479" s="51"/>
      <c r="L10479"/>
    </row>
    <row r="10480" spans="3:12">
      <c r="C10480" s="51"/>
      <c r="F10480"/>
      <c r="I10480" s="51"/>
      <c r="L10480"/>
    </row>
    <row r="10481" spans="3:12">
      <c r="C10481" s="51"/>
      <c r="F10481"/>
      <c r="I10481" s="51"/>
      <c r="L10481"/>
    </row>
    <row r="10482" spans="3:12">
      <c r="C10482" s="51"/>
      <c r="F10482"/>
      <c r="I10482" s="51"/>
      <c r="L10482"/>
    </row>
    <row r="10483" spans="3:12">
      <c r="C10483" s="51"/>
      <c r="F10483"/>
      <c r="I10483" s="51"/>
      <c r="L10483"/>
    </row>
    <row r="10484" spans="3:12">
      <c r="C10484" s="51"/>
      <c r="F10484"/>
      <c r="I10484" s="51"/>
      <c r="L10484"/>
    </row>
    <row r="10485" spans="3:12">
      <c r="C10485" s="51"/>
      <c r="F10485"/>
      <c r="I10485" s="51"/>
      <c r="L10485"/>
    </row>
    <row r="10486" spans="3:12">
      <c r="C10486" s="51"/>
      <c r="F10486"/>
      <c r="I10486" s="51"/>
      <c r="L10486"/>
    </row>
    <row r="10487" spans="3:12">
      <c r="C10487" s="51"/>
      <c r="F10487"/>
      <c r="I10487" s="51"/>
      <c r="L10487"/>
    </row>
    <row r="10488" spans="3:12">
      <c r="C10488" s="51"/>
      <c r="F10488"/>
      <c r="I10488" s="51"/>
      <c r="L10488"/>
    </row>
    <row r="10489" spans="3:12">
      <c r="C10489" s="51"/>
      <c r="F10489"/>
      <c r="I10489" s="51"/>
      <c r="L10489"/>
    </row>
    <row r="10490" spans="3:12">
      <c r="C10490" s="51"/>
      <c r="F10490"/>
      <c r="I10490" s="51"/>
      <c r="L10490"/>
    </row>
    <row r="10491" spans="3:12">
      <c r="C10491" s="51"/>
      <c r="F10491"/>
      <c r="I10491" s="51"/>
      <c r="L10491"/>
    </row>
    <row r="10492" spans="3:12">
      <c r="C10492" s="51"/>
      <c r="F10492"/>
      <c r="I10492" s="51"/>
      <c r="L10492"/>
    </row>
    <row r="10493" spans="3:12">
      <c r="C10493" s="51"/>
      <c r="F10493"/>
      <c r="I10493" s="51"/>
      <c r="L10493"/>
    </row>
    <row r="10494" spans="3:12">
      <c r="C10494" s="51"/>
      <c r="F10494"/>
      <c r="I10494" s="51"/>
      <c r="L10494"/>
    </row>
    <row r="10495" spans="3:12">
      <c r="C10495" s="51"/>
      <c r="F10495"/>
      <c r="I10495" s="51"/>
      <c r="L10495"/>
    </row>
    <row r="10496" spans="3:12">
      <c r="C10496" s="51"/>
      <c r="F10496"/>
      <c r="I10496" s="51"/>
      <c r="L10496"/>
    </row>
    <row r="10497" spans="3:12">
      <c r="C10497" s="51"/>
      <c r="F10497"/>
      <c r="I10497" s="51"/>
      <c r="L10497"/>
    </row>
    <row r="10498" spans="3:12">
      <c r="C10498" s="51"/>
      <c r="F10498"/>
      <c r="I10498" s="51"/>
      <c r="L10498"/>
    </row>
    <row r="10499" spans="3:12">
      <c r="C10499" s="51"/>
      <c r="F10499"/>
      <c r="I10499" s="51"/>
      <c r="L10499"/>
    </row>
    <row r="10500" spans="3:12">
      <c r="C10500" s="51"/>
      <c r="F10500"/>
      <c r="I10500" s="51"/>
      <c r="L10500"/>
    </row>
    <row r="10501" spans="3:12">
      <c r="C10501" s="51"/>
      <c r="F10501"/>
      <c r="I10501" s="51"/>
      <c r="L10501"/>
    </row>
    <row r="10502" spans="3:12">
      <c r="C10502" s="51"/>
      <c r="F10502"/>
      <c r="I10502" s="51"/>
      <c r="L10502"/>
    </row>
    <row r="10503" spans="3:12">
      <c r="C10503" s="51"/>
      <c r="F10503"/>
      <c r="I10503" s="51"/>
      <c r="L10503"/>
    </row>
    <row r="10504" spans="3:12">
      <c r="C10504" s="51"/>
      <c r="F10504"/>
      <c r="I10504" s="51"/>
      <c r="L10504"/>
    </row>
    <row r="10505" spans="3:12">
      <c r="C10505" s="51"/>
      <c r="F10505"/>
      <c r="I10505" s="51"/>
      <c r="L10505"/>
    </row>
    <row r="10506" spans="3:12">
      <c r="C10506" s="51"/>
      <c r="F10506"/>
      <c r="I10506" s="51"/>
      <c r="L10506"/>
    </row>
    <row r="10507" spans="3:12">
      <c r="C10507" s="51"/>
      <c r="F10507"/>
      <c r="I10507" s="51"/>
      <c r="L10507"/>
    </row>
    <row r="10508" spans="3:12">
      <c r="C10508" s="51"/>
      <c r="F10508"/>
      <c r="I10508" s="51"/>
      <c r="L10508"/>
    </row>
    <row r="10509" spans="3:12">
      <c r="C10509" s="51"/>
      <c r="F10509"/>
      <c r="I10509" s="51"/>
      <c r="L10509"/>
    </row>
    <row r="10510" spans="3:12">
      <c r="C10510" s="51"/>
      <c r="F10510"/>
      <c r="I10510" s="51"/>
      <c r="L10510"/>
    </row>
    <row r="10511" spans="3:12">
      <c r="C10511" s="51"/>
      <c r="F10511"/>
      <c r="I10511" s="51"/>
      <c r="L10511"/>
    </row>
    <row r="10512" spans="3:12">
      <c r="C10512" s="51"/>
      <c r="F10512"/>
      <c r="I10512" s="51"/>
      <c r="L10512"/>
    </row>
    <row r="10513" spans="3:12">
      <c r="C10513" s="51"/>
      <c r="F10513"/>
      <c r="I10513" s="51"/>
      <c r="L10513"/>
    </row>
    <row r="10514" spans="3:12">
      <c r="C10514" s="51"/>
      <c r="F10514"/>
      <c r="I10514" s="51"/>
      <c r="L10514"/>
    </row>
    <row r="10515" spans="3:12">
      <c r="C10515" s="51"/>
      <c r="F10515"/>
      <c r="I10515" s="51"/>
      <c r="L10515"/>
    </row>
    <row r="10516" spans="3:12">
      <c r="C10516" s="51"/>
      <c r="F10516"/>
      <c r="I10516" s="51"/>
      <c r="L10516"/>
    </row>
    <row r="10517" spans="3:12">
      <c r="C10517" s="51"/>
      <c r="F10517"/>
      <c r="I10517" s="51"/>
      <c r="L10517"/>
    </row>
    <row r="10518" spans="3:12">
      <c r="C10518" s="51"/>
      <c r="F10518"/>
      <c r="I10518" s="51"/>
      <c r="L10518"/>
    </row>
    <row r="10519" spans="3:12">
      <c r="C10519" s="51"/>
      <c r="F10519"/>
      <c r="I10519" s="51"/>
      <c r="L10519"/>
    </row>
    <row r="10520" spans="3:12">
      <c r="C10520" s="51"/>
      <c r="F10520"/>
      <c r="I10520" s="51"/>
      <c r="L10520"/>
    </row>
    <row r="10521" spans="3:12">
      <c r="C10521" s="51"/>
      <c r="F10521"/>
      <c r="I10521" s="51"/>
      <c r="L10521"/>
    </row>
    <row r="10522" spans="3:12">
      <c r="C10522" s="51"/>
      <c r="F10522"/>
      <c r="I10522" s="51"/>
      <c r="L10522"/>
    </row>
    <row r="10523" spans="3:12">
      <c r="C10523" s="51"/>
      <c r="F10523"/>
      <c r="I10523" s="51"/>
      <c r="L10523"/>
    </row>
    <row r="10524" spans="3:12">
      <c r="C10524" s="51"/>
      <c r="F10524"/>
      <c r="I10524" s="51"/>
      <c r="L10524"/>
    </row>
    <row r="10525" spans="3:12">
      <c r="C10525" s="51"/>
      <c r="F10525"/>
      <c r="I10525" s="51"/>
      <c r="L10525"/>
    </row>
    <row r="10526" spans="3:12">
      <c r="C10526" s="51"/>
      <c r="F10526"/>
      <c r="I10526" s="51"/>
      <c r="L10526"/>
    </row>
    <row r="10527" spans="3:12">
      <c r="C10527" s="51"/>
      <c r="F10527"/>
      <c r="I10527" s="51"/>
      <c r="L10527"/>
    </row>
    <row r="10528" spans="3:12">
      <c r="C10528" s="51"/>
      <c r="F10528"/>
      <c r="I10528" s="51"/>
      <c r="L10528"/>
    </row>
    <row r="10529" spans="3:12">
      <c r="C10529" s="51"/>
      <c r="F10529"/>
      <c r="I10529" s="51"/>
      <c r="L10529"/>
    </row>
    <row r="10530" spans="3:12">
      <c r="C10530" s="51"/>
      <c r="F10530"/>
      <c r="I10530" s="51"/>
      <c r="L10530"/>
    </row>
    <row r="10531" spans="3:12">
      <c r="C10531" s="51"/>
      <c r="F10531"/>
      <c r="I10531" s="51"/>
      <c r="L10531"/>
    </row>
    <row r="10532" spans="3:12">
      <c r="C10532" s="51"/>
      <c r="F10532"/>
      <c r="I10532" s="51"/>
      <c r="L10532"/>
    </row>
    <row r="10533" spans="3:12">
      <c r="C10533" s="51"/>
      <c r="F10533"/>
      <c r="I10533" s="51"/>
      <c r="L10533"/>
    </row>
    <row r="10534" spans="3:12">
      <c r="C10534" s="51"/>
      <c r="F10534"/>
      <c r="I10534" s="51"/>
      <c r="L10534"/>
    </row>
    <row r="10535" spans="3:12">
      <c r="C10535" s="51"/>
      <c r="F10535"/>
      <c r="I10535" s="51"/>
      <c r="L10535"/>
    </row>
    <row r="10536" spans="3:12">
      <c r="C10536" s="51"/>
      <c r="F10536"/>
      <c r="I10536" s="51"/>
      <c r="L10536"/>
    </row>
    <row r="10537" spans="3:12">
      <c r="C10537" s="51"/>
      <c r="F10537"/>
      <c r="I10537" s="51"/>
      <c r="L10537"/>
    </row>
    <row r="10538" spans="3:12">
      <c r="C10538" s="51"/>
      <c r="F10538"/>
      <c r="I10538" s="51"/>
      <c r="L10538"/>
    </row>
    <row r="10539" spans="3:12">
      <c r="C10539" s="51"/>
      <c r="F10539"/>
      <c r="I10539" s="51"/>
      <c r="L10539"/>
    </row>
    <row r="10540" spans="3:12">
      <c r="C10540" s="51"/>
      <c r="F10540"/>
      <c r="I10540" s="51"/>
      <c r="L10540"/>
    </row>
    <row r="10541" spans="3:12">
      <c r="C10541" s="51"/>
      <c r="F10541"/>
      <c r="I10541" s="51"/>
      <c r="L10541"/>
    </row>
    <row r="10542" spans="3:12">
      <c r="C10542" s="51"/>
      <c r="F10542"/>
      <c r="I10542" s="51"/>
      <c r="L10542"/>
    </row>
    <row r="10543" spans="3:12">
      <c r="C10543" s="51"/>
      <c r="F10543"/>
      <c r="I10543" s="51"/>
      <c r="L10543"/>
    </row>
    <row r="10544" spans="3:12">
      <c r="C10544" s="51"/>
      <c r="F10544"/>
      <c r="I10544" s="51"/>
      <c r="L10544"/>
    </row>
    <row r="10545" spans="3:12">
      <c r="C10545" s="51"/>
      <c r="F10545"/>
      <c r="I10545" s="51"/>
      <c r="L10545"/>
    </row>
    <row r="10546" spans="3:12">
      <c r="C10546" s="51"/>
      <c r="F10546"/>
      <c r="I10546" s="51"/>
      <c r="L10546"/>
    </row>
    <row r="10547" spans="3:12">
      <c r="C10547" s="51"/>
      <c r="F10547"/>
      <c r="I10547" s="51"/>
      <c r="L10547"/>
    </row>
    <row r="10548" spans="3:12">
      <c r="C10548" s="51"/>
      <c r="F10548"/>
      <c r="I10548" s="51"/>
      <c r="L10548"/>
    </row>
    <row r="10549" spans="3:12">
      <c r="C10549" s="51"/>
      <c r="F10549"/>
      <c r="I10549" s="51"/>
      <c r="L10549"/>
    </row>
    <row r="10550" spans="3:12">
      <c r="C10550" s="51"/>
      <c r="F10550"/>
      <c r="I10550" s="51"/>
      <c r="L10550"/>
    </row>
    <row r="10551" spans="3:12">
      <c r="C10551" s="51"/>
      <c r="F10551"/>
      <c r="I10551" s="51"/>
      <c r="L10551"/>
    </row>
    <row r="10552" spans="3:12">
      <c r="C10552" s="51"/>
      <c r="F10552"/>
      <c r="I10552" s="51"/>
      <c r="L10552"/>
    </row>
    <row r="10553" spans="3:12">
      <c r="C10553" s="51"/>
      <c r="F10553"/>
      <c r="I10553" s="51"/>
      <c r="L10553"/>
    </row>
    <row r="10554" spans="3:12">
      <c r="C10554" s="51"/>
      <c r="F10554"/>
      <c r="I10554" s="51"/>
      <c r="L10554"/>
    </row>
    <row r="10555" spans="3:12">
      <c r="C10555" s="51"/>
      <c r="F10555"/>
      <c r="I10555" s="51"/>
      <c r="L10555"/>
    </row>
    <row r="10556" spans="3:12">
      <c r="C10556" s="51"/>
      <c r="F10556"/>
      <c r="I10556" s="51"/>
      <c r="L10556"/>
    </row>
    <row r="10557" spans="3:12">
      <c r="C10557" s="51"/>
      <c r="F10557"/>
      <c r="I10557" s="51"/>
      <c r="L10557"/>
    </row>
    <row r="10558" spans="3:12">
      <c r="C10558" s="51"/>
      <c r="F10558"/>
      <c r="I10558" s="51"/>
      <c r="L10558"/>
    </row>
    <row r="10559" spans="3:12">
      <c r="C10559" s="51"/>
      <c r="F10559"/>
      <c r="I10559" s="51"/>
      <c r="L10559"/>
    </row>
    <row r="10560" spans="3:12">
      <c r="C10560" s="51"/>
      <c r="F10560"/>
      <c r="I10560" s="51"/>
      <c r="L10560"/>
    </row>
    <row r="10561" spans="3:12">
      <c r="C10561" s="51"/>
      <c r="F10561"/>
      <c r="I10561" s="51"/>
      <c r="L10561"/>
    </row>
    <row r="10562" spans="3:12">
      <c r="C10562" s="51"/>
      <c r="F10562"/>
      <c r="I10562" s="51"/>
      <c r="L10562"/>
    </row>
    <row r="10563" spans="3:12">
      <c r="C10563" s="51"/>
      <c r="F10563"/>
      <c r="I10563" s="51"/>
      <c r="L10563"/>
    </row>
    <row r="10564" spans="3:12">
      <c r="C10564" s="51"/>
      <c r="F10564"/>
      <c r="I10564" s="51"/>
      <c r="L10564"/>
    </row>
    <row r="10565" spans="3:12">
      <c r="C10565" s="51"/>
      <c r="F10565"/>
      <c r="I10565" s="51"/>
      <c r="L10565"/>
    </row>
    <row r="10566" spans="3:12">
      <c r="C10566" s="51"/>
      <c r="F10566"/>
      <c r="I10566" s="51"/>
      <c r="L10566"/>
    </row>
    <row r="10567" spans="3:12">
      <c r="C10567" s="51"/>
      <c r="F10567"/>
      <c r="I10567" s="51"/>
      <c r="L10567"/>
    </row>
    <row r="10568" spans="3:12">
      <c r="C10568" s="51"/>
      <c r="F10568"/>
      <c r="I10568" s="51"/>
      <c r="L10568"/>
    </row>
    <row r="10569" spans="3:12">
      <c r="C10569" s="51"/>
      <c r="F10569"/>
      <c r="I10569" s="51"/>
      <c r="L10569"/>
    </row>
    <row r="10570" spans="3:12">
      <c r="C10570" s="51"/>
      <c r="F10570"/>
      <c r="I10570" s="51"/>
      <c r="L10570"/>
    </row>
    <row r="10571" spans="3:12">
      <c r="C10571" s="51"/>
      <c r="F10571"/>
      <c r="I10571" s="51"/>
      <c r="L10571"/>
    </row>
    <row r="10572" spans="3:12">
      <c r="C10572" s="51"/>
      <c r="F10572"/>
      <c r="I10572" s="51"/>
      <c r="L10572"/>
    </row>
    <row r="10573" spans="3:12">
      <c r="C10573" s="51"/>
      <c r="F10573"/>
      <c r="I10573" s="51"/>
      <c r="L10573"/>
    </row>
    <row r="10574" spans="3:12">
      <c r="C10574" s="51"/>
      <c r="F10574"/>
      <c r="I10574" s="51"/>
      <c r="L10574"/>
    </row>
    <row r="10575" spans="3:12">
      <c r="C10575" s="51"/>
      <c r="F10575"/>
      <c r="I10575" s="51"/>
      <c r="L10575"/>
    </row>
    <row r="10576" spans="3:12">
      <c r="C10576" s="51"/>
      <c r="F10576"/>
      <c r="I10576" s="51"/>
      <c r="L10576"/>
    </row>
    <row r="10577" spans="3:12">
      <c r="C10577" s="51"/>
      <c r="F10577"/>
      <c r="I10577" s="51"/>
      <c r="L10577"/>
    </row>
    <row r="10578" spans="3:12">
      <c r="C10578" s="51"/>
      <c r="F10578"/>
      <c r="I10578" s="51"/>
      <c r="L10578"/>
    </row>
    <row r="10579" spans="3:12">
      <c r="C10579" s="51"/>
      <c r="F10579"/>
      <c r="I10579" s="51"/>
      <c r="L10579"/>
    </row>
    <row r="10580" spans="3:12">
      <c r="C10580" s="51"/>
      <c r="F10580"/>
      <c r="I10580" s="51"/>
      <c r="L10580"/>
    </row>
    <row r="10581" spans="3:12">
      <c r="C10581" s="51"/>
      <c r="F10581"/>
      <c r="I10581" s="51"/>
      <c r="L10581"/>
    </row>
    <row r="10582" spans="3:12">
      <c r="C10582" s="51"/>
      <c r="F10582"/>
      <c r="I10582" s="51"/>
      <c r="L10582"/>
    </row>
    <row r="10583" spans="3:12">
      <c r="C10583" s="51"/>
      <c r="F10583"/>
      <c r="I10583" s="51"/>
      <c r="L10583"/>
    </row>
    <row r="10584" spans="3:12">
      <c r="C10584" s="51"/>
      <c r="F10584"/>
      <c r="I10584" s="51"/>
      <c r="L10584"/>
    </row>
    <row r="10585" spans="3:12">
      <c r="C10585" s="51"/>
      <c r="F10585"/>
      <c r="I10585" s="51"/>
      <c r="L10585"/>
    </row>
    <row r="10586" spans="3:12">
      <c r="C10586" s="51"/>
      <c r="F10586"/>
      <c r="I10586" s="51"/>
      <c r="L10586"/>
    </row>
    <row r="10587" spans="3:12">
      <c r="C10587" s="51"/>
      <c r="F10587"/>
      <c r="I10587" s="51"/>
      <c r="L10587"/>
    </row>
    <row r="10588" spans="3:12">
      <c r="C10588" s="51"/>
      <c r="F10588"/>
      <c r="I10588" s="51"/>
      <c r="L10588"/>
    </row>
    <row r="10589" spans="3:12">
      <c r="C10589" s="51"/>
      <c r="F10589"/>
      <c r="I10589" s="51"/>
      <c r="L10589"/>
    </row>
    <row r="10590" spans="3:12">
      <c r="C10590" s="51"/>
      <c r="F10590"/>
      <c r="I10590" s="51"/>
      <c r="L10590"/>
    </row>
    <row r="10591" spans="3:12">
      <c r="C10591" s="51"/>
      <c r="F10591"/>
      <c r="I10591" s="51"/>
      <c r="L10591"/>
    </row>
    <row r="10592" spans="3:12">
      <c r="C10592" s="51"/>
      <c r="F10592"/>
      <c r="I10592" s="51"/>
      <c r="L10592"/>
    </row>
    <row r="10593" spans="3:12">
      <c r="C10593" s="51"/>
      <c r="F10593"/>
      <c r="I10593" s="51"/>
      <c r="L10593"/>
    </row>
    <row r="10594" spans="3:12">
      <c r="C10594" s="51"/>
      <c r="F10594"/>
      <c r="I10594" s="51"/>
      <c r="L10594"/>
    </row>
    <row r="10595" spans="3:12">
      <c r="C10595" s="51"/>
      <c r="F10595"/>
      <c r="I10595" s="51"/>
      <c r="L10595"/>
    </row>
    <row r="10596" spans="3:12">
      <c r="C10596" s="51"/>
      <c r="F10596"/>
      <c r="I10596" s="51"/>
      <c r="L10596"/>
    </row>
    <row r="10597" spans="3:12">
      <c r="C10597" s="51"/>
      <c r="F10597"/>
      <c r="I10597" s="51"/>
      <c r="L10597"/>
    </row>
    <row r="10598" spans="3:12">
      <c r="C10598" s="51"/>
      <c r="F10598"/>
      <c r="I10598" s="51"/>
      <c r="L10598"/>
    </row>
    <row r="10599" spans="3:12">
      <c r="C10599" s="51"/>
      <c r="F10599"/>
      <c r="I10599" s="51"/>
      <c r="L10599"/>
    </row>
    <row r="10600" spans="3:12">
      <c r="C10600" s="51"/>
      <c r="F10600"/>
      <c r="I10600" s="51"/>
      <c r="L10600"/>
    </row>
    <row r="10601" spans="3:12">
      <c r="C10601" s="51"/>
      <c r="F10601"/>
      <c r="I10601" s="51"/>
      <c r="L10601"/>
    </row>
    <row r="10602" spans="3:12">
      <c r="C10602" s="51"/>
      <c r="F10602"/>
      <c r="I10602" s="51"/>
      <c r="L10602"/>
    </row>
    <row r="10603" spans="3:12">
      <c r="C10603" s="51"/>
      <c r="F10603"/>
      <c r="I10603" s="51"/>
      <c r="L10603"/>
    </row>
    <row r="10604" spans="3:12">
      <c r="C10604" s="51"/>
      <c r="F10604"/>
      <c r="I10604" s="51"/>
      <c r="L10604"/>
    </row>
    <row r="10605" spans="3:12">
      <c r="C10605" s="51"/>
      <c r="F10605"/>
      <c r="I10605" s="51"/>
      <c r="L10605"/>
    </row>
    <row r="10606" spans="3:12">
      <c r="C10606" s="51"/>
      <c r="F10606"/>
      <c r="I10606" s="51"/>
      <c r="L10606"/>
    </row>
    <row r="10607" spans="3:12">
      <c r="C10607" s="51"/>
      <c r="F10607"/>
      <c r="I10607" s="51"/>
      <c r="L10607"/>
    </row>
    <row r="10608" spans="3:12">
      <c r="C10608" s="51"/>
      <c r="F10608"/>
      <c r="I10608" s="51"/>
      <c r="L10608"/>
    </row>
    <row r="10609" spans="3:12">
      <c r="C10609" s="51"/>
      <c r="F10609"/>
      <c r="I10609" s="51"/>
      <c r="L10609"/>
    </row>
    <row r="10610" spans="3:12">
      <c r="C10610" s="51"/>
      <c r="F10610"/>
      <c r="I10610" s="51"/>
      <c r="L10610"/>
    </row>
    <row r="10611" spans="3:12">
      <c r="C10611" s="51"/>
      <c r="F10611"/>
      <c r="I10611" s="51"/>
      <c r="L10611"/>
    </row>
    <row r="10612" spans="3:12">
      <c r="C10612" s="51"/>
      <c r="F10612"/>
      <c r="I10612" s="51"/>
      <c r="L10612"/>
    </row>
    <row r="10613" spans="3:12">
      <c r="C10613" s="51"/>
      <c r="F10613"/>
      <c r="I10613" s="51"/>
      <c r="L10613"/>
    </row>
    <row r="10614" spans="3:12">
      <c r="C10614" s="51"/>
      <c r="F10614"/>
      <c r="I10614" s="51"/>
      <c r="L10614"/>
    </row>
    <row r="10615" spans="3:12">
      <c r="C10615" s="51"/>
      <c r="F10615"/>
      <c r="I10615" s="51"/>
      <c r="L10615"/>
    </row>
    <row r="10616" spans="3:12">
      <c r="C10616" s="51"/>
      <c r="F10616"/>
      <c r="I10616" s="51"/>
      <c r="L10616"/>
    </row>
    <row r="10617" spans="3:12">
      <c r="C10617" s="51"/>
      <c r="F10617"/>
      <c r="I10617" s="51"/>
      <c r="L10617"/>
    </row>
    <row r="10618" spans="3:12">
      <c r="C10618" s="51"/>
      <c r="F10618"/>
      <c r="I10618" s="51"/>
      <c r="L10618"/>
    </row>
    <row r="10619" spans="3:12">
      <c r="C10619" s="51"/>
      <c r="F10619"/>
      <c r="I10619" s="51"/>
      <c r="L10619"/>
    </row>
    <row r="10620" spans="3:12">
      <c r="C10620" s="51"/>
      <c r="F10620"/>
      <c r="I10620" s="51"/>
      <c r="L10620"/>
    </row>
    <row r="10621" spans="3:12">
      <c r="C10621" s="51"/>
      <c r="F10621"/>
      <c r="I10621" s="51"/>
      <c r="L10621"/>
    </row>
    <row r="10622" spans="3:12">
      <c r="C10622" s="51"/>
      <c r="F10622"/>
      <c r="I10622" s="51"/>
      <c r="L10622"/>
    </row>
    <row r="10623" spans="3:12">
      <c r="C10623" s="51"/>
      <c r="F10623"/>
      <c r="I10623" s="51"/>
      <c r="L10623"/>
    </row>
    <row r="10624" spans="3:12">
      <c r="C10624" s="51"/>
      <c r="F10624"/>
      <c r="I10624" s="51"/>
      <c r="L10624"/>
    </row>
    <row r="10625" spans="3:12">
      <c r="C10625" s="51"/>
      <c r="F10625"/>
      <c r="I10625" s="51"/>
      <c r="L10625"/>
    </row>
    <row r="10626" spans="3:12">
      <c r="C10626" s="51"/>
      <c r="F10626"/>
      <c r="I10626" s="51"/>
      <c r="L10626"/>
    </row>
    <row r="10627" spans="3:12">
      <c r="C10627" s="51"/>
      <c r="F10627"/>
      <c r="I10627" s="51"/>
      <c r="L10627"/>
    </row>
    <row r="10628" spans="3:12">
      <c r="C10628" s="51"/>
      <c r="F10628"/>
      <c r="I10628" s="51"/>
      <c r="L10628"/>
    </row>
    <row r="10629" spans="3:12">
      <c r="C10629" s="51"/>
      <c r="F10629"/>
      <c r="I10629" s="51"/>
      <c r="L10629"/>
    </row>
    <row r="10630" spans="3:12">
      <c r="C10630" s="51"/>
      <c r="F10630"/>
      <c r="I10630" s="51"/>
      <c r="L10630"/>
    </row>
    <row r="10631" spans="3:12">
      <c r="C10631" s="51"/>
      <c r="F10631"/>
      <c r="I10631" s="51"/>
      <c r="L10631"/>
    </row>
    <row r="10632" spans="3:12">
      <c r="C10632" s="51"/>
      <c r="F10632"/>
      <c r="I10632" s="51"/>
      <c r="L10632"/>
    </row>
    <row r="10633" spans="3:12">
      <c r="C10633" s="51"/>
      <c r="F10633"/>
      <c r="I10633" s="51"/>
      <c r="L10633"/>
    </row>
    <row r="10634" spans="3:12">
      <c r="C10634" s="51"/>
      <c r="F10634"/>
      <c r="I10634" s="51"/>
      <c r="L10634"/>
    </row>
    <row r="10635" spans="3:12">
      <c r="C10635" s="51"/>
      <c r="F10635"/>
      <c r="I10635" s="51"/>
      <c r="L10635"/>
    </row>
    <row r="10636" spans="3:12">
      <c r="C10636" s="51"/>
      <c r="F10636"/>
      <c r="I10636" s="51"/>
      <c r="L10636"/>
    </row>
    <row r="10637" spans="3:12">
      <c r="C10637" s="51"/>
      <c r="F10637"/>
      <c r="I10637" s="51"/>
      <c r="L10637"/>
    </row>
    <row r="10638" spans="3:12">
      <c r="C10638" s="51"/>
      <c r="F10638"/>
      <c r="I10638" s="51"/>
      <c r="L10638"/>
    </row>
    <row r="10639" spans="3:12">
      <c r="C10639" s="51"/>
      <c r="F10639"/>
      <c r="I10639" s="51"/>
      <c r="L10639"/>
    </row>
    <row r="10640" spans="3:12">
      <c r="C10640" s="51"/>
      <c r="F10640"/>
      <c r="I10640" s="51"/>
      <c r="L10640"/>
    </row>
    <row r="10641" spans="3:12">
      <c r="C10641" s="51"/>
      <c r="F10641"/>
      <c r="I10641" s="51"/>
      <c r="L10641"/>
    </row>
    <row r="10642" spans="3:12">
      <c r="C10642" s="51"/>
      <c r="F10642"/>
      <c r="I10642" s="51"/>
      <c r="L10642"/>
    </row>
    <row r="10643" spans="3:12">
      <c r="C10643" s="51"/>
      <c r="F10643"/>
      <c r="I10643" s="51"/>
      <c r="L10643"/>
    </row>
    <row r="10644" spans="3:12">
      <c r="C10644" s="51"/>
      <c r="F10644"/>
      <c r="I10644" s="51"/>
      <c r="L10644"/>
    </row>
    <row r="10645" spans="3:12">
      <c r="C10645" s="51"/>
      <c r="F10645"/>
      <c r="I10645" s="51"/>
      <c r="L10645"/>
    </row>
    <row r="10646" spans="3:12">
      <c r="C10646" s="51"/>
      <c r="F10646"/>
      <c r="I10646" s="51"/>
      <c r="L10646"/>
    </row>
    <row r="10647" spans="3:12">
      <c r="C10647" s="51"/>
      <c r="F10647"/>
      <c r="I10647" s="51"/>
      <c r="L10647"/>
    </row>
    <row r="10648" spans="3:12">
      <c r="C10648" s="51"/>
      <c r="F10648"/>
      <c r="I10648" s="51"/>
      <c r="L10648"/>
    </row>
    <row r="10649" spans="3:12">
      <c r="C10649" s="51"/>
      <c r="F10649"/>
      <c r="I10649" s="51"/>
      <c r="L10649"/>
    </row>
    <row r="10650" spans="3:12">
      <c r="C10650" s="51"/>
      <c r="F10650"/>
      <c r="I10650" s="51"/>
      <c r="L10650"/>
    </row>
    <row r="10651" spans="3:12">
      <c r="C10651" s="51"/>
      <c r="F10651"/>
      <c r="I10651" s="51"/>
      <c r="L10651"/>
    </row>
    <row r="10652" spans="3:12">
      <c r="C10652" s="51"/>
      <c r="F10652"/>
      <c r="I10652" s="51"/>
      <c r="L10652"/>
    </row>
    <row r="10653" spans="3:12">
      <c r="C10653" s="51"/>
      <c r="F10653"/>
      <c r="I10653" s="51"/>
      <c r="L10653"/>
    </row>
    <row r="10654" spans="3:12">
      <c r="C10654" s="51"/>
      <c r="F10654"/>
      <c r="I10654" s="51"/>
      <c r="L10654"/>
    </row>
    <row r="10655" spans="3:12">
      <c r="C10655" s="51"/>
      <c r="F10655"/>
      <c r="I10655" s="51"/>
      <c r="L10655"/>
    </row>
    <row r="10656" spans="3:12">
      <c r="C10656" s="51"/>
      <c r="F10656"/>
      <c r="I10656" s="51"/>
      <c r="L10656"/>
    </row>
    <row r="10657" spans="3:12">
      <c r="C10657" s="51"/>
      <c r="F10657"/>
      <c r="I10657" s="51"/>
      <c r="L10657"/>
    </row>
    <row r="10658" spans="3:12">
      <c r="C10658" s="51"/>
      <c r="F10658"/>
      <c r="I10658" s="51"/>
      <c r="L10658"/>
    </row>
    <row r="10659" spans="3:12">
      <c r="C10659" s="51"/>
      <c r="F10659"/>
      <c r="I10659" s="51"/>
      <c r="L10659"/>
    </row>
    <row r="10660" spans="3:12">
      <c r="C10660" s="51"/>
      <c r="F10660"/>
      <c r="I10660" s="51"/>
      <c r="L10660"/>
    </row>
    <row r="10661" spans="3:12">
      <c r="C10661" s="51"/>
      <c r="F10661"/>
      <c r="I10661" s="51"/>
      <c r="L10661"/>
    </row>
    <row r="10662" spans="3:12">
      <c r="C10662" s="51"/>
      <c r="F10662"/>
      <c r="I10662" s="51"/>
      <c r="L10662"/>
    </row>
    <row r="10663" spans="3:12">
      <c r="C10663" s="51"/>
      <c r="F10663"/>
      <c r="I10663" s="51"/>
      <c r="L10663"/>
    </row>
    <row r="10664" spans="3:12">
      <c r="C10664" s="51"/>
      <c r="F10664"/>
      <c r="I10664" s="51"/>
      <c r="L10664"/>
    </row>
    <row r="10665" spans="3:12">
      <c r="C10665" s="51"/>
      <c r="F10665"/>
      <c r="I10665" s="51"/>
      <c r="L10665"/>
    </row>
    <row r="10666" spans="3:12">
      <c r="C10666" s="51"/>
      <c r="F10666"/>
      <c r="I10666" s="51"/>
      <c r="L10666"/>
    </row>
    <row r="10667" spans="3:12">
      <c r="C10667" s="51"/>
      <c r="F10667"/>
      <c r="I10667" s="51"/>
      <c r="L10667"/>
    </row>
    <row r="10668" spans="3:12">
      <c r="C10668" s="51"/>
      <c r="F10668"/>
      <c r="I10668" s="51"/>
      <c r="L10668"/>
    </row>
    <row r="10669" spans="3:12">
      <c r="C10669" s="51"/>
      <c r="F10669"/>
      <c r="I10669" s="51"/>
      <c r="L10669"/>
    </row>
    <row r="10670" spans="3:12">
      <c r="C10670" s="51"/>
      <c r="F10670"/>
      <c r="I10670" s="51"/>
      <c r="L10670"/>
    </row>
    <row r="10671" spans="3:12">
      <c r="C10671" s="51"/>
      <c r="F10671"/>
      <c r="I10671" s="51"/>
      <c r="L10671"/>
    </row>
    <row r="10672" spans="3:12">
      <c r="C10672" s="51"/>
      <c r="F10672"/>
      <c r="I10672" s="51"/>
      <c r="L10672"/>
    </row>
    <row r="10673" spans="3:12">
      <c r="C10673" s="51"/>
      <c r="F10673"/>
      <c r="I10673" s="51"/>
      <c r="L10673"/>
    </row>
    <row r="10674" spans="3:12">
      <c r="C10674" s="51"/>
      <c r="F10674"/>
      <c r="I10674" s="51"/>
      <c r="L10674"/>
    </row>
    <row r="10675" spans="3:12">
      <c r="C10675" s="51"/>
      <c r="F10675"/>
      <c r="I10675" s="51"/>
      <c r="L10675"/>
    </row>
    <row r="10676" spans="3:12">
      <c r="C10676" s="51"/>
      <c r="F10676"/>
      <c r="I10676" s="51"/>
      <c r="L10676"/>
    </row>
    <row r="10677" spans="3:12">
      <c r="C10677" s="51"/>
      <c r="F10677"/>
      <c r="I10677" s="51"/>
      <c r="L10677"/>
    </row>
    <row r="10678" spans="3:12">
      <c r="C10678" s="51"/>
      <c r="F10678"/>
      <c r="I10678" s="51"/>
      <c r="L10678"/>
    </row>
    <row r="10679" spans="3:12">
      <c r="C10679" s="51"/>
      <c r="F10679"/>
      <c r="I10679" s="51"/>
      <c r="L10679"/>
    </row>
    <row r="10680" spans="3:12">
      <c r="C10680" s="51"/>
      <c r="F10680"/>
      <c r="I10680" s="51"/>
      <c r="L10680"/>
    </row>
    <row r="10681" spans="3:12">
      <c r="C10681" s="51"/>
      <c r="F10681"/>
      <c r="I10681" s="51"/>
      <c r="L10681"/>
    </row>
    <row r="10682" spans="3:12">
      <c r="C10682" s="51"/>
      <c r="F10682"/>
      <c r="I10682" s="51"/>
      <c r="L10682"/>
    </row>
    <row r="10683" spans="3:12">
      <c r="C10683" s="51"/>
      <c r="F10683"/>
      <c r="I10683" s="51"/>
      <c r="L10683"/>
    </row>
    <row r="10684" spans="3:12">
      <c r="C10684" s="51"/>
      <c r="F10684"/>
      <c r="I10684" s="51"/>
      <c r="L10684"/>
    </row>
    <row r="10685" spans="3:12">
      <c r="C10685" s="51"/>
      <c r="F10685"/>
      <c r="I10685" s="51"/>
      <c r="L10685"/>
    </row>
    <row r="10686" spans="3:12">
      <c r="C10686" s="51"/>
      <c r="F10686"/>
      <c r="I10686" s="51"/>
      <c r="L10686"/>
    </row>
    <row r="10687" spans="3:12">
      <c r="C10687" s="51"/>
      <c r="F10687"/>
      <c r="I10687" s="51"/>
      <c r="L10687"/>
    </row>
    <row r="10688" spans="3:12">
      <c r="C10688" s="51"/>
      <c r="F10688"/>
      <c r="I10688" s="51"/>
      <c r="L10688"/>
    </row>
    <row r="10689" spans="3:12">
      <c r="C10689" s="51"/>
      <c r="F10689"/>
      <c r="I10689" s="51"/>
      <c r="L10689"/>
    </row>
    <row r="10690" spans="3:12">
      <c r="C10690" s="51"/>
      <c r="F10690"/>
      <c r="I10690" s="51"/>
      <c r="L10690"/>
    </row>
    <row r="10691" spans="3:12">
      <c r="C10691" s="51"/>
      <c r="F10691"/>
      <c r="I10691" s="51"/>
      <c r="L10691"/>
    </row>
    <row r="10692" spans="3:12">
      <c r="C10692" s="51"/>
      <c r="F10692"/>
      <c r="I10692" s="51"/>
      <c r="L10692"/>
    </row>
    <row r="10693" spans="3:12">
      <c r="C10693" s="51"/>
      <c r="F10693"/>
      <c r="I10693" s="51"/>
      <c r="L10693"/>
    </row>
    <row r="10694" spans="3:12">
      <c r="C10694" s="51"/>
      <c r="F10694"/>
      <c r="I10694" s="51"/>
      <c r="L10694"/>
    </row>
    <row r="10695" spans="3:12">
      <c r="C10695" s="51"/>
      <c r="F10695"/>
      <c r="I10695" s="51"/>
      <c r="L10695"/>
    </row>
    <row r="10696" spans="3:12">
      <c r="C10696" s="51"/>
      <c r="F10696"/>
      <c r="I10696" s="51"/>
      <c r="L10696"/>
    </row>
    <row r="10697" spans="3:12">
      <c r="C10697" s="51"/>
      <c r="F10697"/>
      <c r="I10697" s="51"/>
      <c r="L10697"/>
    </row>
    <row r="10698" spans="3:12">
      <c r="C10698" s="51"/>
      <c r="F10698"/>
      <c r="I10698" s="51"/>
      <c r="L10698"/>
    </row>
    <row r="10699" spans="3:12">
      <c r="C10699" s="51"/>
      <c r="F10699"/>
      <c r="I10699" s="51"/>
      <c r="L10699"/>
    </row>
    <row r="10700" spans="3:12">
      <c r="C10700" s="51"/>
      <c r="F10700"/>
      <c r="I10700" s="51"/>
      <c r="L10700"/>
    </row>
    <row r="10701" spans="3:12">
      <c r="C10701" s="51"/>
      <c r="F10701"/>
      <c r="I10701" s="51"/>
      <c r="L10701"/>
    </row>
    <row r="10702" spans="3:12">
      <c r="C10702" s="51"/>
      <c r="F10702"/>
      <c r="I10702" s="51"/>
      <c r="L10702"/>
    </row>
    <row r="10703" spans="3:12">
      <c r="C10703" s="51"/>
      <c r="F10703"/>
      <c r="I10703" s="51"/>
      <c r="L10703"/>
    </row>
    <row r="10704" spans="3:12">
      <c r="C10704" s="51"/>
      <c r="F10704"/>
      <c r="I10704" s="51"/>
      <c r="L10704"/>
    </row>
    <row r="10705" spans="3:12">
      <c r="C10705" s="51"/>
      <c r="F10705"/>
      <c r="I10705" s="51"/>
      <c r="L10705"/>
    </row>
    <row r="10706" spans="3:12">
      <c r="C10706" s="51"/>
      <c r="F10706"/>
      <c r="I10706" s="51"/>
      <c r="L10706"/>
    </row>
    <row r="10707" spans="3:12">
      <c r="C10707" s="51"/>
      <c r="F10707"/>
      <c r="I10707" s="51"/>
      <c r="L10707"/>
    </row>
    <row r="10708" spans="3:12">
      <c r="C10708" s="51"/>
      <c r="F10708"/>
      <c r="I10708" s="51"/>
      <c r="L10708"/>
    </row>
    <row r="10709" spans="3:12">
      <c r="C10709" s="51"/>
      <c r="F10709"/>
      <c r="I10709" s="51"/>
      <c r="L10709"/>
    </row>
    <row r="10710" spans="3:12">
      <c r="C10710" s="51"/>
      <c r="F10710"/>
      <c r="I10710" s="51"/>
      <c r="L10710"/>
    </row>
    <row r="10711" spans="3:12">
      <c r="C10711" s="51"/>
      <c r="F10711"/>
      <c r="I10711" s="51"/>
      <c r="L10711"/>
    </row>
    <row r="10712" spans="3:12">
      <c r="C10712" s="51"/>
      <c r="F10712"/>
      <c r="I10712" s="51"/>
      <c r="L10712"/>
    </row>
    <row r="10713" spans="3:12">
      <c r="C10713" s="51"/>
      <c r="F10713"/>
      <c r="I10713" s="51"/>
      <c r="L10713"/>
    </row>
    <row r="10714" spans="3:12">
      <c r="C10714" s="51"/>
      <c r="F10714"/>
      <c r="I10714" s="51"/>
      <c r="L10714"/>
    </row>
    <row r="10715" spans="3:12">
      <c r="C10715" s="51"/>
      <c r="F10715"/>
      <c r="I10715" s="51"/>
      <c r="L10715"/>
    </row>
    <row r="10716" spans="3:12">
      <c r="C10716" s="51"/>
      <c r="F10716"/>
      <c r="I10716" s="51"/>
      <c r="L10716"/>
    </row>
    <row r="10717" spans="3:12">
      <c r="C10717" s="51"/>
      <c r="F10717"/>
      <c r="I10717" s="51"/>
      <c r="L10717"/>
    </row>
    <row r="10718" spans="3:12">
      <c r="C10718" s="51"/>
      <c r="F10718"/>
      <c r="I10718" s="51"/>
      <c r="L10718"/>
    </row>
    <row r="10719" spans="3:12">
      <c r="C10719" s="51"/>
      <c r="F10719"/>
      <c r="I10719" s="51"/>
      <c r="L10719"/>
    </row>
    <row r="10720" spans="3:12">
      <c r="C10720" s="51"/>
      <c r="F10720"/>
      <c r="I10720" s="51"/>
      <c r="L10720"/>
    </row>
    <row r="10721" spans="3:12">
      <c r="C10721" s="51"/>
      <c r="F10721"/>
      <c r="I10721" s="51"/>
      <c r="L10721"/>
    </row>
    <row r="10722" spans="3:12">
      <c r="C10722" s="51"/>
      <c r="F10722"/>
      <c r="I10722" s="51"/>
      <c r="L10722"/>
    </row>
    <row r="10723" spans="3:12">
      <c r="C10723" s="51"/>
      <c r="F10723"/>
      <c r="I10723" s="51"/>
      <c r="L10723"/>
    </row>
    <row r="10724" spans="3:12">
      <c r="C10724" s="51"/>
      <c r="F10724"/>
      <c r="I10724" s="51"/>
      <c r="L10724"/>
    </row>
    <row r="10725" spans="3:12">
      <c r="C10725" s="51"/>
      <c r="F10725"/>
      <c r="I10725" s="51"/>
      <c r="L10725"/>
    </row>
    <row r="10726" spans="3:12">
      <c r="C10726" s="51"/>
      <c r="F10726"/>
      <c r="I10726" s="51"/>
      <c r="L10726"/>
    </row>
    <row r="10727" spans="3:12">
      <c r="C10727" s="51"/>
      <c r="F10727"/>
      <c r="I10727" s="51"/>
      <c r="L10727"/>
    </row>
    <row r="10728" spans="3:12">
      <c r="C10728" s="51"/>
      <c r="F10728"/>
      <c r="I10728" s="51"/>
      <c r="L10728"/>
    </row>
    <row r="10729" spans="3:12">
      <c r="C10729" s="51"/>
      <c r="F10729"/>
      <c r="I10729" s="51"/>
      <c r="L10729"/>
    </row>
    <row r="10730" spans="3:12">
      <c r="C10730" s="51"/>
      <c r="F10730"/>
      <c r="I10730" s="51"/>
      <c r="L10730"/>
    </row>
    <row r="10731" spans="3:12">
      <c r="C10731" s="51"/>
      <c r="F10731"/>
      <c r="I10731" s="51"/>
      <c r="L10731"/>
    </row>
    <row r="10732" spans="3:12">
      <c r="C10732" s="51"/>
      <c r="F10732"/>
      <c r="I10732" s="51"/>
      <c r="L10732"/>
    </row>
    <row r="10733" spans="3:12">
      <c r="C10733" s="51"/>
      <c r="F10733"/>
      <c r="I10733" s="51"/>
      <c r="L10733"/>
    </row>
    <row r="10734" spans="3:12">
      <c r="C10734" s="51"/>
      <c r="F10734"/>
      <c r="I10734" s="51"/>
      <c r="L10734"/>
    </row>
    <row r="10735" spans="3:12">
      <c r="C10735" s="51"/>
      <c r="F10735"/>
      <c r="I10735" s="51"/>
      <c r="L10735"/>
    </row>
    <row r="10736" spans="3:12">
      <c r="C10736" s="51"/>
      <c r="F10736"/>
      <c r="I10736" s="51"/>
      <c r="L10736"/>
    </row>
    <row r="10737" spans="3:12">
      <c r="C10737" s="51"/>
      <c r="F10737"/>
      <c r="I10737" s="51"/>
      <c r="L10737"/>
    </row>
    <row r="10738" spans="3:12">
      <c r="C10738" s="51"/>
      <c r="F10738"/>
      <c r="I10738" s="51"/>
      <c r="L10738"/>
    </row>
    <row r="10739" spans="3:12">
      <c r="C10739" s="51"/>
      <c r="F10739"/>
      <c r="I10739" s="51"/>
      <c r="L10739"/>
    </row>
    <row r="10740" spans="3:12">
      <c r="C10740" s="51"/>
      <c r="F10740"/>
      <c r="I10740" s="51"/>
      <c r="L10740"/>
    </row>
    <row r="10741" spans="3:12">
      <c r="C10741" s="51"/>
      <c r="F10741"/>
      <c r="I10741" s="51"/>
      <c r="L10741"/>
    </row>
    <row r="10742" spans="3:12">
      <c r="C10742" s="51"/>
      <c r="F10742"/>
      <c r="I10742" s="51"/>
      <c r="L10742"/>
    </row>
    <row r="10743" spans="3:12">
      <c r="C10743" s="51"/>
      <c r="F10743"/>
      <c r="I10743" s="51"/>
      <c r="L10743"/>
    </row>
    <row r="10744" spans="3:12">
      <c r="C10744" s="51"/>
      <c r="F10744"/>
      <c r="I10744" s="51"/>
      <c r="L10744"/>
    </row>
    <row r="10745" spans="3:12">
      <c r="C10745" s="51"/>
      <c r="F10745"/>
      <c r="I10745" s="51"/>
      <c r="L10745"/>
    </row>
    <row r="10746" spans="3:12">
      <c r="C10746" s="51"/>
      <c r="F10746"/>
      <c r="I10746" s="51"/>
      <c r="L10746"/>
    </row>
    <row r="10747" spans="3:12">
      <c r="C10747" s="51"/>
      <c r="F10747"/>
      <c r="I10747" s="51"/>
      <c r="L10747"/>
    </row>
    <row r="10748" spans="3:12">
      <c r="C10748" s="51"/>
      <c r="F10748"/>
      <c r="I10748" s="51"/>
      <c r="L10748"/>
    </row>
    <row r="10749" spans="3:12">
      <c r="C10749" s="51"/>
      <c r="F10749"/>
      <c r="I10749" s="51"/>
      <c r="L10749"/>
    </row>
    <row r="10750" spans="3:12">
      <c r="C10750" s="51"/>
      <c r="F10750"/>
      <c r="I10750" s="51"/>
      <c r="L10750"/>
    </row>
    <row r="10751" spans="3:12">
      <c r="C10751" s="51"/>
      <c r="F10751"/>
      <c r="I10751" s="51"/>
      <c r="L10751"/>
    </row>
    <row r="10752" spans="3:12">
      <c r="C10752" s="51"/>
      <c r="F10752"/>
      <c r="I10752" s="51"/>
      <c r="L10752"/>
    </row>
    <row r="10753" spans="3:12">
      <c r="C10753" s="51"/>
      <c r="F10753"/>
      <c r="I10753" s="51"/>
      <c r="L10753"/>
    </row>
    <row r="10754" spans="3:12">
      <c r="C10754" s="51"/>
      <c r="F10754"/>
      <c r="I10754" s="51"/>
      <c r="L10754"/>
    </row>
    <row r="10755" spans="3:12">
      <c r="C10755" s="51"/>
      <c r="F10755"/>
      <c r="I10755" s="51"/>
      <c r="L10755"/>
    </row>
    <row r="10756" spans="3:12">
      <c r="C10756" s="51"/>
      <c r="F10756"/>
      <c r="I10756" s="51"/>
      <c r="L10756"/>
    </row>
    <row r="10757" spans="3:12">
      <c r="C10757" s="51"/>
      <c r="F10757"/>
      <c r="I10757" s="51"/>
      <c r="L10757"/>
    </row>
    <row r="10758" spans="3:12">
      <c r="C10758" s="51"/>
      <c r="F10758"/>
      <c r="I10758" s="51"/>
      <c r="L10758"/>
    </row>
    <row r="10759" spans="3:12">
      <c r="C10759" s="51"/>
      <c r="F10759"/>
      <c r="I10759" s="51"/>
      <c r="L10759"/>
    </row>
    <row r="10760" spans="3:12">
      <c r="C10760" s="51"/>
      <c r="F10760"/>
      <c r="I10760" s="51"/>
      <c r="L10760"/>
    </row>
    <row r="10761" spans="3:12">
      <c r="C10761" s="51"/>
      <c r="F10761"/>
      <c r="I10761" s="51"/>
      <c r="L10761"/>
    </row>
    <row r="10762" spans="3:12">
      <c r="C10762" s="51"/>
      <c r="F10762"/>
      <c r="I10762" s="51"/>
      <c r="L10762"/>
    </row>
    <row r="10763" spans="3:12">
      <c r="C10763" s="51"/>
      <c r="F10763"/>
      <c r="I10763" s="51"/>
      <c r="L10763"/>
    </row>
    <row r="10764" spans="3:12">
      <c r="C10764" s="51"/>
      <c r="F10764"/>
      <c r="I10764" s="51"/>
      <c r="L10764"/>
    </row>
    <row r="10765" spans="3:12">
      <c r="C10765" s="51"/>
      <c r="F10765"/>
      <c r="I10765" s="51"/>
      <c r="L10765"/>
    </row>
    <row r="10766" spans="3:12">
      <c r="C10766" s="51"/>
      <c r="F10766"/>
      <c r="I10766" s="51"/>
      <c r="L10766"/>
    </row>
    <row r="10767" spans="3:12">
      <c r="C10767" s="51"/>
      <c r="F10767"/>
      <c r="I10767" s="51"/>
      <c r="L10767"/>
    </row>
    <row r="10768" spans="3:12">
      <c r="C10768" s="51"/>
      <c r="F10768"/>
      <c r="I10768" s="51"/>
      <c r="L10768"/>
    </row>
    <row r="10769" spans="3:12">
      <c r="C10769" s="51"/>
      <c r="F10769"/>
      <c r="I10769" s="51"/>
      <c r="L10769"/>
    </row>
    <row r="10770" spans="3:12">
      <c r="C10770" s="51"/>
      <c r="F10770"/>
      <c r="I10770" s="51"/>
      <c r="L10770"/>
    </row>
    <row r="10771" spans="3:12">
      <c r="C10771" s="51"/>
      <c r="F10771"/>
      <c r="I10771" s="51"/>
      <c r="L10771"/>
    </row>
    <row r="10772" spans="3:12">
      <c r="C10772" s="51"/>
      <c r="F10772"/>
      <c r="I10772" s="51"/>
      <c r="L10772"/>
    </row>
    <row r="10773" spans="3:12">
      <c r="C10773" s="51"/>
      <c r="F10773"/>
      <c r="I10773" s="51"/>
      <c r="L10773"/>
    </row>
    <row r="10774" spans="3:12">
      <c r="C10774" s="51"/>
      <c r="F10774"/>
      <c r="I10774" s="51"/>
      <c r="L10774"/>
    </row>
    <row r="10775" spans="3:12">
      <c r="C10775" s="51"/>
      <c r="F10775"/>
      <c r="I10775" s="51"/>
      <c r="L10775"/>
    </row>
    <row r="10776" spans="3:12">
      <c r="C10776" s="51"/>
      <c r="F10776"/>
      <c r="I10776" s="51"/>
      <c r="L10776"/>
    </row>
    <row r="10777" spans="3:12">
      <c r="C10777" s="51"/>
      <c r="F10777"/>
      <c r="I10777" s="51"/>
      <c r="L10777"/>
    </row>
    <row r="10778" spans="3:12">
      <c r="C10778" s="51"/>
      <c r="F10778"/>
      <c r="I10778" s="51"/>
      <c r="L10778"/>
    </row>
    <row r="10779" spans="3:12">
      <c r="C10779" s="51"/>
      <c r="F10779"/>
      <c r="I10779" s="51"/>
      <c r="L10779"/>
    </row>
    <row r="10780" spans="3:12">
      <c r="C10780" s="51"/>
      <c r="F10780"/>
      <c r="I10780" s="51"/>
      <c r="L10780"/>
    </row>
    <row r="10781" spans="3:12">
      <c r="C10781" s="51"/>
      <c r="F10781"/>
      <c r="I10781" s="51"/>
      <c r="L10781"/>
    </row>
    <row r="10782" spans="3:12">
      <c r="C10782" s="51"/>
      <c r="F10782"/>
      <c r="I10782" s="51"/>
      <c r="L10782"/>
    </row>
    <row r="10783" spans="3:12">
      <c r="C10783" s="51"/>
      <c r="F10783"/>
      <c r="I10783" s="51"/>
      <c r="L10783"/>
    </row>
    <row r="10784" spans="3:12">
      <c r="C10784" s="51"/>
      <c r="F10784"/>
      <c r="I10784" s="51"/>
      <c r="L10784"/>
    </row>
    <row r="10785" spans="3:12">
      <c r="C10785" s="51"/>
      <c r="F10785"/>
      <c r="I10785" s="51"/>
      <c r="L10785"/>
    </row>
    <row r="10786" spans="3:12">
      <c r="C10786" s="51"/>
      <c r="F10786"/>
      <c r="I10786" s="51"/>
      <c r="L10786"/>
    </row>
    <row r="10787" spans="3:12">
      <c r="C10787" s="51"/>
      <c r="F10787"/>
      <c r="I10787" s="51"/>
      <c r="L10787"/>
    </row>
    <row r="10788" spans="3:12">
      <c r="C10788" s="51"/>
      <c r="F10788"/>
      <c r="I10788" s="51"/>
      <c r="L10788"/>
    </row>
    <row r="10789" spans="3:12">
      <c r="C10789" s="51"/>
      <c r="F10789"/>
      <c r="I10789" s="51"/>
      <c r="L10789"/>
    </row>
    <row r="10790" spans="3:12">
      <c r="C10790" s="51"/>
      <c r="F10790"/>
      <c r="I10790" s="51"/>
      <c r="L10790"/>
    </row>
    <row r="10791" spans="3:12">
      <c r="C10791" s="51"/>
      <c r="F10791"/>
      <c r="I10791" s="51"/>
      <c r="L10791"/>
    </row>
    <row r="10792" spans="3:12">
      <c r="C10792" s="51"/>
      <c r="F10792"/>
      <c r="I10792" s="51"/>
      <c r="L10792"/>
    </row>
    <row r="10793" spans="3:12">
      <c r="C10793" s="51"/>
      <c r="F10793"/>
      <c r="I10793" s="51"/>
      <c r="L10793"/>
    </row>
    <row r="10794" spans="3:12">
      <c r="C10794" s="51"/>
      <c r="F10794"/>
      <c r="I10794" s="51"/>
      <c r="L10794"/>
    </row>
    <row r="10795" spans="3:12">
      <c r="C10795" s="51"/>
      <c r="F10795"/>
      <c r="I10795" s="51"/>
      <c r="L10795"/>
    </row>
    <row r="10796" spans="3:12">
      <c r="C10796" s="51"/>
      <c r="F10796"/>
      <c r="I10796" s="51"/>
      <c r="L10796"/>
    </row>
    <row r="10797" spans="3:12">
      <c r="C10797" s="51"/>
      <c r="F10797"/>
      <c r="I10797" s="51"/>
      <c r="L10797"/>
    </row>
    <row r="10798" spans="3:12">
      <c r="C10798" s="51"/>
      <c r="F10798"/>
      <c r="I10798" s="51"/>
      <c r="L10798"/>
    </row>
    <row r="10799" spans="3:12">
      <c r="C10799" s="51"/>
      <c r="F10799"/>
      <c r="I10799" s="51"/>
      <c r="L10799"/>
    </row>
    <row r="10800" spans="3:12">
      <c r="C10800" s="51"/>
      <c r="F10800"/>
      <c r="I10800" s="51"/>
      <c r="L10800"/>
    </row>
    <row r="10801" spans="3:12">
      <c r="C10801" s="51"/>
      <c r="F10801"/>
      <c r="I10801" s="51"/>
      <c r="L10801"/>
    </row>
    <row r="10802" spans="3:12">
      <c r="C10802" s="51"/>
      <c r="F10802"/>
      <c r="I10802" s="51"/>
      <c r="L10802"/>
    </row>
    <row r="10803" spans="3:12">
      <c r="C10803" s="51"/>
      <c r="F10803"/>
      <c r="I10803" s="51"/>
      <c r="L10803"/>
    </row>
    <row r="10804" spans="3:12">
      <c r="C10804" s="51"/>
      <c r="F10804"/>
      <c r="I10804" s="51"/>
      <c r="L10804"/>
    </row>
    <row r="10805" spans="3:12">
      <c r="C10805" s="51"/>
      <c r="F10805"/>
      <c r="I10805" s="51"/>
      <c r="L10805"/>
    </row>
    <row r="10806" spans="3:12">
      <c r="C10806" s="51"/>
      <c r="F10806"/>
      <c r="I10806" s="51"/>
      <c r="L10806"/>
    </row>
    <row r="10807" spans="3:12">
      <c r="C10807" s="51"/>
      <c r="F10807"/>
      <c r="I10807" s="51"/>
      <c r="L10807"/>
    </row>
    <row r="10808" spans="3:12">
      <c r="C10808" s="51"/>
      <c r="F10808"/>
      <c r="I10808" s="51"/>
      <c r="L10808"/>
    </row>
    <row r="10809" spans="3:12">
      <c r="C10809" s="51"/>
      <c r="F10809"/>
      <c r="I10809" s="51"/>
      <c r="L10809"/>
    </row>
    <row r="10810" spans="3:12">
      <c r="C10810" s="51"/>
      <c r="F10810"/>
      <c r="I10810" s="51"/>
      <c r="L10810"/>
    </row>
    <row r="10811" spans="3:12">
      <c r="C10811" s="51"/>
      <c r="F10811"/>
      <c r="I10811" s="51"/>
      <c r="L10811"/>
    </row>
    <row r="10812" spans="3:12">
      <c r="C10812" s="51"/>
      <c r="F10812"/>
      <c r="I10812" s="51"/>
      <c r="L10812"/>
    </row>
    <row r="10813" spans="3:12">
      <c r="C10813" s="51"/>
      <c r="F10813"/>
      <c r="I10813" s="51"/>
      <c r="L10813"/>
    </row>
    <row r="10814" spans="3:12">
      <c r="C10814" s="51"/>
      <c r="F10814"/>
      <c r="I10814" s="51"/>
      <c r="L10814"/>
    </row>
    <row r="10815" spans="3:12">
      <c r="C10815" s="51"/>
      <c r="F10815"/>
      <c r="I10815" s="51"/>
      <c r="L10815"/>
    </row>
    <row r="10816" spans="3:12">
      <c r="C10816" s="51"/>
      <c r="F10816"/>
      <c r="I10816" s="51"/>
      <c r="L10816"/>
    </row>
    <row r="10817" spans="3:12">
      <c r="C10817" s="51"/>
      <c r="F10817"/>
      <c r="I10817" s="51"/>
      <c r="L10817"/>
    </row>
    <row r="10818" spans="3:12">
      <c r="C10818" s="51"/>
      <c r="F10818"/>
      <c r="I10818" s="51"/>
      <c r="L10818"/>
    </row>
    <row r="10819" spans="3:12">
      <c r="C10819" s="51"/>
      <c r="F10819"/>
      <c r="I10819" s="51"/>
      <c r="L10819"/>
    </row>
    <row r="10820" spans="3:12">
      <c r="C10820" s="51"/>
      <c r="F10820"/>
      <c r="I10820" s="51"/>
      <c r="L10820"/>
    </row>
    <row r="10821" spans="3:12">
      <c r="C10821" s="51"/>
      <c r="F10821"/>
      <c r="I10821" s="51"/>
      <c r="L10821"/>
    </row>
    <row r="10822" spans="3:12">
      <c r="C10822" s="51"/>
      <c r="F10822"/>
      <c r="I10822" s="51"/>
      <c r="L10822"/>
    </row>
    <row r="10823" spans="3:12">
      <c r="C10823" s="51"/>
      <c r="F10823"/>
      <c r="I10823" s="51"/>
      <c r="L10823"/>
    </row>
    <row r="10824" spans="3:12">
      <c r="C10824" s="51"/>
      <c r="F10824"/>
      <c r="I10824" s="51"/>
      <c r="L10824"/>
    </row>
    <row r="10825" spans="3:12">
      <c r="C10825" s="51"/>
      <c r="F10825"/>
      <c r="I10825" s="51"/>
      <c r="L10825"/>
    </row>
    <row r="10826" spans="3:12">
      <c r="C10826" s="51"/>
      <c r="F10826"/>
      <c r="I10826" s="51"/>
      <c r="L10826"/>
    </row>
    <row r="10827" spans="3:12">
      <c r="C10827" s="51"/>
      <c r="F10827"/>
      <c r="I10827" s="51"/>
      <c r="L10827"/>
    </row>
    <row r="10828" spans="3:12">
      <c r="C10828" s="51"/>
      <c r="F10828"/>
      <c r="I10828" s="51"/>
      <c r="L10828"/>
    </row>
    <row r="10829" spans="3:12">
      <c r="C10829" s="51"/>
      <c r="F10829"/>
      <c r="I10829" s="51"/>
      <c r="L10829"/>
    </row>
    <row r="10830" spans="3:12">
      <c r="C10830" s="51"/>
      <c r="F10830"/>
      <c r="I10830" s="51"/>
      <c r="L10830"/>
    </row>
    <row r="10831" spans="3:12">
      <c r="C10831" s="51"/>
      <c r="F10831"/>
      <c r="I10831" s="51"/>
      <c r="L10831"/>
    </row>
    <row r="10832" spans="3:12">
      <c r="C10832" s="51"/>
      <c r="F10832"/>
      <c r="I10832" s="51"/>
      <c r="L10832"/>
    </row>
    <row r="10833" spans="3:12">
      <c r="C10833" s="51"/>
      <c r="F10833"/>
      <c r="I10833" s="51"/>
      <c r="L10833"/>
    </row>
    <row r="10834" spans="3:12">
      <c r="C10834" s="51"/>
      <c r="F10834"/>
      <c r="I10834" s="51"/>
      <c r="L10834"/>
    </row>
    <row r="10835" spans="3:12">
      <c r="C10835" s="51"/>
      <c r="F10835"/>
      <c r="I10835" s="51"/>
      <c r="L10835"/>
    </row>
    <row r="10836" spans="3:12">
      <c r="C10836" s="51"/>
      <c r="F10836"/>
      <c r="I10836" s="51"/>
      <c r="L10836"/>
    </row>
    <row r="10837" spans="3:12">
      <c r="C10837" s="51"/>
      <c r="F10837"/>
      <c r="I10837" s="51"/>
      <c r="L10837"/>
    </row>
    <row r="10838" spans="3:12">
      <c r="C10838" s="51"/>
      <c r="F10838"/>
      <c r="I10838" s="51"/>
      <c r="L10838"/>
    </row>
    <row r="10839" spans="3:12">
      <c r="C10839" s="51"/>
      <c r="F10839"/>
      <c r="I10839" s="51"/>
      <c r="L10839"/>
    </row>
    <row r="10840" spans="3:12">
      <c r="C10840" s="51"/>
      <c r="F10840"/>
      <c r="I10840" s="51"/>
      <c r="L10840"/>
    </row>
    <row r="10841" spans="3:12">
      <c r="C10841" s="51"/>
      <c r="F10841"/>
      <c r="I10841" s="51"/>
      <c r="L10841"/>
    </row>
    <row r="10842" spans="3:12">
      <c r="C10842" s="51"/>
      <c r="F10842"/>
      <c r="I10842" s="51"/>
      <c r="L10842"/>
    </row>
    <row r="10843" spans="3:12">
      <c r="C10843" s="51"/>
      <c r="F10843"/>
      <c r="I10843" s="51"/>
      <c r="L10843"/>
    </row>
    <row r="10844" spans="3:12">
      <c r="C10844" s="51"/>
      <c r="F10844"/>
      <c r="I10844" s="51"/>
      <c r="L10844"/>
    </row>
    <row r="10845" spans="3:12">
      <c r="C10845" s="51"/>
      <c r="F10845"/>
      <c r="I10845" s="51"/>
      <c r="L10845"/>
    </row>
    <row r="10846" spans="3:12">
      <c r="C10846" s="51"/>
      <c r="F10846"/>
      <c r="I10846" s="51"/>
      <c r="L10846"/>
    </row>
    <row r="10847" spans="3:12">
      <c r="C10847" s="51"/>
      <c r="F10847"/>
      <c r="I10847" s="51"/>
      <c r="L10847"/>
    </row>
    <row r="10848" spans="3:12">
      <c r="C10848" s="51"/>
      <c r="F10848"/>
      <c r="I10848" s="51"/>
      <c r="L10848"/>
    </row>
    <row r="10849" spans="3:12">
      <c r="C10849" s="51"/>
      <c r="F10849"/>
      <c r="I10849" s="51"/>
      <c r="L10849"/>
    </row>
    <row r="10850" spans="3:12">
      <c r="C10850" s="51"/>
      <c r="F10850"/>
      <c r="I10850" s="51"/>
      <c r="L10850"/>
    </row>
    <row r="10851" spans="3:12">
      <c r="C10851" s="51"/>
      <c r="F10851"/>
      <c r="I10851" s="51"/>
      <c r="L10851"/>
    </row>
    <row r="10852" spans="3:12">
      <c r="C10852" s="51"/>
      <c r="F10852"/>
      <c r="I10852" s="51"/>
      <c r="L10852"/>
    </row>
    <row r="10853" spans="3:12">
      <c r="C10853" s="51"/>
      <c r="F10853"/>
      <c r="I10853" s="51"/>
      <c r="L10853"/>
    </row>
    <row r="10854" spans="3:12">
      <c r="C10854" s="51"/>
      <c r="F10854"/>
      <c r="I10854" s="51"/>
      <c r="L10854"/>
    </row>
    <row r="10855" spans="3:12">
      <c r="C10855" s="51"/>
      <c r="F10855"/>
      <c r="I10855" s="51"/>
      <c r="L10855"/>
    </row>
    <row r="10856" spans="3:12">
      <c r="C10856" s="51"/>
      <c r="F10856"/>
      <c r="I10856" s="51"/>
      <c r="L10856"/>
    </row>
    <row r="10857" spans="3:12">
      <c r="C10857" s="51"/>
      <c r="F10857"/>
      <c r="I10857" s="51"/>
      <c r="L10857"/>
    </row>
    <row r="10858" spans="3:12">
      <c r="C10858" s="51"/>
      <c r="F10858"/>
      <c r="I10858" s="51"/>
      <c r="L10858"/>
    </row>
    <row r="10859" spans="3:12">
      <c r="C10859" s="51"/>
      <c r="F10859"/>
      <c r="I10859" s="51"/>
      <c r="L10859"/>
    </row>
    <row r="10860" spans="3:12">
      <c r="C10860" s="51"/>
      <c r="F10860"/>
      <c r="I10860" s="51"/>
      <c r="L10860"/>
    </row>
    <row r="10861" spans="3:12">
      <c r="C10861" s="51"/>
      <c r="F10861"/>
      <c r="I10861" s="51"/>
      <c r="L10861"/>
    </row>
    <row r="10862" spans="3:12">
      <c r="C10862" s="51"/>
      <c r="F10862"/>
      <c r="I10862" s="51"/>
      <c r="L10862"/>
    </row>
    <row r="10863" spans="3:12">
      <c r="C10863" s="51"/>
      <c r="F10863"/>
      <c r="I10863" s="51"/>
      <c r="L10863"/>
    </row>
    <row r="10864" spans="3:12">
      <c r="C10864" s="51"/>
      <c r="F10864"/>
      <c r="I10864" s="51"/>
      <c r="L10864"/>
    </row>
    <row r="10865" spans="3:12">
      <c r="C10865" s="51"/>
      <c r="F10865"/>
      <c r="I10865" s="51"/>
      <c r="L10865"/>
    </row>
    <row r="10866" spans="3:12">
      <c r="C10866" s="51"/>
      <c r="F10866"/>
      <c r="I10866" s="51"/>
      <c r="L10866"/>
    </row>
    <row r="10867" spans="3:12">
      <c r="C10867" s="51"/>
      <c r="F10867"/>
      <c r="I10867" s="51"/>
      <c r="L10867"/>
    </row>
    <row r="10868" spans="3:12">
      <c r="C10868" s="51"/>
      <c r="F10868"/>
      <c r="I10868" s="51"/>
      <c r="L10868"/>
    </row>
    <row r="10869" spans="3:12">
      <c r="C10869" s="51"/>
      <c r="F10869"/>
      <c r="I10869" s="51"/>
      <c r="L10869"/>
    </row>
    <row r="10870" spans="3:12">
      <c r="C10870" s="51"/>
      <c r="F10870"/>
      <c r="I10870" s="51"/>
      <c r="L10870"/>
    </row>
    <row r="10871" spans="3:12">
      <c r="C10871" s="51"/>
      <c r="F10871"/>
      <c r="I10871" s="51"/>
      <c r="L10871"/>
    </row>
    <row r="10872" spans="3:12">
      <c r="C10872" s="51"/>
      <c r="F10872"/>
      <c r="I10872" s="51"/>
      <c r="L10872"/>
    </row>
    <row r="10873" spans="3:12">
      <c r="C10873" s="51"/>
      <c r="F10873"/>
      <c r="I10873" s="51"/>
      <c r="L10873"/>
    </row>
    <row r="10874" spans="3:12">
      <c r="C10874" s="51"/>
      <c r="F10874"/>
      <c r="I10874" s="51"/>
      <c r="L10874"/>
    </row>
    <row r="10875" spans="3:12">
      <c r="C10875" s="51"/>
      <c r="F10875"/>
      <c r="I10875" s="51"/>
      <c r="L10875"/>
    </row>
    <row r="10876" spans="3:12">
      <c r="C10876" s="51"/>
      <c r="F10876"/>
      <c r="I10876" s="51"/>
      <c r="L10876"/>
    </row>
    <row r="10877" spans="3:12">
      <c r="C10877" s="51"/>
      <c r="F10877"/>
      <c r="I10877" s="51"/>
      <c r="L10877"/>
    </row>
    <row r="10878" spans="3:12">
      <c r="C10878" s="51"/>
      <c r="F10878"/>
      <c r="I10878" s="51"/>
      <c r="L10878"/>
    </row>
    <row r="10879" spans="3:12">
      <c r="C10879" s="51"/>
      <c r="F10879"/>
      <c r="I10879" s="51"/>
      <c r="L10879"/>
    </row>
    <row r="10880" spans="3:12">
      <c r="C10880" s="51"/>
      <c r="F10880"/>
      <c r="I10880" s="51"/>
      <c r="L10880"/>
    </row>
    <row r="10881" spans="3:12">
      <c r="C10881" s="51"/>
      <c r="F10881"/>
      <c r="I10881" s="51"/>
      <c r="L10881"/>
    </row>
    <row r="10882" spans="3:12">
      <c r="C10882" s="51"/>
      <c r="F10882"/>
      <c r="I10882" s="51"/>
      <c r="L10882"/>
    </row>
    <row r="10883" spans="3:12">
      <c r="C10883" s="51"/>
      <c r="F10883"/>
      <c r="I10883" s="51"/>
      <c r="L10883"/>
    </row>
    <row r="10884" spans="3:12">
      <c r="C10884" s="51"/>
      <c r="F10884"/>
      <c r="I10884" s="51"/>
      <c r="L10884"/>
    </row>
    <row r="10885" spans="3:12">
      <c r="C10885" s="51"/>
      <c r="F10885"/>
      <c r="I10885" s="51"/>
      <c r="L10885"/>
    </row>
    <row r="10886" spans="3:12">
      <c r="C10886" s="51"/>
      <c r="F10886"/>
      <c r="I10886" s="51"/>
      <c r="L10886"/>
    </row>
    <row r="10887" spans="3:12">
      <c r="C10887" s="51"/>
      <c r="F10887"/>
      <c r="I10887" s="51"/>
      <c r="L10887"/>
    </row>
    <row r="10888" spans="3:12">
      <c r="C10888" s="51"/>
      <c r="F10888"/>
      <c r="I10888" s="51"/>
      <c r="L10888"/>
    </row>
    <row r="10889" spans="3:12">
      <c r="C10889" s="51"/>
      <c r="F10889"/>
      <c r="I10889" s="51"/>
      <c r="L10889"/>
    </row>
    <row r="10890" spans="3:12">
      <c r="C10890" s="51"/>
      <c r="F10890"/>
      <c r="I10890" s="51"/>
      <c r="L10890"/>
    </row>
    <row r="10891" spans="3:12">
      <c r="C10891" s="51"/>
      <c r="F10891"/>
      <c r="I10891" s="51"/>
      <c r="L10891"/>
    </row>
    <row r="10892" spans="3:12">
      <c r="C10892" s="51"/>
      <c r="F10892"/>
      <c r="I10892" s="51"/>
      <c r="L10892"/>
    </row>
    <row r="10893" spans="3:12">
      <c r="C10893" s="51"/>
      <c r="F10893"/>
      <c r="I10893" s="51"/>
      <c r="L10893"/>
    </row>
    <row r="10894" spans="3:12">
      <c r="C10894" s="51"/>
      <c r="F10894"/>
      <c r="I10894" s="51"/>
      <c r="L10894"/>
    </row>
    <row r="10895" spans="3:12">
      <c r="C10895" s="51"/>
      <c r="F10895"/>
      <c r="I10895" s="51"/>
      <c r="L10895"/>
    </row>
    <row r="10896" spans="3:12">
      <c r="C10896" s="51"/>
      <c r="F10896"/>
      <c r="I10896" s="51"/>
      <c r="L10896"/>
    </row>
    <row r="10897" spans="3:12">
      <c r="C10897" s="51"/>
      <c r="F10897"/>
      <c r="I10897" s="51"/>
      <c r="L10897"/>
    </row>
    <row r="10898" spans="3:12">
      <c r="C10898" s="51"/>
      <c r="F10898"/>
      <c r="I10898" s="51"/>
      <c r="L10898"/>
    </row>
    <row r="10899" spans="3:12">
      <c r="C10899" s="51"/>
      <c r="F10899"/>
      <c r="I10899" s="51"/>
      <c r="L10899"/>
    </row>
    <row r="10900" spans="3:12">
      <c r="C10900" s="51"/>
      <c r="F10900"/>
      <c r="I10900" s="51"/>
      <c r="L10900"/>
    </row>
    <row r="10901" spans="3:12">
      <c r="C10901" s="51"/>
      <c r="F10901"/>
      <c r="I10901" s="51"/>
      <c r="L10901"/>
    </row>
    <row r="10902" spans="3:12">
      <c r="C10902" s="51"/>
      <c r="F10902"/>
      <c r="I10902" s="51"/>
      <c r="L10902"/>
    </row>
    <row r="10903" spans="3:12">
      <c r="C10903" s="51"/>
      <c r="F10903"/>
      <c r="I10903" s="51"/>
      <c r="L10903"/>
    </row>
    <row r="10904" spans="3:12">
      <c r="C10904" s="51"/>
      <c r="F10904"/>
      <c r="I10904" s="51"/>
      <c r="L10904"/>
    </row>
    <row r="10905" spans="3:12">
      <c r="C10905" s="51"/>
      <c r="F10905"/>
      <c r="I10905" s="51"/>
      <c r="L10905"/>
    </row>
    <row r="10906" spans="3:12">
      <c r="C10906" s="51"/>
      <c r="F10906"/>
      <c r="I10906" s="51"/>
      <c r="L10906"/>
    </row>
    <row r="10907" spans="3:12">
      <c r="C10907" s="51"/>
      <c r="F10907"/>
      <c r="I10907" s="51"/>
      <c r="L10907"/>
    </row>
    <row r="10908" spans="3:12">
      <c r="C10908" s="51"/>
      <c r="F10908"/>
      <c r="I10908" s="51"/>
      <c r="L10908"/>
    </row>
    <row r="10909" spans="3:12">
      <c r="C10909" s="51"/>
      <c r="F10909"/>
      <c r="I10909" s="51"/>
      <c r="L10909"/>
    </row>
    <row r="10910" spans="3:12">
      <c r="C10910" s="51"/>
      <c r="F10910"/>
      <c r="I10910" s="51"/>
      <c r="L10910"/>
    </row>
    <row r="10911" spans="3:12">
      <c r="C10911" s="51"/>
      <c r="F10911"/>
      <c r="I10911" s="51"/>
      <c r="L10911"/>
    </row>
    <row r="10912" spans="3:12">
      <c r="C10912" s="51"/>
      <c r="F10912"/>
      <c r="I10912" s="51"/>
      <c r="L10912"/>
    </row>
    <row r="10913" spans="3:12">
      <c r="C10913" s="51"/>
      <c r="F10913"/>
      <c r="I10913" s="51"/>
      <c r="L10913"/>
    </row>
    <row r="10914" spans="3:12">
      <c r="C10914" s="51"/>
      <c r="F10914"/>
      <c r="I10914" s="51"/>
      <c r="L10914"/>
    </row>
    <row r="10915" spans="3:12">
      <c r="C10915" s="51"/>
      <c r="F10915"/>
      <c r="I10915" s="51"/>
      <c r="L10915"/>
    </row>
    <row r="10916" spans="3:12">
      <c r="C10916" s="51"/>
      <c r="F10916"/>
      <c r="I10916" s="51"/>
      <c r="L10916"/>
    </row>
    <row r="10917" spans="3:12">
      <c r="C10917" s="51"/>
      <c r="F10917"/>
      <c r="I10917" s="51"/>
      <c r="L10917"/>
    </row>
    <row r="10918" spans="3:12">
      <c r="C10918" s="51"/>
      <c r="F10918"/>
      <c r="I10918" s="51"/>
      <c r="L10918"/>
    </row>
    <row r="10919" spans="3:12">
      <c r="C10919" s="51"/>
      <c r="F10919"/>
      <c r="I10919" s="51"/>
      <c r="L10919"/>
    </row>
    <row r="10920" spans="3:12">
      <c r="C10920" s="51"/>
      <c r="F10920"/>
      <c r="I10920" s="51"/>
      <c r="L10920"/>
    </row>
    <row r="10921" spans="3:12">
      <c r="C10921" s="51"/>
      <c r="F10921"/>
      <c r="I10921" s="51"/>
      <c r="L10921"/>
    </row>
    <row r="10922" spans="3:12">
      <c r="C10922" s="51"/>
      <c r="F10922"/>
      <c r="I10922" s="51"/>
      <c r="L10922"/>
    </row>
    <row r="10923" spans="3:12">
      <c r="C10923" s="51"/>
      <c r="F10923"/>
      <c r="I10923" s="51"/>
      <c r="L10923"/>
    </row>
    <row r="10924" spans="3:12">
      <c r="C10924" s="51"/>
      <c r="F10924"/>
      <c r="I10924" s="51"/>
      <c r="L10924"/>
    </row>
    <row r="10925" spans="3:12">
      <c r="C10925" s="51"/>
      <c r="F10925"/>
      <c r="I10925" s="51"/>
      <c r="L10925"/>
    </row>
    <row r="10926" spans="3:12">
      <c r="C10926" s="51"/>
      <c r="F10926"/>
      <c r="I10926" s="51"/>
      <c r="L10926"/>
    </row>
    <row r="10927" spans="3:12">
      <c r="C10927" s="51"/>
      <c r="F10927"/>
      <c r="I10927" s="51"/>
      <c r="L10927"/>
    </row>
    <row r="10928" spans="3:12">
      <c r="C10928" s="51"/>
      <c r="F10928"/>
      <c r="I10928" s="51"/>
      <c r="L10928"/>
    </row>
    <row r="10929" spans="3:12">
      <c r="C10929" s="51"/>
      <c r="F10929"/>
      <c r="I10929" s="51"/>
      <c r="L10929"/>
    </row>
    <row r="10930" spans="3:12">
      <c r="C10930" s="51"/>
      <c r="F10930"/>
      <c r="I10930" s="51"/>
      <c r="L10930"/>
    </row>
    <row r="10931" spans="3:12">
      <c r="C10931" s="51"/>
      <c r="F10931"/>
      <c r="I10931" s="51"/>
      <c r="L10931"/>
    </row>
    <row r="10932" spans="3:12">
      <c r="C10932" s="51"/>
      <c r="F10932"/>
      <c r="I10932" s="51"/>
      <c r="L10932"/>
    </row>
    <row r="10933" spans="3:12">
      <c r="C10933" s="51"/>
      <c r="F10933"/>
      <c r="I10933" s="51"/>
      <c r="L10933"/>
    </row>
    <row r="10934" spans="3:12">
      <c r="C10934" s="51"/>
      <c r="F10934"/>
      <c r="I10934" s="51"/>
      <c r="L10934"/>
    </row>
    <row r="10935" spans="3:12">
      <c r="C10935" s="51"/>
      <c r="F10935"/>
      <c r="I10935" s="51"/>
      <c r="L10935"/>
    </row>
    <row r="10936" spans="3:12">
      <c r="C10936" s="51"/>
      <c r="F10936"/>
      <c r="I10936" s="51"/>
      <c r="L10936"/>
    </row>
    <row r="10937" spans="3:12">
      <c r="C10937" s="51"/>
      <c r="F10937"/>
      <c r="I10937" s="51"/>
      <c r="L10937"/>
    </row>
    <row r="10938" spans="3:12">
      <c r="C10938" s="51"/>
      <c r="F10938"/>
      <c r="I10938" s="51"/>
      <c r="L10938"/>
    </row>
    <row r="10939" spans="3:12">
      <c r="C10939" s="51"/>
      <c r="F10939"/>
      <c r="I10939" s="51"/>
      <c r="L10939"/>
    </row>
    <row r="10940" spans="3:12">
      <c r="C10940" s="51"/>
      <c r="F10940"/>
      <c r="I10940" s="51"/>
      <c r="L10940"/>
    </row>
    <row r="10941" spans="3:12">
      <c r="C10941" s="51"/>
      <c r="F10941"/>
      <c r="I10941" s="51"/>
      <c r="L10941"/>
    </row>
    <row r="10942" spans="3:12">
      <c r="C10942" s="51"/>
      <c r="F10942"/>
      <c r="I10942" s="51"/>
      <c r="L10942"/>
    </row>
    <row r="10943" spans="3:12">
      <c r="C10943" s="51"/>
      <c r="F10943"/>
      <c r="I10943" s="51"/>
      <c r="L10943"/>
    </row>
    <row r="10944" spans="3:12">
      <c r="C10944" s="51"/>
      <c r="F10944"/>
      <c r="I10944" s="51"/>
      <c r="L10944"/>
    </row>
    <row r="10945" spans="3:12">
      <c r="C10945" s="51"/>
      <c r="F10945"/>
      <c r="I10945" s="51"/>
      <c r="L10945"/>
    </row>
    <row r="10946" spans="3:12">
      <c r="C10946" s="51"/>
      <c r="F10946"/>
      <c r="I10946" s="51"/>
      <c r="L10946"/>
    </row>
    <row r="10947" spans="3:12">
      <c r="C10947" s="51"/>
      <c r="F10947"/>
      <c r="I10947" s="51"/>
      <c r="L10947"/>
    </row>
    <row r="10948" spans="3:12">
      <c r="C10948" s="51"/>
      <c r="F10948"/>
      <c r="I10948" s="51"/>
      <c r="L10948"/>
    </row>
    <row r="10949" spans="3:12">
      <c r="C10949" s="51"/>
      <c r="F10949"/>
      <c r="I10949" s="51"/>
      <c r="L10949"/>
    </row>
    <row r="10950" spans="3:12">
      <c r="C10950" s="51"/>
      <c r="F10950"/>
      <c r="I10950" s="51"/>
      <c r="L10950"/>
    </row>
    <row r="10951" spans="3:12">
      <c r="C10951" s="51"/>
      <c r="F10951"/>
      <c r="I10951" s="51"/>
      <c r="L10951"/>
    </row>
    <row r="10952" spans="3:12">
      <c r="C10952" s="51"/>
      <c r="F10952"/>
      <c r="I10952" s="51"/>
      <c r="L10952"/>
    </row>
    <row r="10953" spans="3:12">
      <c r="C10953" s="51"/>
      <c r="F10953"/>
      <c r="I10953" s="51"/>
      <c r="L10953"/>
    </row>
    <row r="10954" spans="3:12">
      <c r="C10954" s="51"/>
      <c r="F10954"/>
      <c r="I10954" s="51"/>
      <c r="L10954"/>
    </row>
    <row r="10955" spans="3:12">
      <c r="C10955" s="51"/>
      <c r="F10955"/>
      <c r="I10955" s="51"/>
      <c r="L10955"/>
    </row>
    <row r="10956" spans="3:12">
      <c r="C10956" s="51"/>
      <c r="F10956"/>
      <c r="I10956" s="51"/>
      <c r="L10956"/>
    </row>
    <row r="10957" spans="3:12">
      <c r="C10957" s="51"/>
      <c r="F10957"/>
      <c r="I10957" s="51"/>
      <c r="L10957"/>
    </row>
    <row r="10958" spans="3:12">
      <c r="C10958" s="51"/>
      <c r="F10958"/>
      <c r="I10958" s="51"/>
      <c r="L10958"/>
    </row>
    <row r="10959" spans="3:12">
      <c r="C10959" s="51"/>
      <c r="F10959"/>
      <c r="I10959" s="51"/>
      <c r="L10959"/>
    </row>
    <row r="10960" spans="3:12">
      <c r="C10960" s="51"/>
      <c r="F10960"/>
      <c r="I10960" s="51"/>
      <c r="L10960"/>
    </row>
    <row r="10961" spans="3:12">
      <c r="C10961" s="51"/>
      <c r="F10961"/>
      <c r="I10961" s="51"/>
      <c r="L10961"/>
    </row>
    <row r="10962" spans="3:12">
      <c r="C10962" s="51"/>
      <c r="F10962"/>
      <c r="I10962" s="51"/>
      <c r="L10962"/>
    </row>
    <row r="10963" spans="3:12">
      <c r="C10963" s="51"/>
      <c r="F10963"/>
      <c r="I10963" s="51"/>
      <c r="L10963"/>
    </row>
    <row r="10964" spans="3:12">
      <c r="C10964" s="51"/>
      <c r="F10964"/>
      <c r="I10964" s="51"/>
      <c r="L10964"/>
    </row>
    <row r="10965" spans="3:12">
      <c r="C10965" s="51"/>
      <c r="F10965"/>
      <c r="I10965" s="51"/>
      <c r="L10965"/>
    </row>
    <row r="10966" spans="3:12">
      <c r="C10966" s="51"/>
      <c r="F10966"/>
      <c r="I10966" s="51"/>
      <c r="L10966"/>
    </row>
    <row r="10967" spans="3:12">
      <c r="C10967" s="51"/>
      <c r="F10967"/>
      <c r="I10967" s="51"/>
      <c r="L10967"/>
    </row>
    <row r="10968" spans="3:12">
      <c r="C10968" s="51"/>
      <c r="F10968"/>
      <c r="I10968" s="51"/>
      <c r="L10968"/>
    </row>
    <row r="10969" spans="3:12">
      <c r="C10969" s="51"/>
      <c r="F10969"/>
      <c r="I10969" s="51"/>
      <c r="L10969"/>
    </row>
    <row r="10970" spans="3:12">
      <c r="C10970" s="51"/>
      <c r="F10970"/>
      <c r="I10970" s="51"/>
      <c r="L10970"/>
    </row>
    <row r="10971" spans="3:12">
      <c r="C10971" s="51"/>
      <c r="F10971"/>
      <c r="I10971" s="51"/>
      <c r="L10971"/>
    </row>
    <row r="10972" spans="3:12">
      <c r="C10972" s="51"/>
      <c r="F10972"/>
      <c r="I10972" s="51"/>
      <c r="L10972"/>
    </row>
    <row r="10973" spans="3:12">
      <c r="C10973" s="51"/>
      <c r="F10973"/>
      <c r="I10973" s="51"/>
      <c r="L10973"/>
    </row>
    <row r="10974" spans="3:12">
      <c r="C10974" s="51"/>
      <c r="F10974"/>
      <c r="I10974" s="51"/>
      <c r="L10974"/>
    </row>
    <row r="10975" spans="3:12">
      <c r="C10975" s="51"/>
      <c r="F10975"/>
      <c r="I10975" s="51"/>
      <c r="L10975"/>
    </row>
    <row r="10976" spans="3:12">
      <c r="C10976" s="51"/>
      <c r="F10976"/>
      <c r="I10976" s="51"/>
      <c r="L10976"/>
    </row>
    <row r="10977" spans="3:12">
      <c r="C10977" s="51"/>
      <c r="F10977"/>
      <c r="I10977" s="51"/>
      <c r="L10977"/>
    </row>
    <row r="10978" spans="3:12">
      <c r="C10978" s="51"/>
      <c r="F10978"/>
      <c r="I10978" s="51"/>
      <c r="L10978"/>
    </row>
    <row r="10979" spans="3:12">
      <c r="C10979" s="51"/>
      <c r="F10979"/>
      <c r="I10979" s="51"/>
      <c r="L10979"/>
    </row>
    <row r="10980" spans="3:12">
      <c r="C10980" s="51"/>
      <c r="F10980"/>
      <c r="I10980" s="51"/>
      <c r="L10980"/>
    </row>
    <row r="10981" spans="3:12">
      <c r="C10981" s="51"/>
      <c r="F10981"/>
      <c r="I10981" s="51"/>
      <c r="L10981"/>
    </row>
    <row r="10982" spans="3:12">
      <c r="C10982" s="51"/>
      <c r="F10982"/>
      <c r="I10982" s="51"/>
      <c r="L10982"/>
    </row>
    <row r="10983" spans="3:12">
      <c r="C10983" s="51"/>
      <c r="F10983"/>
      <c r="I10983" s="51"/>
      <c r="L10983"/>
    </row>
    <row r="10984" spans="3:12">
      <c r="C10984" s="51"/>
      <c r="F10984"/>
      <c r="I10984" s="51"/>
      <c r="L10984"/>
    </row>
    <row r="10985" spans="3:12">
      <c r="C10985" s="51"/>
      <c r="F10985"/>
      <c r="I10985" s="51"/>
      <c r="L10985"/>
    </row>
    <row r="10986" spans="3:12">
      <c r="C10986" s="51"/>
      <c r="F10986"/>
      <c r="I10986" s="51"/>
      <c r="L10986"/>
    </row>
    <row r="10987" spans="3:12">
      <c r="C10987" s="51"/>
      <c r="F10987"/>
      <c r="I10987" s="51"/>
      <c r="L10987"/>
    </row>
    <row r="10988" spans="3:12">
      <c r="C10988" s="51"/>
      <c r="F10988"/>
      <c r="I10988" s="51"/>
      <c r="L10988"/>
    </row>
    <row r="10989" spans="3:12">
      <c r="C10989" s="51"/>
      <c r="F10989"/>
      <c r="I10989" s="51"/>
      <c r="L10989"/>
    </row>
    <row r="10990" spans="3:12">
      <c r="C10990" s="51"/>
      <c r="F10990"/>
      <c r="I10990" s="51"/>
      <c r="L10990"/>
    </row>
    <row r="10991" spans="3:12">
      <c r="C10991" s="51"/>
      <c r="F10991"/>
      <c r="I10991" s="51"/>
      <c r="L10991"/>
    </row>
    <row r="10992" spans="3:12">
      <c r="C10992" s="51"/>
      <c r="F10992"/>
      <c r="I10992" s="51"/>
      <c r="L10992"/>
    </row>
    <row r="10993" spans="3:12">
      <c r="C10993" s="51"/>
      <c r="F10993"/>
      <c r="I10993" s="51"/>
      <c r="L10993"/>
    </row>
    <row r="10994" spans="3:12">
      <c r="C10994" s="51"/>
      <c r="F10994"/>
      <c r="I10994" s="51"/>
      <c r="L10994"/>
    </row>
    <row r="10995" spans="3:12">
      <c r="C10995" s="51"/>
      <c r="F10995"/>
      <c r="I10995" s="51"/>
      <c r="L10995"/>
    </row>
    <row r="10996" spans="3:12">
      <c r="C10996" s="51"/>
      <c r="F10996"/>
      <c r="I10996" s="51"/>
      <c r="L10996"/>
    </row>
    <row r="10997" spans="3:12">
      <c r="C10997" s="51"/>
      <c r="F10997"/>
      <c r="I10997" s="51"/>
      <c r="L10997"/>
    </row>
    <row r="10998" spans="3:12">
      <c r="C10998" s="51"/>
      <c r="F10998"/>
      <c r="I10998" s="51"/>
      <c r="L10998"/>
    </row>
    <row r="10999" spans="3:12">
      <c r="C10999" s="51"/>
      <c r="F10999"/>
      <c r="I10999" s="51"/>
      <c r="L10999"/>
    </row>
    <row r="11000" spans="3:12">
      <c r="C11000" s="51"/>
      <c r="F11000"/>
      <c r="I11000" s="51"/>
      <c r="L11000"/>
    </row>
    <row r="11001" spans="3:12">
      <c r="C11001" s="51"/>
      <c r="F11001"/>
      <c r="I11001" s="51"/>
      <c r="L11001"/>
    </row>
    <row r="11002" spans="3:12">
      <c r="C11002" s="51"/>
      <c r="F11002"/>
      <c r="I11002" s="51"/>
      <c r="L11002"/>
    </row>
    <row r="11003" spans="3:12">
      <c r="C11003" s="51"/>
      <c r="F11003"/>
      <c r="I11003" s="51"/>
      <c r="L11003"/>
    </row>
    <row r="11004" spans="3:12">
      <c r="C11004" s="51"/>
      <c r="F11004"/>
      <c r="I11004" s="51"/>
      <c r="L11004"/>
    </row>
    <row r="11005" spans="3:12">
      <c r="C11005" s="51"/>
      <c r="F11005"/>
      <c r="I11005" s="51"/>
      <c r="L11005"/>
    </row>
    <row r="11006" spans="3:12">
      <c r="C11006" s="51"/>
      <c r="F11006"/>
      <c r="I11006" s="51"/>
      <c r="L11006"/>
    </row>
    <row r="11007" spans="3:12">
      <c r="C11007" s="51"/>
      <c r="F11007"/>
      <c r="I11007" s="51"/>
      <c r="L11007"/>
    </row>
    <row r="11008" spans="3:12">
      <c r="C11008" s="51"/>
      <c r="F11008"/>
      <c r="I11008" s="51"/>
      <c r="L11008"/>
    </row>
    <row r="11009" spans="3:12">
      <c r="C11009" s="51"/>
      <c r="F11009"/>
      <c r="I11009" s="51"/>
      <c r="L11009"/>
    </row>
    <row r="11010" spans="3:12">
      <c r="C11010" s="51"/>
      <c r="F11010"/>
      <c r="I11010" s="51"/>
      <c r="L11010"/>
    </row>
    <row r="11011" spans="3:12">
      <c r="C11011" s="51"/>
      <c r="F11011"/>
      <c r="I11011" s="51"/>
      <c r="L11011"/>
    </row>
    <row r="11012" spans="3:12">
      <c r="C11012" s="51"/>
      <c r="F11012"/>
      <c r="I11012" s="51"/>
      <c r="L11012"/>
    </row>
    <row r="11013" spans="3:12">
      <c r="C11013" s="51"/>
      <c r="F11013"/>
      <c r="I11013" s="51"/>
      <c r="L11013"/>
    </row>
    <row r="11014" spans="3:12">
      <c r="C11014" s="51"/>
      <c r="F11014"/>
      <c r="I11014" s="51"/>
      <c r="L11014"/>
    </row>
    <row r="11015" spans="3:12">
      <c r="C11015" s="51"/>
      <c r="F11015"/>
      <c r="I11015" s="51"/>
      <c r="L11015"/>
    </row>
    <row r="11016" spans="3:12">
      <c r="C11016" s="51"/>
      <c r="F11016"/>
      <c r="I11016" s="51"/>
      <c r="L11016"/>
    </row>
    <row r="11017" spans="3:12">
      <c r="C11017" s="51"/>
      <c r="F11017"/>
      <c r="I11017" s="51"/>
      <c r="L11017"/>
    </row>
    <row r="11018" spans="3:12">
      <c r="C11018" s="51"/>
      <c r="F11018"/>
      <c r="I11018" s="51"/>
      <c r="L11018"/>
    </row>
    <row r="11019" spans="3:12">
      <c r="C11019" s="51"/>
      <c r="F11019"/>
      <c r="I11019" s="51"/>
      <c r="L11019"/>
    </row>
    <row r="11020" spans="3:12">
      <c r="C11020" s="51"/>
      <c r="F11020"/>
      <c r="I11020" s="51"/>
      <c r="L11020"/>
    </row>
    <row r="11021" spans="3:12">
      <c r="C11021" s="51"/>
      <c r="F11021"/>
      <c r="I11021" s="51"/>
      <c r="L11021"/>
    </row>
    <row r="11022" spans="3:12">
      <c r="C11022" s="51"/>
      <c r="F11022"/>
      <c r="I11022" s="51"/>
      <c r="L11022"/>
    </row>
    <row r="11023" spans="3:12">
      <c r="C11023" s="51"/>
      <c r="F11023"/>
      <c r="I11023" s="51"/>
      <c r="L11023"/>
    </row>
    <row r="11024" spans="3:12">
      <c r="C11024" s="51"/>
      <c r="F11024"/>
      <c r="I11024" s="51"/>
      <c r="L11024"/>
    </row>
    <row r="11025" spans="3:12">
      <c r="C11025" s="51"/>
      <c r="F11025"/>
      <c r="I11025" s="51"/>
      <c r="L11025"/>
    </row>
    <row r="11026" spans="3:12">
      <c r="C11026" s="51"/>
      <c r="F11026"/>
      <c r="I11026" s="51"/>
      <c r="L11026"/>
    </row>
    <row r="11027" spans="3:12">
      <c r="C11027" s="51"/>
      <c r="F11027"/>
      <c r="I11027" s="51"/>
      <c r="L11027"/>
    </row>
    <row r="11028" spans="3:12">
      <c r="C11028" s="51"/>
      <c r="F11028"/>
      <c r="I11028" s="51"/>
      <c r="L11028"/>
    </row>
    <row r="11029" spans="3:12">
      <c r="C11029" s="51"/>
      <c r="F11029"/>
      <c r="I11029" s="51"/>
      <c r="L11029"/>
    </row>
    <row r="11030" spans="3:12">
      <c r="C11030" s="51"/>
      <c r="F11030"/>
      <c r="I11030" s="51"/>
      <c r="L11030"/>
    </row>
    <row r="11031" spans="3:12">
      <c r="C11031" s="51"/>
      <c r="F11031"/>
      <c r="I11031" s="51"/>
      <c r="L11031"/>
    </row>
    <row r="11032" spans="3:12">
      <c r="C11032" s="51"/>
      <c r="F11032"/>
      <c r="I11032" s="51"/>
      <c r="L11032"/>
    </row>
    <row r="11033" spans="3:12">
      <c r="C11033" s="51"/>
      <c r="F11033"/>
      <c r="I11033" s="51"/>
      <c r="L11033"/>
    </row>
    <row r="11034" spans="3:12">
      <c r="C11034" s="51"/>
      <c r="F11034"/>
      <c r="I11034" s="51"/>
      <c r="L11034"/>
    </row>
    <row r="11035" spans="3:12">
      <c r="C11035" s="51"/>
      <c r="F11035"/>
      <c r="I11035" s="51"/>
      <c r="L11035"/>
    </row>
    <row r="11036" spans="3:12">
      <c r="C11036" s="51"/>
      <c r="F11036"/>
      <c r="I11036" s="51"/>
      <c r="L11036"/>
    </row>
    <row r="11037" spans="3:12">
      <c r="C11037" s="51"/>
      <c r="F11037"/>
      <c r="I11037" s="51"/>
      <c r="L11037"/>
    </row>
    <row r="11038" spans="3:12">
      <c r="C11038" s="51"/>
      <c r="F11038"/>
      <c r="I11038" s="51"/>
      <c r="L11038"/>
    </row>
    <row r="11039" spans="3:12">
      <c r="C11039" s="51"/>
      <c r="F11039"/>
      <c r="I11039" s="51"/>
      <c r="L11039"/>
    </row>
    <row r="11040" spans="3:12">
      <c r="C11040" s="51"/>
      <c r="F11040"/>
      <c r="I11040" s="51"/>
      <c r="L11040"/>
    </row>
    <row r="11041" spans="3:12">
      <c r="C11041" s="51"/>
      <c r="F11041"/>
      <c r="I11041" s="51"/>
      <c r="L11041"/>
    </row>
    <row r="11042" spans="3:12">
      <c r="C11042" s="51"/>
      <c r="F11042"/>
      <c r="I11042" s="51"/>
      <c r="L11042"/>
    </row>
    <row r="11043" spans="3:12">
      <c r="C11043" s="51"/>
      <c r="F11043"/>
      <c r="I11043" s="51"/>
      <c r="L11043"/>
    </row>
    <row r="11044" spans="3:12">
      <c r="C11044" s="51"/>
      <c r="F11044"/>
      <c r="I11044" s="51"/>
      <c r="L11044"/>
    </row>
    <row r="11045" spans="3:12">
      <c r="C11045" s="51"/>
      <c r="F11045"/>
      <c r="I11045" s="51"/>
      <c r="L11045"/>
    </row>
    <row r="11046" spans="3:12">
      <c r="C11046" s="51"/>
      <c r="F11046"/>
      <c r="I11046" s="51"/>
      <c r="L11046"/>
    </row>
    <row r="11047" spans="3:12">
      <c r="C11047" s="51"/>
      <c r="F11047"/>
      <c r="I11047" s="51"/>
      <c r="L11047"/>
    </row>
    <row r="11048" spans="3:12">
      <c r="C11048" s="51"/>
      <c r="F11048"/>
      <c r="I11048" s="51"/>
      <c r="L11048"/>
    </row>
    <row r="11049" spans="3:12">
      <c r="C11049" s="51"/>
      <c r="F11049"/>
      <c r="I11049" s="51"/>
      <c r="L11049"/>
    </row>
    <row r="11050" spans="3:12">
      <c r="C11050" s="51"/>
      <c r="F11050"/>
      <c r="I11050" s="51"/>
      <c r="L11050"/>
    </row>
    <row r="11051" spans="3:12">
      <c r="C11051" s="51"/>
      <c r="F11051"/>
      <c r="I11051" s="51"/>
      <c r="L11051"/>
    </row>
    <row r="11052" spans="3:12">
      <c r="C11052" s="51"/>
      <c r="F11052"/>
      <c r="I11052" s="51"/>
      <c r="L11052"/>
    </row>
    <row r="11053" spans="3:12">
      <c r="C11053" s="51"/>
      <c r="F11053"/>
      <c r="I11053" s="51"/>
      <c r="L11053"/>
    </row>
    <row r="11054" spans="3:12">
      <c r="C11054" s="51"/>
      <c r="F11054"/>
      <c r="I11054" s="51"/>
      <c r="L11054"/>
    </row>
    <row r="11055" spans="3:12">
      <c r="C11055" s="51"/>
      <c r="F11055"/>
      <c r="I11055" s="51"/>
      <c r="L11055"/>
    </row>
    <row r="11056" spans="3:12">
      <c r="C11056" s="51"/>
      <c r="F11056"/>
      <c r="I11056" s="51"/>
      <c r="L11056"/>
    </row>
    <row r="11057" spans="3:12">
      <c r="C11057" s="51"/>
      <c r="F11057"/>
      <c r="I11057" s="51"/>
      <c r="L11057"/>
    </row>
    <row r="11058" spans="3:12">
      <c r="C11058" s="51"/>
      <c r="F11058"/>
      <c r="I11058" s="51"/>
      <c r="L11058"/>
    </row>
    <row r="11059" spans="3:12">
      <c r="C11059" s="51"/>
      <c r="F11059"/>
      <c r="I11059" s="51"/>
      <c r="L11059"/>
    </row>
    <row r="11060" spans="3:12">
      <c r="C11060" s="51"/>
      <c r="F11060"/>
      <c r="I11060" s="51"/>
      <c r="L11060"/>
    </row>
    <row r="11061" spans="3:12">
      <c r="C11061" s="51"/>
      <c r="F11061"/>
      <c r="I11061" s="51"/>
      <c r="L11061"/>
    </row>
    <row r="11062" spans="3:12">
      <c r="C11062" s="51"/>
      <c r="F11062"/>
      <c r="I11062" s="51"/>
      <c r="L11062"/>
    </row>
    <row r="11063" spans="3:12">
      <c r="C11063" s="51"/>
      <c r="F11063"/>
      <c r="I11063" s="51"/>
      <c r="L11063"/>
    </row>
    <row r="11064" spans="3:12">
      <c r="C11064" s="51"/>
      <c r="F11064"/>
      <c r="I11064" s="51"/>
      <c r="L11064"/>
    </row>
    <row r="11065" spans="3:12">
      <c r="C11065" s="51"/>
      <c r="F11065"/>
      <c r="I11065" s="51"/>
      <c r="L11065"/>
    </row>
    <row r="11066" spans="3:12">
      <c r="C11066" s="51"/>
      <c r="F11066"/>
      <c r="I11066" s="51"/>
      <c r="L11066"/>
    </row>
    <row r="11067" spans="3:12">
      <c r="C11067" s="51"/>
      <c r="F11067"/>
      <c r="I11067" s="51"/>
      <c r="L11067"/>
    </row>
    <row r="11068" spans="3:12">
      <c r="C11068" s="51"/>
      <c r="F11068"/>
      <c r="I11068" s="51"/>
      <c r="L11068"/>
    </row>
    <row r="11069" spans="3:12">
      <c r="C11069" s="51"/>
      <c r="F11069"/>
      <c r="I11069" s="51"/>
      <c r="L11069"/>
    </row>
    <row r="11070" spans="3:12">
      <c r="C11070" s="51"/>
      <c r="F11070"/>
      <c r="I11070" s="51"/>
      <c r="L11070"/>
    </row>
    <row r="11071" spans="3:12">
      <c r="C11071" s="51"/>
      <c r="F11071"/>
      <c r="I11071" s="51"/>
      <c r="L11071"/>
    </row>
    <row r="11072" spans="3:12">
      <c r="C11072" s="51"/>
      <c r="F11072"/>
      <c r="I11072" s="51"/>
      <c r="L11072"/>
    </row>
    <row r="11073" spans="3:12">
      <c r="C11073" s="51"/>
      <c r="F11073"/>
      <c r="I11073" s="51"/>
      <c r="L11073"/>
    </row>
    <row r="11074" spans="3:12">
      <c r="C11074" s="51"/>
      <c r="F11074"/>
      <c r="I11074" s="51"/>
      <c r="L11074"/>
    </row>
    <row r="11075" spans="3:12">
      <c r="C11075" s="51"/>
      <c r="F11075"/>
      <c r="I11075" s="51"/>
      <c r="L11075"/>
    </row>
    <row r="11076" spans="3:12">
      <c r="C11076" s="51"/>
      <c r="F11076"/>
      <c r="I11076" s="51"/>
      <c r="L11076"/>
    </row>
    <row r="11077" spans="3:12">
      <c r="C11077" s="51"/>
      <c r="F11077"/>
      <c r="I11077" s="51"/>
      <c r="L11077"/>
    </row>
    <row r="11078" spans="3:12">
      <c r="C11078" s="51"/>
      <c r="F11078"/>
      <c r="I11078" s="51"/>
      <c r="L11078"/>
    </row>
    <row r="11079" spans="3:12">
      <c r="C11079" s="51"/>
      <c r="F11079"/>
      <c r="I11079" s="51"/>
      <c r="L11079"/>
    </row>
    <row r="11080" spans="3:12">
      <c r="C11080" s="51"/>
      <c r="F11080"/>
      <c r="I11080" s="51"/>
      <c r="L11080"/>
    </row>
    <row r="11081" spans="3:12">
      <c r="C11081" s="51"/>
      <c r="F11081"/>
      <c r="I11081" s="51"/>
      <c r="L11081"/>
    </row>
    <row r="11082" spans="3:12">
      <c r="C11082" s="51"/>
      <c r="F11082"/>
      <c r="I11082" s="51"/>
      <c r="L11082"/>
    </row>
    <row r="11083" spans="3:12">
      <c r="C11083" s="51"/>
      <c r="F11083"/>
      <c r="I11083" s="51"/>
      <c r="L11083"/>
    </row>
    <row r="11084" spans="3:12">
      <c r="C11084" s="51"/>
      <c r="F11084"/>
      <c r="I11084" s="51"/>
      <c r="L11084"/>
    </row>
    <row r="11085" spans="3:12">
      <c r="C11085" s="51"/>
      <c r="F11085"/>
      <c r="I11085" s="51"/>
      <c r="L11085"/>
    </row>
    <row r="11086" spans="3:12">
      <c r="C11086" s="51"/>
      <c r="F11086"/>
      <c r="I11086" s="51"/>
      <c r="L11086"/>
    </row>
    <row r="11087" spans="3:12">
      <c r="C11087" s="51"/>
      <c r="F11087"/>
      <c r="I11087" s="51"/>
      <c r="L11087"/>
    </row>
    <row r="11088" spans="3:12">
      <c r="C11088" s="51"/>
      <c r="F11088"/>
      <c r="I11088" s="51"/>
      <c r="L11088"/>
    </row>
    <row r="11089" spans="3:12">
      <c r="C11089" s="51"/>
      <c r="F11089"/>
      <c r="I11089" s="51"/>
      <c r="L11089"/>
    </row>
    <row r="11090" spans="3:12">
      <c r="C11090" s="51"/>
      <c r="F11090"/>
      <c r="I11090" s="51"/>
      <c r="L11090"/>
    </row>
    <row r="11091" spans="3:12">
      <c r="C11091" s="51"/>
      <c r="F11091"/>
      <c r="I11091" s="51"/>
      <c r="L11091"/>
    </row>
    <row r="11092" spans="3:12">
      <c r="C11092" s="51"/>
      <c r="F11092"/>
      <c r="I11092" s="51"/>
      <c r="L11092"/>
    </row>
    <row r="11093" spans="3:12">
      <c r="C11093" s="51"/>
      <c r="F11093"/>
      <c r="I11093" s="51"/>
      <c r="L11093"/>
    </row>
    <row r="11094" spans="3:12">
      <c r="C11094" s="51"/>
      <c r="F11094"/>
      <c r="I11094" s="51"/>
      <c r="L11094"/>
    </row>
    <row r="11095" spans="3:12">
      <c r="C11095" s="51"/>
      <c r="F11095"/>
      <c r="I11095" s="51"/>
      <c r="L11095"/>
    </row>
    <row r="11096" spans="3:12">
      <c r="C11096" s="51"/>
      <c r="F11096"/>
      <c r="I11096" s="51"/>
      <c r="L11096"/>
    </row>
    <row r="11097" spans="3:12">
      <c r="C11097" s="51"/>
      <c r="F11097"/>
      <c r="I11097" s="51"/>
      <c r="L11097"/>
    </row>
    <row r="11098" spans="3:12">
      <c r="C11098" s="51"/>
      <c r="F11098"/>
      <c r="I11098" s="51"/>
      <c r="L11098"/>
    </row>
    <row r="11099" spans="3:12">
      <c r="C11099" s="51"/>
      <c r="F11099"/>
      <c r="I11099" s="51"/>
      <c r="L11099"/>
    </row>
    <row r="11100" spans="3:12">
      <c r="C11100" s="51"/>
      <c r="F11100"/>
      <c r="I11100" s="51"/>
      <c r="L11100"/>
    </row>
    <row r="11101" spans="3:12">
      <c r="C11101" s="51"/>
      <c r="F11101"/>
      <c r="I11101" s="51"/>
      <c r="L11101"/>
    </row>
    <row r="11102" spans="3:12">
      <c r="C11102" s="51"/>
      <c r="F11102"/>
      <c r="I11102" s="51"/>
      <c r="L11102"/>
    </row>
    <row r="11103" spans="3:12">
      <c r="C11103" s="51"/>
      <c r="F11103"/>
      <c r="I11103" s="51"/>
      <c r="L11103"/>
    </row>
    <row r="11104" spans="3:12">
      <c r="C11104" s="51"/>
      <c r="F11104"/>
      <c r="I11104" s="51"/>
      <c r="L11104"/>
    </row>
    <row r="11105" spans="3:12">
      <c r="C11105" s="51"/>
      <c r="F11105"/>
      <c r="I11105" s="51"/>
      <c r="L11105"/>
    </row>
    <row r="11106" spans="3:12">
      <c r="C11106" s="51"/>
      <c r="F11106"/>
      <c r="I11106" s="51"/>
      <c r="L11106"/>
    </row>
    <row r="11107" spans="3:12">
      <c r="C11107" s="51"/>
      <c r="F11107"/>
      <c r="I11107" s="51"/>
      <c r="L11107"/>
    </row>
    <row r="11108" spans="3:12">
      <c r="C11108" s="51"/>
      <c r="F11108"/>
      <c r="I11108" s="51"/>
      <c r="L11108"/>
    </row>
    <row r="11109" spans="3:12">
      <c r="C11109" s="51"/>
      <c r="F11109"/>
      <c r="I11109" s="51"/>
      <c r="L11109"/>
    </row>
    <row r="11110" spans="3:12">
      <c r="C11110" s="51"/>
      <c r="F11110"/>
      <c r="I11110" s="51"/>
      <c r="L11110"/>
    </row>
    <row r="11111" spans="3:12">
      <c r="C11111" s="51"/>
      <c r="F11111"/>
      <c r="I11111" s="51"/>
      <c r="L11111"/>
    </row>
    <row r="11112" spans="3:12">
      <c r="C11112" s="51"/>
      <c r="F11112"/>
      <c r="I11112" s="51"/>
      <c r="L11112"/>
    </row>
    <row r="11113" spans="3:12">
      <c r="C11113" s="51"/>
      <c r="F11113"/>
      <c r="I11113" s="51"/>
      <c r="L11113"/>
    </row>
    <row r="11114" spans="3:12">
      <c r="C11114" s="51"/>
      <c r="F11114"/>
      <c r="I11114" s="51"/>
      <c r="L11114"/>
    </row>
    <row r="11115" spans="3:12">
      <c r="C11115" s="51"/>
      <c r="F11115"/>
      <c r="I11115" s="51"/>
      <c r="L11115"/>
    </row>
    <row r="11116" spans="3:12">
      <c r="C11116" s="51"/>
      <c r="F11116"/>
      <c r="I11116" s="51"/>
      <c r="L11116"/>
    </row>
    <row r="11117" spans="3:12">
      <c r="C11117" s="51"/>
      <c r="F11117"/>
      <c r="I11117" s="51"/>
      <c r="L11117"/>
    </row>
    <row r="11118" spans="3:12">
      <c r="C11118" s="51"/>
      <c r="F11118"/>
      <c r="I11118" s="51"/>
      <c r="L11118"/>
    </row>
    <row r="11119" spans="3:12">
      <c r="C11119" s="51"/>
      <c r="F11119"/>
      <c r="I11119" s="51"/>
      <c r="L11119"/>
    </row>
    <row r="11120" spans="3:12">
      <c r="C11120" s="51"/>
      <c r="F11120"/>
      <c r="I11120" s="51"/>
      <c r="L11120"/>
    </row>
    <row r="11121" spans="3:12">
      <c r="C11121" s="51"/>
      <c r="F11121"/>
      <c r="I11121" s="51"/>
      <c r="L11121"/>
    </row>
    <row r="11122" spans="3:12">
      <c r="C11122" s="51"/>
      <c r="F11122"/>
      <c r="I11122" s="51"/>
      <c r="L11122"/>
    </row>
    <row r="11123" spans="3:12">
      <c r="C11123" s="51"/>
      <c r="F11123"/>
      <c r="I11123" s="51"/>
      <c r="L11123"/>
    </row>
    <row r="11124" spans="3:12">
      <c r="C11124" s="51"/>
      <c r="F11124"/>
      <c r="I11124" s="51"/>
      <c r="L11124"/>
    </row>
    <row r="11125" spans="3:12">
      <c r="C11125" s="51"/>
      <c r="F11125"/>
      <c r="I11125" s="51"/>
      <c r="L11125"/>
    </row>
    <row r="11126" spans="3:12">
      <c r="C11126" s="51"/>
      <c r="F11126"/>
      <c r="I11126" s="51"/>
      <c r="L11126"/>
    </row>
    <row r="11127" spans="3:12">
      <c r="C11127" s="51"/>
      <c r="F11127"/>
      <c r="I11127" s="51"/>
      <c r="L11127"/>
    </row>
    <row r="11128" spans="3:12">
      <c r="C11128" s="51"/>
      <c r="F11128"/>
      <c r="I11128" s="51"/>
      <c r="L11128"/>
    </row>
    <row r="11129" spans="3:12">
      <c r="C11129" s="51"/>
      <c r="F11129"/>
      <c r="I11129" s="51"/>
      <c r="L11129"/>
    </row>
    <row r="11130" spans="3:12">
      <c r="C11130" s="51"/>
      <c r="F11130"/>
      <c r="I11130" s="51"/>
      <c r="L11130"/>
    </row>
    <row r="11131" spans="3:12">
      <c r="C11131" s="51"/>
      <c r="F11131"/>
      <c r="I11131" s="51"/>
      <c r="L11131"/>
    </row>
    <row r="11132" spans="3:12">
      <c r="C11132" s="51"/>
      <c r="F11132"/>
      <c r="I11132" s="51"/>
      <c r="L11132"/>
    </row>
    <row r="11133" spans="3:12">
      <c r="C11133" s="51"/>
      <c r="F11133"/>
      <c r="I11133" s="51"/>
      <c r="L11133"/>
    </row>
    <row r="11134" spans="3:12">
      <c r="C11134" s="51"/>
      <c r="F11134"/>
      <c r="I11134" s="51"/>
      <c r="L11134"/>
    </row>
    <row r="11135" spans="3:12">
      <c r="C11135" s="51"/>
      <c r="F11135"/>
      <c r="I11135" s="51"/>
      <c r="L11135"/>
    </row>
    <row r="11136" spans="3:12">
      <c r="C11136" s="51"/>
      <c r="F11136"/>
      <c r="I11136" s="51"/>
      <c r="L11136"/>
    </row>
    <row r="11137" spans="3:12">
      <c r="C11137" s="51"/>
      <c r="F11137"/>
      <c r="I11137" s="51"/>
      <c r="L11137"/>
    </row>
    <row r="11138" spans="3:12">
      <c r="C11138" s="51"/>
      <c r="F11138"/>
      <c r="I11138" s="51"/>
      <c r="L11138"/>
    </row>
    <row r="11139" spans="3:12">
      <c r="C11139" s="51"/>
      <c r="F11139"/>
      <c r="I11139" s="51"/>
      <c r="L11139"/>
    </row>
    <row r="11140" spans="3:12">
      <c r="C11140" s="51"/>
      <c r="F11140"/>
      <c r="I11140" s="51"/>
      <c r="L11140"/>
    </row>
    <row r="11141" spans="3:12">
      <c r="C11141" s="51"/>
      <c r="F11141"/>
      <c r="I11141" s="51"/>
      <c r="L11141"/>
    </row>
    <row r="11142" spans="3:12">
      <c r="C11142" s="51"/>
      <c r="F11142"/>
      <c r="I11142" s="51"/>
      <c r="L11142"/>
    </row>
    <row r="11143" spans="3:12">
      <c r="C11143" s="51"/>
      <c r="F11143"/>
      <c r="I11143" s="51"/>
      <c r="L11143"/>
    </row>
    <row r="11144" spans="3:12">
      <c r="C11144" s="51"/>
      <c r="F11144"/>
      <c r="I11144" s="51"/>
      <c r="L11144"/>
    </row>
    <row r="11145" spans="3:12">
      <c r="C11145" s="51"/>
      <c r="F11145"/>
      <c r="I11145" s="51"/>
      <c r="L11145"/>
    </row>
    <row r="11146" spans="3:12">
      <c r="C11146" s="51"/>
      <c r="F11146"/>
      <c r="I11146" s="51"/>
      <c r="L11146"/>
    </row>
    <row r="11147" spans="3:12">
      <c r="C11147" s="51"/>
      <c r="F11147"/>
      <c r="I11147" s="51"/>
      <c r="L11147"/>
    </row>
    <row r="11148" spans="3:12">
      <c r="C11148" s="51"/>
      <c r="F11148"/>
      <c r="I11148" s="51"/>
      <c r="L11148"/>
    </row>
    <row r="11149" spans="3:12">
      <c r="C11149" s="51"/>
      <c r="F11149"/>
      <c r="I11149" s="51"/>
      <c r="L11149"/>
    </row>
    <row r="11150" spans="3:12">
      <c r="C11150" s="51"/>
      <c r="F11150"/>
      <c r="I11150" s="51"/>
      <c r="L11150"/>
    </row>
    <row r="11151" spans="3:12">
      <c r="C11151" s="51"/>
      <c r="F11151"/>
      <c r="I11151" s="51"/>
      <c r="L11151"/>
    </row>
    <row r="11152" spans="3:12">
      <c r="C11152" s="51"/>
      <c r="F11152"/>
      <c r="I11152" s="51"/>
      <c r="L11152"/>
    </row>
    <row r="11153" spans="3:12">
      <c r="C11153" s="51"/>
      <c r="F11153"/>
      <c r="I11153" s="51"/>
      <c r="L11153"/>
    </row>
    <row r="11154" spans="3:12">
      <c r="C11154" s="51"/>
      <c r="F11154"/>
      <c r="I11154" s="51"/>
      <c r="L11154"/>
    </row>
    <row r="11155" spans="3:12">
      <c r="C11155" s="51"/>
      <c r="F11155"/>
      <c r="I11155" s="51"/>
      <c r="L11155"/>
    </row>
    <row r="11156" spans="3:12">
      <c r="C11156" s="51"/>
      <c r="F11156"/>
      <c r="I11156" s="51"/>
      <c r="L11156"/>
    </row>
    <row r="11157" spans="3:12">
      <c r="C11157" s="51"/>
      <c r="F11157"/>
      <c r="I11157" s="51"/>
      <c r="L11157"/>
    </row>
    <row r="11158" spans="3:12">
      <c r="C11158" s="51"/>
      <c r="F11158"/>
      <c r="I11158" s="51"/>
      <c r="L11158"/>
    </row>
    <row r="11159" spans="3:12">
      <c r="C11159" s="51"/>
      <c r="F11159"/>
      <c r="I11159" s="51"/>
      <c r="L11159"/>
    </row>
    <row r="11160" spans="3:12">
      <c r="C11160" s="51"/>
      <c r="F11160"/>
      <c r="I11160" s="51"/>
      <c r="L11160"/>
    </row>
    <row r="11161" spans="3:12">
      <c r="C11161" s="51"/>
      <c r="F11161"/>
      <c r="I11161" s="51"/>
      <c r="L11161"/>
    </row>
    <row r="11162" spans="3:12">
      <c r="C11162" s="51"/>
      <c r="F11162"/>
      <c r="I11162" s="51"/>
      <c r="L11162"/>
    </row>
    <row r="11163" spans="3:12">
      <c r="C11163" s="51"/>
      <c r="F11163"/>
      <c r="I11163" s="51"/>
      <c r="L11163"/>
    </row>
    <row r="11164" spans="3:12">
      <c r="C11164" s="51"/>
      <c r="F11164"/>
      <c r="I11164" s="51"/>
      <c r="L11164"/>
    </row>
    <row r="11165" spans="3:12">
      <c r="C11165" s="51"/>
      <c r="F11165"/>
      <c r="I11165" s="51"/>
      <c r="L11165"/>
    </row>
    <row r="11166" spans="3:12">
      <c r="C11166" s="51"/>
      <c r="F11166"/>
      <c r="I11166" s="51"/>
      <c r="L11166"/>
    </row>
    <row r="11167" spans="3:12">
      <c r="C11167" s="51"/>
      <c r="F11167"/>
      <c r="I11167" s="51"/>
      <c r="L11167"/>
    </row>
    <row r="11168" spans="3:12">
      <c r="C11168" s="51"/>
      <c r="F11168"/>
      <c r="I11168" s="51"/>
      <c r="L11168"/>
    </row>
    <row r="11169" spans="3:12">
      <c r="C11169" s="51"/>
      <c r="F11169"/>
      <c r="I11169" s="51"/>
      <c r="L11169"/>
    </row>
    <row r="11170" spans="3:12">
      <c r="C11170" s="51"/>
      <c r="F11170"/>
      <c r="I11170" s="51"/>
      <c r="L11170"/>
    </row>
    <row r="11171" spans="3:12">
      <c r="C11171" s="51"/>
      <c r="F11171"/>
      <c r="I11171" s="51"/>
      <c r="L11171"/>
    </row>
    <row r="11172" spans="3:12">
      <c r="C11172" s="51"/>
      <c r="F11172"/>
      <c r="I11172" s="51"/>
      <c r="L11172"/>
    </row>
    <row r="11173" spans="3:12">
      <c r="C11173" s="51"/>
      <c r="F11173"/>
      <c r="I11173" s="51"/>
      <c r="L11173"/>
    </row>
    <row r="11174" spans="3:12">
      <c r="C11174" s="51"/>
      <c r="F11174"/>
      <c r="I11174" s="51"/>
      <c r="L11174"/>
    </row>
    <row r="11175" spans="3:12">
      <c r="C11175" s="51"/>
      <c r="F11175"/>
      <c r="I11175" s="51"/>
      <c r="L11175"/>
    </row>
    <row r="11176" spans="3:12">
      <c r="C11176" s="51"/>
      <c r="F11176"/>
      <c r="I11176" s="51"/>
      <c r="L11176"/>
    </row>
    <row r="11177" spans="3:12">
      <c r="C11177" s="51"/>
      <c r="F11177"/>
      <c r="I11177" s="51"/>
      <c r="L11177"/>
    </row>
    <row r="11178" spans="3:12">
      <c r="C11178" s="51"/>
      <c r="F11178"/>
      <c r="I11178" s="51"/>
      <c r="L11178"/>
    </row>
    <row r="11179" spans="3:12">
      <c r="C11179" s="51"/>
      <c r="F11179"/>
      <c r="I11179" s="51"/>
      <c r="L11179"/>
    </row>
    <row r="11180" spans="3:12">
      <c r="C11180" s="51"/>
      <c r="F11180"/>
      <c r="I11180" s="51"/>
      <c r="L11180"/>
    </row>
    <row r="11181" spans="3:12">
      <c r="C11181" s="51"/>
      <c r="F11181"/>
      <c r="I11181" s="51"/>
      <c r="L11181"/>
    </row>
    <row r="11182" spans="3:12">
      <c r="C11182" s="51"/>
      <c r="F11182"/>
      <c r="I11182" s="51"/>
      <c r="L11182"/>
    </row>
    <row r="11183" spans="3:12">
      <c r="C11183" s="51"/>
      <c r="F11183"/>
      <c r="I11183" s="51"/>
      <c r="L11183"/>
    </row>
    <row r="11184" spans="3:12">
      <c r="C11184" s="51"/>
      <c r="F11184"/>
      <c r="I11184" s="51"/>
      <c r="L11184"/>
    </row>
    <row r="11185" spans="3:12">
      <c r="C11185" s="51"/>
      <c r="F11185"/>
      <c r="I11185" s="51"/>
      <c r="L11185"/>
    </row>
    <row r="11186" spans="3:12">
      <c r="C11186" s="51"/>
      <c r="F11186"/>
      <c r="I11186" s="51"/>
      <c r="L11186"/>
    </row>
    <row r="11187" spans="3:12">
      <c r="C11187" s="51"/>
      <c r="F11187"/>
      <c r="I11187" s="51"/>
      <c r="L11187"/>
    </row>
    <row r="11188" spans="3:12">
      <c r="C11188" s="51"/>
      <c r="F11188"/>
      <c r="I11188" s="51"/>
      <c r="L11188"/>
    </row>
    <row r="11189" spans="3:12">
      <c r="C11189" s="51"/>
      <c r="F11189"/>
      <c r="I11189" s="51"/>
      <c r="L11189"/>
    </row>
    <row r="11190" spans="3:12">
      <c r="C11190" s="51"/>
      <c r="F11190"/>
      <c r="I11190" s="51"/>
      <c r="L11190"/>
    </row>
    <row r="11191" spans="3:12">
      <c r="C11191" s="51"/>
      <c r="F11191"/>
      <c r="I11191" s="51"/>
      <c r="L11191"/>
    </row>
    <row r="11192" spans="3:12">
      <c r="C11192" s="51"/>
      <c r="F11192"/>
      <c r="I11192" s="51"/>
      <c r="L11192"/>
    </row>
    <row r="11193" spans="3:12">
      <c r="C11193" s="51"/>
      <c r="F11193"/>
      <c r="I11193" s="51"/>
      <c r="L11193"/>
    </row>
    <row r="11194" spans="3:12">
      <c r="C11194" s="51"/>
      <c r="F11194"/>
      <c r="I11194" s="51"/>
      <c r="L11194"/>
    </row>
    <row r="11195" spans="3:12">
      <c r="C11195" s="51"/>
      <c r="F11195"/>
      <c r="I11195" s="51"/>
      <c r="L11195"/>
    </row>
    <row r="11196" spans="3:12">
      <c r="C11196" s="51"/>
      <c r="F11196"/>
      <c r="I11196" s="51"/>
      <c r="L11196"/>
    </row>
    <row r="11197" spans="3:12">
      <c r="C11197" s="51"/>
      <c r="F11197"/>
      <c r="I11197" s="51"/>
      <c r="L11197"/>
    </row>
    <row r="11198" spans="3:12">
      <c r="C11198" s="51"/>
      <c r="F11198"/>
      <c r="I11198" s="51"/>
      <c r="L11198"/>
    </row>
    <row r="11199" spans="3:12">
      <c r="C11199" s="51"/>
      <c r="F11199"/>
      <c r="I11199" s="51"/>
      <c r="L11199"/>
    </row>
    <row r="11200" spans="3:12">
      <c r="C11200" s="51"/>
      <c r="F11200"/>
      <c r="I11200" s="51"/>
      <c r="L11200"/>
    </row>
    <row r="11201" spans="3:12">
      <c r="C11201" s="51"/>
      <c r="F11201"/>
      <c r="I11201" s="51"/>
      <c r="L11201"/>
    </row>
    <row r="11202" spans="3:12">
      <c r="C11202" s="51"/>
      <c r="F11202"/>
      <c r="I11202" s="51"/>
      <c r="L11202"/>
    </row>
    <row r="11203" spans="3:12">
      <c r="C11203" s="51"/>
      <c r="F11203"/>
      <c r="I11203" s="51"/>
      <c r="L11203"/>
    </row>
    <row r="11204" spans="3:12">
      <c r="C11204" s="51"/>
      <c r="F11204"/>
      <c r="I11204" s="51"/>
      <c r="L11204"/>
    </row>
    <row r="11205" spans="3:12">
      <c r="C11205" s="51"/>
      <c r="F11205"/>
      <c r="I11205" s="51"/>
      <c r="L11205"/>
    </row>
    <row r="11206" spans="3:12">
      <c r="C11206" s="51"/>
      <c r="F11206"/>
      <c r="I11206" s="51"/>
      <c r="L11206"/>
    </row>
    <row r="11207" spans="3:12">
      <c r="C11207" s="51"/>
      <c r="F11207"/>
      <c r="I11207" s="51"/>
      <c r="L11207"/>
    </row>
    <row r="11208" spans="3:12">
      <c r="C11208" s="51"/>
      <c r="F11208"/>
      <c r="I11208" s="51"/>
      <c r="L11208"/>
    </row>
    <row r="11209" spans="3:12">
      <c r="C11209" s="51"/>
      <c r="F11209"/>
      <c r="I11209" s="51"/>
      <c r="L11209"/>
    </row>
    <row r="11210" spans="3:12">
      <c r="C11210" s="51"/>
      <c r="F11210"/>
      <c r="I11210" s="51"/>
      <c r="L11210"/>
    </row>
    <row r="11211" spans="3:12">
      <c r="C11211" s="51"/>
      <c r="F11211"/>
      <c r="I11211" s="51"/>
      <c r="L11211"/>
    </row>
    <row r="11212" spans="3:12">
      <c r="C11212" s="51"/>
      <c r="F11212"/>
      <c r="I11212" s="51"/>
      <c r="L11212"/>
    </row>
    <row r="11213" spans="3:12">
      <c r="C11213" s="51"/>
      <c r="F11213"/>
      <c r="I11213" s="51"/>
      <c r="L11213"/>
    </row>
    <row r="11214" spans="3:12">
      <c r="C11214" s="51"/>
      <c r="F11214"/>
      <c r="I11214" s="51"/>
      <c r="L11214"/>
    </row>
    <row r="11215" spans="3:12">
      <c r="C11215" s="51"/>
      <c r="F11215"/>
      <c r="I11215" s="51"/>
      <c r="L11215"/>
    </row>
    <row r="11216" spans="3:12">
      <c r="C11216" s="51"/>
      <c r="F11216"/>
      <c r="I11216" s="51"/>
      <c r="L11216"/>
    </row>
    <row r="11217" spans="3:12">
      <c r="C11217" s="51"/>
      <c r="F11217"/>
      <c r="I11217" s="51"/>
      <c r="L11217"/>
    </row>
    <row r="11218" spans="3:12">
      <c r="C11218" s="51"/>
      <c r="F11218"/>
      <c r="I11218" s="51"/>
      <c r="L11218"/>
    </row>
    <row r="11219" spans="3:12">
      <c r="C11219" s="51"/>
      <c r="F11219"/>
      <c r="I11219" s="51"/>
      <c r="L11219"/>
    </row>
    <row r="11220" spans="3:12">
      <c r="C11220" s="51"/>
      <c r="F11220"/>
      <c r="I11220" s="51"/>
      <c r="L11220"/>
    </row>
    <row r="11221" spans="3:12">
      <c r="C11221" s="51"/>
      <c r="F11221"/>
      <c r="I11221" s="51"/>
      <c r="L11221"/>
    </row>
    <row r="11222" spans="3:12">
      <c r="C11222" s="51"/>
      <c r="F11222"/>
      <c r="I11222" s="51"/>
      <c r="L11222"/>
    </row>
    <row r="11223" spans="3:12">
      <c r="C11223" s="51"/>
      <c r="F11223"/>
      <c r="I11223" s="51"/>
      <c r="L11223"/>
    </row>
    <row r="11224" spans="3:12">
      <c r="C11224" s="51"/>
      <c r="F11224"/>
      <c r="I11224" s="51"/>
      <c r="L11224"/>
    </row>
    <row r="11225" spans="3:12">
      <c r="C11225" s="51"/>
      <c r="F11225"/>
      <c r="I11225" s="51"/>
      <c r="L11225"/>
    </row>
    <row r="11226" spans="3:12">
      <c r="C11226" s="51"/>
      <c r="F11226"/>
      <c r="I11226" s="51"/>
      <c r="L11226"/>
    </row>
    <row r="11227" spans="3:12">
      <c r="C11227" s="51"/>
      <c r="F11227"/>
      <c r="I11227" s="51"/>
      <c r="L11227"/>
    </row>
    <row r="11228" spans="3:12">
      <c r="C11228" s="51"/>
      <c r="F11228"/>
      <c r="I11228" s="51"/>
      <c r="L11228"/>
    </row>
    <row r="11229" spans="3:12">
      <c r="C11229" s="51"/>
      <c r="F11229"/>
      <c r="I11229" s="51"/>
      <c r="L11229"/>
    </row>
    <row r="11230" spans="3:12">
      <c r="C11230" s="51"/>
      <c r="F11230"/>
      <c r="I11230" s="51"/>
      <c r="L11230"/>
    </row>
    <row r="11231" spans="3:12">
      <c r="C11231" s="51"/>
      <c r="F11231"/>
      <c r="I11231" s="51"/>
      <c r="L11231"/>
    </row>
    <row r="11232" spans="3:12">
      <c r="C11232" s="51"/>
      <c r="F11232"/>
      <c r="I11232" s="51"/>
      <c r="L11232"/>
    </row>
    <row r="11233" spans="3:12">
      <c r="C11233" s="51"/>
      <c r="F11233"/>
      <c r="I11233" s="51"/>
      <c r="L11233"/>
    </row>
    <row r="11234" spans="3:12">
      <c r="C11234" s="51"/>
      <c r="F11234"/>
      <c r="I11234" s="51"/>
      <c r="L11234"/>
    </row>
    <row r="11235" spans="3:12">
      <c r="C11235" s="51"/>
      <c r="F11235"/>
      <c r="I11235" s="51"/>
      <c r="L11235"/>
    </row>
    <row r="11236" spans="3:12">
      <c r="C11236" s="51"/>
      <c r="F11236"/>
      <c r="I11236" s="51"/>
      <c r="L11236"/>
    </row>
    <row r="11237" spans="3:12">
      <c r="C11237" s="51"/>
      <c r="F11237"/>
      <c r="I11237" s="51"/>
      <c r="L11237"/>
    </row>
    <row r="11238" spans="3:12">
      <c r="C11238" s="51"/>
      <c r="F11238"/>
      <c r="I11238" s="51"/>
      <c r="L11238"/>
    </row>
    <row r="11239" spans="3:12">
      <c r="C11239" s="51"/>
      <c r="F11239"/>
      <c r="I11239" s="51"/>
      <c r="L11239"/>
    </row>
    <row r="11240" spans="3:12">
      <c r="C11240" s="51"/>
      <c r="F11240"/>
      <c r="I11240" s="51"/>
      <c r="L11240"/>
    </row>
    <row r="11241" spans="3:12">
      <c r="C11241" s="51"/>
      <c r="F11241"/>
      <c r="I11241" s="51"/>
      <c r="L11241"/>
    </row>
    <row r="11242" spans="3:12">
      <c r="C11242" s="51"/>
      <c r="F11242"/>
      <c r="I11242" s="51"/>
      <c r="L11242"/>
    </row>
    <row r="11243" spans="3:12">
      <c r="C11243" s="51"/>
      <c r="F11243"/>
      <c r="I11243" s="51"/>
      <c r="L11243"/>
    </row>
    <row r="11244" spans="3:12">
      <c r="C11244" s="51"/>
      <c r="F11244"/>
      <c r="I11244" s="51"/>
      <c r="L11244"/>
    </row>
    <row r="11245" spans="3:12">
      <c r="C11245" s="51"/>
      <c r="F11245"/>
      <c r="I11245" s="51"/>
      <c r="L11245"/>
    </row>
    <row r="11246" spans="3:12">
      <c r="C11246" s="51"/>
      <c r="F11246"/>
      <c r="I11246" s="51"/>
      <c r="L11246"/>
    </row>
    <row r="11247" spans="3:12">
      <c r="C11247" s="51"/>
      <c r="F11247"/>
      <c r="I11247" s="51"/>
      <c r="L11247"/>
    </row>
    <row r="11248" spans="3:12">
      <c r="C11248" s="51"/>
      <c r="F11248"/>
      <c r="I11248" s="51"/>
      <c r="L11248"/>
    </row>
    <row r="11249" spans="3:12">
      <c r="C11249" s="51"/>
      <c r="F11249"/>
      <c r="I11249" s="51"/>
      <c r="L11249"/>
    </row>
    <row r="11250" spans="3:12">
      <c r="C11250" s="51"/>
      <c r="F11250"/>
      <c r="I11250" s="51"/>
      <c r="L11250"/>
    </row>
    <row r="11251" spans="3:12">
      <c r="C11251" s="51"/>
      <c r="F11251"/>
      <c r="I11251" s="51"/>
      <c r="L11251"/>
    </row>
    <row r="11252" spans="3:12">
      <c r="C11252" s="51"/>
      <c r="F11252"/>
      <c r="I11252" s="51"/>
      <c r="L11252"/>
    </row>
    <row r="11253" spans="3:12">
      <c r="C11253" s="51"/>
      <c r="F11253"/>
      <c r="I11253" s="51"/>
      <c r="L11253"/>
    </row>
    <row r="11254" spans="3:12">
      <c r="C11254" s="51"/>
      <c r="F11254"/>
      <c r="I11254" s="51"/>
      <c r="L11254"/>
    </row>
    <row r="11255" spans="3:12">
      <c r="C11255" s="51"/>
      <c r="F11255"/>
      <c r="I11255" s="51"/>
      <c r="L11255"/>
    </row>
    <row r="11256" spans="3:12">
      <c r="C11256" s="51"/>
      <c r="F11256"/>
      <c r="I11256" s="51"/>
      <c r="L11256"/>
    </row>
    <row r="11257" spans="3:12">
      <c r="C11257" s="51"/>
      <c r="F11257"/>
      <c r="I11257" s="51"/>
      <c r="L11257"/>
    </row>
    <row r="11258" spans="3:12">
      <c r="C11258" s="51"/>
      <c r="F11258"/>
      <c r="I11258" s="51"/>
      <c r="L11258"/>
    </row>
    <row r="11259" spans="3:12">
      <c r="C11259" s="51"/>
      <c r="F11259"/>
      <c r="I11259" s="51"/>
      <c r="L11259"/>
    </row>
    <row r="11260" spans="3:12">
      <c r="C11260" s="51"/>
      <c r="F11260"/>
      <c r="I11260" s="51"/>
      <c r="L11260"/>
    </row>
    <row r="11261" spans="3:12">
      <c r="C11261" s="51"/>
      <c r="F11261"/>
      <c r="I11261" s="51"/>
      <c r="L11261"/>
    </row>
    <row r="11262" spans="3:12">
      <c r="C11262" s="51"/>
      <c r="F11262"/>
      <c r="I11262" s="51"/>
      <c r="L11262"/>
    </row>
    <row r="11263" spans="3:12">
      <c r="C11263" s="51"/>
      <c r="F11263"/>
      <c r="I11263" s="51"/>
      <c r="L11263"/>
    </row>
    <row r="11264" spans="3:12">
      <c r="C11264" s="51"/>
      <c r="F11264"/>
      <c r="I11264" s="51"/>
      <c r="L11264"/>
    </row>
    <row r="11265" spans="3:12">
      <c r="C11265" s="51"/>
      <c r="F11265"/>
      <c r="I11265" s="51"/>
      <c r="L11265"/>
    </row>
    <row r="11266" spans="3:12">
      <c r="C11266" s="51"/>
      <c r="F11266"/>
      <c r="I11266" s="51"/>
      <c r="L11266"/>
    </row>
    <row r="11267" spans="3:12">
      <c r="C11267" s="51"/>
      <c r="F11267"/>
      <c r="I11267" s="51"/>
      <c r="L11267"/>
    </row>
    <row r="11268" spans="3:12">
      <c r="C11268" s="51"/>
      <c r="F11268"/>
      <c r="I11268" s="51"/>
      <c r="L11268"/>
    </row>
    <row r="11269" spans="3:12">
      <c r="C11269" s="51"/>
      <c r="F11269"/>
      <c r="I11269" s="51"/>
      <c r="L11269"/>
    </row>
    <row r="11270" spans="3:12">
      <c r="C11270" s="51"/>
      <c r="F11270"/>
      <c r="I11270" s="51"/>
      <c r="L11270"/>
    </row>
    <row r="11271" spans="3:12">
      <c r="C11271" s="51"/>
      <c r="F11271"/>
      <c r="I11271" s="51"/>
      <c r="L11271"/>
    </row>
    <row r="11272" spans="3:12">
      <c r="C11272" s="51"/>
      <c r="F11272"/>
      <c r="I11272" s="51"/>
      <c r="L11272"/>
    </row>
    <row r="11273" spans="3:12">
      <c r="C11273" s="51"/>
      <c r="F11273"/>
      <c r="I11273" s="51"/>
      <c r="L11273"/>
    </row>
    <row r="11274" spans="3:12">
      <c r="C11274" s="51"/>
      <c r="F11274"/>
      <c r="I11274" s="51"/>
      <c r="L11274"/>
    </row>
    <row r="11275" spans="3:12">
      <c r="C11275" s="51"/>
      <c r="F11275"/>
      <c r="I11275" s="51"/>
      <c r="L11275"/>
    </row>
    <row r="11276" spans="3:12">
      <c r="C11276" s="51"/>
      <c r="F11276"/>
      <c r="I11276" s="51"/>
      <c r="L11276"/>
    </row>
    <row r="11277" spans="3:12">
      <c r="C11277" s="51"/>
      <c r="F11277"/>
      <c r="I11277" s="51"/>
      <c r="L11277"/>
    </row>
    <row r="11278" spans="3:12">
      <c r="C11278" s="51"/>
      <c r="F11278"/>
      <c r="I11278" s="51"/>
      <c r="L11278"/>
    </row>
    <row r="11279" spans="3:12">
      <c r="C11279" s="51"/>
      <c r="F11279"/>
      <c r="I11279" s="51"/>
      <c r="L11279"/>
    </row>
    <row r="11280" spans="3:12">
      <c r="C11280" s="51"/>
      <c r="F11280"/>
      <c r="I11280" s="51"/>
      <c r="L11280"/>
    </row>
    <row r="11281" spans="3:12">
      <c r="C11281" s="51"/>
      <c r="F11281"/>
      <c r="I11281" s="51"/>
      <c r="L11281"/>
    </row>
    <row r="11282" spans="3:12">
      <c r="C11282" s="51"/>
      <c r="F11282"/>
      <c r="I11282" s="51"/>
      <c r="L11282"/>
    </row>
    <row r="11283" spans="3:12">
      <c r="C11283" s="51"/>
      <c r="F11283"/>
      <c r="I11283" s="51"/>
      <c r="L11283"/>
    </row>
    <row r="11284" spans="3:12">
      <c r="C11284" s="51"/>
      <c r="F11284"/>
      <c r="I11284" s="51"/>
      <c r="L11284"/>
    </row>
    <row r="11285" spans="3:12">
      <c r="C11285" s="51"/>
      <c r="F11285"/>
      <c r="I11285" s="51"/>
      <c r="L11285"/>
    </row>
    <row r="11286" spans="3:12">
      <c r="C11286" s="51"/>
      <c r="F11286"/>
      <c r="I11286" s="51"/>
      <c r="L11286"/>
    </row>
    <row r="11287" spans="3:12">
      <c r="C11287" s="51"/>
      <c r="F11287"/>
      <c r="I11287" s="51"/>
      <c r="L11287"/>
    </row>
    <row r="11288" spans="3:12">
      <c r="C11288" s="51"/>
      <c r="F11288"/>
      <c r="I11288" s="51"/>
      <c r="L11288"/>
    </row>
    <row r="11289" spans="3:12">
      <c r="C11289" s="51"/>
      <c r="F11289"/>
      <c r="I11289" s="51"/>
      <c r="L11289"/>
    </row>
    <row r="11290" spans="3:12">
      <c r="C11290" s="51"/>
      <c r="F11290"/>
      <c r="I11290" s="51"/>
      <c r="L11290"/>
    </row>
    <row r="11291" spans="3:12">
      <c r="C11291" s="51"/>
      <c r="F11291"/>
      <c r="I11291" s="51"/>
      <c r="L11291"/>
    </row>
    <row r="11292" spans="3:12">
      <c r="C11292" s="51"/>
      <c r="F11292"/>
      <c r="I11292" s="51"/>
      <c r="L11292"/>
    </row>
    <row r="11293" spans="3:12">
      <c r="C11293" s="51"/>
      <c r="F11293"/>
      <c r="I11293" s="51"/>
      <c r="L11293"/>
    </row>
    <row r="11294" spans="3:12">
      <c r="C11294" s="51"/>
      <c r="F11294"/>
      <c r="I11294" s="51"/>
      <c r="L11294"/>
    </row>
    <row r="11295" spans="3:12">
      <c r="C11295" s="51"/>
      <c r="F11295"/>
      <c r="I11295" s="51"/>
      <c r="L11295"/>
    </row>
    <row r="11296" spans="3:12">
      <c r="C11296" s="51"/>
      <c r="F11296"/>
      <c r="I11296" s="51"/>
      <c r="L11296"/>
    </row>
    <row r="11297" spans="3:12">
      <c r="C11297" s="51"/>
      <c r="F11297"/>
      <c r="I11297" s="51"/>
      <c r="L11297"/>
    </row>
    <row r="11298" spans="3:12">
      <c r="C11298" s="51"/>
      <c r="F11298"/>
      <c r="I11298" s="51"/>
      <c r="L11298"/>
    </row>
    <row r="11299" spans="3:12">
      <c r="C11299" s="51"/>
      <c r="F11299"/>
      <c r="I11299" s="51"/>
      <c r="L11299"/>
    </row>
    <row r="11300" spans="3:12">
      <c r="C11300" s="51"/>
      <c r="F11300"/>
      <c r="I11300" s="51"/>
      <c r="L11300"/>
    </row>
    <row r="11301" spans="3:12">
      <c r="C11301" s="51"/>
      <c r="F11301"/>
      <c r="I11301" s="51"/>
      <c r="L11301"/>
    </row>
    <row r="11302" spans="3:12">
      <c r="C11302" s="51"/>
      <c r="F11302"/>
      <c r="I11302" s="51"/>
      <c r="L11302"/>
    </row>
    <row r="11303" spans="3:12">
      <c r="C11303" s="51"/>
      <c r="F11303"/>
      <c r="I11303" s="51"/>
      <c r="L11303"/>
    </row>
    <row r="11304" spans="3:12">
      <c r="C11304" s="51"/>
      <c r="F11304"/>
      <c r="I11304" s="51"/>
      <c r="L11304"/>
    </row>
    <row r="11305" spans="3:12">
      <c r="C11305" s="51"/>
      <c r="F11305"/>
      <c r="I11305" s="51"/>
      <c r="L11305"/>
    </row>
    <row r="11306" spans="3:12">
      <c r="C11306" s="51"/>
      <c r="F11306"/>
      <c r="I11306" s="51"/>
      <c r="L11306"/>
    </row>
    <row r="11307" spans="3:12">
      <c r="C11307" s="51"/>
      <c r="F11307"/>
      <c r="I11307" s="51"/>
      <c r="L11307"/>
    </row>
    <row r="11308" spans="3:12">
      <c r="C11308" s="51"/>
      <c r="F11308"/>
      <c r="I11308" s="51"/>
      <c r="L11308"/>
    </row>
    <row r="11309" spans="3:12">
      <c r="C11309" s="51"/>
      <c r="F11309"/>
      <c r="I11309" s="51"/>
      <c r="L11309"/>
    </row>
    <row r="11310" spans="3:12">
      <c r="C11310" s="51"/>
      <c r="F11310"/>
      <c r="I11310" s="51"/>
      <c r="L11310"/>
    </row>
    <row r="11311" spans="3:12">
      <c r="C11311" s="51"/>
      <c r="F11311"/>
      <c r="I11311" s="51"/>
      <c r="L11311"/>
    </row>
    <row r="11312" spans="3:12">
      <c r="C11312" s="51"/>
      <c r="F11312"/>
      <c r="I11312" s="51"/>
      <c r="L11312"/>
    </row>
    <row r="11313" spans="3:12">
      <c r="C11313" s="51"/>
      <c r="F11313"/>
      <c r="I11313" s="51"/>
      <c r="L11313"/>
    </row>
    <row r="11314" spans="3:12">
      <c r="C11314" s="51"/>
      <c r="F11314"/>
      <c r="I11314" s="51"/>
      <c r="L11314"/>
    </row>
    <row r="11315" spans="3:12">
      <c r="C11315" s="51"/>
      <c r="F11315"/>
      <c r="I11315" s="51"/>
      <c r="L11315"/>
    </row>
    <row r="11316" spans="3:12">
      <c r="C11316" s="51"/>
      <c r="F11316"/>
      <c r="I11316" s="51"/>
      <c r="L11316"/>
    </row>
    <row r="11317" spans="3:12">
      <c r="C11317" s="51"/>
      <c r="F11317"/>
      <c r="I11317" s="51"/>
      <c r="L11317"/>
    </row>
    <row r="11318" spans="3:12">
      <c r="C11318" s="51"/>
      <c r="F11318"/>
      <c r="I11318" s="51"/>
      <c r="L11318"/>
    </row>
    <row r="11319" spans="3:12">
      <c r="C11319" s="51"/>
      <c r="F11319"/>
      <c r="I11319" s="51"/>
      <c r="L11319"/>
    </row>
    <row r="11320" spans="3:12">
      <c r="C11320" s="51"/>
      <c r="F11320"/>
      <c r="I11320" s="51"/>
      <c r="L11320"/>
    </row>
    <row r="11321" spans="3:12">
      <c r="C11321" s="51"/>
      <c r="F11321"/>
      <c r="I11321" s="51"/>
      <c r="L11321"/>
    </row>
    <row r="11322" spans="3:12">
      <c r="C11322" s="51"/>
      <c r="F11322"/>
      <c r="I11322" s="51"/>
      <c r="L11322"/>
    </row>
    <row r="11323" spans="3:12">
      <c r="C11323" s="51"/>
      <c r="F11323"/>
      <c r="I11323" s="51"/>
      <c r="L11323"/>
    </row>
    <row r="11324" spans="3:12">
      <c r="C11324" s="51"/>
      <c r="F11324"/>
      <c r="I11324" s="51"/>
      <c r="L11324"/>
    </row>
    <row r="11325" spans="3:12">
      <c r="C11325" s="51"/>
      <c r="F11325"/>
      <c r="I11325" s="51"/>
      <c r="L11325"/>
    </row>
    <row r="11326" spans="3:12">
      <c r="C11326" s="51"/>
      <c r="F11326"/>
      <c r="I11326" s="51"/>
      <c r="L11326"/>
    </row>
    <row r="11327" spans="3:12">
      <c r="C11327" s="51"/>
      <c r="F11327"/>
      <c r="I11327" s="51"/>
      <c r="L11327"/>
    </row>
    <row r="11328" spans="3:12">
      <c r="C11328" s="51"/>
      <c r="F11328"/>
      <c r="I11328" s="51"/>
      <c r="L11328"/>
    </row>
    <row r="11329" spans="3:12">
      <c r="C11329" s="51"/>
      <c r="F11329"/>
      <c r="I11329" s="51"/>
      <c r="L11329"/>
    </row>
    <row r="11330" spans="3:12">
      <c r="C11330" s="51"/>
      <c r="F11330"/>
      <c r="I11330" s="51"/>
      <c r="L11330"/>
    </row>
    <row r="11331" spans="3:12">
      <c r="C11331" s="51"/>
      <c r="F11331"/>
      <c r="I11331" s="51"/>
      <c r="L11331"/>
    </row>
    <row r="11332" spans="3:12">
      <c r="C11332" s="51"/>
      <c r="F11332"/>
      <c r="I11332" s="51"/>
      <c r="L11332"/>
    </row>
    <row r="11333" spans="3:12">
      <c r="C11333" s="51"/>
      <c r="F11333"/>
      <c r="I11333" s="51"/>
      <c r="L11333"/>
    </row>
    <row r="11334" spans="3:12">
      <c r="C11334" s="51"/>
      <c r="F11334"/>
      <c r="I11334" s="51"/>
      <c r="L11334"/>
    </row>
    <row r="11335" spans="3:12">
      <c r="C11335" s="51"/>
      <c r="F11335"/>
      <c r="I11335" s="51"/>
      <c r="L11335"/>
    </row>
    <row r="11336" spans="3:12">
      <c r="C11336" s="51"/>
      <c r="F11336"/>
      <c r="I11336" s="51"/>
      <c r="L11336"/>
    </row>
    <row r="11337" spans="3:12">
      <c r="C11337" s="51"/>
      <c r="F11337"/>
      <c r="I11337" s="51"/>
      <c r="L11337"/>
    </row>
    <row r="11338" spans="3:12">
      <c r="C11338" s="51"/>
      <c r="F11338"/>
      <c r="I11338" s="51"/>
      <c r="L11338"/>
    </row>
    <row r="11339" spans="3:12">
      <c r="C11339" s="51"/>
      <c r="F11339"/>
      <c r="I11339" s="51"/>
      <c r="L11339"/>
    </row>
    <row r="11340" spans="3:12">
      <c r="C11340" s="51"/>
      <c r="F11340"/>
      <c r="I11340" s="51"/>
      <c r="L11340"/>
    </row>
    <row r="11341" spans="3:12">
      <c r="C11341" s="51"/>
      <c r="F11341"/>
      <c r="I11341" s="51"/>
      <c r="L11341"/>
    </row>
    <row r="11342" spans="3:12">
      <c r="C11342" s="51"/>
      <c r="F11342"/>
      <c r="I11342" s="51"/>
      <c r="L11342"/>
    </row>
    <row r="11343" spans="3:12">
      <c r="C11343" s="51"/>
      <c r="F11343"/>
      <c r="I11343" s="51"/>
      <c r="L11343"/>
    </row>
    <row r="11344" spans="3:12">
      <c r="C11344" s="51"/>
      <c r="F11344"/>
      <c r="I11344" s="51"/>
      <c r="L11344"/>
    </row>
    <row r="11345" spans="3:12">
      <c r="C11345" s="51"/>
      <c r="F11345"/>
      <c r="I11345" s="51"/>
      <c r="L11345"/>
    </row>
    <row r="11346" spans="3:12">
      <c r="C11346" s="51"/>
      <c r="F11346"/>
      <c r="I11346" s="51"/>
      <c r="L11346"/>
    </row>
    <row r="11347" spans="3:12">
      <c r="C11347" s="51"/>
      <c r="F11347"/>
      <c r="I11347" s="51"/>
      <c r="L11347"/>
    </row>
    <row r="11348" spans="3:12">
      <c r="C11348" s="51"/>
      <c r="F11348"/>
      <c r="I11348" s="51"/>
      <c r="L11348"/>
    </row>
    <row r="11349" spans="3:12">
      <c r="C11349" s="51"/>
      <c r="F11349"/>
      <c r="I11349" s="51"/>
      <c r="L11349"/>
    </row>
    <row r="11350" spans="3:12">
      <c r="C11350" s="51"/>
      <c r="F11350"/>
      <c r="I11350" s="51"/>
      <c r="L11350"/>
    </row>
    <row r="11351" spans="3:12">
      <c r="C11351" s="51"/>
      <c r="F11351"/>
      <c r="I11351" s="51"/>
      <c r="L11351"/>
    </row>
    <row r="11352" spans="3:12">
      <c r="C11352" s="51"/>
      <c r="F11352"/>
      <c r="I11352" s="51"/>
      <c r="L11352"/>
    </row>
    <row r="11353" spans="3:12">
      <c r="C11353" s="51"/>
      <c r="F11353"/>
      <c r="I11353" s="51"/>
      <c r="L11353"/>
    </row>
    <row r="11354" spans="3:12">
      <c r="C11354" s="51"/>
      <c r="F11354"/>
      <c r="I11354" s="51"/>
      <c r="L11354"/>
    </row>
    <row r="11355" spans="3:12">
      <c r="C11355" s="51"/>
      <c r="F11355"/>
      <c r="I11355" s="51"/>
      <c r="L11355"/>
    </row>
    <row r="11356" spans="3:12">
      <c r="C11356" s="51"/>
      <c r="F11356"/>
      <c r="I11356" s="51"/>
      <c r="L11356"/>
    </row>
    <row r="11357" spans="3:12">
      <c r="C11357" s="51"/>
      <c r="F11357"/>
      <c r="I11357" s="51"/>
      <c r="L11357"/>
    </row>
    <row r="11358" spans="3:12">
      <c r="C11358" s="51"/>
      <c r="F11358"/>
      <c r="I11358" s="51"/>
      <c r="L11358"/>
    </row>
    <row r="11359" spans="3:12">
      <c r="C11359" s="51"/>
      <c r="F11359"/>
      <c r="I11359" s="51"/>
      <c r="L11359"/>
    </row>
    <row r="11360" spans="3:12">
      <c r="C11360" s="51"/>
      <c r="F11360"/>
      <c r="I11360" s="51"/>
      <c r="L11360"/>
    </row>
    <row r="11361" spans="3:12">
      <c r="C11361" s="51"/>
      <c r="F11361"/>
      <c r="I11361" s="51"/>
      <c r="L11361"/>
    </row>
    <row r="11362" spans="3:12">
      <c r="C11362" s="51"/>
      <c r="F11362"/>
      <c r="I11362" s="51"/>
      <c r="L11362"/>
    </row>
    <row r="11363" spans="3:12">
      <c r="C11363" s="51"/>
      <c r="F11363"/>
      <c r="I11363" s="51"/>
      <c r="L11363"/>
    </row>
    <row r="11364" spans="3:12">
      <c r="C11364" s="51"/>
      <c r="F11364"/>
      <c r="I11364" s="51"/>
      <c r="L11364"/>
    </row>
    <row r="11365" spans="3:12">
      <c r="C11365" s="51"/>
      <c r="F11365"/>
      <c r="I11365" s="51"/>
      <c r="L11365"/>
    </row>
    <row r="11366" spans="3:12">
      <c r="C11366" s="51"/>
      <c r="F11366"/>
      <c r="I11366" s="51"/>
      <c r="L11366"/>
    </row>
    <row r="11367" spans="3:12">
      <c r="C11367" s="51"/>
      <c r="F11367"/>
      <c r="I11367" s="51"/>
      <c r="L11367"/>
    </row>
    <row r="11368" spans="3:12">
      <c r="C11368" s="51"/>
      <c r="F11368"/>
      <c r="I11368" s="51"/>
      <c r="L11368"/>
    </row>
    <row r="11369" spans="3:12">
      <c r="C11369" s="51"/>
      <c r="F11369"/>
      <c r="I11369" s="51"/>
      <c r="L11369"/>
    </row>
    <row r="11370" spans="3:12">
      <c r="C11370" s="51"/>
      <c r="F11370"/>
      <c r="I11370" s="51"/>
      <c r="L11370"/>
    </row>
    <row r="11371" spans="3:12">
      <c r="C11371" s="51"/>
      <c r="F11371"/>
      <c r="I11371" s="51"/>
      <c r="L11371"/>
    </row>
    <row r="11372" spans="3:12">
      <c r="C11372" s="51"/>
      <c r="F11372"/>
      <c r="I11372" s="51"/>
      <c r="L11372"/>
    </row>
    <row r="11373" spans="3:12">
      <c r="C11373" s="51"/>
      <c r="F11373"/>
      <c r="I11373" s="51"/>
      <c r="L11373"/>
    </row>
    <row r="11374" spans="3:12">
      <c r="C11374" s="51"/>
      <c r="F11374"/>
      <c r="I11374" s="51"/>
      <c r="L11374"/>
    </row>
    <row r="11375" spans="3:12">
      <c r="C11375" s="51"/>
      <c r="F11375"/>
      <c r="I11375" s="51"/>
      <c r="L11375"/>
    </row>
    <row r="11376" spans="3:12">
      <c r="C11376" s="51"/>
      <c r="F11376"/>
      <c r="I11376" s="51"/>
      <c r="L11376"/>
    </row>
    <row r="11377" spans="3:12">
      <c r="C11377" s="51"/>
      <c r="F11377"/>
      <c r="I11377" s="51"/>
      <c r="L11377"/>
    </row>
    <row r="11378" spans="3:12">
      <c r="C11378" s="51"/>
      <c r="F11378"/>
      <c r="I11378" s="51"/>
      <c r="L11378"/>
    </row>
    <row r="11379" spans="3:12">
      <c r="C11379" s="51"/>
      <c r="F11379"/>
      <c r="I11379" s="51"/>
      <c r="L11379"/>
    </row>
    <row r="11380" spans="3:12">
      <c r="C11380" s="51"/>
      <c r="F11380"/>
      <c r="I11380" s="51"/>
      <c r="L11380"/>
    </row>
    <row r="11381" spans="3:12">
      <c r="C11381" s="51"/>
      <c r="F11381"/>
      <c r="I11381" s="51"/>
      <c r="L11381"/>
    </row>
    <row r="11382" spans="3:12">
      <c r="C11382" s="51"/>
      <c r="F11382"/>
      <c r="I11382" s="51"/>
      <c r="L11382"/>
    </row>
    <row r="11383" spans="3:12">
      <c r="C11383" s="51"/>
      <c r="F11383"/>
      <c r="I11383" s="51"/>
      <c r="L11383"/>
    </row>
    <row r="11384" spans="3:12">
      <c r="C11384" s="51"/>
      <c r="F11384"/>
      <c r="I11384" s="51"/>
      <c r="L11384"/>
    </row>
    <row r="11385" spans="3:12">
      <c r="C11385" s="51"/>
      <c r="F11385"/>
      <c r="I11385" s="51"/>
      <c r="L11385"/>
    </row>
    <row r="11386" spans="3:12">
      <c r="C11386" s="51"/>
      <c r="F11386"/>
      <c r="I11386" s="51"/>
      <c r="L11386"/>
    </row>
    <row r="11387" spans="3:12">
      <c r="C11387" s="51"/>
      <c r="F11387"/>
      <c r="I11387" s="51"/>
      <c r="L11387"/>
    </row>
    <row r="11388" spans="3:12">
      <c r="C11388" s="51"/>
      <c r="F11388"/>
      <c r="I11388" s="51"/>
      <c r="L11388"/>
    </row>
    <row r="11389" spans="3:12">
      <c r="C11389" s="51"/>
      <c r="F11389"/>
      <c r="I11389" s="51"/>
      <c r="L11389"/>
    </row>
    <row r="11390" spans="3:12">
      <c r="C11390" s="51"/>
      <c r="F11390"/>
      <c r="I11390" s="51"/>
      <c r="L11390"/>
    </row>
    <row r="11391" spans="3:12">
      <c r="C11391" s="51"/>
      <c r="F11391"/>
      <c r="I11391" s="51"/>
      <c r="L11391"/>
    </row>
    <row r="11392" spans="3:12">
      <c r="C11392" s="51"/>
      <c r="F11392"/>
      <c r="I11392" s="51"/>
      <c r="L11392"/>
    </row>
    <row r="11393" spans="3:12">
      <c r="C11393" s="51"/>
      <c r="F11393"/>
      <c r="I11393" s="51"/>
      <c r="L11393"/>
    </row>
    <row r="11394" spans="3:12">
      <c r="C11394" s="51"/>
      <c r="F11394"/>
      <c r="I11394" s="51"/>
      <c r="L11394"/>
    </row>
    <row r="11395" spans="3:12">
      <c r="C11395" s="51"/>
      <c r="F11395"/>
      <c r="I11395" s="51"/>
      <c r="L11395"/>
    </row>
    <row r="11396" spans="3:12">
      <c r="C11396" s="51"/>
      <c r="F11396"/>
      <c r="I11396" s="51"/>
      <c r="L11396"/>
    </row>
    <row r="11397" spans="3:12">
      <c r="C11397" s="51"/>
      <c r="F11397"/>
      <c r="I11397" s="51"/>
      <c r="L11397"/>
    </row>
    <row r="11398" spans="3:12">
      <c r="C11398" s="51"/>
      <c r="F11398"/>
      <c r="I11398" s="51"/>
      <c r="L11398"/>
    </row>
    <row r="11399" spans="3:12">
      <c r="C11399" s="51"/>
      <c r="F11399"/>
      <c r="I11399" s="51"/>
      <c r="L11399"/>
    </row>
    <row r="11400" spans="3:12">
      <c r="C11400" s="51"/>
      <c r="F11400"/>
      <c r="I11400" s="51"/>
      <c r="L11400"/>
    </row>
    <row r="11401" spans="3:12">
      <c r="C11401" s="51"/>
      <c r="F11401"/>
      <c r="I11401" s="51"/>
      <c r="L11401"/>
    </row>
    <row r="11402" spans="3:12">
      <c r="C11402" s="51"/>
      <c r="F11402"/>
      <c r="I11402" s="51"/>
      <c r="L11402"/>
    </row>
    <row r="11403" spans="3:12">
      <c r="C11403" s="51"/>
      <c r="F11403"/>
      <c r="I11403" s="51"/>
      <c r="L11403"/>
    </row>
    <row r="11404" spans="3:12">
      <c r="C11404" s="51"/>
      <c r="F11404"/>
      <c r="I11404" s="51"/>
      <c r="L11404"/>
    </row>
    <row r="11405" spans="3:12">
      <c r="C11405" s="51"/>
      <c r="F11405"/>
      <c r="I11405" s="51"/>
      <c r="L11405"/>
    </row>
    <row r="11406" spans="3:12">
      <c r="C11406" s="51"/>
      <c r="F11406"/>
      <c r="I11406" s="51"/>
      <c r="L11406"/>
    </row>
    <row r="11407" spans="3:12">
      <c r="C11407" s="51"/>
      <c r="F11407"/>
      <c r="I11407" s="51"/>
      <c r="L11407"/>
    </row>
    <row r="11408" spans="3:12">
      <c r="C11408" s="51"/>
      <c r="F11408"/>
      <c r="I11408" s="51"/>
      <c r="L11408"/>
    </row>
    <row r="11409" spans="3:12">
      <c r="C11409" s="51"/>
      <c r="F11409"/>
      <c r="I11409" s="51"/>
      <c r="L11409"/>
    </row>
    <row r="11410" spans="3:12">
      <c r="C11410" s="51"/>
      <c r="F11410"/>
      <c r="I11410" s="51"/>
      <c r="L11410"/>
    </row>
    <row r="11411" spans="3:12">
      <c r="C11411" s="51"/>
      <c r="F11411"/>
      <c r="I11411" s="51"/>
      <c r="L11411"/>
    </row>
    <row r="11412" spans="3:12">
      <c r="C11412" s="51"/>
      <c r="F11412"/>
      <c r="I11412" s="51"/>
      <c r="L11412"/>
    </row>
    <row r="11413" spans="3:12">
      <c r="C11413" s="51"/>
      <c r="F11413"/>
      <c r="I11413" s="51"/>
      <c r="L11413"/>
    </row>
    <row r="11414" spans="3:12">
      <c r="C11414" s="51"/>
      <c r="F11414"/>
      <c r="I11414" s="51"/>
      <c r="L11414"/>
    </row>
    <row r="11415" spans="3:12">
      <c r="C11415" s="51"/>
      <c r="F11415"/>
      <c r="I11415" s="51"/>
      <c r="L11415"/>
    </row>
    <row r="11416" spans="3:12">
      <c r="C11416" s="51"/>
      <c r="F11416"/>
      <c r="I11416" s="51"/>
      <c r="L11416"/>
    </row>
    <row r="11417" spans="3:12">
      <c r="C11417" s="51"/>
      <c r="F11417"/>
      <c r="I11417" s="51"/>
      <c r="L11417"/>
    </row>
    <row r="11418" spans="3:12">
      <c r="C11418" s="51"/>
      <c r="F11418"/>
      <c r="I11418" s="51"/>
      <c r="L11418"/>
    </row>
    <row r="11419" spans="3:12">
      <c r="C11419" s="51"/>
      <c r="F11419"/>
      <c r="I11419" s="51"/>
      <c r="L11419"/>
    </row>
    <row r="11420" spans="3:12">
      <c r="C11420" s="51"/>
      <c r="F11420"/>
      <c r="I11420" s="51"/>
      <c r="L11420"/>
    </row>
    <row r="11421" spans="3:12">
      <c r="C11421" s="51"/>
      <c r="F11421"/>
      <c r="I11421" s="51"/>
      <c r="L11421"/>
    </row>
    <row r="11422" spans="3:12">
      <c r="C11422" s="51"/>
      <c r="F11422"/>
      <c r="I11422" s="51"/>
      <c r="L11422"/>
    </row>
    <row r="11423" spans="3:12">
      <c r="C11423" s="51"/>
      <c r="F11423"/>
      <c r="I11423" s="51"/>
      <c r="L11423"/>
    </row>
    <row r="11424" spans="3:12">
      <c r="C11424" s="51"/>
      <c r="F11424"/>
      <c r="I11424" s="51"/>
      <c r="L11424"/>
    </row>
    <row r="11425" spans="3:12">
      <c r="C11425" s="51"/>
      <c r="F11425"/>
      <c r="I11425" s="51"/>
      <c r="L11425"/>
    </row>
    <row r="11426" spans="3:12">
      <c r="C11426" s="51"/>
      <c r="F11426"/>
      <c r="I11426" s="51"/>
      <c r="L11426"/>
    </row>
    <row r="11427" spans="3:12">
      <c r="C11427" s="51"/>
      <c r="F11427"/>
      <c r="I11427" s="51"/>
      <c r="L11427"/>
    </row>
    <row r="11428" spans="3:12">
      <c r="C11428" s="51"/>
      <c r="F11428"/>
      <c r="I11428" s="51"/>
      <c r="L11428"/>
    </row>
    <row r="11429" spans="3:12">
      <c r="C11429" s="51"/>
      <c r="F11429"/>
      <c r="I11429" s="51"/>
      <c r="L11429"/>
    </row>
    <row r="11430" spans="3:12">
      <c r="C11430" s="51"/>
      <c r="F11430"/>
      <c r="I11430" s="51"/>
      <c r="L11430"/>
    </row>
    <row r="11431" spans="3:12">
      <c r="C11431" s="51"/>
      <c r="F11431"/>
      <c r="I11431" s="51"/>
      <c r="L11431"/>
    </row>
    <row r="11432" spans="3:12">
      <c r="C11432" s="51"/>
      <c r="F11432"/>
      <c r="I11432" s="51"/>
      <c r="L11432"/>
    </row>
    <row r="11433" spans="3:12">
      <c r="C11433" s="51"/>
      <c r="F11433"/>
      <c r="I11433" s="51"/>
      <c r="L11433"/>
    </row>
    <row r="11434" spans="3:12">
      <c r="C11434" s="51"/>
      <c r="F11434"/>
      <c r="I11434" s="51"/>
      <c r="L11434"/>
    </row>
    <row r="11435" spans="3:12">
      <c r="C11435" s="51"/>
      <c r="F11435"/>
      <c r="I11435" s="51"/>
      <c r="L11435"/>
    </row>
    <row r="11436" spans="3:12">
      <c r="C11436" s="51"/>
      <c r="F11436"/>
      <c r="I11436" s="51"/>
      <c r="L11436"/>
    </row>
    <row r="11437" spans="3:12">
      <c r="C11437" s="51"/>
      <c r="F11437"/>
      <c r="I11437" s="51"/>
      <c r="L11437"/>
    </row>
    <row r="11438" spans="3:12">
      <c r="C11438" s="51"/>
      <c r="F11438"/>
      <c r="I11438" s="51"/>
      <c r="L11438"/>
    </row>
    <row r="11439" spans="3:12">
      <c r="C11439" s="51"/>
      <c r="F11439"/>
      <c r="I11439" s="51"/>
      <c r="L11439"/>
    </row>
    <row r="11440" spans="3:12">
      <c r="C11440" s="51"/>
      <c r="F11440"/>
      <c r="I11440" s="51"/>
      <c r="L11440"/>
    </row>
    <row r="11441" spans="3:12">
      <c r="C11441" s="51"/>
      <c r="F11441"/>
      <c r="I11441" s="51"/>
      <c r="L11441"/>
    </row>
    <row r="11442" spans="3:12">
      <c r="C11442" s="51"/>
      <c r="F11442"/>
      <c r="I11442" s="51"/>
      <c r="L11442"/>
    </row>
    <row r="11443" spans="3:12">
      <c r="C11443" s="51"/>
      <c r="F11443"/>
      <c r="I11443" s="51"/>
      <c r="L11443"/>
    </row>
    <row r="11444" spans="3:12">
      <c r="C11444" s="51"/>
      <c r="F11444"/>
      <c r="I11444" s="51"/>
      <c r="L11444"/>
    </row>
    <row r="11445" spans="3:12">
      <c r="C11445" s="51"/>
      <c r="F11445"/>
      <c r="I11445" s="51"/>
      <c r="L11445"/>
    </row>
    <row r="11446" spans="3:12">
      <c r="C11446" s="51"/>
      <c r="F11446"/>
      <c r="I11446" s="51"/>
      <c r="L11446"/>
    </row>
    <row r="11447" spans="3:12">
      <c r="C11447" s="51"/>
      <c r="F11447"/>
      <c r="I11447" s="51"/>
      <c r="L11447"/>
    </row>
    <row r="11448" spans="3:12">
      <c r="C11448" s="51"/>
      <c r="F11448"/>
      <c r="I11448" s="51"/>
      <c r="L11448"/>
    </row>
    <row r="11449" spans="3:12">
      <c r="C11449" s="51"/>
      <c r="F11449"/>
      <c r="I11449" s="51"/>
      <c r="L11449"/>
    </row>
    <row r="11450" spans="3:12">
      <c r="C11450" s="51"/>
      <c r="F11450"/>
      <c r="I11450" s="51"/>
      <c r="L11450"/>
    </row>
    <row r="11451" spans="3:12">
      <c r="C11451" s="51"/>
      <c r="F11451"/>
      <c r="I11451" s="51"/>
      <c r="L11451"/>
    </row>
    <row r="11452" spans="3:12">
      <c r="C11452" s="51"/>
      <c r="F11452"/>
      <c r="I11452" s="51"/>
      <c r="L11452"/>
    </row>
    <row r="11453" spans="3:12">
      <c r="C11453" s="51"/>
      <c r="F11453"/>
      <c r="I11453" s="51"/>
      <c r="L11453"/>
    </row>
    <row r="11454" spans="3:12">
      <c r="C11454" s="51"/>
      <c r="F11454"/>
      <c r="I11454" s="51"/>
      <c r="L11454"/>
    </row>
    <row r="11455" spans="3:12">
      <c r="C11455" s="51"/>
      <c r="F11455"/>
      <c r="I11455" s="51"/>
      <c r="L11455"/>
    </row>
    <row r="11456" spans="3:12">
      <c r="C11456" s="51"/>
      <c r="F11456"/>
      <c r="I11456" s="51"/>
      <c r="L11456"/>
    </row>
    <row r="11457" spans="3:12">
      <c r="C11457" s="51"/>
      <c r="F11457"/>
      <c r="I11457" s="51"/>
      <c r="L11457"/>
    </row>
    <row r="11458" spans="3:12">
      <c r="C11458" s="51"/>
      <c r="F11458"/>
      <c r="I11458" s="51"/>
      <c r="L11458"/>
    </row>
    <row r="11459" spans="3:12">
      <c r="C11459" s="51"/>
      <c r="F11459"/>
      <c r="I11459" s="51"/>
      <c r="L11459"/>
    </row>
    <row r="11460" spans="3:12">
      <c r="C11460" s="51"/>
      <c r="F11460"/>
      <c r="I11460" s="51"/>
      <c r="L11460"/>
    </row>
    <row r="11461" spans="3:12">
      <c r="C11461" s="51"/>
      <c r="F11461"/>
      <c r="I11461" s="51"/>
      <c r="L11461"/>
    </row>
    <row r="11462" spans="3:12">
      <c r="C11462" s="51"/>
      <c r="F11462"/>
      <c r="I11462" s="51"/>
      <c r="L11462"/>
    </row>
    <row r="11463" spans="3:12">
      <c r="C11463" s="51"/>
      <c r="F11463"/>
      <c r="I11463" s="51"/>
      <c r="L11463"/>
    </row>
    <row r="11464" spans="3:12">
      <c r="C11464" s="51"/>
      <c r="F11464"/>
      <c r="I11464" s="51"/>
      <c r="L11464"/>
    </row>
    <row r="11465" spans="3:12">
      <c r="C11465" s="51"/>
      <c r="F11465"/>
      <c r="I11465" s="51"/>
      <c r="L11465"/>
    </row>
    <row r="11466" spans="3:12">
      <c r="C11466" s="51"/>
      <c r="F11466"/>
      <c r="I11466" s="51"/>
      <c r="L11466"/>
    </row>
    <row r="11467" spans="3:12">
      <c r="C11467" s="51"/>
      <c r="F11467"/>
      <c r="I11467" s="51"/>
      <c r="L11467"/>
    </row>
    <row r="11468" spans="3:12">
      <c r="C11468" s="51"/>
      <c r="F11468"/>
      <c r="I11468" s="51"/>
      <c r="L11468"/>
    </row>
    <row r="11469" spans="3:12">
      <c r="C11469" s="51"/>
      <c r="F11469"/>
      <c r="I11469" s="51"/>
      <c r="L11469"/>
    </row>
    <row r="11470" spans="3:12">
      <c r="C11470" s="51"/>
      <c r="F11470"/>
      <c r="I11470" s="51"/>
      <c r="L11470"/>
    </row>
    <row r="11471" spans="3:12">
      <c r="C11471" s="51"/>
      <c r="F11471"/>
      <c r="I11471" s="51"/>
      <c r="L11471"/>
    </row>
    <row r="11472" spans="3:12">
      <c r="C11472" s="51"/>
      <c r="F11472"/>
      <c r="I11472" s="51"/>
      <c r="L11472"/>
    </row>
    <row r="11473" spans="3:12">
      <c r="C11473" s="51"/>
      <c r="F11473"/>
      <c r="I11473" s="51"/>
      <c r="L11473"/>
    </row>
    <row r="11474" spans="3:12">
      <c r="C11474" s="51"/>
      <c r="F11474"/>
      <c r="I11474" s="51"/>
      <c r="L11474"/>
    </row>
    <row r="11475" spans="3:12">
      <c r="C11475" s="51"/>
      <c r="F11475"/>
      <c r="I11475" s="51"/>
      <c r="L11475"/>
    </row>
    <row r="11476" spans="3:12">
      <c r="C11476" s="51"/>
      <c r="F11476"/>
      <c r="I11476" s="51"/>
      <c r="L11476"/>
    </row>
    <row r="11477" spans="3:12">
      <c r="C11477" s="51"/>
      <c r="F11477"/>
      <c r="I11477" s="51"/>
      <c r="L11477"/>
    </row>
    <row r="11478" spans="3:12">
      <c r="C11478" s="51"/>
      <c r="F11478"/>
      <c r="I11478" s="51"/>
      <c r="L11478"/>
    </row>
    <row r="11479" spans="3:12">
      <c r="C11479" s="51"/>
      <c r="F11479"/>
      <c r="I11479" s="51"/>
      <c r="L11479"/>
    </row>
    <row r="11480" spans="3:12">
      <c r="C11480" s="51"/>
      <c r="F11480"/>
      <c r="I11480" s="51"/>
      <c r="L11480"/>
    </row>
    <row r="11481" spans="3:12">
      <c r="C11481" s="51"/>
      <c r="F11481"/>
      <c r="I11481" s="51"/>
      <c r="L11481"/>
    </row>
    <row r="11482" spans="3:12">
      <c r="C11482" s="51"/>
      <c r="F11482"/>
      <c r="I11482" s="51"/>
      <c r="L11482"/>
    </row>
    <row r="11483" spans="3:12">
      <c r="C11483" s="51"/>
      <c r="F11483"/>
      <c r="I11483" s="51"/>
      <c r="L11483"/>
    </row>
    <row r="11484" spans="3:12">
      <c r="C11484" s="51"/>
      <c r="F11484"/>
      <c r="I11484" s="51"/>
      <c r="L11484"/>
    </row>
    <row r="11485" spans="3:12">
      <c r="C11485" s="51"/>
      <c r="F11485"/>
      <c r="I11485" s="51"/>
      <c r="L11485"/>
    </row>
    <row r="11486" spans="3:12">
      <c r="C11486" s="51"/>
      <c r="F11486"/>
      <c r="I11486" s="51"/>
      <c r="L11486"/>
    </row>
    <row r="11487" spans="3:12">
      <c r="C11487" s="51"/>
      <c r="F11487"/>
      <c r="I11487" s="51"/>
      <c r="L11487"/>
    </row>
    <row r="11488" spans="3:12">
      <c r="C11488" s="51"/>
      <c r="F11488"/>
      <c r="I11488" s="51"/>
      <c r="L11488"/>
    </row>
    <row r="11489" spans="3:12">
      <c r="C11489" s="51"/>
      <c r="F11489"/>
      <c r="I11489" s="51"/>
      <c r="L11489"/>
    </row>
    <row r="11490" spans="3:12">
      <c r="C11490" s="51"/>
      <c r="F11490"/>
      <c r="I11490" s="51"/>
      <c r="L11490"/>
    </row>
    <row r="11491" spans="3:12">
      <c r="C11491" s="51"/>
      <c r="F11491"/>
      <c r="I11491" s="51"/>
      <c r="L11491"/>
    </row>
    <row r="11492" spans="3:12">
      <c r="C11492" s="51"/>
      <c r="F11492"/>
      <c r="I11492" s="51"/>
      <c r="L11492"/>
    </row>
    <row r="11493" spans="3:12">
      <c r="C11493" s="51"/>
      <c r="F11493"/>
      <c r="I11493" s="51"/>
      <c r="L11493"/>
    </row>
    <row r="11494" spans="3:12">
      <c r="C11494" s="51"/>
      <c r="F11494"/>
      <c r="I11494" s="51"/>
      <c r="L11494"/>
    </row>
    <row r="11495" spans="3:12">
      <c r="C11495" s="51"/>
      <c r="F11495"/>
      <c r="I11495" s="51"/>
      <c r="L11495"/>
    </row>
    <row r="11496" spans="3:12">
      <c r="C11496" s="51"/>
      <c r="F11496"/>
      <c r="I11496" s="51"/>
      <c r="L11496"/>
    </row>
    <row r="11497" spans="3:12">
      <c r="C11497" s="51"/>
      <c r="F11497"/>
      <c r="I11497" s="51"/>
      <c r="L11497"/>
    </row>
    <row r="11498" spans="3:12">
      <c r="C11498" s="51"/>
      <c r="F11498"/>
      <c r="I11498" s="51"/>
      <c r="L11498"/>
    </row>
    <row r="11499" spans="3:12">
      <c r="C11499" s="51"/>
      <c r="F11499"/>
      <c r="I11499" s="51"/>
      <c r="L11499"/>
    </row>
    <row r="11500" spans="3:12">
      <c r="C11500" s="51"/>
      <c r="F11500"/>
      <c r="I11500" s="51"/>
      <c r="L11500"/>
    </row>
    <row r="11501" spans="3:12">
      <c r="C11501" s="51"/>
      <c r="F11501"/>
      <c r="I11501" s="51"/>
      <c r="L11501"/>
    </row>
    <row r="11502" spans="3:12">
      <c r="C11502" s="51"/>
      <c r="F11502"/>
      <c r="I11502" s="51"/>
      <c r="L11502"/>
    </row>
    <row r="11503" spans="3:12">
      <c r="C11503" s="51"/>
      <c r="F11503"/>
      <c r="I11503" s="51"/>
      <c r="L11503"/>
    </row>
    <row r="11504" spans="3:12">
      <c r="C11504" s="51"/>
      <c r="F11504"/>
      <c r="I11504" s="51"/>
      <c r="L11504"/>
    </row>
    <row r="11505" spans="3:12">
      <c r="C11505" s="51"/>
      <c r="F11505"/>
      <c r="I11505" s="51"/>
      <c r="L11505"/>
    </row>
    <row r="11506" spans="3:12">
      <c r="C11506" s="51"/>
      <c r="F11506"/>
      <c r="I11506" s="51"/>
      <c r="L11506"/>
    </row>
    <row r="11507" spans="3:12">
      <c r="C11507" s="51"/>
      <c r="F11507"/>
      <c r="I11507" s="51"/>
      <c r="L11507"/>
    </row>
    <row r="11508" spans="3:12">
      <c r="C11508" s="51"/>
      <c r="F11508"/>
      <c r="I11508" s="51"/>
      <c r="L11508"/>
    </row>
    <row r="11509" spans="3:12">
      <c r="C11509" s="51"/>
      <c r="F11509"/>
      <c r="I11509" s="51"/>
      <c r="L11509"/>
    </row>
    <row r="11510" spans="3:12">
      <c r="C11510" s="51"/>
      <c r="F11510"/>
      <c r="I11510" s="51"/>
      <c r="L11510"/>
    </row>
    <row r="11511" spans="3:12">
      <c r="C11511" s="51"/>
      <c r="F11511"/>
      <c r="I11511" s="51"/>
      <c r="L11511"/>
    </row>
    <row r="11512" spans="3:12">
      <c r="C11512" s="51"/>
      <c r="F11512"/>
      <c r="I11512" s="51"/>
      <c r="L11512"/>
    </row>
    <row r="11513" spans="3:12">
      <c r="C11513" s="51"/>
      <c r="F11513"/>
      <c r="I11513" s="51"/>
      <c r="L11513"/>
    </row>
    <row r="11514" spans="3:12">
      <c r="C11514" s="51"/>
      <c r="F11514"/>
      <c r="I11514" s="51"/>
      <c r="L11514"/>
    </row>
    <row r="11515" spans="3:12">
      <c r="C11515" s="51"/>
      <c r="F11515"/>
      <c r="I11515" s="51"/>
      <c r="L11515"/>
    </row>
    <row r="11516" spans="3:12">
      <c r="C11516" s="51"/>
      <c r="F11516"/>
      <c r="I11516" s="51"/>
      <c r="L11516"/>
    </row>
    <row r="11517" spans="3:12">
      <c r="C11517" s="51"/>
      <c r="F11517"/>
      <c r="I11517" s="51"/>
      <c r="L11517"/>
    </row>
    <row r="11518" spans="3:12">
      <c r="C11518" s="51"/>
      <c r="F11518"/>
      <c r="I11518" s="51"/>
      <c r="L11518"/>
    </row>
    <row r="11519" spans="3:12">
      <c r="C11519" s="51"/>
      <c r="F11519"/>
      <c r="I11519" s="51"/>
      <c r="L11519"/>
    </row>
    <row r="11520" spans="3:12">
      <c r="C11520" s="51"/>
      <c r="F11520"/>
      <c r="I11520" s="51"/>
      <c r="L11520"/>
    </row>
    <row r="11521" spans="3:12">
      <c r="C11521" s="51"/>
      <c r="F11521"/>
      <c r="I11521" s="51"/>
      <c r="L11521"/>
    </row>
    <row r="11522" spans="3:12">
      <c r="C11522" s="51"/>
      <c r="F11522"/>
      <c r="I11522" s="51"/>
      <c r="L11522"/>
    </row>
    <row r="11523" spans="3:12">
      <c r="C11523" s="51"/>
      <c r="F11523"/>
      <c r="I11523" s="51"/>
      <c r="L11523"/>
    </row>
    <row r="11524" spans="3:12">
      <c r="C11524" s="51"/>
      <c r="F11524"/>
      <c r="I11524" s="51"/>
      <c r="L11524"/>
    </row>
    <row r="11525" spans="3:12">
      <c r="C11525" s="51"/>
      <c r="F11525"/>
      <c r="I11525" s="51"/>
      <c r="L11525"/>
    </row>
    <row r="11526" spans="3:12">
      <c r="C11526" s="51"/>
      <c r="F11526"/>
      <c r="I11526" s="51"/>
      <c r="L11526"/>
    </row>
    <row r="11527" spans="3:12">
      <c r="C11527" s="51"/>
      <c r="F11527"/>
      <c r="I11527" s="51"/>
      <c r="L11527"/>
    </row>
    <row r="11528" spans="3:12">
      <c r="C11528" s="51"/>
      <c r="F11528"/>
      <c r="I11528" s="51"/>
      <c r="L11528"/>
    </row>
    <row r="11529" spans="3:12">
      <c r="C11529" s="51"/>
      <c r="F11529"/>
      <c r="I11529" s="51"/>
      <c r="L11529"/>
    </row>
    <row r="11530" spans="3:12">
      <c r="C11530" s="51"/>
      <c r="F11530"/>
      <c r="I11530" s="51"/>
      <c r="L11530"/>
    </row>
    <row r="11531" spans="3:12">
      <c r="C11531" s="51"/>
      <c r="F11531"/>
      <c r="I11531" s="51"/>
      <c r="L11531"/>
    </row>
    <row r="11532" spans="3:12">
      <c r="C11532" s="51"/>
      <c r="F11532"/>
      <c r="I11532" s="51"/>
      <c r="L11532"/>
    </row>
    <row r="11533" spans="3:12">
      <c r="C11533" s="51"/>
      <c r="F11533"/>
      <c r="I11533" s="51"/>
      <c r="L11533"/>
    </row>
    <row r="11534" spans="3:12">
      <c r="C11534" s="51"/>
      <c r="F11534"/>
      <c r="I11534" s="51"/>
      <c r="L11534"/>
    </row>
    <row r="11535" spans="3:12">
      <c r="C11535" s="51"/>
      <c r="F11535"/>
      <c r="I11535" s="51"/>
      <c r="L11535"/>
    </row>
    <row r="11536" spans="3:12">
      <c r="C11536" s="51"/>
      <c r="F11536"/>
      <c r="I11536" s="51"/>
      <c r="L11536"/>
    </row>
    <row r="11537" spans="3:12">
      <c r="C11537" s="51"/>
      <c r="F11537"/>
      <c r="I11537" s="51"/>
      <c r="L11537"/>
    </row>
    <row r="11538" spans="3:12">
      <c r="C11538" s="51"/>
      <c r="F11538"/>
      <c r="I11538" s="51"/>
      <c r="L11538"/>
    </row>
    <row r="11539" spans="3:12">
      <c r="C11539" s="51"/>
      <c r="F11539"/>
      <c r="I11539" s="51"/>
      <c r="L11539"/>
    </row>
    <row r="11540" spans="3:12">
      <c r="C11540" s="51"/>
      <c r="F11540"/>
      <c r="I11540" s="51"/>
      <c r="L11540"/>
    </row>
    <row r="11541" spans="3:12">
      <c r="C11541" s="51"/>
      <c r="F11541"/>
      <c r="I11541" s="51"/>
      <c r="L11541"/>
    </row>
    <row r="11542" spans="3:12">
      <c r="C11542" s="51"/>
      <c r="F11542"/>
      <c r="I11542" s="51"/>
      <c r="L11542"/>
    </row>
    <row r="11543" spans="3:12">
      <c r="C11543" s="51"/>
      <c r="F11543"/>
      <c r="I11543" s="51"/>
      <c r="L11543"/>
    </row>
    <row r="11544" spans="3:12">
      <c r="C11544" s="51"/>
      <c r="F11544"/>
      <c r="I11544" s="51"/>
      <c r="L11544"/>
    </row>
    <row r="11545" spans="3:12">
      <c r="C11545" s="51"/>
      <c r="F11545"/>
      <c r="I11545" s="51"/>
      <c r="L11545"/>
    </row>
    <row r="11546" spans="3:12">
      <c r="C11546" s="51"/>
      <c r="F11546"/>
      <c r="I11546" s="51"/>
      <c r="L11546"/>
    </row>
    <row r="11547" spans="3:12">
      <c r="C11547" s="51"/>
      <c r="F11547"/>
      <c r="I11547" s="51"/>
      <c r="L11547"/>
    </row>
    <row r="11548" spans="3:12">
      <c r="C11548" s="51"/>
      <c r="F11548"/>
      <c r="I11548" s="51"/>
      <c r="L11548"/>
    </row>
    <row r="11549" spans="3:12">
      <c r="C11549" s="51"/>
      <c r="F11549"/>
      <c r="I11549" s="51"/>
      <c r="L11549"/>
    </row>
    <row r="11550" spans="3:12">
      <c r="C11550" s="51"/>
      <c r="F11550"/>
      <c r="I11550" s="51"/>
      <c r="L11550"/>
    </row>
    <row r="11551" spans="3:12">
      <c r="C11551" s="51"/>
      <c r="F11551"/>
      <c r="I11551" s="51"/>
      <c r="L11551"/>
    </row>
    <row r="11552" spans="3:12">
      <c r="C11552" s="51"/>
      <c r="F11552"/>
      <c r="I11552" s="51"/>
      <c r="L11552"/>
    </row>
    <row r="11553" spans="3:12">
      <c r="C11553" s="51"/>
      <c r="F11553"/>
      <c r="I11553" s="51"/>
      <c r="L11553"/>
    </row>
    <row r="11554" spans="3:12">
      <c r="C11554" s="51"/>
      <c r="F11554"/>
      <c r="I11554" s="51"/>
      <c r="L11554"/>
    </row>
    <row r="11555" spans="3:12">
      <c r="C11555" s="51"/>
      <c r="F11555"/>
      <c r="I11555" s="51"/>
      <c r="L11555"/>
    </row>
    <row r="11556" spans="3:12">
      <c r="C11556" s="51"/>
      <c r="F11556"/>
      <c r="I11556" s="51"/>
      <c r="L11556"/>
    </row>
    <row r="11557" spans="3:12">
      <c r="C11557" s="51"/>
      <c r="F11557"/>
      <c r="I11557" s="51"/>
      <c r="L11557"/>
    </row>
    <row r="11558" spans="3:12">
      <c r="C11558" s="51"/>
      <c r="F11558"/>
      <c r="I11558" s="51"/>
      <c r="L11558"/>
    </row>
    <row r="11559" spans="3:12">
      <c r="C11559" s="51"/>
      <c r="F11559"/>
      <c r="I11559" s="51"/>
      <c r="L11559"/>
    </row>
    <row r="11560" spans="3:12">
      <c r="C11560" s="51"/>
      <c r="F11560"/>
      <c r="I11560" s="51"/>
      <c r="L11560"/>
    </row>
    <row r="11561" spans="3:12">
      <c r="C11561" s="51"/>
      <c r="F11561"/>
      <c r="I11561" s="51"/>
      <c r="L11561"/>
    </row>
    <row r="11562" spans="3:12">
      <c r="C11562" s="51"/>
      <c r="F11562"/>
      <c r="I11562" s="51"/>
      <c r="L11562"/>
    </row>
    <row r="11563" spans="3:12">
      <c r="C11563" s="51"/>
      <c r="F11563"/>
      <c r="I11563" s="51"/>
      <c r="L11563"/>
    </row>
    <row r="11564" spans="3:12">
      <c r="C11564" s="51"/>
      <c r="F11564"/>
      <c r="I11564" s="51"/>
      <c r="L11564"/>
    </row>
    <row r="11565" spans="3:12">
      <c r="C11565" s="51"/>
      <c r="F11565"/>
      <c r="I11565" s="51"/>
      <c r="L11565"/>
    </row>
    <row r="11566" spans="3:12">
      <c r="C11566" s="51"/>
      <c r="F11566"/>
      <c r="I11566" s="51"/>
      <c r="L11566"/>
    </row>
    <row r="11567" spans="3:12">
      <c r="C11567" s="51"/>
      <c r="F11567"/>
      <c r="I11567" s="51"/>
      <c r="L11567"/>
    </row>
    <row r="11568" spans="3:12">
      <c r="C11568" s="51"/>
      <c r="F11568"/>
      <c r="I11568" s="51"/>
      <c r="L11568"/>
    </row>
    <row r="11569" spans="3:12">
      <c r="C11569" s="51"/>
      <c r="F11569"/>
      <c r="I11569" s="51"/>
      <c r="L11569"/>
    </row>
    <row r="11570" spans="3:12">
      <c r="C11570" s="51"/>
      <c r="F11570"/>
      <c r="I11570" s="51"/>
      <c r="L11570"/>
    </row>
    <row r="11571" spans="3:12">
      <c r="C11571" s="51"/>
      <c r="F11571"/>
      <c r="I11571" s="51"/>
      <c r="L11571"/>
    </row>
    <row r="11572" spans="3:12">
      <c r="C11572" s="51"/>
      <c r="F11572"/>
      <c r="I11572" s="51"/>
      <c r="L11572"/>
    </row>
    <row r="11573" spans="3:12">
      <c r="C11573" s="51"/>
      <c r="F11573"/>
      <c r="I11573" s="51"/>
      <c r="L11573"/>
    </row>
    <row r="11574" spans="3:12">
      <c r="C11574" s="51"/>
      <c r="F11574"/>
      <c r="I11574" s="51"/>
      <c r="L11574"/>
    </row>
    <row r="11575" spans="3:12">
      <c r="C11575" s="51"/>
      <c r="F11575"/>
      <c r="I11575" s="51"/>
      <c r="L11575"/>
    </row>
    <row r="11576" spans="3:12">
      <c r="C11576" s="51"/>
      <c r="F11576"/>
      <c r="I11576" s="51"/>
      <c r="L11576"/>
    </row>
    <row r="11577" spans="3:12">
      <c r="C11577" s="51"/>
      <c r="F11577"/>
      <c r="I11577" s="51"/>
      <c r="L11577"/>
    </row>
    <row r="11578" spans="3:12">
      <c r="C11578" s="51"/>
      <c r="F11578"/>
      <c r="I11578" s="51"/>
      <c r="L11578"/>
    </row>
    <row r="11579" spans="3:12">
      <c r="C11579" s="51"/>
      <c r="F11579"/>
      <c r="I11579" s="51"/>
      <c r="L11579"/>
    </row>
    <row r="11580" spans="3:12">
      <c r="C11580" s="51"/>
      <c r="F11580"/>
      <c r="I11580" s="51"/>
      <c r="L11580"/>
    </row>
    <row r="11581" spans="3:12">
      <c r="C11581" s="51"/>
      <c r="F11581"/>
      <c r="I11581" s="51"/>
      <c r="L11581"/>
    </row>
    <row r="11582" spans="3:12">
      <c r="C11582" s="51"/>
      <c r="F11582"/>
      <c r="I11582" s="51"/>
      <c r="L11582"/>
    </row>
    <row r="11583" spans="3:12">
      <c r="C11583" s="51"/>
      <c r="F11583"/>
      <c r="I11583" s="51"/>
      <c r="L11583"/>
    </row>
    <row r="11584" spans="3:12">
      <c r="C11584" s="51"/>
      <c r="F11584"/>
      <c r="I11584" s="51"/>
      <c r="L11584"/>
    </row>
    <row r="11585" spans="3:12">
      <c r="C11585" s="51"/>
      <c r="F11585"/>
      <c r="I11585" s="51"/>
      <c r="L11585"/>
    </row>
    <row r="11586" spans="3:12">
      <c r="C11586" s="51"/>
      <c r="F11586"/>
      <c r="I11586" s="51"/>
      <c r="L11586"/>
    </row>
    <row r="11587" spans="3:12">
      <c r="C11587" s="51"/>
      <c r="F11587"/>
      <c r="I11587" s="51"/>
      <c r="L11587"/>
    </row>
    <row r="11588" spans="3:12">
      <c r="C11588" s="51"/>
      <c r="F11588"/>
      <c r="I11588" s="51"/>
      <c r="L11588"/>
    </row>
    <row r="11589" spans="3:12">
      <c r="C11589" s="51"/>
      <c r="F11589"/>
      <c r="I11589" s="51"/>
      <c r="L11589"/>
    </row>
    <row r="11590" spans="3:12">
      <c r="C11590" s="51"/>
      <c r="F11590"/>
      <c r="I11590" s="51"/>
      <c r="L11590"/>
    </row>
    <row r="11591" spans="3:12">
      <c r="C11591" s="51"/>
      <c r="F11591"/>
      <c r="I11591" s="51"/>
      <c r="L11591"/>
    </row>
    <row r="11592" spans="3:12">
      <c r="C11592" s="51"/>
      <c r="F11592"/>
      <c r="I11592" s="51"/>
      <c r="L11592"/>
    </row>
    <row r="11593" spans="3:12">
      <c r="C11593" s="51"/>
      <c r="F11593"/>
      <c r="I11593" s="51"/>
      <c r="L11593"/>
    </row>
    <row r="11594" spans="3:12">
      <c r="C11594" s="51"/>
      <c r="F11594"/>
      <c r="I11594" s="51"/>
      <c r="L11594"/>
    </row>
    <row r="11595" spans="3:12">
      <c r="C11595" s="51"/>
      <c r="F11595"/>
      <c r="I11595" s="51"/>
      <c r="L11595"/>
    </row>
    <row r="11596" spans="3:12">
      <c r="C11596" s="51"/>
      <c r="F11596"/>
      <c r="I11596" s="51"/>
      <c r="L11596"/>
    </row>
    <row r="11597" spans="3:12">
      <c r="C11597" s="51"/>
      <c r="F11597"/>
      <c r="I11597" s="51"/>
      <c r="L11597"/>
    </row>
    <row r="11598" spans="3:12">
      <c r="C11598" s="51"/>
      <c r="F11598"/>
      <c r="I11598" s="51"/>
      <c r="L11598"/>
    </row>
    <row r="11599" spans="3:12">
      <c r="C11599" s="51"/>
      <c r="F11599"/>
      <c r="I11599" s="51"/>
      <c r="L11599"/>
    </row>
    <row r="11600" spans="3:12">
      <c r="C11600" s="51"/>
      <c r="F11600"/>
      <c r="I11600" s="51"/>
      <c r="L11600"/>
    </row>
    <row r="11601" spans="3:12">
      <c r="C11601" s="51"/>
      <c r="F11601"/>
      <c r="I11601" s="51"/>
      <c r="L11601"/>
    </row>
    <row r="11602" spans="3:12">
      <c r="C11602" s="51"/>
      <c r="F11602"/>
      <c r="I11602" s="51"/>
      <c r="L11602"/>
    </row>
    <row r="11603" spans="3:12">
      <c r="C11603" s="51"/>
      <c r="F11603"/>
      <c r="I11603" s="51"/>
      <c r="L11603"/>
    </row>
    <row r="11604" spans="3:12">
      <c r="C11604" s="51"/>
      <c r="F11604"/>
      <c r="I11604" s="51"/>
      <c r="L11604"/>
    </row>
    <row r="11605" spans="3:12">
      <c r="C11605" s="51"/>
      <c r="F11605"/>
      <c r="I11605" s="51"/>
      <c r="L11605"/>
    </row>
    <row r="11606" spans="3:12">
      <c r="C11606" s="51"/>
      <c r="F11606"/>
      <c r="I11606" s="51"/>
      <c r="L11606"/>
    </row>
    <row r="11607" spans="3:12">
      <c r="C11607" s="51"/>
      <c r="F11607"/>
      <c r="I11607" s="51"/>
      <c r="L11607"/>
    </row>
    <row r="11608" spans="3:12">
      <c r="C11608" s="51"/>
      <c r="F11608"/>
      <c r="I11608" s="51"/>
      <c r="L11608"/>
    </row>
    <row r="11609" spans="3:12">
      <c r="C11609" s="51"/>
      <c r="F11609"/>
      <c r="I11609" s="51"/>
      <c r="L11609"/>
    </row>
    <row r="11610" spans="3:12">
      <c r="C11610" s="51"/>
      <c r="F11610"/>
      <c r="I11610" s="51"/>
      <c r="L11610"/>
    </row>
    <row r="11611" spans="3:12">
      <c r="C11611" s="51"/>
      <c r="F11611"/>
      <c r="I11611" s="51"/>
      <c r="L11611"/>
    </row>
    <row r="11612" spans="3:12">
      <c r="C11612" s="51"/>
      <c r="F11612"/>
      <c r="I11612" s="51"/>
      <c r="L11612"/>
    </row>
    <row r="11613" spans="3:12">
      <c r="C11613" s="51"/>
      <c r="F11613"/>
      <c r="I11613" s="51"/>
      <c r="L11613"/>
    </row>
    <row r="11614" spans="3:12">
      <c r="C11614" s="51"/>
      <c r="F11614"/>
      <c r="I11614" s="51"/>
      <c r="L11614"/>
    </row>
    <row r="11615" spans="3:12">
      <c r="C11615" s="51"/>
      <c r="F11615"/>
      <c r="I11615" s="51"/>
      <c r="L11615"/>
    </row>
    <row r="11616" spans="3:12">
      <c r="C11616" s="51"/>
      <c r="F11616"/>
      <c r="I11616" s="51"/>
      <c r="L11616"/>
    </row>
    <row r="11617" spans="3:12">
      <c r="C11617" s="51"/>
      <c r="F11617"/>
      <c r="I11617" s="51"/>
      <c r="L11617"/>
    </row>
    <row r="11618" spans="3:12">
      <c r="C11618" s="51"/>
      <c r="F11618"/>
      <c r="I11618" s="51"/>
      <c r="L11618"/>
    </row>
    <row r="11619" spans="3:12">
      <c r="C11619" s="51"/>
      <c r="F11619"/>
      <c r="I11619" s="51"/>
      <c r="L11619"/>
    </row>
    <row r="11620" spans="3:12">
      <c r="C11620" s="51"/>
      <c r="F11620"/>
      <c r="I11620" s="51"/>
      <c r="L11620"/>
    </row>
    <row r="11621" spans="3:12">
      <c r="C11621" s="51"/>
      <c r="F11621"/>
      <c r="I11621" s="51"/>
      <c r="L11621"/>
    </row>
    <row r="11622" spans="3:12">
      <c r="C11622" s="51"/>
      <c r="F11622"/>
      <c r="I11622" s="51"/>
      <c r="L11622"/>
    </row>
    <row r="11623" spans="3:12">
      <c r="C11623" s="51"/>
      <c r="F11623"/>
      <c r="I11623" s="51"/>
      <c r="L11623"/>
    </row>
    <row r="11624" spans="3:12">
      <c r="C11624" s="51"/>
      <c r="F11624"/>
      <c r="I11624" s="51"/>
      <c r="L11624"/>
    </row>
    <row r="11625" spans="3:12">
      <c r="C11625" s="51"/>
      <c r="F11625"/>
      <c r="I11625" s="51"/>
      <c r="L11625"/>
    </row>
    <row r="11626" spans="3:12">
      <c r="C11626" s="51"/>
      <c r="F11626"/>
      <c r="I11626" s="51"/>
      <c r="L11626"/>
    </row>
    <row r="11627" spans="3:12">
      <c r="C11627" s="51"/>
      <c r="F11627"/>
      <c r="I11627" s="51"/>
      <c r="L11627"/>
    </row>
    <row r="11628" spans="3:12">
      <c r="C11628" s="51"/>
      <c r="F11628"/>
      <c r="I11628" s="51"/>
      <c r="L11628"/>
    </row>
    <row r="11629" spans="3:12">
      <c r="C11629" s="51"/>
      <c r="F11629"/>
      <c r="I11629" s="51"/>
      <c r="L11629"/>
    </row>
    <row r="11630" spans="3:12">
      <c r="C11630" s="51"/>
      <c r="F11630"/>
      <c r="I11630" s="51"/>
      <c r="L11630"/>
    </row>
    <row r="11631" spans="3:12">
      <c r="C11631" s="51"/>
      <c r="F11631"/>
      <c r="I11631" s="51"/>
      <c r="L11631"/>
    </row>
    <row r="11632" spans="3:12">
      <c r="C11632" s="51"/>
      <c r="F11632"/>
      <c r="I11632" s="51"/>
      <c r="L11632"/>
    </row>
    <row r="11633" spans="3:12">
      <c r="C11633" s="51"/>
      <c r="F11633"/>
      <c r="I11633" s="51"/>
      <c r="L11633"/>
    </row>
    <row r="11634" spans="3:12">
      <c r="C11634" s="51"/>
      <c r="F11634"/>
      <c r="I11634" s="51"/>
      <c r="L11634"/>
    </row>
    <row r="11635" spans="3:12">
      <c r="C11635" s="51"/>
      <c r="F11635"/>
      <c r="I11635" s="51"/>
      <c r="L11635"/>
    </row>
    <row r="11636" spans="3:12">
      <c r="C11636" s="51"/>
      <c r="F11636"/>
      <c r="I11636" s="51"/>
      <c r="L11636"/>
    </row>
    <row r="11637" spans="3:12">
      <c r="C11637" s="51"/>
      <c r="F11637"/>
      <c r="I11637" s="51"/>
      <c r="L11637"/>
    </row>
    <row r="11638" spans="3:12">
      <c r="C11638" s="51"/>
      <c r="F11638"/>
      <c r="I11638" s="51"/>
      <c r="L11638"/>
    </row>
    <row r="11639" spans="3:12">
      <c r="C11639" s="51"/>
      <c r="F11639"/>
      <c r="I11639" s="51"/>
      <c r="L11639"/>
    </row>
    <row r="11640" spans="3:12">
      <c r="C11640" s="51"/>
      <c r="F11640"/>
      <c r="I11640" s="51"/>
      <c r="L11640"/>
    </row>
    <row r="11641" spans="3:12">
      <c r="C11641" s="51"/>
      <c r="F11641"/>
      <c r="I11641" s="51"/>
      <c r="L11641"/>
    </row>
    <row r="11642" spans="3:12">
      <c r="C11642" s="51"/>
      <c r="F11642"/>
      <c r="I11642" s="51"/>
      <c r="L11642"/>
    </row>
    <row r="11643" spans="3:12">
      <c r="C11643" s="51"/>
      <c r="F11643"/>
      <c r="I11643" s="51"/>
      <c r="L11643"/>
    </row>
    <row r="11644" spans="3:12">
      <c r="C11644" s="51"/>
      <c r="F11644"/>
      <c r="I11644" s="51"/>
      <c r="L11644"/>
    </row>
    <row r="11645" spans="3:12">
      <c r="C11645" s="51"/>
      <c r="F11645"/>
      <c r="I11645" s="51"/>
      <c r="L11645"/>
    </row>
    <row r="11646" spans="3:12">
      <c r="C11646" s="51"/>
      <c r="F11646"/>
      <c r="I11646" s="51"/>
      <c r="L11646"/>
    </row>
    <row r="11647" spans="3:12">
      <c r="C11647" s="51"/>
      <c r="F11647"/>
      <c r="I11647" s="51"/>
      <c r="L11647"/>
    </row>
    <row r="11648" spans="3:12">
      <c r="C11648" s="51"/>
      <c r="F11648"/>
      <c r="I11648" s="51"/>
      <c r="L11648"/>
    </row>
    <row r="11649" spans="3:12">
      <c r="C11649" s="51"/>
      <c r="F11649"/>
      <c r="I11649" s="51"/>
      <c r="L11649"/>
    </row>
    <row r="11650" spans="3:12">
      <c r="C11650" s="51"/>
      <c r="F11650"/>
      <c r="I11650" s="51"/>
      <c r="L11650"/>
    </row>
    <row r="11651" spans="3:12">
      <c r="C11651" s="51"/>
      <c r="F11651"/>
      <c r="I11651" s="51"/>
      <c r="L11651"/>
    </row>
    <row r="11652" spans="3:12">
      <c r="C11652" s="51"/>
      <c r="F11652"/>
      <c r="I11652" s="51"/>
      <c r="L11652"/>
    </row>
    <row r="11653" spans="3:12">
      <c r="C11653" s="51"/>
      <c r="F11653"/>
      <c r="I11653" s="51"/>
      <c r="L11653"/>
    </row>
    <row r="11654" spans="3:12">
      <c r="C11654" s="51"/>
      <c r="F11654"/>
      <c r="I11654" s="51"/>
      <c r="L11654"/>
    </row>
    <row r="11655" spans="3:12">
      <c r="C11655" s="51"/>
      <c r="F11655"/>
      <c r="I11655" s="51"/>
      <c r="L11655"/>
    </row>
    <row r="11656" spans="3:12">
      <c r="C11656" s="51"/>
      <c r="F11656"/>
      <c r="I11656" s="51"/>
      <c r="L11656"/>
    </row>
    <row r="11657" spans="3:12">
      <c r="C11657" s="51"/>
      <c r="F11657"/>
      <c r="I11657" s="51"/>
      <c r="L11657"/>
    </row>
    <row r="11658" spans="3:12">
      <c r="C11658" s="51"/>
      <c r="F11658"/>
      <c r="I11658" s="51"/>
      <c r="L11658"/>
    </row>
    <row r="11659" spans="3:12">
      <c r="C11659" s="51"/>
      <c r="F11659"/>
      <c r="I11659" s="51"/>
      <c r="L11659"/>
    </row>
    <row r="11660" spans="3:12">
      <c r="C11660" s="51"/>
      <c r="F11660"/>
      <c r="I11660" s="51"/>
      <c r="L11660"/>
    </row>
    <row r="11661" spans="3:12">
      <c r="C11661" s="51"/>
      <c r="F11661"/>
      <c r="I11661" s="51"/>
      <c r="L11661"/>
    </row>
    <row r="11662" spans="3:12">
      <c r="C11662" s="51"/>
      <c r="F11662"/>
      <c r="I11662" s="51"/>
      <c r="L11662"/>
    </row>
    <row r="11663" spans="3:12">
      <c r="C11663" s="51"/>
      <c r="F11663"/>
      <c r="I11663" s="51"/>
      <c r="L11663"/>
    </row>
    <row r="11664" spans="3:12">
      <c r="C11664" s="51"/>
      <c r="F11664"/>
      <c r="I11664" s="51"/>
      <c r="L11664"/>
    </row>
    <row r="11665" spans="3:12">
      <c r="C11665" s="51"/>
      <c r="F11665"/>
      <c r="I11665" s="51"/>
      <c r="L11665"/>
    </row>
    <row r="11666" spans="3:12">
      <c r="C11666" s="51"/>
      <c r="F11666"/>
      <c r="I11666" s="51"/>
      <c r="L11666"/>
    </row>
    <row r="11667" spans="3:12">
      <c r="C11667" s="51"/>
      <c r="F11667"/>
      <c r="I11667" s="51"/>
      <c r="L11667"/>
    </row>
    <row r="11668" spans="3:12">
      <c r="C11668" s="51"/>
      <c r="F11668"/>
      <c r="I11668" s="51"/>
      <c r="L11668"/>
    </row>
    <row r="11669" spans="3:12">
      <c r="C11669" s="51"/>
      <c r="F11669"/>
      <c r="I11669" s="51"/>
      <c r="L11669"/>
    </row>
    <row r="11670" spans="3:12">
      <c r="C11670" s="51"/>
      <c r="F11670"/>
      <c r="I11670" s="51"/>
      <c r="L11670"/>
    </row>
    <row r="11671" spans="3:12">
      <c r="C11671" s="51"/>
      <c r="F11671"/>
      <c r="I11671" s="51"/>
      <c r="L11671"/>
    </row>
    <row r="11672" spans="3:12">
      <c r="C11672" s="51"/>
      <c r="F11672"/>
      <c r="I11672" s="51"/>
      <c r="L11672"/>
    </row>
    <row r="11673" spans="3:12">
      <c r="C11673" s="51"/>
      <c r="F11673"/>
      <c r="I11673" s="51"/>
      <c r="L11673"/>
    </row>
    <row r="11674" spans="3:12">
      <c r="C11674" s="51"/>
      <c r="F11674"/>
      <c r="I11674" s="51"/>
      <c r="L11674"/>
    </row>
    <row r="11675" spans="3:12">
      <c r="C11675" s="51"/>
      <c r="F11675"/>
      <c r="I11675" s="51"/>
      <c r="L11675"/>
    </row>
    <row r="11676" spans="3:12">
      <c r="C11676" s="51"/>
      <c r="F11676"/>
      <c r="I11676" s="51"/>
      <c r="L11676"/>
    </row>
    <row r="11677" spans="3:12">
      <c r="C11677" s="51"/>
      <c r="F11677"/>
      <c r="I11677" s="51"/>
      <c r="L11677"/>
    </row>
    <row r="11678" spans="3:12">
      <c r="C11678" s="51"/>
      <c r="F11678"/>
      <c r="I11678" s="51"/>
      <c r="L11678"/>
    </row>
    <row r="11679" spans="3:12">
      <c r="C11679" s="51"/>
      <c r="F11679"/>
      <c r="I11679" s="51"/>
      <c r="L11679"/>
    </row>
    <row r="11680" spans="3:12">
      <c r="C11680" s="51"/>
      <c r="F11680"/>
      <c r="I11680" s="51"/>
      <c r="L11680"/>
    </row>
    <row r="11681" spans="3:12">
      <c r="C11681" s="51"/>
      <c r="F11681"/>
      <c r="I11681" s="51"/>
      <c r="L11681"/>
    </row>
    <row r="11682" spans="3:12">
      <c r="C11682" s="51"/>
      <c r="F11682"/>
      <c r="I11682" s="51"/>
      <c r="L11682"/>
    </row>
    <row r="11683" spans="3:12">
      <c r="C11683" s="51"/>
      <c r="F11683"/>
      <c r="I11683" s="51"/>
      <c r="L11683"/>
    </row>
    <row r="11684" spans="3:12">
      <c r="C11684" s="51"/>
      <c r="F11684"/>
      <c r="I11684" s="51"/>
      <c r="L11684"/>
    </row>
    <row r="11685" spans="3:12">
      <c r="C11685" s="51"/>
      <c r="F11685"/>
      <c r="I11685" s="51"/>
      <c r="L11685"/>
    </row>
    <row r="11686" spans="3:12">
      <c r="C11686" s="51"/>
      <c r="F11686"/>
      <c r="I11686" s="51"/>
      <c r="L11686"/>
    </row>
    <row r="11687" spans="3:12">
      <c r="C11687" s="51"/>
      <c r="F11687"/>
      <c r="I11687" s="51"/>
      <c r="L11687"/>
    </row>
    <row r="11688" spans="3:12">
      <c r="C11688" s="51"/>
      <c r="F11688"/>
      <c r="I11688" s="51"/>
      <c r="L11688"/>
    </row>
    <row r="11689" spans="3:12">
      <c r="C11689" s="51"/>
      <c r="F11689"/>
      <c r="I11689" s="51"/>
      <c r="L11689"/>
    </row>
    <row r="11690" spans="3:12">
      <c r="C11690" s="51"/>
      <c r="F11690"/>
      <c r="I11690" s="51"/>
      <c r="L11690"/>
    </row>
    <row r="11691" spans="3:12">
      <c r="C11691" s="51"/>
      <c r="F11691"/>
      <c r="I11691" s="51"/>
      <c r="L11691"/>
    </row>
    <row r="11692" spans="3:12">
      <c r="C11692" s="51"/>
      <c r="F11692"/>
      <c r="I11692" s="51"/>
      <c r="L11692"/>
    </row>
    <row r="11693" spans="3:12">
      <c r="C11693" s="51"/>
      <c r="F11693"/>
      <c r="I11693" s="51"/>
      <c r="L11693"/>
    </row>
    <row r="11694" spans="3:12">
      <c r="C11694" s="51"/>
      <c r="F11694"/>
      <c r="I11694" s="51"/>
      <c r="L11694"/>
    </row>
    <row r="11695" spans="3:12">
      <c r="C11695" s="51"/>
      <c r="F11695"/>
      <c r="I11695" s="51"/>
      <c r="L11695"/>
    </row>
    <row r="11696" spans="3:12">
      <c r="C11696" s="51"/>
      <c r="F11696"/>
      <c r="I11696" s="51"/>
      <c r="L11696"/>
    </row>
    <row r="11697" spans="3:12">
      <c r="C11697" s="51"/>
      <c r="F11697"/>
      <c r="I11697" s="51"/>
      <c r="L11697"/>
    </row>
    <row r="11698" spans="3:12">
      <c r="C11698" s="51"/>
      <c r="F11698"/>
      <c r="I11698" s="51"/>
      <c r="L11698"/>
    </row>
    <row r="11699" spans="3:12">
      <c r="C11699" s="51"/>
      <c r="F11699"/>
      <c r="I11699" s="51"/>
      <c r="L11699"/>
    </row>
    <row r="11700" spans="3:12">
      <c r="C11700" s="51"/>
      <c r="F11700"/>
      <c r="I11700" s="51"/>
      <c r="L11700"/>
    </row>
    <row r="11701" spans="3:12">
      <c r="C11701" s="51"/>
      <c r="F11701"/>
      <c r="I11701" s="51"/>
      <c r="L11701"/>
    </row>
    <row r="11702" spans="3:12">
      <c r="C11702" s="51"/>
      <c r="F11702"/>
      <c r="I11702" s="51"/>
      <c r="L11702"/>
    </row>
    <row r="11703" spans="3:12">
      <c r="C11703" s="51"/>
      <c r="F11703"/>
      <c r="I11703" s="51"/>
      <c r="L11703"/>
    </row>
    <row r="11704" spans="3:12">
      <c r="C11704" s="51"/>
      <c r="F11704"/>
      <c r="I11704" s="51"/>
      <c r="L11704"/>
    </row>
    <row r="11705" spans="3:12">
      <c r="C11705" s="51"/>
      <c r="F11705"/>
      <c r="I11705" s="51"/>
      <c r="L11705"/>
    </row>
    <row r="11706" spans="3:12">
      <c r="C11706" s="51"/>
      <c r="F11706"/>
      <c r="I11706" s="51"/>
      <c r="L11706"/>
    </row>
    <row r="11707" spans="3:12">
      <c r="C11707" s="51"/>
      <c r="F11707"/>
      <c r="I11707" s="51"/>
      <c r="L11707"/>
    </row>
    <row r="11708" spans="3:12">
      <c r="C11708" s="51"/>
      <c r="F11708"/>
      <c r="I11708" s="51"/>
      <c r="L11708"/>
    </row>
    <row r="11709" spans="3:12">
      <c r="C11709" s="51"/>
      <c r="F11709"/>
      <c r="I11709" s="51"/>
      <c r="L11709"/>
    </row>
    <row r="11710" spans="3:12">
      <c r="C11710" s="51"/>
      <c r="F11710"/>
      <c r="I11710" s="51"/>
      <c r="L11710"/>
    </row>
    <row r="11711" spans="3:12">
      <c r="C11711" s="51"/>
      <c r="F11711"/>
      <c r="I11711" s="51"/>
      <c r="L11711"/>
    </row>
    <row r="11712" spans="3:12">
      <c r="C11712" s="51"/>
      <c r="F11712"/>
      <c r="I11712" s="51"/>
      <c r="L11712"/>
    </row>
    <row r="11713" spans="3:12">
      <c r="C11713" s="51"/>
      <c r="F11713"/>
      <c r="I11713" s="51"/>
      <c r="L11713"/>
    </row>
    <row r="11714" spans="3:12">
      <c r="C11714" s="51"/>
      <c r="F11714"/>
      <c r="I11714" s="51"/>
      <c r="L11714"/>
    </row>
    <row r="11715" spans="3:12">
      <c r="C11715" s="51"/>
      <c r="F11715"/>
      <c r="I11715" s="51"/>
      <c r="L11715"/>
    </row>
    <row r="11716" spans="3:12">
      <c r="C11716" s="51"/>
      <c r="F11716"/>
      <c r="I11716" s="51"/>
      <c r="L11716"/>
    </row>
    <row r="11717" spans="3:12">
      <c r="C11717" s="51"/>
      <c r="F11717"/>
      <c r="I11717" s="51"/>
      <c r="L11717"/>
    </row>
    <row r="11718" spans="3:12">
      <c r="C11718" s="51"/>
      <c r="F11718"/>
      <c r="I11718" s="51"/>
      <c r="L11718"/>
    </row>
    <row r="11719" spans="3:12">
      <c r="C11719" s="51"/>
      <c r="F11719"/>
      <c r="I11719" s="51"/>
      <c r="L11719"/>
    </row>
    <row r="11720" spans="3:12">
      <c r="C11720" s="51"/>
      <c r="F11720"/>
      <c r="I11720" s="51"/>
      <c r="L11720"/>
    </row>
    <row r="11721" spans="3:12">
      <c r="C11721" s="51"/>
      <c r="F11721"/>
      <c r="I11721" s="51"/>
      <c r="L11721"/>
    </row>
    <row r="11722" spans="3:12">
      <c r="C11722" s="51"/>
      <c r="F11722"/>
      <c r="I11722" s="51"/>
      <c r="L11722"/>
    </row>
    <row r="11723" spans="3:12">
      <c r="C11723" s="51"/>
      <c r="F11723"/>
      <c r="I11723" s="51"/>
      <c r="L11723"/>
    </row>
    <row r="11724" spans="3:12">
      <c r="C11724" s="51"/>
      <c r="F11724"/>
      <c r="I11724" s="51"/>
      <c r="L11724"/>
    </row>
    <row r="11725" spans="3:12">
      <c r="C11725" s="51"/>
      <c r="F11725"/>
      <c r="I11725" s="51"/>
      <c r="L11725"/>
    </row>
    <row r="11726" spans="3:12">
      <c r="C11726" s="51"/>
      <c r="F11726"/>
      <c r="I11726" s="51"/>
      <c r="L11726"/>
    </row>
    <row r="11727" spans="3:12">
      <c r="C11727" s="51"/>
      <c r="F11727"/>
      <c r="I11727" s="51"/>
      <c r="L11727"/>
    </row>
    <row r="11728" spans="3:12">
      <c r="C11728" s="51"/>
      <c r="F11728"/>
      <c r="I11728" s="51"/>
      <c r="L11728"/>
    </row>
    <row r="11729" spans="3:12">
      <c r="C11729" s="51"/>
      <c r="F11729"/>
      <c r="I11729" s="51"/>
      <c r="L11729"/>
    </row>
    <row r="11730" spans="3:12">
      <c r="C11730" s="51"/>
      <c r="F11730"/>
      <c r="I11730" s="51"/>
      <c r="L11730"/>
    </row>
    <row r="11731" spans="3:12">
      <c r="C11731" s="51"/>
      <c r="F11731"/>
      <c r="I11731" s="51"/>
      <c r="L11731"/>
    </row>
    <row r="11732" spans="3:12">
      <c r="C11732" s="51"/>
      <c r="F11732"/>
      <c r="I11732" s="51"/>
      <c r="L11732"/>
    </row>
    <row r="11733" spans="3:12">
      <c r="C11733" s="51"/>
      <c r="F11733"/>
      <c r="I11733" s="51"/>
      <c r="L11733"/>
    </row>
    <row r="11734" spans="3:12">
      <c r="C11734" s="51"/>
      <c r="F11734"/>
      <c r="I11734" s="51"/>
      <c r="L11734"/>
    </row>
    <row r="11735" spans="3:12">
      <c r="C11735" s="51"/>
      <c r="F11735"/>
      <c r="I11735" s="51"/>
      <c r="L11735"/>
    </row>
    <row r="11736" spans="3:12">
      <c r="C11736" s="51"/>
      <c r="F11736"/>
      <c r="I11736" s="51"/>
      <c r="L11736"/>
    </row>
    <row r="11737" spans="3:12">
      <c r="C11737" s="51"/>
      <c r="F11737"/>
      <c r="I11737" s="51"/>
      <c r="L11737"/>
    </row>
    <row r="11738" spans="3:12">
      <c r="C11738" s="51"/>
      <c r="F11738"/>
      <c r="I11738" s="51"/>
      <c r="L11738"/>
    </row>
    <row r="11739" spans="3:12">
      <c r="C11739" s="51"/>
      <c r="F11739"/>
      <c r="I11739" s="51"/>
      <c r="L11739"/>
    </row>
    <row r="11740" spans="3:12">
      <c r="C11740" s="51"/>
      <c r="F11740"/>
      <c r="I11740" s="51"/>
      <c r="L11740"/>
    </row>
    <row r="11741" spans="3:12">
      <c r="C11741" s="51"/>
      <c r="F11741"/>
      <c r="I11741" s="51"/>
      <c r="L11741"/>
    </row>
    <row r="11742" spans="3:12">
      <c r="C11742" s="51"/>
      <c r="F11742"/>
      <c r="I11742" s="51"/>
      <c r="L11742"/>
    </row>
    <row r="11743" spans="3:12">
      <c r="C11743" s="51"/>
      <c r="F11743"/>
      <c r="I11743" s="51"/>
      <c r="L11743"/>
    </row>
    <row r="11744" spans="3:12">
      <c r="C11744" s="51"/>
      <c r="F11744"/>
      <c r="I11744" s="51"/>
      <c r="L11744"/>
    </row>
    <row r="11745" spans="3:12">
      <c r="C11745" s="51"/>
      <c r="F11745"/>
      <c r="I11745" s="51"/>
      <c r="L11745"/>
    </row>
    <row r="11746" spans="3:12">
      <c r="C11746" s="51"/>
      <c r="F11746"/>
      <c r="I11746" s="51"/>
      <c r="L11746"/>
    </row>
    <row r="11747" spans="3:12">
      <c r="C11747" s="51"/>
      <c r="F11747"/>
      <c r="I11747" s="51"/>
      <c r="L11747"/>
    </row>
    <row r="11748" spans="3:12">
      <c r="C11748" s="51"/>
      <c r="F11748"/>
      <c r="I11748" s="51"/>
      <c r="L11748"/>
    </row>
    <row r="11749" spans="3:12">
      <c r="C11749" s="51"/>
      <c r="F11749"/>
      <c r="I11749" s="51"/>
      <c r="L11749"/>
    </row>
    <row r="11750" spans="3:12">
      <c r="C11750" s="51"/>
      <c r="F11750"/>
      <c r="I11750" s="51"/>
      <c r="L11750"/>
    </row>
    <row r="11751" spans="3:12">
      <c r="C11751" s="51"/>
      <c r="F11751"/>
      <c r="I11751" s="51"/>
      <c r="L11751"/>
    </row>
    <row r="11752" spans="3:12">
      <c r="C11752" s="51"/>
      <c r="F11752"/>
      <c r="I11752" s="51"/>
      <c r="L11752"/>
    </row>
    <row r="11753" spans="3:12">
      <c r="C11753" s="51"/>
      <c r="F11753"/>
      <c r="I11753" s="51"/>
      <c r="L11753"/>
    </row>
    <row r="11754" spans="3:12">
      <c r="C11754" s="51"/>
      <c r="F11754"/>
      <c r="I11754" s="51"/>
      <c r="L11754"/>
    </row>
    <row r="11755" spans="3:12">
      <c r="C11755" s="51"/>
      <c r="F11755"/>
      <c r="I11755" s="51"/>
      <c r="L11755"/>
    </row>
    <row r="11756" spans="3:12">
      <c r="C11756" s="51"/>
      <c r="F11756"/>
      <c r="I11756" s="51"/>
      <c r="L11756"/>
    </row>
    <row r="11757" spans="3:12">
      <c r="C11757" s="51"/>
      <c r="F11757"/>
      <c r="I11757" s="51"/>
      <c r="L11757"/>
    </row>
    <row r="11758" spans="3:12">
      <c r="C11758" s="51"/>
      <c r="F11758"/>
      <c r="I11758" s="51"/>
      <c r="L11758"/>
    </row>
    <row r="11759" spans="3:12">
      <c r="C11759" s="51"/>
      <c r="F11759"/>
      <c r="I11759" s="51"/>
      <c r="L11759"/>
    </row>
    <row r="11760" spans="3:12">
      <c r="C11760" s="51"/>
      <c r="F11760"/>
      <c r="I11760" s="51"/>
      <c r="L11760"/>
    </row>
    <row r="11761" spans="3:12">
      <c r="C11761" s="51"/>
      <c r="F11761"/>
      <c r="I11761" s="51"/>
      <c r="L11761"/>
    </row>
    <row r="11762" spans="3:12">
      <c r="C11762" s="51"/>
      <c r="F11762"/>
      <c r="I11762" s="51"/>
      <c r="L11762"/>
    </row>
    <row r="11763" spans="3:12">
      <c r="C11763" s="51"/>
      <c r="F11763"/>
      <c r="I11763" s="51"/>
      <c r="L11763"/>
    </row>
    <row r="11764" spans="3:12">
      <c r="C11764" s="51"/>
      <c r="F11764"/>
      <c r="I11764" s="51"/>
      <c r="L11764"/>
    </row>
    <row r="11765" spans="3:12">
      <c r="C11765" s="51"/>
      <c r="F11765"/>
      <c r="I11765" s="51"/>
      <c r="L11765"/>
    </row>
    <row r="11766" spans="3:12">
      <c r="C11766" s="51"/>
      <c r="F11766"/>
      <c r="I11766" s="51"/>
      <c r="L11766"/>
    </row>
    <row r="11767" spans="3:12">
      <c r="C11767" s="51"/>
      <c r="F11767"/>
      <c r="I11767" s="51"/>
      <c r="L11767"/>
    </row>
    <row r="11768" spans="3:12">
      <c r="C11768" s="51"/>
      <c r="F11768"/>
      <c r="I11768" s="51"/>
      <c r="L11768"/>
    </row>
    <row r="11769" spans="3:12">
      <c r="C11769" s="51"/>
      <c r="F11769"/>
      <c r="I11769" s="51"/>
      <c r="L11769"/>
    </row>
    <row r="11770" spans="3:12">
      <c r="C11770" s="51"/>
      <c r="F11770"/>
      <c r="I11770" s="51"/>
      <c r="L11770"/>
    </row>
    <row r="11771" spans="3:12">
      <c r="C11771" s="51"/>
      <c r="F11771"/>
      <c r="I11771" s="51"/>
      <c r="L11771"/>
    </row>
    <row r="11772" spans="3:12">
      <c r="C11772" s="51"/>
      <c r="F11772"/>
      <c r="I11772" s="51"/>
      <c r="L11772"/>
    </row>
    <row r="11773" spans="3:12">
      <c r="C11773" s="51"/>
      <c r="F11773"/>
      <c r="I11773" s="51"/>
      <c r="L11773"/>
    </row>
    <row r="11774" spans="3:12">
      <c r="C11774" s="51"/>
      <c r="F11774"/>
      <c r="I11774" s="51"/>
      <c r="L11774"/>
    </row>
    <row r="11775" spans="3:12">
      <c r="C11775" s="51"/>
      <c r="F11775"/>
      <c r="I11775" s="51"/>
      <c r="L11775"/>
    </row>
    <row r="11776" spans="3:12">
      <c r="C11776" s="51"/>
      <c r="F11776"/>
      <c r="I11776" s="51"/>
      <c r="L11776"/>
    </row>
    <row r="11777" spans="3:12">
      <c r="C11777" s="51"/>
      <c r="F11777"/>
      <c r="I11777" s="51"/>
      <c r="L11777"/>
    </row>
    <row r="11778" spans="3:12">
      <c r="C11778" s="51"/>
      <c r="F11778"/>
      <c r="I11778" s="51"/>
      <c r="L11778"/>
    </row>
    <row r="11779" spans="3:12">
      <c r="C11779" s="51"/>
      <c r="F11779"/>
      <c r="I11779" s="51"/>
      <c r="L11779"/>
    </row>
    <row r="11780" spans="3:12">
      <c r="C11780" s="51"/>
      <c r="F11780"/>
      <c r="I11780" s="51"/>
      <c r="L11780"/>
    </row>
    <row r="11781" spans="3:12">
      <c r="C11781" s="51"/>
      <c r="F11781"/>
      <c r="I11781" s="51"/>
      <c r="L11781"/>
    </row>
    <row r="11782" spans="3:12">
      <c r="C11782" s="51"/>
      <c r="F11782"/>
      <c r="I11782" s="51"/>
      <c r="L11782"/>
    </row>
    <row r="11783" spans="3:12">
      <c r="C11783" s="51"/>
      <c r="F11783"/>
      <c r="I11783" s="51"/>
      <c r="L11783"/>
    </row>
    <row r="11784" spans="3:12">
      <c r="C11784" s="51"/>
      <c r="F11784"/>
      <c r="I11784" s="51"/>
      <c r="L11784"/>
    </row>
    <row r="11785" spans="3:12">
      <c r="C11785" s="51"/>
      <c r="F11785"/>
      <c r="I11785" s="51"/>
      <c r="L11785"/>
    </row>
    <row r="11786" spans="3:12">
      <c r="C11786" s="51"/>
      <c r="F11786"/>
      <c r="I11786" s="51"/>
      <c r="L11786"/>
    </row>
    <row r="11787" spans="3:12">
      <c r="C11787" s="51"/>
      <c r="F11787"/>
      <c r="I11787" s="51"/>
      <c r="L11787"/>
    </row>
    <row r="11788" spans="3:12">
      <c r="C11788" s="51"/>
      <c r="F11788"/>
      <c r="I11788" s="51"/>
      <c r="L11788"/>
    </row>
    <row r="11789" spans="3:12">
      <c r="C11789" s="51"/>
      <c r="F11789"/>
      <c r="I11789" s="51"/>
      <c r="L11789"/>
    </row>
    <row r="11790" spans="3:12">
      <c r="C11790" s="51"/>
      <c r="F11790"/>
      <c r="I11790" s="51"/>
      <c r="L11790"/>
    </row>
    <row r="11791" spans="3:12">
      <c r="C11791" s="51"/>
      <c r="F11791"/>
      <c r="I11791" s="51"/>
      <c r="L11791"/>
    </row>
    <row r="11792" spans="3:12">
      <c r="C11792" s="51"/>
      <c r="F11792"/>
      <c r="I11792" s="51"/>
      <c r="L11792"/>
    </row>
    <row r="11793" spans="3:12">
      <c r="C11793" s="51"/>
      <c r="F11793"/>
      <c r="I11793" s="51"/>
      <c r="L11793"/>
    </row>
    <row r="11794" spans="3:12">
      <c r="C11794" s="51"/>
      <c r="F11794"/>
      <c r="I11794" s="51"/>
      <c r="L11794"/>
    </row>
    <row r="11795" spans="3:12">
      <c r="C11795" s="51"/>
      <c r="F11795"/>
      <c r="I11795" s="51"/>
      <c r="L11795"/>
    </row>
    <row r="11796" spans="3:12">
      <c r="C11796" s="51"/>
      <c r="F11796"/>
      <c r="I11796" s="51"/>
      <c r="L11796"/>
    </row>
    <row r="11797" spans="3:12">
      <c r="C11797" s="51"/>
      <c r="F11797"/>
      <c r="I11797" s="51"/>
      <c r="L11797"/>
    </row>
    <row r="11798" spans="3:12">
      <c r="C11798" s="51"/>
      <c r="F11798"/>
      <c r="I11798" s="51"/>
      <c r="L11798"/>
    </row>
    <row r="11799" spans="3:12">
      <c r="C11799" s="51"/>
      <c r="F11799"/>
      <c r="I11799" s="51"/>
      <c r="L11799"/>
    </row>
    <row r="11800" spans="3:12">
      <c r="C11800" s="51"/>
      <c r="F11800"/>
      <c r="I11800" s="51"/>
      <c r="L11800"/>
    </row>
    <row r="11801" spans="3:12">
      <c r="C11801" s="51"/>
      <c r="F11801"/>
      <c r="I11801" s="51"/>
      <c r="L11801"/>
    </row>
    <row r="11802" spans="3:12">
      <c r="C11802" s="51"/>
      <c r="F11802"/>
      <c r="I11802" s="51"/>
      <c r="L11802"/>
    </row>
    <row r="11803" spans="3:12">
      <c r="C11803" s="51"/>
      <c r="F11803"/>
      <c r="I11803" s="51"/>
      <c r="L11803"/>
    </row>
    <row r="11804" spans="3:12">
      <c r="C11804" s="51"/>
      <c r="F11804"/>
      <c r="I11804" s="51"/>
      <c r="L11804"/>
    </row>
    <row r="11805" spans="3:12">
      <c r="C11805" s="51"/>
      <c r="F11805"/>
      <c r="I11805" s="51"/>
      <c r="L11805"/>
    </row>
    <row r="11806" spans="3:12">
      <c r="C11806" s="51"/>
      <c r="F11806"/>
      <c r="I11806" s="51"/>
      <c r="L11806"/>
    </row>
    <row r="11807" spans="3:12">
      <c r="C11807" s="51"/>
      <c r="F11807"/>
      <c r="I11807" s="51"/>
      <c r="L11807"/>
    </row>
    <row r="11808" spans="3:12">
      <c r="C11808" s="51"/>
      <c r="F11808"/>
      <c r="I11808" s="51"/>
      <c r="L11808"/>
    </row>
    <row r="11809" spans="3:12">
      <c r="C11809" s="51"/>
      <c r="F11809"/>
      <c r="I11809" s="51"/>
      <c r="L11809"/>
    </row>
    <row r="11810" spans="3:12">
      <c r="C11810" s="51"/>
      <c r="F11810"/>
      <c r="I11810" s="51"/>
      <c r="L11810"/>
    </row>
    <row r="11811" spans="3:12">
      <c r="C11811" s="51"/>
      <c r="F11811"/>
      <c r="I11811" s="51"/>
      <c r="L11811"/>
    </row>
    <row r="11812" spans="3:12">
      <c r="C11812" s="51"/>
      <c r="F11812"/>
      <c r="I11812" s="51"/>
      <c r="L11812"/>
    </row>
    <row r="11813" spans="3:12">
      <c r="C11813" s="51"/>
      <c r="F11813"/>
      <c r="I11813" s="51"/>
      <c r="L11813"/>
    </row>
    <row r="11814" spans="3:12">
      <c r="C11814" s="51"/>
      <c r="F11814"/>
      <c r="I11814" s="51"/>
      <c r="L11814"/>
    </row>
    <row r="11815" spans="3:12">
      <c r="C11815" s="51"/>
      <c r="F11815"/>
      <c r="I11815" s="51"/>
      <c r="L11815"/>
    </row>
    <row r="11816" spans="3:12">
      <c r="C11816" s="51"/>
      <c r="F11816"/>
      <c r="I11816" s="51"/>
      <c r="L11816"/>
    </row>
    <row r="11817" spans="3:12">
      <c r="C11817" s="51"/>
      <c r="F11817"/>
      <c r="I11817" s="51"/>
      <c r="L11817"/>
    </row>
    <row r="11818" spans="3:12">
      <c r="C11818" s="51"/>
      <c r="F11818"/>
      <c r="I11818" s="51"/>
      <c r="L11818"/>
    </row>
    <row r="11819" spans="3:12">
      <c r="C11819" s="51"/>
      <c r="F11819"/>
      <c r="I11819" s="51"/>
      <c r="L11819"/>
    </row>
    <row r="11820" spans="3:12">
      <c r="C11820" s="51"/>
      <c r="F11820"/>
      <c r="I11820" s="51"/>
      <c r="L11820"/>
    </row>
    <row r="11821" spans="3:12">
      <c r="C11821" s="51"/>
      <c r="F11821"/>
      <c r="I11821" s="51"/>
      <c r="L11821"/>
    </row>
    <row r="11822" spans="3:12">
      <c r="C11822" s="51"/>
      <c r="F11822"/>
      <c r="I11822" s="51"/>
      <c r="L11822"/>
    </row>
    <row r="11823" spans="3:12">
      <c r="C11823" s="51"/>
      <c r="F11823"/>
      <c r="I11823" s="51"/>
      <c r="L11823"/>
    </row>
    <row r="11824" spans="3:12">
      <c r="C11824" s="51"/>
      <c r="F11824"/>
      <c r="I11824" s="51"/>
      <c r="L11824"/>
    </row>
    <row r="11825" spans="3:12">
      <c r="C11825" s="51"/>
      <c r="F11825"/>
      <c r="I11825" s="51"/>
      <c r="L11825"/>
    </row>
    <row r="11826" spans="3:12">
      <c r="C11826" s="51"/>
      <c r="F11826"/>
      <c r="I11826" s="51"/>
      <c r="L11826"/>
    </row>
    <row r="11827" spans="3:12">
      <c r="C11827" s="51"/>
      <c r="F11827"/>
      <c r="I11827" s="51"/>
      <c r="L11827"/>
    </row>
    <row r="11828" spans="3:12">
      <c r="C11828" s="51"/>
      <c r="F11828"/>
      <c r="I11828" s="51"/>
      <c r="L11828"/>
    </row>
    <row r="11829" spans="3:12">
      <c r="C11829" s="51"/>
      <c r="F11829"/>
      <c r="I11829" s="51"/>
      <c r="L11829"/>
    </row>
    <row r="11830" spans="3:12">
      <c r="C11830" s="51"/>
      <c r="F11830"/>
      <c r="I11830" s="51"/>
      <c r="L11830"/>
    </row>
    <row r="11831" spans="3:12">
      <c r="C11831" s="51"/>
      <c r="F11831"/>
      <c r="I11831" s="51"/>
      <c r="L11831"/>
    </row>
    <row r="11832" spans="3:12">
      <c r="C11832" s="51"/>
      <c r="F11832"/>
      <c r="I11832" s="51"/>
      <c r="L11832"/>
    </row>
    <row r="11833" spans="3:12">
      <c r="C11833" s="51"/>
      <c r="F11833"/>
      <c r="I11833" s="51"/>
      <c r="L11833"/>
    </row>
    <row r="11834" spans="3:12">
      <c r="C11834" s="51"/>
      <c r="F11834"/>
      <c r="I11834" s="51"/>
      <c r="L11834"/>
    </row>
    <row r="11835" spans="3:12">
      <c r="C11835" s="51"/>
      <c r="F11835"/>
      <c r="I11835" s="51"/>
      <c r="L11835"/>
    </row>
    <row r="11836" spans="3:12">
      <c r="C11836" s="51"/>
      <c r="F11836"/>
      <c r="I11836" s="51"/>
      <c r="L11836"/>
    </row>
    <row r="11837" spans="3:12">
      <c r="C11837" s="51"/>
      <c r="F11837"/>
      <c r="I11837" s="51"/>
      <c r="L11837"/>
    </row>
    <row r="11838" spans="3:12">
      <c r="C11838" s="51"/>
      <c r="F11838"/>
      <c r="I11838" s="51"/>
      <c r="L11838"/>
    </row>
    <row r="11839" spans="3:12">
      <c r="C11839" s="51"/>
      <c r="F11839"/>
      <c r="I11839" s="51"/>
      <c r="L11839"/>
    </row>
    <row r="11840" spans="3:12">
      <c r="C11840" s="51"/>
      <c r="F11840"/>
      <c r="I11840" s="51"/>
      <c r="L11840"/>
    </row>
    <row r="11841" spans="3:12">
      <c r="C11841" s="51"/>
      <c r="F11841"/>
      <c r="I11841" s="51"/>
      <c r="L11841"/>
    </row>
    <row r="11842" spans="3:12">
      <c r="C11842" s="51"/>
      <c r="F11842"/>
      <c r="I11842" s="51"/>
      <c r="L11842"/>
    </row>
    <row r="11843" spans="3:12">
      <c r="C11843" s="51"/>
      <c r="F11843"/>
      <c r="I11843" s="51"/>
      <c r="L11843"/>
    </row>
    <row r="11844" spans="3:12">
      <c r="C11844" s="51"/>
      <c r="F11844"/>
      <c r="I11844" s="51"/>
      <c r="L11844"/>
    </row>
    <row r="11845" spans="3:12">
      <c r="C11845" s="51"/>
      <c r="F11845"/>
      <c r="I11845" s="51"/>
      <c r="L11845"/>
    </row>
    <row r="11846" spans="3:12">
      <c r="C11846" s="51"/>
      <c r="F11846"/>
      <c r="I11846" s="51"/>
      <c r="L11846"/>
    </row>
    <row r="11847" spans="3:12">
      <c r="C11847" s="51"/>
      <c r="F11847"/>
      <c r="I11847" s="51"/>
      <c r="L11847"/>
    </row>
    <row r="11848" spans="3:12">
      <c r="C11848" s="51"/>
      <c r="F11848"/>
      <c r="I11848" s="51"/>
      <c r="L11848"/>
    </row>
    <row r="11849" spans="3:12">
      <c r="C11849" s="51"/>
      <c r="F11849"/>
      <c r="I11849" s="51"/>
      <c r="L11849"/>
    </row>
    <row r="11850" spans="3:12">
      <c r="C11850" s="51"/>
      <c r="F11850"/>
      <c r="I11850" s="51"/>
      <c r="L11850"/>
    </row>
    <row r="11851" spans="3:12">
      <c r="C11851" s="51"/>
      <c r="F11851"/>
      <c r="I11851" s="51"/>
      <c r="L11851"/>
    </row>
    <row r="11852" spans="3:12">
      <c r="C11852" s="51"/>
      <c r="F11852"/>
      <c r="I11852" s="51"/>
      <c r="L11852"/>
    </row>
    <row r="11853" spans="3:12">
      <c r="C11853" s="51"/>
      <c r="F11853"/>
      <c r="I11853" s="51"/>
      <c r="L11853"/>
    </row>
    <row r="11854" spans="3:12">
      <c r="C11854" s="51"/>
      <c r="F11854"/>
      <c r="I11854" s="51"/>
      <c r="L11854"/>
    </row>
    <row r="11855" spans="3:12">
      <c r="C11855" s="51"/>
      <c r="F11855"/>
      <c r="I11855" s="51"/>
      <c r="L11855"/>
    </row>
    <row r="11856" spans="3:12">
      <c r="C11856" s="51"/>
      <c r="F11856"/>
      <c r="I11856" s="51"/>
      <c r="L11856"/>
    </row>
    <row r="11857" spans="3:12">
      <c r="C11857" s="51"/>
      <c r="F11857"/>
      <c r="I11857" s="51"/>
      <c r="L11857"/>
    </row>
    <row r="11858" spans="3:12">
      <c r="C11858" s="51"/>
      <c r="F11858"/>
      <c r="I11858" s="51"/>
      <c r="L11858"/>
    </row>
    <row r="11859" spans="3:12">
      <c r="C11859" s="51"/>
      <c r="F11859"/>
      <c r="I11859" s="51"/>
      <c r="L11859"/>
    </row>
    <row r="11860" spans="3:12">
      <c r="C11860" s="51"/>
      <c r="F11860"/>
      <c r="I11860" s="51"/>
      <c r="L11860"/>
    </row>
    <row r="11861" spans="3:12">
      <c r="C11861" s="51"/>
      <c r="F11861"/>
      <c r="I11861" s="51"/>
      <c r="L11861"/>
    </row>
    <row r="11862" spans="3:12">
      <c r="C11862" s="51"/>
      <c r="F11862"/>
      <c r="I11862" s="51"/>
      <c r="L11862"/>
    </row>
    <row r="11863" spans="3:12">
      <c r="C11863" s="51"/>
      <c r="F11863"/>
      <c r="I11863" s="51"/>
      <c r="L11863"/>
    </row>
    <row r="11864" spans="3:12">
      <c r="C11864" s="51"/>
      <c r="F11864"/>
      <c r="I11864" s="51"/>
      <c r="L11864"/>
    </row>
    <row r="11865" spans="3:12">
      <c r="C11865" s="51"/>
      <c r="F11865"/>
      <c r="I11865" s="51"/>
      <c r="L11865"/>
    </row>
    <row r="11866" spans="3:12">
      <c r="C11866" s="51"/>
      <c r="F11866"/>
      <c r="I11866" s="51"/>
      <c r="L11866"/>
    </row>
    <row r="11867" spans="3:12">
      <c r="C11867" s="51"/>
      <c r="F11867"/>
      <c r="I11867" s="51"/>
      <c r="L11867"/>
    </row>
    <row r="11868" spans="3:12">
      <c r="C11868" s="51"/>
      <c r="F11868"/>
      <c r="I11868" s="51"/>
      <c r="L11868"/>
    </row>
    <row r="11869" spans="3:12">
      <c r="C11869" s="51"/>
      <c r="F11869"/>
      <c r="I11869" s="51"/>
      <c r="L11869"/>
    </row>
    <row r="11870" spans="3:12">
      <c r="C11870" s="51"/>
      <c r="F11870"/>
      <c r="I11870" s="51"/>
      <c r="L11870"/>
    </row>
    <row r="11871" spans="3:12">
      <c r="C11871" s="51"/>
      <c r="F11871"/>
      <c r="I11871" s="51"/>
      <c r="L11871"/>
    </row>
    <row r="11872" spans="3:12">
      <c r="C11872" s="51"/>
      <c r="F11872"/>
      <c r="I11872" s="51"/>
      <c r="L11872"/>
    </row>
    <row r="11873" spans="3:12">
      <c r="C11873" s="51"/>
      <c r="F11873"/>
      <c r="I11873" s="51"/>
      <c r="L11873"/>
    </row>
    <row r="11874" spans="3:12">
      <c r="C11874" s="51"/>
      <c r="F11874"/>
      <c r="I11874" s="51"/>
      <c r="L11874"/>
    </row>
    <row r="11875" spans="3:12">
      <c r="C11875" s="51"/>
      <c r="F11875"/>
      <c r="I11875" s="51"/>
      <c r="L11875"/>
    </row>
    <row r="11876" spans="3:12">
      <c r="C11876" s="51"/>
      <c r="F11876"/>
      <c r="I11876" s="51"/>
      <c r="L11876"/>
    </row>
    <row r="11877" spans="3:12">
      <c r="C11877" s="51"/>
      <c r="F11877"/>
      <c r="I11877" s="51"/>
      <c r="L11877"/>
    </row>
    <row r="11878" spans="3:12">
      <c r="C11878" s="51"/>
      <c r="F11878"/>
      <c r="I11878" s="51"/>
      <c r="L11878"/>
    </row>
    <row r="11879" spans="3:12">
      <c r="C11879" s="51"/>
      <c r="F11879"/>
      <c r="I11879" s="51"/>
      <c r="L11879"/>
    </row>
    <row r="11880" spans="3:12">
      <c r="C11880" s="51"/>
      <c r="F11880"/>
      <c r="I11880" s="51"/>
      <c r="L11880"/>
    </row>
    <row r="11881" spans="3:12">
      <c r="C11881" s="51"/>
      <c r="F11881"/>
      <c r="I11881" s="51"/>
      <c r="L11881"/>
    </row>
    <row r="11882" spans="3:12">
      <c r="C11882" s="51"/>
      <c r="F11882"/>
      <c r="I11882" s="51"/>
      <c r="L11882"/>
    </row>
    <row r="11883" spans="3:12">
      <c r="C11883" s="51"/>
      <c r="F11883"/>
      <c r="I11883" s="51"/>
      <c r="L11883"/>
    </row>
    <row r="11884" spans="3:12">
      <c r="C11884" s="51"/>
      <c r="F11884"/>
      <c r="I11884" s="51"/>
      <c r="L11884"/>
    </row>
    <row r="11885" spans="3:12">
      <c r="C11885" s="51"/>
      <c r="F11885"/>
      <c r="I11885" s="51"/>
      <c r="L11885"/>
    </row>
    <row r="11886" spans="3:12">
      <c r="C11886" s="51"/>
      <c r="F11886"/>
      <c r="I11886" s="51"/>
      <c r="L11886"/>
    </row>
    <row r="11887" spans="3:12">
      <c r="C11887" s="51"/>
      <c r="F11887"/>
      <c r="I11887" s="51"/>
      <c r="L11887"/>
    </row>
    <row r="11888" spans="3:12">
      <c r="C11888" s="51"/>
      <c r="F11888"/>
      <c r="I11888" s="51"/>
      <c r="L11888"/>
    </row>
    <row r="11889" spans="3:12">
      <c r="C11889" s="51"/>
      <c r="F11889"/>
      <c r="I11889" s="51"/>
      <c r="L11889"/>
    </row>
    <row r="11890" spans="3:12">
      <c r="C11890" s="51"/>
      <c r="F11890"/>
      <c r="I11890" s="51"/>
      <c r="L11890"/>
    </row>
    <row r="11891" spans="3:12">
      <c r="C11891" s="51"/>
      <c r="F11891"/>
      <c r="I11891" s="51"/>
      <c r="L11891"/>
    </row>
    <row r="11892" spans="3:12">
      <c r="C11892" s="51"/>
      <c r="F11892"/>
      <c r="I11892" s="51"/>
      <c r="L11892"/>
    </row>
    <row r="11893" spans="3:12">
      <c r="C11893" s="51"/>
      <c r="F11893"/>
      <c r="I11893" s="51"/>
      <c r="L11893"/>
    </row>
    <row r="11894" spans="3:12">
      <c r="C11894" s="51"/>
      <c r="F11894"/>
      <c r="I11894" s="51"/>
      <c r="L11894"/>
    </row>
    <row r="11895" spans="3:12">
      <c r="C11895" s="51"/>
      <c r="F11895"/>
      <c r="I11895" s="51"/>
      <c r="L11895"/>
    </row>
    <row r="11896" spans="3:12">
      <c r="C11896" s="51"/>
      <c r="F11896"/>
      <c r="I11896" s="51"/>
      <c r="L11896"/>
    </row>
    <row r="11897" spans="3:12">
      <c r="C11897" s="51"/>
      <c r="F11897"/>
      <c r="I11897" s="51"/>
      <c r="L11897"/>
    </row>
    <row r="11898" spans="3:12">
      <c r="C11898" s="51"/>
      <c r="F11898"/>
      <c r="I11898" s="51"/>
      <c r="L11898"/>
    </row>
    <row r="11899" spans="3:12">
      <c r="C11899" s="51"/>
      <c r="F11899"/>
      <c r="I11899" s="51"/>
      <c r="L11899"/>
    </row>
    <row r="11900" spans="3:12">
      <c r="C11900" s="51"/>
      <c r="F11900"/>
      <c r="I11900" s="51"/>
      <c r="L11900"/>
    </row>
    <row r="11901" spans="3:12">
      <c r="C11901" s="51"/>
      <c r="F11901"/>
      <c r="I11901" s="51"/>
      <c r="L11901"/>
    </row>
    <row r="11902" spans="3:12">
      <c r="C11902" s="51"/>
      <c r="F11902"/>
      <c r="I11902" s="51"/>
      <c r="L11902"/>
    </row>
    <row r="11903" spans="3:12">
      <c r="C11903" s="51"/>
      <c r="F11903"/>
      <c r="I11903" s="51"/>
      <c r="L11903"/>
    </row>
    <row r="11904" spans="3:12">
      <c r="C11904" s="51"/>
      <c r="F11904"/>
      <c r="I11904" s="51"/>
      <c r="L11904"/>
    </row>
    <row r="11905" spans="3:12">
      <c r="C11905" s="51"/>
      <c r="F11905"/>
      <c r="I11905" s="51"/>
      <c r="L11905"/>
    </row>
    <row r="11906" spans="3:12">
      <c r="C11906" s="51"/>
      <c r="F11906"/>
      <c r="I11906" s="51"/>
      <c r="L11906"/>
    </row>
    <row r="11907" spans="3:12">
      <c r="C11907" s="51"/>
      <c r="F11907"/>
      <c r="I11907" s="51"/>
      <c r="L11907"/>
    </row>
    <row r="11908" spans="3:12">
      <c r="C11908" s="51"/>
      <c r="F11908"/>
      <c r="I11908" s="51"/>
      <c r="L11908"/>
    </row>
    <row r="11909" spans="3:12">
      <c r="C11909" s="51"/>
      <c r="F11909"/>
      <c r="I11909" s="51"/>
      <c r="L11909"/>
    </row>
    <row r="11910" spans="3:12">
      <c r="C11910" s="51"/>
      <c r="F11910"/>
      <c r="I11910" s="51"/>
      <c r="L11910"/>
    </row>
    <row r="11911" spans="3:12">
      <c r="C11911" s="51"/>
      <c r="F11911"/>
      <c r="I11911" s="51"/>
      <c r="L11911"/>
    </row>
    <row r="11912" spans="3:12">
      <c r="C11912" s="51"/>
      <c r="F11912"/>
      <c r="I11912" s="51"/>
      <c r="L11912"/>
    </row>
    <row r="11913" spans="3:12">
      <c r="C11913" s="51"/>
      <c r="F11913"/>
      <c r="I11913" s="51"/>
      <c r="L11913"/>
    </row>
    <row r="11914" spans="3:12">
      <c r="C11914" s="51"/>
      <c r="F11914"/>
      <c r="I11914" s="51"/>
      <c r="L11914"/>
    </row>
    <row r="11915" spans="3:12">
      <c r="C11915" s="51"/>
      <c r="F11915"/>
      <c r="I11915" s="51"/>
      <c r="L11915"/>
    </row>
    <row r="11916" spans="3:12">
      <c r="C11916" s="51"/>
      <c r="F11916"/>
      <c r="I11916" s="51"/>
      <c r="L11916"/>
    </row>
    <row r="11917" spans="3:12">
      <c r="C11917" s="51"/>
      <c r="F11917"/>
      <c r="I11917" s="51"/>
      <c r="L11917"/>
    </row>
    <row r="11918" spans="3:12">
      <c r="C11918" s="51"/>
      <c r="F11918"/>
      <c r="I11918" s="51"/>
      <c r="L11918"/>
    </row>
    <row r="11919" spans="3:12">
      <c r="C11919" s="51"/>
      <c r="F11919"/>
      <c r="I11919" s="51"/>
      <c r="L11919"/>
    </row>
    <row r="11920" spans="3:12">
      <c r="C11920" s="51"/>
      <c r="F11920"/>
      <c r="I11920" s="51"/>
      <c r="L11920"/>
    </row>
    <row r="11921" spans="3:12">
      <c r="C11921" s="51"/>
      <c r="F11921"/>
      <c r="I11921" s="51"/>
      <c r="L11921"/>
    </row>
    <row r="11922" spans="3:12">
      <c r="C11922" s="51"/>
      <c r="F11922"/>
      <c r="I11922" s="51"/>
      <c r="L11922"/>
    </row>
    <row r="11923" spans="3:12">
      <c r="C11923" s="51"/>
      <c r="F11923"/>
      <c r="I11923" s="51"/>
      <c r="L11923"/>
    </row>
    <row r="11924" spans="3:12">
      <c r="C11924" s="51"/>
      <c r="F11924"/>
      <c r="I11924" s="51"/>
      <c r="L11924"/>
    </row>
    <row r="11925" spans="3:12">
      <c r="C11925" s="51"/>
      <c r="F11925"/>
      <c r="I11925" s="51"/>
      <c r="L11925"/>
    </row>
    <row r="11926" spans="3:12">
      <c r="C11926" s="51"/>
      <c r="F11926"/>
      <c r="I11926" s="51"/>
      <c r="L11926"/>
    </row>
    <row r="11927" spans="3:12">
      <c r="C11927" s="51"/>
      <c r="F11927"/>
      <c r="I11927" s="51"/>
      <c r="L11927"/>
    </row>
    <row r="11928" spans="3:12">
      <c r="C11928" s="51"/>
      <c r="F11928"/>
      <c r="I11928" s="51"/>
      <c r="L11928"/>
    </row>
    <row r="11929" spans="3:12">
      <c r="C11929" s="51"/>
      <c r="F11929"/>
      <c r="I11929" s="51"/>
      <c r="L11929"/>
    </row>
    <row r="11930" spans="3:12">
      <c r="C11930" s="51"/>
      <c r="F11930"/>
      <c r="I11930" s="51"/>
      <c r="L11930"/>
    </row>
    <row r="11931" spans="3:12">
      <c r="C11931" s="51"/>
      <c r="F11931"/>
      <c r="I11931" s="51"/>
      <c r="L11931"/>
    </row>
    <row r="11932" spans="3:12">
      <c r="C11932" s="51"/>
      <c r="F11932"/>
      <c r="I11932" s="51"/>
      <c r="L11932"/>
    </row>
    <row r="11933" spans="3:12">
      <c r="C11933" s="51"/>
      <c r="F11933"/>
      <c r="I11933" s="51"/>
      <c r="L11933"/>
    </row>
    <row r="11934" spans="3:12">
      <c r="C11934" s="51"/>
      <c r="F11934"/>
      <c r="I11934" s="51"/>
      <c r="L11934"/>
    </row>
    <row r="11935" spans="3:12">
      <c r="C11935" s="51"/>
      <c r="F11935"/>
      <c r="I11935" s="51"/>
      <c r="L11935"/>
    </row>
    <row r="11936" spans="3:12">
      <c r="C11936" s="51"/>
      <c r="F11936"/>
      <c r="I11936" s="51"/>
      <c r="L11936"/>
    </row>
    <row r="11937" spans="3:12">
      <c r="C11937" s="51"/>
      <c r="F11937"/>
      <c r="I11937" s="51"/>
      <c r="L11937"/>
    </row>
    <row r="11938" spans="3:12">
      <c r="C11938" s="51"/>
      <c r="F11938"/>
      <c r="I11938" s="51"/>
      <c r="L11938"/>
    </row>
    <row r="11939" spans="3:12">
      <c r="C11939" s="51"/>
      <c r="F11939"/>
      <c r="I11939" s="51"/>
      <c r="L11939"/>
    </row>
    <row r="11940" spans="3:12">
      <c r="C11940" s="51"/>
      <c r="F11940"/>
      <c r="I11940" s="51"/>
      <c r="L11940"/>
    </row>
    <row r="11941" spans="3:12">
      <c r="C11941" s="51"/>
      <c r="F11941"/>
      <c r="I11941" s="51"/>
      <c r="L11941"/>
    </row>
    <row r="11942" spans="3:12">
      <c r="C11942" s="51"/>
      <c r="F11942"/>
      <c r="I11942" s="51"/>
      <c r="L11942"/>
    </row>
    <row r="11943" spans="3:12">
      <c r="C11943" s="51"/>
      <c r="F11943"/>
      <c r="I11943" s="51"/>
      <c r="L11943"/>
    </row>
    <row r="11944" spans="3:12">
      <c r="C11944" s="51"/>
      <c r="F11944"/>
      <c r="I11944" s="51"/>
      <c r="L11944"/>
    </row>
    <row r="11945" spans="3:12">
      <c r="C11945" s="51"/>
      <c r="F11945"/>
      <c r="I11945" s="51"/>
      <c r="L11945"/>
    </row>
    <row r="11946" spans="3:12">
      <c r="C11946" s="51"/>
      <c r="F11946"/>
      <c r="I11946" s="51"/>
      <c r="L11946"/>
    </row>
    <row r="11947" spans="3:12">
      <c r="C11947" s="51"/>
      <c r="F11947"/>
      <c r="I11947" s="51"/>
      <c r="L11947"/>
    </row>
    <row r="11948" spans="3:12">
      <c r="C11948" s="51"/>
      <c r="F11948"/>
      <c r="I11948" s="51"/>
      <c r="L11948"/>
    </row>
    <row r="11949" spans="3:12">
      <c r="C11949" s="51"/>
      <c r="F11949"/>
      <c r="I11949" s="51"/>
      <c r="L11949"/>
    </row>
    <row r="11950" spans="3:12">
      <c r="C11950" s="51"/>
      <c r="F11950"/>
      <c r="I11950" s="51"/>
      <c r="L11950"/>
    </row>
    <row r="11951" spans="3:12">
      <c r="C11951" s="51"/>
      <c r="F11951"/>
      <c r="I11951" s="51"/>
      <c r="L11951"/>
    </row>
    <row r="11952" spans="3:12">
      <c r="C11952" s="51"/>
      <c r="F11952"/>
      <c r="I11952" s="51"/>
      <c r="L11952"/>
    </row>
    <row r="11953" spans="3:12">
      <c r="C11953" s="51"/>
      <c r="F11953"/>
      <c r="I11953" s="51"/>
      <c r="L11953"/>
    </row>
    <row r="11954" spans="3:12">
      <c r="C11954" s="51"/>
      <c r="F11954"/>
      <c r="I11954" s="51"/>
      <c r="L11954"/>
    </row>
    <row r="11955" spans="3:12">
      <c r="C11955" s="51"/>
      <c r="F11955"/>
      <c r="I11955" s="51"/>
      <c r="L11955"/>
    </row>
    <row r="11956" spans="3:12">
      <c r="C11956" s="51"/>
      <c r="F11956"/>
      <c r="I11956" s="51"/>
      <c r="L11956"/>
    </row>
    <row r="11957" spans="3:12">
      <c r="C11957" s="51"/>
      <c r="F11957"/>
      <c r="I11957" s="51"/>
      <c r="L11957"/>
    </row>
    <row r="11958" spans="3:12">
      <c r="C11958" s="51"/>
      <c r="F11958"/>
      <c r="I11958" s="51"/>
      <c r="L11958"/>
    </row>
    <row r="11959" spans="3:12">
      <c r="C11959" s="51"/>
      <c r="F11959"/>
      <c r="I11959" s="51"/>
      <c r="L11959"/>
    </row>
    <row r="11960" spans="3:12">
      <c r="C11960" s="51"/>
      <c r="F11960"/>
      <c r="I11960" s="51"/>
      <c r="L11960"/>
    </row>
    <row r="11961" spans="3:12">
      <c r="C11961" s="51"/>
      <c r="F11961"/>
      <c r="I11961" s="51"/>
      <c r="L11961"/>
    </row>
    <row r="11962" spans="3:12">
      <c r="C11962" s="51"/>
      <c r="F11962"/>
      <c r="I11962" s="51"/>
      <c r="L11962"/>
    </row>
    <row r="11963" spans="3:12">
      <c r="C11963" s="51"/>
      <c r="F11963"/>
      <c r="I11963" s="51"/>
      <c r="L11963"/>
    </row>
    <row r="11964" spans="3:12">
      <c r="C11964" s="51"/>
      <c r="F11964"/>
      <c r="I11964" s="51"/>
      <c r="L11964"/>
    </row>
    <row r="11965" spans="3:12">
      <c r="C11965" s="51"/>
      <c r="F11965"/>
      <c r="I11965" s="51"/>
      <c r="L11965"/>
    </row>
    <row r="11966" spans="3:12">
      <c r="C11966" s="51"/>
      <c r="F11966"/>
      <c r="I11966" s="51"/>
      <c r="L11966"/>
    </row>
    <row r="11967" spans="3:12">
      <c r="C11967" s="51"/>
      <c r="F11967"/>
      <c r="I11967" s="51"/>
      <c r="L11967"/>
    </row>
    <row r="11968" spans="3:12">
      <c r="C11968" s="51"/>
      <c r="F11968"/>
      <c r="I11968" s="51"/>
      <c r="L11968"/>
    </row>
    <row r="11969" spans="3:12">
      <c r="C11969" s="51"/>
      <c r="F11969"/>
      <c r="I11969" s="51"/>
      <c r="L11969"/>
    </row>
    <row r="11970" spans="3:12">
      <c r="C11970" s="51"/>
      <c r="F11970"/>
      <c r="I11970" s="51"/>
      <c r="L11970"/>
    </row>
    <row r="11971" spans="3:12">
      <c r="C11971" s="51"/>
      <c r="F11971"/>
      <c r="I11971" s="51"/>
      <c r="L11971"/>
    </row>
    <row r="11972" spans="3:12">
      <c r="C11972" s="51"/>
      <c r="F11972"/>
      <c r="I11972" s="51"/>
      <c r="L11972"/>
    </row>
    <row r="11973" spans="3:12">
      <c r="C11973" s="51"/>
      <c r="F11973"/>
      <c r="I11973" s="51"/>
      <c r="L11973"/>
    </row>
    <row r="11974" spans="3:12">
      <c r="C11974" s="51"/>
      <c r="F11974"/>
      <c r="I11974" s="51"/>
      <c r="L11974"/>
    </row>
    <row r="11975" spans="3:12">
      <c r="C11975" s="51"/>
      <c r="F11975"/>
      <c r="I11975" s="51"/>
      <c r="L11975"/>
    </row>
    <row r="11976" spans="3:12">
      <c r="C11976" s="51"/>
      <c r="F11976"/>
      <c r="I11976" s="51"/>
      <c r="L11976"/>
    </row>
    <row r="11977" spans="3:12">
      <c r="C11977" s="51"/>
      <c r="F11977"/>
      <c r="I11977" s="51"/>
      <c r="L11977"/>
    </row>
    <row r="11978" spans="3:12">
      <c r="C11978" s="51"/>
      <c r="F11978"/>
      <c r="I11978" s="51"/>
      <c r="L11978"/>
    </row>
    <row r="11979" spans="3:12">
      <c r="C11979" s="51"/>
      <c r="F11979"/>
      <c r="I11979" s="51"/>
      <c r="L11979"/>
    </row>
    <row r="11980" spans="3:12">
      <c r="C11980" s="51"/>
      <c r="F11980"/>
      <c r="I11980" s="51"/>
      <c r="L11980"/>
    </row>
    <row r="11981" spans="3:12">
      <c r="C11981" s="51"/>
      <c r="F11981"/>
      <c r="I11981" s="51"/>
      <c r="L11981"/>
    </row>
    <row r="11982" spans="3:12">
      <c r="C11982" s="51"/>
      <c r="F11982"/>
      <c r="I11982" s="51"/>
      <c r="L11982"/>
    </row>
    <row r="11983" spans="3:12">
      <c r="C11983" s="51"/>
      <c r="F11983"/>
      <c r="I11983" s="51"/>
      <c r="L11983"/>
    </row>
    <row r="11984" spans="3:12">
      <c r="C11984" s="51"/>
      <c r="F11984"/>
      <c r="I11984" s="51"/>
      <c r="L11984"/>
    </row>
    <row r="11985" spans="3:12">
      <c r="C11985" s="51"/>
      <c r="F11985"/>
      <c r="I11985" s="51"/>
      <c r="L11985"/>
    </row>
    <row r="11986" spans="3:12">
      <c r="C11986" s="51"/>
      <c r="F11986"/>
      <c r="I11986" s="51"/>
      <c r="L11986"/>
    </row>
    <row r="11987" spans="3:12">
      <c r="C11987" s="51"/>
      <c r="F11987"/>
      <c r="I11987" s="51"/>
      <c r="L11987"/>
    </row>
    <row r="11988" spans="3:12">
      <c r="C11988" s="51"/>
      <c r="F11988"/>
      <c r="I11988" s="51"/>
      <c r="L11988"/>
    </row>
    <row r="11989" spans="3:12">
      <c r="C11989" s="51"/>
      <c r="F11989"/>
      <c r="I11989" s="51"/>
      <c r="L11989"/>
    </row>
    <row r="11990" spans="3:12">
      <c r="C11990" s="51"/>
      <c r="F11990"/>
      <c r="I11990" s="51"/>
      <c r="L11990"/>
    </row>
    <row r="11991" spans="3:12">
      <c r="C11991" s="51"/>
      <c r="F11991"/>
      <c r="I11991" s="51"/>
      <c r="L11991"/>
    </row>
    <row r="11992" spans="3:12">
      <c r="C11992" s="51"/>
      <c r="F11992"/>
      <c r="I11992" s="51"/>
      <c r="L11992"/>
    </row>
    <row r="11993" spans="3:12">
      <c r="C11993" s="51"/>
      <c r="F11993"/>
      <c r="I11993" s="51"/>
      <c r="L11993"/>
    </row>
    <row r="11994" spans="3:12">
      <c r="C11994" s="51"/>
      <c r="F11994"/>
      <c r="I11994" s="51"/>
      <c r="L11994"/>
    </row>
    <row r="11995" spans="3:12">
      <c r="C11995" s="51"/>
      <c r="F11995"/>
      <c r="I11995" s="51"/>
      <c r="L11995"/>
    </row>
    <row r="11996" spans="3:12">
      <c r="C11996" s="51"/>
      <c r="F11996"/>
      <c r="I11996" s="51"/>
      <c r="L11996"/>
    </row>
    <row r="11997" spans="3:12">
      <c r="C11997" s="51"/>
      <c r="F11997"/>
      <c r="I11997" s="51"/>
      <c r="L11997"/>
    </row>
    <row r="11998" spans="3:12">
      <c r="C11998" s="51"/>
      <c r="F11998"/>
      <c r="I11998" s="51"/>
      <c r="L11998"/>
    </row>
    <row r="11999" spans="3:12">
      <c r="C11999" s="51"/>
      <c r="F11999"/>
      <c r="I11999" s="51"/>
      <c r="L11999"/>
    </row>
    <row r="12000" spans="3:12">
      <c r="C12000" s="51"/>
      <c r="F12000"/>
      <c r="I12000" s="51"/>
      <c r="L12000"/>
    </row>
    <row r="12001" spans="3:12">
      <c r="C12001" s="51"/>
      <c r="F12001"/>
      <c r="I12001" s="51"/>
      <c r="L12001"/>
    </row>
    <row r="12002" spans="3:12">
      <c r="C12002" s="51"/>
      <c r="F12002"/>
      <c r="I12002" s="51"/>
      <c r="L12002"/>
    </row>
    <row r="12003" spans="3:12">
      <c r="C12003" s="51"/>
      <c r="F12003"/>
      <c r="I12003" s="51"/>
      <c r="L12003"/>
    </row>
    <row r="12004" spans="3:12">
      <c r="C12004" s="51"/>
      <c r="F12004"/>
      <c r="I12004" s="51"/>
      <c r="L12004"/>
    </row>
    <row r="12005" spans="3:12">
      <c r="C12005" s="51"/>
      <c r="F12005"/>
      <c r="I12005" s="51"/>
      <c r="L12005"/>
    </row>
    <row r="12006" spans="3:12">
      <c r="C12006" s="51"/>
      <c r="F12006"/>
      <c r="I12006" s="51"/>
      <c r="L12006"/>
    </row>
    <row r="12007" spans="3:12">
      <c r="C12007" s="51"/>
      <c r="F12007"/>
      <c r="I12007" s="51"/>
      <c r="L12007"/>
    </row>
    <row r="12008" spans="3:12">
      <c r="C12008" s="51"/>
      <c r="F12008"/>
      <c r="I12008" s="51"/>
      <c r="L12008"/>
    </row>
    <row r="12009" spans="3:12">
      <c r="C12009" s="51"/>
      <c r="F12009"/>
      <c r="I12009" s="51"/>
      <c r="L12009"/>
    </row>
    <row r="12010" spans="3:12">
      <c r="C12010" s="51"/>
      <c r="F12010"/>
      <c r="I12010" s="51"/>
      <c r="L12010"/>
    </row>
    <row r="12011" spans="3:12">
      <c r="C12011" s="51"/>
      <c r="F12011"/>
      <c r="I12011" s="51"/>
      <c r="L12011"/>
    </row>
    <row r="12012" spans="3:12">
      <c r="C12012" s="51"/>
      <c r="F12012"/>
      <c r="I12012" s="51"/>
      <c r="L12012"/>
    </row>
    <row r="12013" spans="3:12">
      <c r="C12013" s="51"/>
      <c r="F12013"/>
      <c r="I12013" s="51"/>
      <c r="L12013"/>
    </row>
    <row r="12014" spans="3:12">
      <c r="C12014" s="51"/>
      <c r="F12014"/>
      <c r="I12014" s="51"/>
      <c r="L12014"/>
    </row>
    <row r="12015" spans="3:12">
      <c r="C12015" s="51"/>
      <c r="F12015"/>
      <c r="I12015" s="51"/>
      <c r="L12015"/>
    </row>
    <row r="12016" spans="3:12">
      <c r="C12016" s="51"/>
      <c r="F12016"/>
      <c r="I12016" s="51"/>
      <c r="L12016"/>
    </row>
    <row r="12017" spans="3:12">
      <c r="C12017" s="51"/>
      <c r="F12017"/>
      <c r="I12017" s="51"/>
      <c r="L12017"/>
    </row>
    <row r="12018" spans="3:12">
      <c r="C12018" s="51"/>
      <c r="F12018"/>
      <c r="I12018" s="51"/>
      <c r="L12018"/>
    </row>
    <row r="12019" spans="3:12">
      <c r="C12019" s="51"/>
      <c r="F12019"/>
      <c r="I12019" s="51"/>
      <c r="L12019"/>
    </row>
    <row r="12020" spans="3:12">
      <c r="C12020" s="51"/>
      <c r="F12020"/>
      <c r="I12020" s="51"/>
      <c r="L12020"/>
    </row>
    <row r="12021" spans="3:12">
      <c r="C12021" s="51"/>
      <c r="F12021"/>
      <c r="I12021" s="51"/>
      <c r="L12021"/>
    </row>
    <row r="12022" spans="3:12">
      <c r="C12022" s="51"/>
      <c r="F12022"/>
      <c r="I12022" s="51"/>
      <c r="L12022"/>
    </row>
    <row r="12023" spans="3:12">
      <c r="C12023" s="51"/>
      <c r="F12023"/>
      <c r="I12023" s="51"/>
      <c r="L12023"/>
    </row>
    <row r="12024" spans="3:12">
      <c r="C12024" s="51"/>
      <c r="F12024"/>
      <c r="I12024" s="51"/>
      <c r="L12024"/>
    </row>
    <row r="12025" spans="3:12">
      <c r="C12025" s="51"/>
      <c r="F12025"/>
      <c r="I12025" s="51"/>
      <c r="L12025"/>
    </row>
    <row r="12026" spans="3:12">
      <c r="C12026" s="51"/>
      <c r="F12026"/>
      <c r="I12026" s="51"/>
      <c r="L12026"/>
    </row>
    <row r="12027" spans="3:12">
      <c r="C12027" s="51"/>
      <c r="F12027"/>
      <c r="I12027" s="51"/>
      <c r="L12027"/>
    </row>
    <row r="12028" spans="3:12">
      <c r="C12028" s="51"/>
      <c r="F12028"/>
      <c r="I12028" s="51"/>
      <c r="L12028"/>
    </row>
    <row r="12029" spans="3:12">
      <c r="C12029" s="51"/>
      <c r="F12029"/>
      <c r="I12029" s="51"/>
      <c r="L12029"/>
    </row>
    <row r="12030" spans="3:12">
      <c r="C12030" s="51"/>
      <c r="F12030"/>
      <c r="I12030" s="51"/>
      <c r="L12030"/>
    </row>
    <row r="12031" spans="3:12">
      <c r="C12031" s="51"/>
      <c r="F12031"/>
      <c r="I12031" s="51"/>
      <c r="L12031"/>
    </row>
    <row r="12032" spans="3:12">
      <c r="C12032" s="51"/>
      <c r="F12032"/>
      <c r="I12032" s="51"/>
      <c r="L12032"/>
    </row>
    <row r="12033" spans="3:12">
      <c r="C12033" s="51"/>
      <c r="F12033"/>
      <c r="I12033" s="51"/>
      <c r="L12033"/>
    </row>
    <row r="12034" spans="3:12">
      <c r="C12034" s="51"/>
      <c r="F12034"/>
      <c r="I12034" s="51"/>
      <c r="L12034"/>
    </row>
    <row r="12035" spans="3:12">
      <c r="C12035" s="51"/>
      <c r="F12035"/>
      <c r="I12035" s="51"/>
      <c r="L12035"/>
    </row>
    <row r="12036" spans="3:12">
      <c r="C12036" s="51"/>
      <c r="F12036"/>
      <c r="I12036" s="51"/>
      <c r="L12036"/>
    </row>
    <row r="12037" spans="3:12">
      <c r="C12037" s="51"/>
      <c r="F12037"/>
      <c r="I12037" s="51"/>
      <c r="L12037"/>
    </row>
    <row r="12038" spans="3:12">
      <c r="C12038" s="51"/>
      <c r="F12038"/>
      <c r="I12038" s="51"/>
      <c r="L12038"/>
    </row>
    <row r="12039" spans="3:12">
      <c r="C12039" s="51"/>
      <c r="F12039"/>
      <c r="I12039" s="51"/>
      <c r="L12039"/>
    </row>
    <row r="12040" spans="3:12">
      <c r="C12040" s="51"/>
      <c r="F12040"/>
      <c r="I12040" s="51"/>
      <c r="L12040"/>
    </row>
    <row r="12041" spans="3:12">
      <c r="C12041" s="51"/>
      <c r="F12041"/>
      <c r="I12041" s="51"/>
      <c r="L12041"/>
    </row>
    <row r="12042" spans="3:12">
      <c r="C12042" s="51"/>
      <c r="F12042"/>
      <c r="I12042" s="51"/>
      <c r="L12042"/>
    </row>
    <row r="12043" spans="3:12">
      <c r="C12043" s="51"/>
      <c r="F12043"/>
      <c r="I12043" s="51"/>
      <c r="L12043"/>
    </row>
    <row r="12044" spans="3:12">
      <c r="C12044" s="51"/>
      <c r="F12044"/>
      <c r="I12044" s="51"/>
      <c r="L12044"/>
    </row>
    <row r="12045" spans="3:12">
      <c r="C12045" s="51"/>
      <c r="F12045"/>
      <c r="I12045" s="51"/>
      <c r="L12045"/>
    </row>
    <row r="12046" spans="3:12">
      <c r="C12046" s="51"/>
      <c r="F12046"/>
      <c r="I12046" s="51"/>
      <c r="L12046"/>
    </row>
    <row r="12047" spans="3:12">
      <c r="C12047" s="51"/>
      <c r="F12047"/>
      <c r="I12047" s="51"/>
      <c r="L12047"/>
    </row>
    <row r="12048" spans="3:12">
      <c r="C12048" s="51"/>
      <c r="F12048"/>
      <c r="I12048" s="51"/>
      <c r="L12048"/>
    </row>
    <row r="12049" spans="3:12">
      <c r="C12049" s="51"/>
      <c r="F12049"/>
      <c r="I12049" s="51"/>
      <c r="L12049"/>
    </row>
    <row r="12050" spans="3:12">
      <c r="C12050" s="51"/>
      <c r="F12050"/>
      <c r="I12050" s="51"/>
      <c r="L12050"/>
    </row>
    <row r="12051" spans="3:12">
      <c r="C12051" s="51"/>
      <c r="F12051"/>
      <c r="I12051" s="51"/>
      <c r="L12051"/>
    </row>
    <row r="12052" spans="3:12">
      <c r="C12052" s="51"/>
      <c r="F12052"/>
      <c r="I12052" s="51"/>
      <c r="L12052"/>
    </row>
    <row r="12053" spans="3:12">
      <c r="C12053" s="51"/>
      <c r="F12053"/>
      <c r="I12053" s="51"/>
      <c r="L12053"/>
    </row>
    <row r="12054" spans="3:12">
      <c r="C12054" s="51"/>
      <c r="F12054"/>
      <c r="I12054" s="51"/>
      <c r="L12054"/>
    </row>
    <row r="12055" spans="3:12">
      <c r="C12055" s="51"/>
      <c r="F12055"/>
      <c r="I12055" s="51"/>
      <c r="L12055"/>
    </row>
    <row r="12056" spans="3:12">
      <c r="C12056" s="51"/>
      <c r="F12056"/>
      <c r="I12056" s="51"/>
      <c r="L12056"/>
    </row>
    <row r="12057" spans="3:12">
      <c r="C12057" s="51"/>
      <c r="F12057"/>
      <c r="I12057" s="51"/>
      <c r="L12057"/>
    </row>
    <row r="12058" spans="3:12">
      <c r="C12058" s="51"/>
      <c r="F12058"/>
      <c r="I12058" s="51"/>
      <c r="L12058"/>
    </row>
    <row r="12059" spans="3:12">
      <c r="C12059" s="51"/>
      <c r="F12059"/>
      <c r="I12059" s="51"/>
      <c r="L12059"/>
    </row>
    <row r="12060" spans="3:12">
      <c r="C12060" s="51"/>
      <c r="F12060"/>
      <c r="I12060" s="51"/>
      <c r="L12060"/>
    </row>
    <row r="12061" spans="3:12">
      <c r="C12061" s="51"/>
      <c r="F12061"/>
      <c r="I12061" s="51"/>
      <c r="L12061"/>
    </row>
    <row r="12062" spans="3:12">
      <c r="C12062" s="51"/>
      <c r="F12062"/>
      <c r="I12062" s="51"/>
      <c r="L12062"/>
    </row>
    <row r="12063" spans="3:12">
      <c r="C12063" s="51"/>
      <c r="F12063"/>
      <c r="I12063" s="51"/>
      <c r="L12063"/>
    </row>
    <row r="12064" spans="3:12">
      <c r="C12064" s="51"/>
      <c r="F12064"/>
      <c r="I12064" s="51"/>
      <c r="L12064"/>
    </row>
    <row r="12065" spans="3:12">
      <c r="C12065" s="51"/>
      <c r="F12065"/>
      <c r="I12065" s="51"/>
      <c r="L12065"/>
    </row>
    <row r="12066" spans="3:12">
      <c r="C12066" s="51"/>
      <c r="F12066"/>
      <c r="I12066" s="51"/>
      <c r="L12066"/>
    </row>
    <row r="12067" spans="3:12">
      <c r="C12067" s="51"/>
      <c r="F12067"/>
      <c r="I12067" s="51"/>
      <c r="L12067"/>
    </row>
    <row r="12068" spans="3:12">
      <c r="C12068" s="51"/>
      <c r="F12068"/>
      <c r="I12068" s="51"/>
      <c r="L12068"/>
    </row>
    <row r="12069" spans="3:12">
      <c r="C12069" s="51"/>
      <c r="F12069"/>
      <c r="I12069" s="51"/>
      <c r="L12069"/>
    </row>
    <row r="12070" spans="3:12">
      <c r="C12070" s="51"/>
      <c r="F12070"/>
      <c r="I12070" s="51"/>
      <c r="L12070"/>
    </row>
    <row r="12071" spans="3:12">
      <c r="C12071" s="51"/>
      <c r="F12071"/>
      <c r="I12071" s="51"/>
      <c r="L12071"/>
    </row>
    <row r="12072" spans="3:12">
      <c r="C12072" s="51"/>
      <c r="F12072"/>
      <c r="I12072" s="51"/>
      <c r="L12072"/>
    </row>
    <row r="12073" spans="3:12">
      <c r="C12073" s="51"/>
      <c r="F12073"/>
      <c r="I12073" s="51"/>
      <c r="L12073"/>
    </row>
    <row r="12074" spans="3:12">
      <c r="C12074" s="51"/>
      <c r="F12074"/>
      <c r="I12074" s="51"/>
      <c r="L12074"/>
    </row>
    <row r="12075" spans="3:12">
      <c r="C12075" s="51"/>
      <c r="F12075"/>
      <c r="I12075" s="51"/>
      <c r="L12075"/>
    </row>
    <row r="12076" spans="3:12">
      <c r="C12076" s="51"/>
      <c r="F12076"/>
      <c r="I12076" s="51"/>
      <c r="L12076"/>
    </row>
    <row r="12077" spans="3:12">
      <c r="C12077" s="51"/>
      <c r="F12077"/>
      <c r="I12077" s="51"/>
      <c r="L12077"/>
    </row>
    <row r="12078" spans="3:12">
      <c r="C12078" s="51"/>
      <c r="F12078"/>
      <c r="I12078" s="51"/>
      <c r="L12078"/>
    </row>
    <row r="12079" spans="3:12">
      <c r="C12079" s="51"/>
      <c r="F12079"/>
      <c r="I12079" s="51"/>
      <c r="L12079"/>
    </row>
    <row r="12080" spans="3:12">
      <c r="C12080" s="51"/>
      <c r="F12080"/>
      <c r="I12080" s="51"/>
      <c r="L12080"/>
    </row>
    <row r="12081" spans="3:12">
      <c r="C12081" s="51"/>
      <c r="F12081"/>
      <c r="I12081" s="51"/>
      <c r="L12081"/>
    </row>
    <row r="12082" spans="3:12">
      <c r="C12082" s="51"/>
      <c r="F12082"/>
      <c r="I12082" s="51"/>
      <c r="L12082"/>
    </row>
    <row r="12083" spans="3:12">
      <c r="C12083" s="51"/>
      <c r="F12083"/>
      <c r="I12083" s="51"/>
      <c r="L12083"/>
    </row>
    <row r="12084" spans="3:12">
      <c r="C12084" s="51"/>
      <c r="F12084"/>
      <c r="I12084" s="51"/>
      <c r="L12084"/>
    </row>
    <row r="12085" spans="3:12">
      <c r="C12085" s="51"/>
      <c r="F12085"/>
      <c r="I12085" s="51"/>
      <c r="L12085"/>
    </row>
    <row r="12086" spans="3:12">
      <c r="C12086" s="51"/>
      <c r="F12086"/>
      <c r="I12086" s="51"/>
      <c r="L12086"/>
    </row>
    <row r="12087" spans="3:12">
      <c r="C12087" s="51"/>
      <c r="F12087"/>
      <c r="I12087" s="51"/>
      <c r="L12087"/>
    </row>
    <row r="12088" spans="3:12">
      <c r="C12088" s="51"/>
      <c r="F12088"/>
      <c r="I12088" s="51"/>
      <c r="L12088"/>
    </row>
    <row r="12089" spans="3:12">
      <c r="C12089" s="51"/>
      <c r="F12089"/>
      <c r="I12089" s="51"/>
      <c r="L12089"/>
    </row>
    <row r="12090" spans="3:12">
      <c r="C12090" s="51"/>
      <c r="F12090"/>
      <c r="I12090" s="51"/>
      <c r="L12090"/>
    </row>
    <row r="12091" spans="3:12">
      <c r="C12091" s="51"/>
      <c r="F12091"/>
      <c r="I12091" s="51"/>
      <c r="L12091"/>
    </row>
    <row r="12092" spans="3:12">
      <c r="C12092" s="51"/>
      <c r="F12092"/>
      <c r="I12092" s="51"/>
      <c r="L12092"/>
    </row>
    <row r="12093" spans="3:12">
      <c r="C12093" s="51"/>
      <c r="F12093"/>
      <c r="I12093" s="51"/>
      <c r="L12093"/>
    </row>
    <row r="12094" spans="3:12">
      <c r="C12094" s="51"/>
      <c r="F12094"/>
      <c r="I12094" s="51"/>
      <c r="L12094"/>
    </row>
    <row r="12095" spans="3:12">
      <c r="C12095" s="51"/>
      <c r="F12095"/>
      <c r="I12095" s="51"/>
      <c r="L12095"/>
    </row>
    <row r="12096" spans="3:12">
      <c r="C12096" s="51"/>
      <c r="F12096"/>
      <c r="I12096" s="51"/>
      <c r="L12096"/>
    </row>
    <row r="12097" spans="3:12">
      <c r="C12097" s="51"/>
      <c r="F12097"/>
      <c r="I12097" s="51"/>
      <c r="L12097"/>
    </row>
    <row r="12098" spans="3:12">
      <c r="C12098" s="51"/>
      <c r="F12098"/>
      <c r="I12098" s="51"/>
      <c r="L12098"/>
    </row>
    <row r="12099" spans="3:12">
      <c r="C12099" s="51"/>
      <c r="F12099"/>
      <c r="I12099" s="51"/>
      <c r="L12099"/>
    </row>
    <row r="12100" spans="3:12">
      <c r="C12100" s="51"/>
      <c r="F12100"/>
      <c r="I12100" s="51"/>
      <c r="L12100"/>
    </row>
    <row r="12101" spans="3:12">
      <c r="C12101" s="51"/>
      <c r="F12101"/>
      <c r="I12101" s="51"/>
      <c r="L12101"/>
    </row>
    <row r="12102" spans="3:12">
      <c r="C12102" s="51"/>
      <c r="F12102"/>
      <c r="I12102" s="51"/>
      <c r="L12102"/>
    </row>
    <row r="12103" spans="3:12">
      <c r="C12103" s="51"/>
      <c r="F12103"/>
      <c r="I12103" s="51"/>
      <c r="L12103"/>
    </row>
    <row r="12104" spans="3:12">
      <c r="C12104" s="51"/>
      <c r="F12104"/>
      <c r="I12104" s="51"/>
      <c r="L12104"/>
    </row>
    <row r="12105" spans="3:12">
      <c r="C12105" s="51"/>
      <c r="F12105"/>
      <c r="I12105" s="51"/>
      <c r="L12105"/>
    </row>
    <row r="12106" spans="3:12">
      <c r="C12106" s="51"/>
      <c r="F12106"/>
      <c r="I12106" s="51"/>
      <c r="L12106"/>
    </row>
    <row r="12107" spans="3:12">
      <c r="C12107" s="51"/>
      <c r="F12107"/>
      <c r="I12107" s="51"/>
      <c r="L12107"/>
    </row>
    <row r="12108" spans="3:12">
      <c r="C12108" s="51"/>
      <c r="F12108"/>
      <c r="I12108" s="51"/>
      <c r="L12108"/>
    </row>
    <row r="12109" spans="3:12">
      <c r="C12109" s="51"/>
      <c r="F12109"/>
      <c r="I12109" s="51"/>
      <c r="L12109"/>
    </row>
    <row r="12110" spans="3:12">
      <c r="C12110" s="51"/>
      <c r="F12110"/>
      <c r="I12110" s="51"/>
      <c r="L12110"/>
    </row>
    <row r="12111" spans="3:12">
      <c r="C12111" s="51"/>
      <c r="F12111"/>
      <c r="I12111" s="51"/>
      <c r="L12111"/>
    </row>
    <row r="12112" spans="3:12">
      <c r="C12112" s="51"/>
      <c r="F12112"/>
      <c r="I12112" s="51"/>
      <c r="L12112"/>
    </row>
    <row r="12113" spans="3:12">
      <c r="C12113" s="51"/>
      <c r="F12113"/>
      <c r="I12113" s="51"/>
      <c r="L12113"/>
    </row>
    <row r="12114" spans="3:12">
      <c r="C12114" s="51"/>
      <c r="F12114"/>
      <c r="I12114" s="51"/>
      <c r="L12114"/>
    </row>
    <row r="12115" spans="3:12">
      <c r="C12115" s="51"/>
      <c r="F12115"/>
      <c r="I12115" s="51"/>
      <c r="L12115"/>
    </row>
    <row r="12116" spans="3:12">
      <c r="C12116" s="51"/>
      <c r="F12116"/>
      <c r="I12116" s="51"/>
      <c r="L12116"/>
    </row>
    <row r="12117" spans="3:12">
      <c r="C12117" s="51"/>
      <c r="F12117"/>
      <c r="I12117" s="51"/>
      <c r="L12117"/>
    </row>
    <row r="12118" spans="3:12">
      <c r="C12118" s="51"/>
      <c r="F12118"/>
      <c r="I12118" s="51"/>
      <c r="L12118"/>
    </row>
    <row r="12119" spans="3:12">
      <c r="C12119" s="51"/>
      <c r="F12119"/>
      <c r="I12119" s="51"/>
      <c r="L12119"/>
    </row>
    <row r="12120" spans="3:12">
      <c r="C12120" s="51"/>
      <c r="F12120"/>
      <c r="I12120" s="51"/>
      <c r="L12120"/>
    </row>
    <row r="12121" spans="3:12">
      <c r="C12121" s="51"/>
      <c r="F12121"/>
      <c r="I12121" s="51"/>
      <c r="L12121"/>
    </row>
    <row r="12122" spans="3:12">
      <c r="C12122" s="51"/>
      <c r="F12122"/>
      <c r="I12122" s="51"/>
      <c r="L12122"/>
    </row>
    <row r="12123" spans="3:12">
      <c r="C12123" s="51"/>
      <c r="F12123"/>
      <c r="I12123" s="51"/>
      <c r="L12123"/>
    </row>
    <row r="12124" spans="3:12">
      <c r="C12124" s="51"/>
      <c r="F12124"/>
      <c r="I12124" s="51"/>
      <c r="L12124"/>
    </row>
    <row r="12125" spans="3:12">
      <c r="C12125" s="51"/>
      <c r="F12125"/>
      <c r="I12125" s="51"/>
      <c r="L12125"/>
    </row>
    <row r="12126" spans="3:12">
      <c r="C12126" s="51"/>
      <c r="F12126"/>
      <c r="I12126" s="51"/>
      <c r="L12126"/>
    </row>
    <row r="12127" spans="3:12">
      <c r="C12127" s="51"/>
      <c r="F12127"/>
      <c r="I12127" s="51"/>
      <c r="L12127"/>
    </row>
    <row r="12128" spans="3:12">
      <c r="C12128" s="51"/>
      <c r="F12128"/>
      <c r="I12128" s="51"/>
      <c r="L12128"/>
    </row>
    <row r="12129" spans="3:12">
      <c r="C12129" s="51"/>
      <c r="F12129"/>
      <c r="I12129" s="51"/>
      <c r="L12129"/>
    </row>
    <row r="12130" spans="3:12">
      <c r="C12130" s="51"/>
      <c r="F12130"/>
      <c r="I12130" s="51"/>
      <c r="L12130"/>
    </row>
    <row r="12131" spans="3:12">
      <c r="C12131" s="51"/>
      <c r="F12131"/>
      <c r="I12131" s="51"/>
      <c r="L12131"/>
    </row>
    <row r="12132" spans="3:12">
      <c r="C12132" s="51"/>
      <c r="F12132"/>
      <c r="I12132" s="51"/>
      <c r="L12132"/>
    </row>
    <row r="12133" spans="3:12">
      <c r="C12133" s="51"/>
      <c r="F12133"/>
      <c r="I12133" s="51"/>
      <c r="L12133"/>
    </row>
    <row r="12134" spans="3:12">
      <c r="C12134" s="51"/>
      <c r="F12134"/>
      <c r="I12134" s="51"/>
      <c r="L12134"/>
    </row>
    <row r="12135" spans="3:12">
      <c r="C12135" s="51"/>
      <c r="F12135"/>
      <c r="I12135" s="51"/>
      <c r="L12135"/>
    </row>
    <row r="12136" spans="3:12">
      <c r="C12136" s="51"/>
      <c r="F12136"/>
      <c r="I12136" s="51"/>
      <c r="L12136"/>
    </row>
    <row r="12137" spans="3:12">
      <c r="C12137" s="51"/>
      <c r="F12137"/>
      <c r="I12137" s="51"/>
      <c r="L12137"/>
    </row>
    <row r="12138" spans="3:12">
      <c r="C12138" s="51"/>
      <c r="F12138"/>
      <c r="I12138" s="51"/>
      <c r="L12138"/>
    </row>
    <row r="12139" spans="3:12">
      <c r="C12139" s="51"/>
      <c r="F12139"/>
      <c r="I12139" s="51"/>
      <c r="L12139"/>
    </row>
    <row r="12140" spans="3:12">
      <c r="C12140" s="51"/>
      <c r="F12140"/>
      <c r="I12140" s="51"/>
      <c r="L12140"/>
    </row>
    <row r="12141" spans="3:12">
      <c r="C12141" s="51"/>
      <c r="F12141"/>
      <c r="I12141" s="51"/>
      <c r="L12141"/>
    </row>
    <row r="12142" spans="3:12">
      <c r="C12142" s="51"/>
      <c r="F12142"/>
      <c r="I12142" s="51"/>
      <c r="L12142"/>
    </row>
    <row r="12143" spans="3:12">
      <c r="C12143" s="51"/>
      <c r="F12143"/>
      <c r="I12143" s="51"/>
      <c r="L12143"/>
    </row>
    <row r="12144" spans="3:12">
      <c r="C12144" s="51"/>
      <c r="F12144"/>
      <c r="I12144" s="51"/>
      <c r="L12144"/>
    </row>
    <row r="12145" spans="3:12">
      <c r="C12145" s="51"/>
      <c r="F12145"/>
      <c r="I12145" s="51"/>
      <c r="L12145"/>
    </row>
    <row r="12146" spans="3:12">
      <c r="C12146" s="51"/>
      <c r="F12146"/>
      <c r="I12146" s="51"/>
      <c r="L12146"/>
    </row>
    <row r="12147" spans="3:12">
      <c r="C12147" s="51"/>
      <c r="F12147"/>
      <c r="I12147" s="51"/>
      <c r="L12147"/>
    </row>
    <row r="12148" spans="3:12">
      <c r="C12148" s="51"/>
      <c r="F12148"/>
      <c r="I12148" s="51"/>
      <c r="L12148"/>
    </row>
    <row r="12149" spans="3:12">
      <c r="C12149" s="51"/>
      <c r="F12149"/>
      <c r="I12149" s="51"/>
      <c r="L12149"/>
    </row>
    <row r="12150" spans="3:12">
      <c r="C12150" s="51"/>
      <c r="F12150"/>
      <c r="I12150" s="51"/>
      <c r="L12150"/>
    </row>
    <row r="12151" spans="3:12">
      <c r="C12151" s="51"/>
      <c r="F12151"/>
      <c r="I12151" s="51"/>
      <c r="L12151"/>
    </row>
    <row r="12152" spans="3:12">
      <c r="C12152" s="51"/>
      <c r="F12152"/>
      <c r="I12152" s="51"/>
      <c r="L12152"/>
    </row>
    <row r="12153" spans="3:12">
      <c r="C12153" s="51"/>
      <c r="F12153"/>
      <c r="I12153" s="51"/>
      <c r="L12153"/>
    </row>
    <row r="12154" spans="3:12">
      <c r="C12154" s="51"/>
      <c r="F12154"/>
      <c r="I12154" s="51"/>
      <c r="L12154"/>
    </row>
    <row r="12155" spans="3:12">
      <c r="C12155" s="51"/>
      <c r="F12155"/>
      <c r="I12155" s="51"/>
      <c r="L12155"/>
    </row>
    <row r="12156" spans="3:12">
      <c r="C12156" s="51"/>
      <c r="F12156"/>
      <c r="I12156" s="51"/>
      <c r="L12156"/>
    </row>
    <row r="12157" spans="3:12">
      <c r="C12157" s="51"/>
      <c r="F12157"/>
      <c r="I12157" s="51"/>
      <c r="L12157"/>
    </row>
    <row r="12158" spans="3:12">
      <c r="C12158" s="51"/>
      <c r="F12158"/>
      <c r="I12158" s="51"/>
      <c r="L12158"/>
    </row>
    <row r="12159" spans="3:12">
      <c r="C12159" s="51"/>
      <c r="F12159"/>
      <c r="I12159" s="51"/>
      <c r="L12159"/>
    </row>
    <row r="12160" spans="3:12">
      <c r="C12160" s="51"/>
      <c r="F12160"/>
      <c r="I12160" s="51"/>
      <c r="L12160"/>
    </row>
    <row r="12161" spans="3:12">
      <c r="C12161" s="51"/>
      <c r="F12161"/>
      <c r="I12161" s="51"/>
      <c r="L12161"/>
    </row>
    <row r="12162" spans="3:12">
      <c r="C12162" s="51"/>
      <c r="F12162"/>
      <c r="I12162" s="51"/>
      <c r="L12162"/>
    </row>
    <row r="12163" spans="3:12">
      <c r="C12163" s="51"/>
      <c r="F12163"/>
      <c r="I12163" s="51"/>
      <c r="L12163"/>
    </row>
    <row r="12164" spans="3:12">
      <c r="C12164" s="51"/>
      <c r="F12164"/>
      <c r="I12164" s="51"/>
      <c r="L12164"/>
    </row>
    <row r="12165" spans="3:12">
      <c r="C12165" s="51"/>
      <c r="F12165"/>
      <c r="I12165" s="51"/>
      <c r="L12165"/>
    </row>
    <row r="12166" spans="3:12">
      <c r="C12166" s="51"/>
      <c r="F12166"/>
      <c r="I12166" s="51"/>
      <c r="L12166"/>
    </row>
    <row r="12167" spans="3:12">
      <c r="C12167" s="51"/>
      <c r="F12167"/>
      <c r="I12167" s="51"/>
      <c r="L12167"/>
    </row>
    <row r="12168" spans="3:12">
      <c r="C12168" s="51"/>
      <c r="F12168"/>
      <c r="I12168" s="51"/>
      <c r="L12168"/>
    </row>
    <row r="12169" spans="3:12">
      <c r="C12169" s="51"/>
      <c r="F12169"/>
      <c r="I12169" s="51"/>
      <c r="L12169"/>
    </row>
    <row r="12170" spans="3:12">
      <c r="C12170" s="51"/>
      <c r="F12170"/>
      <c r="I12170" s="51"/>
      <c r="L12170"/>
    </row>
    <row r="12171" spans="3:12">
      <c r="C12171" s="51"/>
      <c r="F12171"/>
      <c r="I12171" s="51"/>
      <c r="L12171"/>
    </row>
    <row r="12172" spans="3:12">
      <c r="C12172" s="51"/>
      <c r="F12172"/>
      <c r="I12172" s="51"/>
      <c r="L12172"/>
    </row>
    <row r="12173" spans="3:12">
      <c r="C12173" s="51"/>
      <c r="F12173"/>
      <c r="I12173" s="51"/>
      <c r="L12173"/>
    </row>
    <row r="12174" spans="3:12">
      <c r="C12174" s="51"/>
      <c r="F12174"/>
      <c r="I12174" s="51"/>
      <c r="L12174"/>
    </row>
    <row r="12175" spans="3:12">
      <c r="C12175" s="51"/>
      <c r="F12175"/>
      <c r="I12175" s="51"/>
      <c r="L12175"/>
    </row>
    <row r="12176" spans="3:12">
      <c r="C12176" s="51"/>
      <c r="F12176"/>
      <c r="I12176" s="51"/>
      <c r="L12176"/>
    </row>
    <row r="12177" spans="3:12">
      <c r="C12177" s="51"/>
      <c r="F12177"/>
      <c r="I12177" s="51"/>
      <c r="L12177"/>
    </row>
    <row r="12178" spans="3:12">
      <c r="C12178" s="51"/>
      <c r="F12178"/>
      <c r="I12178" s="51"/>
      <c r="L12178"/>
    </row>
    <row r="12179" spans="3:12">
      <c r="C12179" s="51"/>
      <c r="F12179"/>
      <c r="I12179" s="51"/>
      <c r="L12179"/>
    </row>
    <row r="12180" spans="3:12">
      <c r="C12180" s="51"/>
      <c r="F12180"/>
      <c r="I12180" s="51"/>
      <c r="L12180"/>
    </row>
    <row r="12181" spans="3:12">
      <c r="C12181" s="51"/>
      <c r="F12181"/>
      <c r="I12181" s="51"/>
      <c r="L12181"/>
    </row>
    <row r="12182" spans="3:12">
      <c r="C12182" s="51"/>
      <c r="F12182"/>
      <c r="I12182" s="51"/>
      <c r="L12182"/>
    </row>
    <row r="12183" spans="3:12">
      <c r="C12183" s="51"/>
      <c r="F12183"/>
      <c r="I12183" s="51"/>
      <c r="L12183"/>
    </row>
    <row r="12184" spans="3:12">
      <c r="C12184" s="51"/>
      <c r="F12184"/>
      <c r="I12184" s="51"/>
      <c r="L12184"/>
    </row>
    <row r="12185" spans="3:12">
      <c r="C12185" s="51"/>
      <c r="F12185"/>
      <c r="I12185" s="51"/>
      <c r="L12185"/>
    </row>
    <row r="12186" spans="3:12">
      <c r="C12186" s="51"/>
      <c r="F12186"/>
      <c r="I12186" s="51"/>
      <c r="L12186"/>
    </row>
    <row r="12187" spans="3:12">
      <c r="C12187" s="51"/>
      <c r="F12187"/>
      <c r="I12187" s="51"/>
      <c r="L12187"/>
    </row>
    <row r="12188" spans="3:12">
      <c r="C12188" s="51"/>
      <c r="F12188"/>
      <c r="I12188" s="51"/>
      <c r="L12188"/>
    </row>
    <row r="12189" spans="3:12">
      <c r="C12189" s="51"/>
      <c r="F12189"/>
      <c r="I12189" s="51"/>
      <c r="L12189"/>
    </row>
    <row r="12190" spans="3:12">
      <c r="C12190" s="51"/>
      <c r="F12190"/>
      <c r="I12190" s="51"/>
      <c r="L12190"/>
    </row>
    <row r="12191" spans="3:12">
      <c r="C12191" s="51"/>
      <c r="F12191"/>
      <c r="I12191" s="51"/>
      <c r="L12191"/>
    </row>
    <row r="12192" spans="3:12">
      <c r="C12192" s="51"/>
      <c r="F12192"/>
      <c r="I12192" s="51"/>
      <c r="L12192"/>
    </row>
    <row r="12193" spans="3:12">
      <c r="C12193" s="51"/>
      <c r="F12193"/>
      <c r="I12193" s="51"/>
      <c r="L12193"/>
    </row>
    <row r="12194" spans="3:12">
      <c r="C12194" s="51"/>
      <c r="F12194"/>
      <c r="I12194" s="51"/>
      <c r="L12194"/>
    </row>
    <row r="12195" spans="3:12">
      <c r="C12195" s="51"/>
      <c r="F12195"/>
      <c r="I12195" s="51"/>
      <c r="L12195"/>
    </row>
    <row r="12196" spans="3:12">
      <c r="C12196" s="51"/>
      <c r="F12196"/>
      <c r="I12196" s="51"/>
      <c r="L12196"/>
    </row>
    <row r="12197" spans="3:12">
      <c r="C12197" s="51"/>
      <c r="F12197"/>
      <c r="I12197" s="51"/>
      <c r="L12197"/>
    </row>
    <row r="12198" spans="3:12">
      <c r="C12198" s="51"/>
      <c r="F12198"/>
      <c r="I12198" s="51"/>
      <c r="L12198"/>
    </row>
    <row r="12199" spans="3:12">
      <c r="C12199" s="51"/>
      <c r="F12199"/>
      <c r="I12199" s="51"/>
      <c r="L12199"/>
    </row>
    <row r="12200" spans="3:12">
      <c r="C12200" s="51"/>
      <c r="F12200"/>
      <c r="I12200" s="51"/>
      <c r="L12200"/>
    </row>
    <row r="12201" spans="3:12">
      <c r="C12201" s="51"/>
      <c r="F12201"/>
      <c r="I12201" s="51"/>
      <c r="L12201"/>
    </row>
    <row r="12202" spans="3:12">
      <c r="C12202" s="51"/>
      <c r="F12202"/>
      <c r="I12202" s="51"/>
      <c r="L12202"/>
    </row>
    <row r="12203" spans="3:12">
      <c r="C12203" s="51"/>
      <c r="F12203"/>
      <c r="I12203" s="51"/>
      <c r="L12203"/>
    </row>
    <row r="12204" spans="3:12">
      <c r="C12204" s="51"/>
      <c r="F12204"/>
      <c r="I12204" s="51"/>
      <c r="L12204"/>
    </row>
    <row r="12205" spans="3:12">
      <c r="C12205" s="51"/>
      <c r="F12205"/>
      <c r="I12205" s="51"/>
      <c r="L12205"/>
    </row>
    <row r="12206" spans="3:12">
      <c r="C12206" s="51"/>
      <c r="F12206"/>
      <c r="I12206" s="51"/>
      <c r="L12206"/>
    </row>
    <row r="12207" spans="3:12">
      <c r="C12207" s="51"/>
      <c r="F12207"/>
      <c r="I12207" s="51"/>
      <c r="L12207"/>
    </row>
    <row r="12208" spans="3:12">
      <c r="C12208" s="51"/>
      <c r="F12208"/>
      <c r="I12208" s="51"/>
      <c r="L12208"/>
    </row>
    <row r="12209" spans="3:12">
      <c r="C12209" s="51"/>
      <c r="F12209"/>
      <c r="I12209" s="51"/>
      <c r="L12209"/>
    </row>
    <row r="12210" spans="3:12">
      <c r="C12210" s="51"/>
      <c r="F12210"/>
      <c r="I12210" s="51"/>
      <c r="L12210"/>
    </row>
    <row r="12211" spans="3:12">
      <c r="C12211" s="51"/>
      <c r="F12211"/>
      <c r="I12211" s="51"/>
      <c r="L12211"/>
    </row>
    <row r="12212" spans="3:12">
      <c r="C12212" s="51"/>
      <c r="F12212"/>
      <c r="I12212" s="51"/>
      <c r="L12212"/>
    </row>
    <row r="12213" spans="3:12">
      <c r="C12213" s="51"/>
      <c r="F12213"/>
      <c r="I12213" s="51"/>
      <c r="L12213"/>
    </row>
    <row r="12214" spans="3:12">
      <c r="C12214" s="51"/>
      <c r="F12214"/>
      <c r="I12214" s="51"/>
      <c r="L12214"/>
    </row>
    <row r="12215" spans="3:12">
      <c r="C12215" s="51"/>
      <c r="F12215"/>
      <c r="I12215" s="51"/>
      <c r="L12215"/>
    </row>
    <row r="12216" spans="3:12">
      <c r="C12216" s="51"/>
      <c r="F12216"/>
      <c r="I12216" s="51"/>
      <c r="L12216"/>
    </row>
    <row r="12217" spans="3:12">
      <c r="C12217" s="51"/>
      <c r="F12217"/>
      <c r="I12217" s="51"/>
      <c r="L12217"/>
    </row>
    <row r="12218" spans="3:12">
      <c r="C12218" s="51"/>
      <c r="F12218"/>
      <c r="I12218" s="51"/>
      <c r="L12218"/>
    </row>
    <row r="12219" spans="3:12">
      <c r="C12219" s="51"/>
      <c r="F12219"/>
      <c r="I12219" s="51"/>
      <c r="L12219"/>
    </row>
    <row r="12220" spans="3:12">
      <c r="C12220" s="51"/>
      <c r="F12220"/>
      <c r="I12220" s="51"/>
      <c r="L12220"/>
    </row>
    <row r="12221" spans="3:12">
      <c r="C12221" s="51"/>
      <c r="F12221"/>
      <c r="I12221" s="51"/>
      <c r="L12221"/>
    </row>
    <row r="12222" spans="3:12">
      <c r="C12222" s="51"/>
      <c r="F12222"/>
      <c r="I12222" s="51"/>
      <c r="L12222"/>
    </row>
    <row r="12223" spans="3:12">
      <c r="C12223" s="51"/>
      <c r="F12223"/>
      <c r="I12223" s="51"/>
      <c r="L12223"/>
    </row>
    <row r="12224" spans="3:12">
      <c r="C12224" s="51"/>
      <c r="F12224"/>
      <c r="I12224" s="51"/>
      <c r="L12224"/>
    </row>
    <row r="12225" spans="3:12">
      <c r="C12225" s="51"/>
      <c r="F12225"/>
      <c r="I12225" s="51"/>
      <c r="L12225"/>
    </row>
    <row r="12226" spans="3:12">
      <c r="C12226" s="51"/>
      <c r="F12226"/>
      <c r="I12226" s="51"/>
      <c r="L12226"/>
    </row>
    <row r="12227" spans="3:12">
      <c r="C12227" s="51"/>
      <c r="F12227"/>
      <c r="I12227" s="51"/>
      <c r="L12227"/>
    </row>
    <row r="12228" spans="3:12">
      <c r="C12228" s="51"/>
      <c r="F12228"/>
      <c r="I12228" s="51"/>
      <c r="L12228"/>
    </row>
    <row r="12229" spans="3:12">
      <c r="C12229" s="51"/>
      <c r="F12229"/>
      <c r="I12229" s="51"/>
      <c r="L12229"/>
    </row>
    <row r="12230" spans="3:12">
      <c r="C12230" s="51"/>
      <c r="F12230"/>
      <c r="I12230" s="51"/>
      <c r="L12230"/>
    </row>
    <row r="12231" spans="3:12">
      <c r="C12231" s="51"/>
      <c r="F12231"/>
      <c r="I12231" s="51"/>
      <c r="L12231"/>
    </row>
    <row r="12232" spans="3:12">
      <c r="C12232" s="51"/>
      <c r="F12232"/>
      <c r="I12232" s="51"/>
      <c r="L12232"/>
    </row>
    <row r="12233" spans="3:12">
      <c r="C12233" s="51"/>
      <c r="F12233"/>
      <c r="I12233" s="51"/>
      <c r="L12233"/>
    </row>
    <row r="12234" spans="3:12">
      <c r="C12234" s="51"/>
      <c r="F12234"/>
      <c r="I12234" s="51"/>
      <c r="L12234"/>
    </row>
    <row r="12235" spans="3:12">
      <c r="C12235" s="51"/>
      <c r="F12235"/>
      <c r="I12235" s="51"/>
      <c r="L12235"/>
    </row>
    <row r="12236" spans="3:12">
      <c r="C12236" s="51"/>
      <c r="F12236"/>
      <c r="I12236" s="51"/>
      <c r="L12236"/>
    </row>
    <row r="12237" spans="3:12">
      <c r="C12237" s="51"/>
      <c r="F12237"/>
      <c r="I12237" s="51"/>
      <c r="L12237"/>
    </row>
    <row r="12238" spans="3:12">
      <c r="C12238" s="51"/>
      <c r="F12238"/>
      <c r="I12238" s="51"/>
      <c r="L12238"/>
    </row>
    <row r="12239" spans="3:12">
      <c r="C12239" s="51"/>
      <c r="F12239"/>
      <c r="I12239" s="51"/>
      <c r="L12239"/>
    </row>
    <row r="12240" spans="3:12">
      <c r="C12240" s="51"/>
      <c r="F12240"/>
      <c r="I12240" s="51"/>
      <c r="L12240"/>
    </row>
    <row r="12241" spans="3:12">
      <c r="C12241" s="51"/>
      <c r="F12241"/>
      <c r="I12241" s="51"/>
      <c r="L12241"/>
    </row>
    <row r="12242" spans="3:12">
      <c r="C12242" s="51"/>
      <c r="F12242"/>
      <c r="I12242" s="51"/>
      <c r="L12242"/>
    </row>
    <row r="12243" spans="3:12">
      <c r="C12243" s="51"/>
      <c r="F12243"/>
      <c r="I12243" s="51"/>
      <c r="L12243"/>
    </row>
    <row r="12244" spans="3:12">
      <c r="C12244" s="51"/>
      <c r="F12244"/>
      <c r="I12244" s="51"/>
      <c r="L12244"/>
    </row>
    <row r="12245" spans="3:12">
      <c r="C12245" s="51"/>
      <c r="F12245"/>
      <c r="I12245" s="51"/>
      <c r="L12245"/>
    </row>
    <row r="12246" spans="3:12">
      <c r="C12246" s="51"/>
      <c r="F12246"/>
      <c r="I12246" s="51"/>
      <c r="L12246"/>
    </row>
    <row r="12247" spans="3:12">
      <c r="C12247" s="51"/>
      <c r="F12247"/>
      <c r="I12247" s="51"/>
      <c r="L12247"/>
    </row>
    <row r="12248" spans="3:12">
      <c r="C12248" s="51"/>
      <c r="F12248"/>
      <c r="I12248" s="51"/>
      <c r="L12248"/>
    </row>
    <row r="12249" spans="3:12">
      <c r="C12249" s="51"/>
      <c r="F12249"/>
      <c r="I12249" s="51"/>
      <c r="L12249"/>
    </row>
    <row r="12250" spans="3:12">
      <c r="C12250" s="51"/>
      <c r="F12250"/>
      <c r="I12250" s="51"/>
      <c r="L12250"/>
    </row>
    <row r="12251" spans="3:12">
      <c r="C12251" s="51"/>
      <c r="F12251"/>
      <c r="I12251" s="51"/>
      <c r="L12251"/>
    </row>
    <row r="12252" spans="3:12">
      <c r="C12252" s="51"/>
      <c r="F12252"/>
      <c r="I12252" s="51"/>
      <c r="L12252"/>
    </row>
    <row r="12253" spans="3:12">
      <c r="C12253" s="51"/>
      <c r="F12253"/>
      <c r="I12253" s="51"/>
      <c r="L12253"/>
    </row>
    <row r="12254" spans="3:12">
      <c r="C12254" s="51"/>
      <c r="F12254"/>
      <c r="I12254" s="51"/>
      <c r="L12254"/>
    </row>
    <row r="12255" spans="3:12">
      <c r="C12255" s="51"/>
      <c r="F12255"/>
      <c r="I12255" s="51"/>
      <c r="L12255"/>
    </row>
    <row r="12256" spans="3:12">
      <c r="C12256" s="51"/>
      <c r="F12256"/>
      <c r="I12256" s="51"/>
      <c r="L12256"/>
    </row>
    <row r="12257" spans="3:12">
      <c r="C12257" s="51"/>
      <c r="F12257"/>
      <c r="I12257" s="51"/>
      <c r="L12257"/>
    </row>
    <row r="12258" spans="3:12">
      <c r="C12258" s="51"/>
      <c r="F12258"/>
      <c r="I12258" s="51"/>
      <c r="L12258"/>
    </row>
    <row r="12259" spans="3:12">
      <c r="C12259" s="51"/>
      <c r="F12259"/>
      <c r="I12259" s="51"/>
      <c r="L12259"/>
    </row>
    <row r="12260" spans="3:12">
      <c r="C12260" s="51"/>
      <c r="F12260"/>
      <c r="I12260" s="51"/>
      <c r="L12260"/>
    </row>
    <row r="12261" spans="3:12">
      <c r="C12261" s="51"/>
      <c r="F12261"/>
      <c r="I12261" s="51"/>
      <c r="L12261"/>
    </row>
    <row r="12262" spans="3:12">
      <c r="C12262" s="51"/>
      <c r="F12262"/>
      <c r="I12262" s="51"/>
      <c r="L12262"/>
    </row>
    <row r="12263" spans="3:12">
      <c r="C12263" s="51"/>
      <c r="F12263"/>
      <c r="I12263" s="51"/>
      <c r="L12263"/>
    </row>
    <row r="12264" spans="3:12">
      <c r="C12264" s="51"/>
      <c r="F12264"/>
      <c r="I12264" s="51"/>
      <c r="L12264"/>
    </row>
    <row r="12265" spans="3:12">
      <c r="C12265" s="51"/>
      <c r="F12265"/>
      <c r="I12265" s="51"/>
      <c r="L12265"/>
    </row>
    <row r="12266" spans="3:12">
      <c r="C12266" s="51"/>
      <c r="F12266"/>
      <c r="I12266" s="51"/>
      <c r="L12266"/>
    </row>
    <row r="12267" spans="3:12">
      <c r="C12267" s="51"/>
      <c r="F12267"/>
      <c r="I12267" s="51"/>
      <c r="L12267"/>
    </row>
    <row r="12268" spans="3:12">
      <c r="C12268" s="51"/>
      <c r="F12268"/>
      <c r="I12268" s="51"/>
      <c r="L12268"/>
    </row>
    <row r="12269" spans="3:12">
      <c r="C12269" s="51"/>
      <c r="F12269"/>
      <c r="I12269" s="51"/>
      <c r="L12269"/>
    </row>
    <row r="12270" spans="3:12">
      <c r="C12270" s="51"/>
      <c r="F12270"/>
      <c r="I12270" s="51"/>
      <c r="L12270"/>
    </row>
    <row r="12271" spans="3:12">
      <c r="C12271" s="51"/>
      <c r="F12271"/>
      <c r="I12271" s="51"/>
      <c r="L12271"/>
    </row>
    <row r="12272" spans="3:12">
      <c r="C12272" s="51"/>
      <c r="F12272"/>
      <c r="I12272" s="51"/>
      <c r="L12272"/>
    </row>
    <row r="12273" spans="3:12">
      <c r="C12273" s="51"/>
      <c r="F12273"/>
      <c r="I12273" s="51"/>
      <c r="L12273"/>
    </row>
    <row r="12274" spans="3:12">
      <c r="C12274" s="51"/>
      <c r="F12274"/>
      <c r="I12274" s="51"/>
      <c r="L12274"/>
    </row>
    <row r="12275" spans="3:12">
      <c r="C12275" s="51"/>
      <c r="F12275"/>
      <c r="I12275" s="51"/>
      <c r="L12275"/>
    </row>
    <row r="12276" spans="3:12">
      <c r="C12276" s="51"/>
      <c r="F12276"/>
      <c r="I12276" s="51"/>
      <c r="L12276"/>
    </row>
    <row r="12277" spans="3:12">
      <c r="C12277" s="51"/>
      <c r="F12277"/>
      <c r="I12277" s="51"/>
      <c r="L12277"/>
    </row>
    <row r="12278" spans="3:12">
      <c r="C12278" s="51"/>
      <c r="F12278"/>
      <c r="I12278" s="51"/>
      <c r="L12278"/>
    </row>
    <row r="12279" spans="3:12">
      <c r="C12279" s="51"/>
      <c r="F12279"/>
      <c r="I12279" s="51"/>
      <c r="L12279"/>
    </row>
    <row r="12280" spans="3:12">
      <c r="C12280" s="51"/>
      <c r="F12280"/>
      <c r="I12280" s="51"/>
      <c r="L12280"/>
    </row>
    <row r="12281" spans="3:12">
      <c r="C12281" s="51"/>
      <c r="F12281"/>
      <c r="I12281" s="51"/>
      <c r="L12281"/>
    </row>
    <row r="12282" spans="3:12">
      <c r="C12282" s="51"/>
      <c r="F12282"/>
      <c r="I12282" s="51"/>
      <c r="L12282"/>
    </row>
    <row r="12283" spans="3:12">
      <c r="C12283" s="51"/>
      <c r="F12283"/>
      <c r="I12283" s="51"/>
      <c r="L12283"/>
    </row>
    <row r="12284" spans="3:12">
      <c r="C12284" s="51"/>
      <c r="F12284"/>
      <c r="I12284" s="51"/>
      <c r="L12284"/>
    </row>
    <row r="12285" spans="3:12">
      <c r="C12285" s="51"/>
      <c r="F12285"/>
      <c r="I12285" s="51"/>
      <c r="L12285"/>
    </row>
    <row r="12286" spans="3:12">
      <c r="C12286" s="51"/>
      <c r="F12286"/>
      <c r="I12286" s="51"/>
      <c r="L12286"/>
    </row>
    <row r="12287" spans="3:12">
      <c r="C12287" s="51"/>
      <c r="F12287"/>
      <c r="I12287" s="51"/>
      <c r="L12287"/>
    </row>
    <row r="12288" spans="3:12">
      <c r="C12288" s="51"/>
      <c r="F12288"/>
      <c r="I12288" s="51"/>
      <c r="L12288"/>
    </row>
    <row r="12289" spans="3:12">
      <c r="C12289" s="51"/>
      <c r="F12289"/>
      <c r="I12289" s="51"/>
      <c r="L12289"/>
    </row>
    <row r="12290" spans="3:12">
      <c r="C12290" s="51"/>
      <c r="F12290"/>
      <c r="I12290" s="51"/>
      <c r="L12290"/>
    </row>
    <row r="12291" spans="3:12">
      <c r="C12291" s="51"/>
      <c r="F12291"/>
      <c r="I12291" s="51"/>
      <c r="L12291"/>
    </row>
    <row r="12292" spans="3:12">
      <c r="C12292" s="51"/>
      <c r="F12292"/>
      <c r="I12292" s="51"/>
      <c r="L12292"/>
    </row>
    <row r="12293" spans="3:12">
      <c r="C12293" s="51"/>
      <c r="F12293"/>
      <c r="I12293" s="51"/>
      <c r="L12293"/>
    </row>
    <row r="12294" spans="3:12">
      <c r="C12294" s="51"/>
      <c r="F12294"/>
      <c r="I12294" s="51"/>
      <c r="L12294"/>
    </row>
    <row r="12295" spans="3:12">
      <c r="C12295" s="51"/>
      <c r="F12295"/>
      <c r="I12295" s="51"/>
      <c r="L12295"/>
    </row>
    <row r="12296" spans="3:12">
      <c r="C12296" s="51"/>
      <c r="F12296"/>
      <c r="I12296" s="51"/>
      <c r="L12296"/>
    </row>
    <row r="12297" spans="3:12">
      <c r="C12297" s="51"/>
      <c r="F12297"/>
      <c r="I12297" s="51"/>
      <c r="L12297"/>
    </row>
    <row r="12298" spans="3:12">
      <c r="C12298" s="51"/>
      <c r="F12298"/>
      <c r="I12298" s="51"/>
      <c r="L12298"/>
    </row>
    <row r="12299" spans="3:12">
      <c r="C12299" s="51"/>
      <c r="F12299"/>
      <c r="I12299" s="51"/>
      <c r="L12299"/>
    </row>
    <row r="12300" spans="3:12">
      <c r="C12300" s="51"/>
      <c r="F12300"/>
      <c r="I12300" s="51"/>
      <c r="L12300"/>
    </row>
    <row r="12301" spans="3:12">
      <c r="C12301" s="51"/>
      <c r="F12301"/>
      <c r="I12301" s="51"/>
      <c r="L12301"/>
    </row>
    <row r="12302" spans="3:12">
      <c r="C12302" s="51"/>
      <c r="F12302"/>
      <c r="I12302" s="51"/>
      <c r="L12302"/>
    </row>
    <row r="12303" spans="3:12">
      <c r="C12303" s="51"/>
      <c r="F12303"/>
      <c r="I12303" s="51"/>
      <c r="L12303"/>
    </row>
    <row r="12304" spans="3:12">
      <c r="C12304" s="51"/>
      <c r="F12304"/>
      <c r="I12304" s="51"/>
      <c r="L12304"/>
    </row>
    <row r="12305" spans="3:12">
      <c r="C12305" s="51"/>
      <c r="F12305"/>
      <c r="I12305" s="51"/>
      <c r="L12305"/>
    </row>
    <row r="12306" spans="3:12">
      <c r="C12306" s="51"/>
      <c r="F12306"/>
      <c r="I12306" s="51"/>
      <c r="L12306"/>
    </row>
    <row r="12307" spans="3:12">
      <c r="C12307" s="51"/>
      <c r="F12307"/>
      <c r="I12307" s="51"/>
      <c r="L12307"/>
    </row>
    <row r="12308" spans="3:12">
      <c r="C12308" s="51"/>
      <c r="F12308"/>
      <c r="I12308" s="51"/>
      <c r="L12308"/>
    </row>
    <row r="12309" spans="3:12">
      <c r="C12309" s="51"/>
      <c r="F12309"/>
      <c r="I12309" s="51"/>
      <c r="L12309"/>
    </row>
    <row r="12310" spans="3:12">
      <c r="C12310" s="51"/>
      <c r="F12310"/>
      <c r="I12310" s="51"/>
      <c r="L12310"/>
    </row>
    <row r="12311" spans="3:12">
      <c r="C12311" s="51"/>
      <c r="F12311"/>
      <c r="I12311" s="51"/>
      <c r="L12311"/>
    </row>
    <row r="12312" spans="3:12">
      <c r="C12312" s="51"/>
      <c r="F12312"/>
      <c r="I12312" s="51"/>
      <c r="L12312"/>
    </row>
    <row r="12313" spans="3:12">
      <c r="C12313" s="51"/>
      <c r="F12313"/>
      <c r="I12313" s="51"/>
      <c r="L12313"/>
    </row>
    <row r="12314" spans="3:12">
      <c r="C12314" s="51"/>
      <c r="F12314"/>
      <c r="I12314" s="51"/>
      <c r="L12314"/>
    </row>
    <row r="12315" spans="3:12">
      <c r="C12315" s="51"/>
      <c r="F12315"/>
      <c r="I12315" s="51"/>
      <c r="L12315"/>
    </row>
    <row r="12316" spans="3:12">
      <c r="C12316" s="51"/>
      <c r="F12316"/>
      <c r="I12316" s="51"/>
      <c r="L12316"/>
    </row>
    <row r="12317" spans="3:12">
      <c r="C12317" s="51"/>
      <c r="F12317"/>
      <c r="I12317" s="51"/>
      <c r="L12317"/>
    </row>
    <row r="12318" spans="3:12">
      <c r="C12318" s="51"/>
      <c r="F12318"/>
      <c r="I12318" s="51"/>
      <c r="L12318"/>
    </row>
    <row r="12319" spans="3:12">
      <c r="C12319" s="51"/>
      <c r="F12319"/>
      <c r="I12319" s="51"/>
      <c r="L12319"/>
    </row>
    <row r="12320" spans="3:12">
      <c r="C12320" s="51"/>
      <c r="F12320"/>
      <c r="I12320" s="51"/>
      <c r="L12320"/>
    </row>
    <row r="12321" spans="3:12">
      <c r="C12321" s="51"/>
      <c r="F12321"/>
      <c r="I12321" s="51"/>
      <c r="L12321"/>
    </row>
    <row r="12322" spans="3:12">
      <c r="C12322" s="51"/>
      <c r="F12322"/>
      <c r="I12322" s="51"/>
      <c r="L12322"/>
    </row>
    <row r="12323" spans="3:12">
      <c r="C12323" s="51"/>
      <c r="F12323"/>
      <c r="I12323" s="51"/>
      <c r="L12323"/>
    </row>
    <row r="12324" spans="3:12">
      <c r="C12324" s="51"/>
      <c r="F12324"/>
      <c r="I12324" s="51"/>
      <c r="L12324"/>
    </row>
    <row r="12325" spans="3:12">
      <c r="C12325" s="51"/>
      <c r="F12325"/>
      <c r="I12325" s="51"/>
      <c r="L12325"/>
    </row>
    <row r="12326" spans="3:12">
      <c r="C12326" s="51"/>
      <c r="F12326"/>
      <c r="I12326" s="51"/>
      <c r="L12326"/>
    </row>
    <row r="12327" spans="3:12">
      <c r="C12327" s="51"/>
      <c r="F12327"/>
      <c r="I12327" s="51"/>
      <c r="L12327"/>
    </row>
    <row r="12328" spans="3:12">
      <c r="C12328" s="51"/>
      <c r="F12328"/>
      <c r="I12328" s="51"/>
      <c r="L12328"/>
    </row>
    <row r="12329" spans="3:12">
      <c r="C12329" s="51"/>
      <c r="F12329"/>
      <c r="I12329" s="51"/>
      <c r="L12329"/>
    </row>
    <row r="12330" spans="3:12">
      <c r="C12330" s="51"/>
      <c r="F12330"/>
      <c r="I12330" s="51"/>
      <c r="L12330"/>
    </row>
    <row r="12331" spans="3:12">
      <c r="C12331" s="51"/>
      <c r="F12331"/>
      <c r="I12331" s="51"/>
      <c r="L12331"/>
    </row>
    <row r="12332" spans="3:12">
      <c r="C12332" s="51"/>
      <c r="F12332"/>
      <c r="I12332" s="51"/>
      <c r="L12332"/>
    </row>
    <row r="12333" spans="3:12">
      <c r="C12333" s="51"/>
      <c r="F12333"/>
      <c r="I12333" s="51"/>
      <c r="L12333"/>
    </row>
    <row r="12334" spans="3:12">
      <c r="C12334" s="51"/>
      <c r="F12334"/>
      <c r="I12334" s="51"/>
      <c r="L12334"/>
    </row>
    <row r="12335" spans="3:12">
      <c r="C12335" s="51"/>
      <c r="F12335"/>
      <c r="I12335" s="51"/>
      <c r="L12335"/>
    </row>
    <row r="12336" spans="3:12">
      <c r="C12336" s="51"/>
      <c r="F12336"/>
      <c r="I12336" s="51"/>
      <c r="L12336"/>
    </row>
    <row r="12337" spans="3:12">
      <c r="C12337" s="51"/>
      <c r="F12337"/>
      <c r="I12337" s="51"/>
      <c r="L12337"/>
    </row>
    <row r="12338" spans="3:12">
      <c r="C12338" s="51"/>
      <c r="F12338"/>
      <c r="I12338" s="51"/>
      <c r="L12338"/>
    </row>
    <row r="12339" spans="3:12">
      <c r="C12339" s="51"/>
      <c r="F12339"/>
      <c r="I12339" s="51"/>
      <c r="L12339"/>
    </row>
    <row r="12340" spans="3:12">
      <c r="C12340" s="51"/>
      <c r="F12340"/>
      <c r="I12340" s="51"/>
      <c r="L12340"/>
    </row>
    <row r="12341" spans="3:12">
      <c r="C12341" s="51"/>
      <c r="F12341"/>
      <c r="I12341" s="51"/>
      <c r="L12341"/>
    </row>
    <row r="12342" spans="3:12">
      <c r="C12342" s="51"/>
      <c r="F12342"/>
      <c r="I12342" s="51"/>
      <c r="L12342"/>
    </row>
    <row r="12343" spans="3:12">
      <c r="C12343" s="51"/>
      <c r="F12343"/>
      <c r="I12343" s="51"/>
      <c r="L12343"/>
    </row>
    <row r="12344" spans="3:12">
      <c r="C12344" s="51"/>
      <c r="F12344"/>
      <c r="I12344" s="51"/>
      <c r="L12344"/>
    </row>
    <row r="12345" spans="3:12">
      <c r="C12345" s="51"/>
      <c r="F12345"/>
      <c r="I12345" s="51"/>
      <c r="L12345"/>
    </row>
    <row r="12346" spans="3:12">
      <c r="C12346" s="51"/>
      <c r="F12346"/>
      <c r="I12346" s="51"/>
      <c r="L12346"/>
    </row>
    <row r="12347" spans="3:12">
      <c r="C12347" s="51"/>
      <c r="F12347"/>
      <c r="I12347" s="51"/>
      <c r="L12347"/>
    </row>
    <row r="12348" spans="3:12">
      <c r="C12348" s="51"/>
      <c r="F12348"/>
      <c r="I12348" s="51"/>
      <c r="L12348"/>
    </row>
    <row r="12349" spans="3:12">
      <c r="C12349" s="51"/>
      <c r="F12349"/>
      <c r="I12349" s="51"/>
      <c r="L12349"/>
    </row>
    <row r="12350" spans="3:12">
      <c r="C12350" s="51"/>
      <c r="F12350"/>
      <c r="I12350" s="51"/>
      <c r="L12350"/>
    </row>
    <row r="12351" spans="3:12">
      <c r="C12351" s="51"/>
      <c r="F12351"/>
      <c r="I12351" s="51"/>
      <c r="L12351"/>
    </row>
    <row r="12352" spans="3:12">
      <c r="C12352" s="51"/>
      <c r="F12352"/>
      <c r="I12352" s="51"/>
      <c r="L12352"/>
    </row>
    <row r="12353" spans="3:12">
      <c r="C12353" s="51"/>
      <c r="F12353"/>
      <c r="I12353" s="51"/>
      <c r="L12353"/>
    </row>
    <row r="12354" spans="3:12">
      <c r="C12354" s="51"/>
      <c r="F12354"/>
      <c r="I12354" s="51"/>
      <c r="L12354"/>
    </row>
    <row r="12355" spans="3:12">
      <c r="C12355" s="51"/>
      <c r="F12355"/>
      <c r="I12355" s="51"/>
      <c r="L12355"/>
    </row>
    <row r="12356" spans="3:12">
      <c r="C12356" s="51"/>
      <c r="F12356"/>
      <c r="I12356" s="51"/>
      <c r="L12356"/>
    </row>
    <row r="12357" spans="3:12">
      <c r="C12357" s="51"/>
      <c r="F12357"/>
      <c r="I12357" s="51"/>
      <c r="L12357"/>
    </row>
    <row r="12358" spans="3:12">
      <c r="C12358" s="51"/>
      <c r="F12358"/>
      <c r="I12358" s="51"/>
      <c r="L12358"/>
    </row>
    <row r="12359" spans="3:12">
      <c r="C12359" s="51"/>
      <c r="F12359"/>
      <c r="I12359" s="51"/>
      <c r="L12359"/>
    </row>
    <row r="12360" spans="3:12">
      <c r="C12360" s="51"/>
      <c r="F12360"/>
      <c r="I12360" s="51"/>
      <c r="L12360"/>
    </row>
    <row r="12361" spans="3:12">
      <c r="C12361" s="51"/>
      <c r="F12361"/>
      <c r="I12361" s="51"/>
      <c r="L12361"/>
    </row>
    <row r="12362" spans="3:12">
      <c r="C12362" s="51"/>
      <c r="F12362"/>
      <c r="I12362" s="51"/>
      <c r="L12362"/>
    </row>
    <row r="12363" spans="3:12">
      <c r="C12363" s="51"/>
      <c r="F12363"/>
      <c r="I12363" s="51"/>
      <c r="L12363"/>
    </row>
    <row r="12364" spans="3:12">
      <c r="C12364" s="51"/>
      <c r="F12364"/>
      <c r="I12364" s="51"/>
      <c r="L12364"/>
    </row>
    <row r="12365" spans="3:12">
      <c r="C12365" s="51"/>
      <c r="F12365"/>
      <c r="I12365" s="51"/>
      <c r="L12365"/>
    </row>
    <row r="12366" spans="3:12">
      <c r="C12366" s="51"/>
      <c r="F12366"/>
      <c r="I12366" s="51"/>
      <c r="L12366"/>
    </row>
    <row r="12367" spans="3:12">
      <c r="C12367" s="51"/>
      <c r="F12367"/>
      <c r="I12367" s="51"/>
      <c r="L12367"/>
    </row>
    <row r="12368" spans="3:12">
      <c r="C12368" s="51"/>
      <c r="F12368"/>
      <c r="I12368" s="51"/>
      <c r="L12368"/>
    </row>
    <row r="12369" spans="3:12">
      <c r="C12369" s="51"/>
      <c r="F12369"/>
      <c r="I12369" s="51"/>
      <c r="L12369"/>
    </row>
    <row r="12370" spans="3:12">
      <c r="C12370" s="51"/>
      <c r="F12370"/>
      <c r="I12370" s="51"/>
      <c r="L12370"/>
    </row>
    <row r="12371" spans="3:12">
      <c r="C12371" s="51"/>
      <c r="F12371"/>
      <c r="I12371" s="51"/>
      <c r="L12371"/>
    </row>
    <row r="12372" spans="3:12">
      <c r="C12372" s="51"/>
      <c r="F12372"/>
      <c r="I12372" s="51"/>
      <c r="L12372"/>
    </row>
    <row r="12373" spans="3:12">
      <c r="C12373" s="51"/>
      <c r="F12373"/>
      <c r="I12373" s="51"/>
      <c r="L12373"/>
    </row>
    <row r="12374" spans="3:12">
      <c r="C12374" s="51"/>
      <c r="F12374"/>
      <c r="I12374" s="51"/>
      <c r="L12374"/>
    </row>
    <row r="12375" spans="3:12">
      <c r="C12375" s="51"/>
      <c r="F12375"/>
      <c r="I12375" s="51"/>
      <c r="L12375"/>
    </row>
    <row r="12376" spans="3:12">
      <c r="C12376" s="51"/>
      <c r="F12376"/>
      <c r="I12376" s="51"/>
      <c r="L12376"/>
    </row>
    <row r="12377" spans="3:12">
      <c r="C12377" s="51"/>
      <c r="F12377"/>
      <c r="I12377" s="51"/>
      <c r="L12377"/>
    </row>
    <row r="12378" spans="3:12">
      <c r="C12378" s="51"/>
      <c r="F12378"/>
      <c r="I12378" s="51"/>
      <c r="L12378"/>
    </row>
    <row r="12379" spans="3:12">
      <c r="C12379" s="51"/>
      <c r="F12379"/>
      <c r="I12379" s="51"/>
      <c r="L12379"/>
    </row>
    <row r="12380" spans="3:12">
      <c r="C12380" s="51"/>
      <c r="F12380"/>
      <c r="I12380" s="51"/>
      <c r="L12380"/>
    </row>
    <row r="12381" spans="3:12">
      <c r="C12381" s="51"/>
      <c r="F12381"/>
      <c r="I12381" s="51"/>
      <c r="L12381"/>
    </row>
    <row r="12382" spans="3:12">
      <c r="C12382" s="51"/>
      <c r="F12382"/>
      <c r="I12382" s="51"/>
      <c r="L12382"/>
    </row>
    <row r="12383" spans="3:12">
      <c r="C12383" s="51"/>
      <c r="F12383"/>
      <c r="I12383" s="51"/>
      <c r="L12383"/>
    </row>
    <row r="12384" spans="3:12">
      <c r="C12384" s="51"/>
      <c r="F12384"/>
      <c r="I12384" s="51"/>
      <c r="L12384"/>
    </row>
    <row r="12385" spans="3:12">
      <c r="C12385" s="51"/>
      <c r="F12385"/>
      <c r="I12385" s="51"/>
      <c r="L12385"/>
    </row>
    <row r="12386" spans="3:12">
      <c r="C12386" s="51"/>
      <c r="F12386"/>
      <c r="I12386" s="51"/>
      <c r="L12386"/>
    </row>
    <row r="12387" spans="3:12">
      <c r="C12387" s="51"/>
      <c r="F12387"/>
      <c r="I12387" s="51"/>
      <c r="L12387"/>
    </row>
    <row r="12388" spans="3:12">
      <c r="C12388" s="51"/>
      <c r="F12388"/>
      <c r="I12388" s="51"/>
      <c r="L12388"/>
    </row>
    <row r="12389" spans="3:12">
      <c r="C12389" s="51"/>
      <c r="F12389"/>
      <c r="I12389" s="51"/>
      <c r="L12389"/>
    </row>
    <row r="12390" spans="3:12">
      <c r="C12390" s="51"/>
      <c r="F12390"/>
      <c r="I12390" s="51"/>
      <c r="L12390"/>
    </row>
    <row r="12391" spans="3:12">
      <c r="C12391" s="51"/>
      <c r="F12391"/>
      <c r="I12391" s="51"/>
      <c r="L12391"/>
    </row>
    <row r="12392" spans="3:12">
      <c r="C12392" s="51"/>
      <c r="F12392"/>
      <c r="I12392" s="51"/>
      <c r="L12392"/>
    </row>
    <row r="12393" spans="3:12">
      <c r="C12393" s="51"/>
      <c r="F12393"/>
      <c r="I12393" s="51"/>
      <c r="L12393"/>
    </row>
    <row r="12394" spans="3:12">
      <c r="C12394" s="51"/>
      <c r="F12394"/>
      <c r="I12394" s="51"/>
      <c r="L12394"/>
    </row>
    <row r="12395" spans="3:12">
      <c r="C12395" s="51"/>
      <c r="F12395"/>
      <c r="I12395" s="51"/>
      <c r="L12395"/>
    </row>
    <row r="12396" spans="3:12">
      <c r="C12396" s="51"/>
      <c r="F12396"/>
      <c r="I12396" s="51"/>
      <c r="L12396"/>
    </row>
    <row r="12397" spans="3:12">
      <c r="C12397" s="51"/>
      <c r="F12397"/>
      <c r="I12397" s="51"/>
      <c r="L12397"/>
    </row>
    <row r="12398" spans="3:12">
      <c r="C12398" s="51"/>
      <c r="F12398"/>
      <c r="I12398" s="51"/>
      <c r="L12398"/>
    </row>
    <row r="12399" spans="3:12">
      <c r="C12399" s="51"/>
      <c r="F12399"/>
      <c r="I12399" s="51"/>
      <c r="L12399"/>
    </row>
    <row r="12400" spans="3:12">
      <c r="C12400" s="51"/>
      <c r="F12400"/>
      <c r="I12400" s="51"/>
      <c r="L12400"/>
    </row>
    <row r="12401" spans="3:12">
      <c r="C12401" s="51"/>
      <c r="F12401"/>
      <c r="I12401" s="51"/>
      <c r="L12401"/>
    </row>
    <row r="12402" spans="3:12">
      <c r="C12402" s="51"/>
      <c r="F12402"/>
      <c r="I12402" s="51"/>
      <c r="L12402"/>
    </row>
    <row r="12403" spans="3:12">
      <c r="C12403" s="51"/>
      <c r="F12403"/>
      <c r="I12403" s="51"/>
      <c r="L12403"/>
    </row>
    <row r="12404" spans="3:12">
      <c r="C12404" s="51"/>
      <c r="F12404"/>
      <c r="I12404" s="51"/>
      <c r="L12404"/>
    </row>
    <row r="12405" spans="3:12">
      <c r="C12405" s="51"/>
      <c r="F12405"/>
      <c r="I12405" s="51"/>
      <c r="L12405"/>
    </row>
    <row r="12406" spans="3:12">
      <c r="C12406" s="51"/>
      <c r="F12406"/>
      <c r="I12406" s="51"/>
      <c r="L12406"/>
    </row>
    <row r="12407" spans="3:12">
      <c r="C12407" s="51"/>
      <c r="F12407"/>
      <c r="I12407" s="51"/>
      <c r="L12407"/>
    </row>
    <row r="12408" spans="3:12">
      <c r="C12408" s="51"/>
      <c r="F12408"/>
      <c r="I12408" s="51"/>
      <c r="L12408"/>
    </row>
    <row r="12409" spans="3:12">
      <c r="C12409" s="51"/>
      <c r="F12409"/>
      <c r="I12409" s="51"/>
      <c r="L12409"/>
    </row>
    <row r="12410" spans="3:12">
      <c r="C12410" s="51"/>
      <c r="F12410"/>
      <c r="I12410" s="51"/>
      <c r="L12410"/>
    </row>
    <row r="12411" spans="3:12">
      <c r="C12411" s="51"/>
      <c r="F12411"/>
      <c r="I12411" s="51"/>
      <c r="L12411"/>
    </row>
    <row r="12412" spans="3:12">
      <c r="C12412" s="51"/>
      <c r="F12412"/>
      <c r="I12412" s="51"/>
      <c r="L12412"/>
    </row>
    <row r="12413" spans="3:12">
      <c r="C12413" s="51"/>
      <c r="F12413"/>
      <c r="I12413" s="51"/>
      <c r="L12413"/>
    </row>
    <row r="12414" spans="3:12">
      <c r="C12414" s="51"/>
      <c r="F12414"/>
      <c r="I12414" s="51"/>
      <c r="L12414"/>
    </row>
    <row r="12415" spans="3:12">
      <c r="C12415" s="51"/>
      <c r="F12415"/>
      <c r="I12415" s="51"/>
      <c r="L12415"/>
    </row>
    <row r="12416" spans="3:12">
      <c r="C12416" s="51"/>
      <c r="F12416"/>
      <c r="I12416" s="51"/>
      <c r="L12416"/>
    </row>
    <row r="12417" spans="3:12">
      <c r="C12417" s="51"/>
      <c r="F12417"/>
      <c r="I12417" s="51"/>
      <c r="L12417"/>
    </row>
    <row r="12418" spans="3:12">
      <c r="C12418" s="51"/>
      <c r="F12418"/>
      <c r="I12418" s="51"/>
      <c r="L12418"/>
    </row>
    <row r="12419" spans="3:12">
      <c r="C12419" s="51"/>
      <c r="F12419"/>
      <c r="I12419" s="51"/>
      <c r="L12419"/>
    </row>
    <row r="12420" spans="3:12">
      <c r="C12420" s="51"/>
      <c r="F12420"/>
      <c r="I12420" s="51"/>
      <c r="L12420"/>
    </row>
    <row r="12421" spans="3:12">
      <c r="C12421" s="51"/>
      <c r="F12421"/>
      <c r="I12421" s="51"/>
      <c r="L12421"/>
    </row>
    <row r="12422" spans="3:12">
      <c r="C12422" s="51"/>
      <c r="F12422"/>
      <c r="I12422" s="51"/>
      <c r="L12422"/>
    </row>
    <row r="12423" spans="3:12">
      <c r="C12423" s="51"/>
      <c r="F12423"/>
      <c r="I12423" s="51"/>
      <c r="L12423"/>
    </row>
    <row r="12424" spans="3:12">
      <c r="C12424" s="51"/>
      <c r="F12424"/>
      <c r="I12424" s="51"/>
      <c r="L12424"/>
    </row>
    <row r="12425" spans="3:12">
      <c r="C12425" s="51"/>
      <c r="F12425"/>
      <c r="I12425" s="51"/>
      <c r="L12425"/>
    </row>
    <row r="12426" spans="3:12">
      <c r="C12426" s="51"/>
      <c r="F12426"/>
      <c r="I12426" s="51"/>
      <c r="L12426"/>
    </row>
    <row r="12427" spans="3:12">
      <c r="C12427" s="51"/>
      <c r="F12427"/>
      <c r="I12427" s="51"/>
      <c r="L12427"/>
    </row>
    <row r="12428" spans="3:12">
      <c r="C12428" s="51"/>
      <c r="F12428"/>
      <c r="I12428" s="51"/>
      <c r="L12428"/>
    </row>
    <row r="12429" spans="3:12">
      <c r="C12429" s="51"/>
      <c r="F12429"/>
      <c r="I12429" s="51"/>
      <c r="L12429"/>
    </row>
    <row r="12430" spans="3:12">
      <c r="C12430" s="51"/>
      <c r="F12430"/>
      <c r="I12430" s="51"/>
      <c r="L12430"/>
    </row>
    <row r="12431" spans="3:12">
      <c r="C12431" s="51"/>
      <c r="F12431"/>
      <c r="I12431" s="51"/>
      <c r="L12431"/>
    </row>
    <row r="12432" spans="3:12">
      <c r="C12432" s="51"/>
      <c r="F12432"/>
      <c r="I12432" s="51"/>
      <c r="L12432"/>
    </row>
    <row r="12433" spans="3:12">
      <c r="C12433" s="51"/>
      <c r="F12433"/>
      <c r="I12433" s="51"/>
      <c r="L12433"/>
    </row>
    <row r="12434" spans="3:12">
      <c r="C12434" s="51"/>
      <c r="F12434"/>
      <c r="I12434" s="51"/>
      <c r="L12434"/>
    </row>
    <row r="12435" spans="3:12">
      <c r="C12435" s="51"/>
      <c r="F12435"/>
      <c r="I12435" s="51"/>
      <c r="L12435"/>
    </row>
    <row r="12436" spans="3:12">
      <c r="C12436" s="51"/>
      <c r="F12436"/>
      <c r="I12436" s="51"/>
      <c r="L12436"/>
    </row>
    <row r="12437" spans="3:12">
      <c r="C12437" s="51"/>
      <c r="F12437"/>
      <c r="I12437" s="51"/>
      <c r="L12437"/>
    </row>
    <row r="12438" spans="3:12">
      <c r="C12438" s="51"/>
      <c r="F12438"/>
      <c r="I12438" s="51"/>
      <c r="L12438"/>
    </row>
    <row r="12439" spans="3:12">
      <c r="C12439" s="51"/>
      <c r="F12439"/>
      <c r="I12439" s="51"/>
      <c r="L12439"/>
    </row>
    <row r="12440" spans="3:12">
      <c r="C12440" s="51"/>
      <c r="F12440"/>
      <c r="I12440" s="51"/>
      <c r="L12440"/>
    </row>
    <row r="12441" spans="3:12">
      <c r="C12441" s="51"/>
      <c r="F12441"/>
      <c r="I12441" s="51"/>
      <c r="L12441"/>
    </row>
    <row r="12442" spans="3:12">
      <c r="C12442" s="51"/>
      <c r="F12442"/>
      <c r="I12442" s="51"/>
      <c r="L12442"/>
    </row>
    <row r="12443" spans="3:12">
      <c r="C12443" s="51"/>
      <c r="F12443"/>
      <c r="I12443" s="51"/>
      <c r="L12443"/>
    </row>
    <row r="12444" spans="3:12">
      <c r="C12444" s="51"/>
      <c r="F12444"/>
      <c r="I12444" s="51"/>
      <c r="L12444"/>
    </row>
    <row r="12445" spans="3:12">
      <c r="C12445" s="51"/>
      <c r="F12445"/>
      <c r="I12445" s="51"/>
      <c r="L12445"/>
    </row>
    <row r="12446" spans="3:12">
      <c r="C12446" s="51"/>
      <c r="F12446"/>
      <c r="I12446" s="51"/>
      <c r="L12446"/>
    </row>
    <row r="12447" spans="3:12">
      <c r="C12447" s="51"/>
      <c r="F12447"/>
      <c r="I12447" s="51"/>
      <c r="L12447"/>
    </row>
    <row r="12448" spans="3:12">
      <c r="C12448" s="51"/>
      <c r="F12448"/>
      <c r="I12448" s="51"/>
      <c r="L12448"/>
    </row>
    <row r="12449" spans="3:12">
      <c r="C12449" s="51"/>
      <c r="F12449"/>
      <c r="I12449" s="51"/>
      <c r="L12449"/>
    </row>
    <row r="12450" spans="3:12">
      <c r="C12450" s="51"/>
      <c r="F12450"/>
      <c r="I12450" s="51"/>
      <c r="L12450"/>
    </row>
    <row r="12451" spans="3:12">
      <c r="C12451" s="51"/>
      <c r="F12451"/>
      <c r="I12451" s="51"/>
      <c r="L12451"/>
    </row>
    <row r="12452" spans="3:12">
      <c r="C12452" s="51"/>
      <c r="F12452"/>
      <c r="I12452" s="51"/>
      <c r="L12452"/>
    </row>
    <row r="12453" spans="3:12">
      <c r="C12453" s="51"/>
      <c r="F12453"/>
      <c r="I12453" s="51"/>
      <c r="L12453"/>
    </row>
    <row r="12454" spans="3:12">
      <c r="C12454" s="51"/>
      <c r="F12454"/>
      <c r="I12454" s="51"/>
      <c r="L12454"/>
    </row>
    <row r="12455" spans="3:12">
      <c r="C12455" s="51"/>
      <c r="F12455"/>
      <c r="I12455" s="51"/>
      <c r="L12455"/>
    </row>
    <row r="12456" spans="3:12">
      <c r="C12456" s="51"/>
      <c r="F12456"/>
      <c r="I12456" s="51"/>
      <c r="L12456"/>
    </row>
    <row r="12457" spans="3:12">
      <c r="C12457" s="51"/>
      <c r="F12457"/>
      <c r="I12457" s="51"/>
      <c r="L12457"/>
    </row>
    <row r="12458" spans="3:12">
      <c r="C12458" s="51"/>
      <c r="F12458"/>
      <c r="I12458" s="51"/>
      <c r="L12458"/>
    </row>
    <row r="12459" spans="3:12">
      <c r="C12459" s="51"/>
      <c r="F12459"/>
      <c r="I12459" s="51"/>
      <c r="L12459"/>
    </row>
    <row r="12460" spans="3:12">
      <c r="C12460" s="51"/>
      <c r="F12460"/>
      <c r="I12460" s="51"/>
      <c r="L12460"/>
    </row>
    <row r="12461" spans="3:12">
      <c r="C12461" s="51"/>
      <c r="F12461"/>
      <c r="I12461" s="51"/>
      <c r="L12461"/>
    </row>
    <row r="12462" spans="3:12">
      <c r="C12462" s="51"/>
      <c r="F12462"/>
      <c r="I12462" s="51"/>
      <c r="L12462"/>
    </row>
    <row r="12463" spans="3:12">
      <c r="C12463" s="51"/>
      <c r="F12463"/>
      <c r="I12463" s="51"/>
      <c r="L12463"/>
    </row>
    <row r="12464" spans="3:12">
      <c r="C12464" s="51"/>
      <c r="F12464"/>
      <c r="I12464" s="51"/>
      <c r="L12464"/>
    </row>
    <row r="12465" spans="3:12">
      <c r="C12465" s="51"/>
      <c r="F12465"/>
      <c r="I12465" s="51"/>
      <c r="L12465"/>
    </row>
    <row r="12466" spans="3:12">
      <c r="C12466" s="51"/>
      <c r="F12466"/>
      <c r="I12466" s="51"/>
      <c r="L12466"/>
    </row>
    <row r="12467" spans="3:12">
      <c r="C12467" s="51"/>
      <c r="F12467"/>
      <c r="I12467" s="51"/>
      <c r="L12467"/>
    </row>
    <row r="12468" spans="3:12">
      <c r="C12468" s="51"/>
      <c r="F12468"/>
      <c r="I12468" s="51"/>
      <c r="L12468"/>
    </row>
    <row r="12469" spans="3:12">
      <c r="C12469" s="51"/>
      <c r="F12469"/>
      <c r="I12469" s="51"/>
      <c r="L12469"/>
    </row>
    <row r="12470" spans="3:12">
      <c r="C12470" s="51"/>
      <c r="F12470"/>
      <c r="I12470" s="51"/>
      <c r="L12470"/>
    </row>
    <row r="12471" spans="3:12">
      <c r="C12471" s="51"/>
      <c r="F12471"/>
      <c r="I12471" s="51"/>
      <c r="L12471"/>
    </row>
    <row r="12472" spans="3:12">
      <c r="C12472" s="51"/>
      <c r="F12472"/>
      <c r="I12472" s="51"/>
      <c r="L12472"/>
    </row>
    <row r="12473" spans="3:12">
      <c r="C12473" s="51"/>
      <c r="F12473"/>
      <c r="I12473" s="51"/>
      <c r="L12473"/>
    </row>
    <row r="12474" spans="3:12">
      <c r="C12474" s="51"/>
      <c r="F12474"/>
      <c r="I12474" s="51"/>
      <c r="L12474"/>
    </row>
    <row r="12475" spans="3:12">
      <c r="C12475" s="51"/>
      <c r="F12475"/>
      <c r="I12475" s="51"/>
      <c r="L12475"/>
    </row>
    <row r="12476" spans="3:12">
      <c r="C12476" s="51"/>
      <c r="F12476"/>
      <c r="I12476" s="51"/>
      <c r="L12476"/>
    </row>
    <row r="12477" spans="3:12">
      <c r="C12477" s="51"/>
      <c r="F12477"/>
      <c r="I12477" s="51"/>
      <c r="L12477"/>
    </row>
    <row r="12478" spans="3:12">
      <c r="C12478" s="51"/>
      <c r="F12478"/>
      <c r="I12478" s="51"/>
      <c r="L12478"/>
    </row>
    <row r="12479" spans="3:12">
      <c r="C12479" s="51"/>
      <c r="F12479"/>
      <c r="I12479" s="51"/>
      <c r="L12479"/>
    </row>
    <row r="12480" spans="3:12">
      <c r="C12480" s="51"/>
      <c r="F12480"/>
      <c r="I12480" s="51"/>
      <c r="L12480"/>
    </row>
    <row r="12481" spans="3:12">
      <c r="C12481" s="51"/>
      <c r="F12481"/>
      <c r="I12481" s="51"/>
      <c r="L12481"/>
    </row>
    <row r="12482" spans="3:12">
      <c r="C12482" s="51"/>
      <c r="F12482"/>
      <c r="I12482" s="51"/>
      <c r="L12482"/>
    </row>
    <row r="12483" spans="3:12">
      <c r="C12483" s="51"/>
      <c r="F12483"/>
      <c r="I12483" s="51"/>
      <c r="L12483"/>
    </row>
    <row r="12484" spans="3:12">
      <c r="C12484" s="51"/>
      <c r="F12484"/>
      <c r="I12484" s="51"/>
      <c r="L12484"/>
    </row>
    <row r="12485" spans="3:12">
      <c r="C12485" s="51"/>
      <c r="F12485"/>
      <c r="I12485" s="51"/>
      <c r="L12485"/>
    </row>
    <row r="12486" spans="3:12">
      <c r="C12486" s="51"/>
      <c r="F12486"/>
      <c r="I12486" s="51"/>
      <c r="L12486"/>
    </row>
    <row r="12487" spans="3:12">
      <c r="C12487" s="51"/>
      <c r="F12487"/>
      <c r="I12487" s="51"/>
      <c r="L12487"/>
    </row>
    <row r="12488" spans="3:12">
      <c r="C12488" s="51"/>
      <c r="F12488"/>
      <c r="I12488" s="51"/>
      <c r="L12488"/>
    </row>
    <row r="12489" spans="3:12">
      <c r="C12489" s="51"/>
      <c r="F12489"/>
      <c r="I12489" s="51"/>
      <c r="L12489"/>
    </row>
    <row r="12490" spans="3:12">
      <c r="C12490" s="51"/>
      <c r="F12490"/>
      <c r="I12490" s="51"/>
      <c r="L12490"/>
    </row>
    <row r="12491" spans="3:12">
      <c r="C12491" s="51"/>
      <c r="F12491"/>
      <c r="I12491" s="51"/>
      <c r="L12491"/>
    </row>
    <row r="12492" spans="3:12">
      <c r="C12492" s="51"/>
      <c r="F12492"/>
      <c r="I12492" s="51"/>
      <c r="L12492"/>
    </row>
    <row r="12493" spans="3:12">
      <c r="C12493" s="51"/>
      <c r="F12493"/>
      <c r="I12493" s="51"/>
      <c r="L12493"/>
    </row>
    <row r="12494" spans="3:12">
      <c r="C12494" s="51"/>
      <c r="F12494"/>
      <c r="I12494" s="51"/>
      <c r="L12494"/>
    </row>
    <row r="12495" spans="3:12">
      <c r="C12495" s="51"/>
      <c r="F12495"/>
      <c r="I12495" s="51"/>
      <c r="L12495"/>
    </row>
    <row r="12496" spans="3:12">
      <c r="C12496" s="51"/>
      <c r="F12496"/>
      <c r="I12496" s="51"/>
      <c r="L12496"/>
    </row>
    <row r="12497" spans="3:12">
      <c r="C12497" s="51"/>
      <c r="F12497"/>
      <c r="I12497" s="51"/>
      <c r="L12497"/>
    </row>
    <row r="12498" spans="3:12">
      <c r="C12498" s="51"/>
      <c r="F12498"/>
      <c r="I12498" s="51"/>
      <c r="L12498"/>
    </row>
    <row r="12499" spans="3:12">
      <c r="C12499" s="51"/>
      <c r="F12499"/>
      <c r="I12499" s="51"/>
      <c r="L12499"/>
    </row>
    <row r="12500" spans="3:12">
      <c r="C12500" s="51"/>
      <c r="F12500"/>
      <c r="I12500" s="51"/>
      <c r="L12500"/>
    </row>
    <row r="12501" spans="3:12">
      <c r="C12501" s="51"/>
      <c r="F12501"/>
      <c r="I12501" s="51"/>
      <c r="L12501"/>
    </row>
    <row r="12502" spans="3:12">
      <c r="C12502" s="51"/>
      <c r="F12502"/>
      <c r="I12502" s="51"/>
      <c r="L12502"/>
    </row>
    <row r="12503" spans="3:12">
      <c r="C12503" s="51"/>
      <c r="F12503"/>
      <c r="I12503" s="51"/>
      <c r="L12503"/>
    </row>
    <row r="12504" spans="3:12">
      <c r="C12504" s="51"/>
      <c r="F12504"/>
      <c r="I12504" s="51"/>
      <c r="L12504"/>
    </row>
    <row r="12505" spans="3:12">
      <c r="C12505" s="51"/>
      <c r="F12505"/>
      <c r="I12505" s="51"/>
      <c r="L12505"/>
    </row>
    <row r="12506" spans="3:12">
      <c r="C12506" s="51"/>
      <c r="F12506"/>
      <c r="I12506" s="51"/>
      <c r="L12506"/>
    </row>
    <row r="12507" spans="3:12">
      <c r="C12507" s="51"/>
      <c r="F12507"/>
      <c r="I12507" s="51"/>
      <c r="L12507"/>
    </row>
    <row r="12508" spans="3:12">
      <c r="C12508" s="51"/>
      <c r="F12508"/>
      <c r="I12508" s="51"/>
      <c r="L12508"/>
    </row>
    <row r="12509" spans="3:12">
      <c r="C12509" s="51"/>
      <c r="F12509"/>
      <c r="I12509" s="51"/>
      <c r="L12509"/>
    </row>
    <row r="12510" spans="3:12">
      <c r="C12510" s="51"/>
      <c r="F12510"/>
      <c r="I12510" s="51"/>
      <c r="L12510"/>
    </row>
    <row r="12511" spans="3:12">
      <c r="C12511" s="51"/>
      <c r="F12511"/>
      <c r="I12511" s="51"/>
      <c r="L12511"/>
    </row>
    <row r="12512" spans="3:12">
      <c r="C12512" s="51"/>
      <c r="F12512"/>
      <c r="I12512" s="51"/>
      <c r="L12512"/>
    </row>
    <row r="12513" spans="3:12">
      <c r="C12513" s="51"/>
      <c r="F12513"/>
      <c r="I12513" s="51"/>
      <c r="L12513"/>
    </row>
    <row r="12514" spans="3:12">
      <c r="C12514" s="51"/>
      <c r="F12514"/>
      <c r="I12514" s="51"/>
      <c r="L12514"/>
    </row>
    <row r="12515" spans="3:12">
      <c r="C12515" s="51"/>
      <c r="F12515"/>
      <c r="I12515" s="51"/>
      <c r="L12515"/>
    </row>
    <row r="12516" spans="3:12">
      <c r="C12516" s="51"/>
      <c r="F12516"/>
      <c r="I12516" s="51"/>
      <c r="L12516"/>
    </row>
    <row r="12517" spans="3:12">
      <c r="C12517" s="51"/>
      <c r="F12517"/>
      <c r="I12517" s="51"/>
      <c r="L12517"/>
    </row>
    <row r="12518" spans="3:12">
      <c r="C12518" s="51"/>
      <c r="F12518"/>
      <c r="I12518" s="51"/>
      <c r="L12518"/>
    </row>
    <row r="12519" spans="3:12">
      <c r="C12519" s="51"/>
      <c r="F12519"/>
      <c r="I12519" s="51"/>
      <c r="L12519"/>
    </row>
    <row r="12520" spans="3:12">
      <c r="C12520" s="51"/>
      <c r="F12520"/>
      <c r="I12520" s="51"/>
      <c r="L12520"/>
    </row>
    <row r="12521" spans="3:12">
      <c r="C12521" s="51"/>
      <c r="F12521"/>
      <c r="I12521" s="51"/>
      <c r="L12521"/>
    </row>
    <row r="12522" spans="3:12">
      <c r="C12522" s="51"/>
      <c r="F12522"/>
      <c r="I12522" s="51"/>
      <c r="L12522"/>
    </row>
    <row r="12523" spans="3:12">
      <c r="C12523" s="51"/>
      <c r="F12523"/>
      <c r="I12523" s="51"/>
      <c r="L12523"/>
    </row>
    <row r="12524" spans="3:12">
      <c r="C12524" s="51"/>
      <c r="F12524"/>
      <c r="I12524" s="51"/>
      <c r="L12524"/>
    </row>
    <row r="12525" spans="3:12">
      <c r="C12525" s="51"/>
      <c r="F12525"/>
      <c r="I12525" s="51"/>
      <c r="L12525"/>
    </row>
    <row r="12526" spans="3:12">
      <c r="C12526" s="51"/>
      <c r="F12526"/>
      <c r="I12526" s="51"/>
      <c r="L12526"/>
    </row>
    <row r="12527" spans="3:12">
      <c r="C12527" s="51"/>
      <c r="F12527"/>
      <c r="I12527" s="51"/>
      <c r="L12527"/>
    </row>
    <row r="12528" spans="3:12">
      <c r="C12528" s="51"/>
      <c r="F12528"/>
      <c r="I12528" s="51"/>
      <c r="L12528"/>
    </row>
    <row r="12529" spans="3:12">
      <c r="C12529" s="51"/>
      <c r="F12529"/>
      <c r="I12529" s="51"/>
      <c r="L12529"/>
    </row>
    <row r="12530" spans="3:12">
      <c r="C12530" s="51"/>
      <c r="F12530"/>
      <c r="I12530" s="51"/>
      <c r="L12530"/>
    </row>
    <row r="12531" spans="3:12">
      <c r="C12531" s="51"/>
      <c r="F12531"/>
      <c r="I12531" s="51"/>
      <c r="L12531"/>
    </row>
    <row r="12532" spans="3:12">
      <c r="C12532" s="51"/>
      <c r="F12532"/>
      <c r="I12532" s="51"/>
      <c r="L12532"/>
    </row>
    <row r="12533" spans="3:12">
      <c r="C12533" s="51"/>
      <c r="F12533"/>
      <c r="I12533" s="51"/>
      <c r="L12533"/>
    </row>
    <row r="12534" spans="3:12">
      <c r="C12534" s="51"/>
      <c r="F12534"/>
      <c r="I12534" s="51"/>
      <c r="L12534"/>
    </row>
    <row r="12535" spans="3:12">
      <c r="C12535" s="51"/>
      <c r="F12535"/>
      <c r="I12535" s="51"/>
      <c r="L12535"/>
    </row>
    <row r="12536" spans="3:12">
      <c r="C12536" s="51"/>
      <c r="F12536"/>
      <c r="I12536" s="51"/>
      <c r="L12536"/>
    </row>
    <row r="12537" spans="3:12">
      <c r="C12537" s="51"/>
      <c r="F12537"/>
      <c r="I12537" s="51"/>
      <c r="L12537"/>
    </row>
    <row r="12538" spans="3:12">
      <c r="C12538" s="51"/>
      <c r="F12538"/>
      <c r="I12538" s="51"/>
      <c r="L12538"/>
    </row>
    <row r="12539" spans="3:12">
      <c r="C12539" s="51"/>
      <c r="F12539"/>
      <c r="I12539" s="51"/>
      <c r="L12539"/>
    </row>
    <row r="12540" spans="3:12">
      <c r="C12540" s="51"/>
      <c r="F12540"/>
      <c r="I12540" s="51"/>
      <c r="L12540"/>
    </row>
    <row r="12541" spans="3:12">
      <c r="C12541" s="51"/>
      <c r="F12541"/>
      <c r="I12541" s="51"/>
      <c r="L12541"/>
    </row>
    <row r="12542" spans="3:12">
      <c r="C12542" s="51"/>
      <c r="F12542"/>
      <c r="I12542" s="51"/>
      <c r="L12542"/>
    </row>
    <row r="12543" spans="3:12">
      <c r="C12543" s="51"/>
      <c r="F12543"/>
      <c r="I12543" s="51"/>
      <c r="L12543"/>
    </row>
    <row r="12544" spans="3:12">
      <c r="C12544" s="51"/>
      <c r="F12544"/>
      <c r="I12544" s="51"/>
      <c r="L12544"/>
    </row>
    <row r="12545" spans="3:12">
      <c r="C12545" s="51"/>
      <c r="F12545"/>
      <c r="I12545" s="51"/>
      <c r="L12545"/>
    </row>
    <row r="12546" spans="3:12">
      <c r="C12546" s="51"/>
      <c r="F12546"/>
      <c r="I12546" s="51"/>
      <c r="L12546"/>
    </row>
    <row r="12547" spans="3:12">
      <c r="C12547" s="51"/>
      <c r="F12547"/>
      <c r="I12547" s="51"/>
      <c r="L12547"/>
    </row>
    <row r="12548" spans="3:12">
      <c r="C12548" s="51"/>
      <c r="F12548"/>
      <c r="I12548" s="51"/>
      <c r="L12548"/>
    </row>
    <row r="12549" spans="3:12">
      <c r="C12549" s="51"/>
      <c r="F12549"/>
      <c r="I12549" s="51"/>
      <c r="L12549"/>
    </row>
    <row r="12550" spans="3:12">
      <c r="C12550" s="51"/>
      <c r="F12550"/>
      <c r="I12550" s="51"/>
      <c r="L12550"/>
    </row>
    <row r="12551" spans="3:12">
      <c r="C12551" s="51"/>
      <c r="F12551"/>
      <c r="I12551" s="51"/>
      <c r="L12551"/>
    </row>
    <row r="12552" spans="3:12">
      <c r="C12552" s="51"/>
      <c r="F12552"/>
      <c r="I12552" s="51"/>
      <c r="L12552"/>
    </row>
    <row r="12553" spans="3:12">
      <c r="C12553" s="51"/>
      <c r="F12553"/>
      <c r="I12553" s="51"/>
      <c r="L12553"/>
    </row>
    <row r="12554" spans="3:12">
      <c r="C12554" s="51"/>
      <c r="F12554"/>
      <c r="I12554" s="51"/>
      <c r="L12554"/>
    </row>
    <row r="12555" spans="3:12">
      <c r="C12555" s="51"/>
      <c r="F12555"/>
      <c r="I12555" s="51"/>
      <c r="L12555"/>
    </row>
    <row r="12556" spans="3:12">
      <c r="C12556" s="51"/>
      <c r="F12556"/>
      <c r="I12556" s="51"/>
      <c r="L12556"/>
    </row>
    <row r="12557" spans="3:12">
      <c r="C12557" s="51"/>
      <c r="F12557"/>
      <c r="I12557" s="51"/>
      <c r="L12557"/>
    </row>
    <row r="12558" spans="3:12">
      <c r="C12558" s="51"/>
      <c r="F12558"/>
      <c r="I12558" s="51"/>
      <c r="L12558"/>
    </row>
    <row r="12559" spans="3:12">
      <c r="C12559" s="51"/>
      <c r="F12559"/>
      <c r="I12559" s="51"/>
      <c r="L12559"/>
    </row>
    <row r="12560" spans="3:12">
      <c r="C12560" s="51"/>
      <c r="F12560"/>
      <c r="I12560" s="51"/>
      <c r="L12560"/>
    </row>
    <row r="12561" spans="3:12">
      <c r="C12561" s="51"/>
      <c r="F12561"/>
      <c r="I12561" s="51"/>
      <c r="L12561"/>
    </row>
    <row r="12562" spans="3:12">
      <c r="C12562" s="51"/>
      <c r="F12562"/>
      <c r="I12562" s="51"/>
      <c r="L12562"/>
    </row>
    <row r="12563" spans="3:12">
      <c r="C12563" s="51"/>
      <c r="F12563"/>
      <c r="I12563" s="51"/>
      <c r="L12563"/>
    </row>
    <row r="12564" spans="3:12">
      <c r="C12564" s="51"/>
      <c r="F12564"/>
      <c r="I12564" s="51"/>
      <c r="L12564"/>
    </row>
    <row r="12565" spans="3:12">
      <c r="C12565" s="51"/>
      <c r="F12565"/>
      <c r="I12565" s="51"/>
      <c r="L12565"/>
    </row>
    <row r="12566" spans="3:12">
      <c r="C12566" s="51"/>
      <c r="F12566"/>
      <c r="I12566" s="51"/>
      <c r="L12566"/>
    </row>
    <row r="12567" spans="3:12">
      <c r="C12567" s="51"/>
      <c r="F12567"/>
      <c r="I12567" s="51"/>
      <c r="L12567"/>
    </row>
    <row r="12568" spans="3:12">
      <c r="C12568" s="51"/>
      <c r="F12568"/>
      <c r="I12568" s="51"/>
      <c r="L12568"/>
    </row>
    <row r="12569" spans="3:12">
      <c r="C12569" s="51"/>
      <c r="F12569"/>
      <c r="I12569" s="51"/>
      <c r="L12569"/>
    </row>
    <row r="12570" spans="3:12">
      <c r="C12570" s="51"/>
      <c r="F12570"/>
      <c r="I12570" s="51"/>
      <c r="L12570"/>
    </row>
    <row r="12571" spans="3:12">
      <c r="C12571" s="51"/>
      <c r="F12571"/>
      <c r="I12571" s="51"/>
      <c r="L12571"/>
    </row>
    <row r="12572" spans="3:12">
      <c r="C12572" s="51"/>
      <c r="F12572"/>
      <c r="I12572" s="51"/>
      <c r="L12572"/>
    </row>
    <row r="12573" spans="3:12">
      <c r="C12573" s="51"/>
      <c r="F12573"/>
      <c r="I12573" s="51"/>
      <c r="L12573"/>
    </row>
    <row r="12574" spans="3:12">
      <c r="C12574" s="51"/>
      <c r="F12574"/>
      <c r="I12574" s="51"/>
      <c r="L12574"/>
    </row>
    <row r="12575" spans="3:12">
      <c r="C12575" s="51"/>
      <c r="F12575"/>
      <c r="I12575" s="51"/>
      <c r="L12575"/>
    </row>
    <row r="12576" spans="3:12">
      <c r="C12576" s="51"/>
      <c r="F12576"/>
      <c r="I12576" s="51"/>
      <c r="L12576"/>
    </row>
    <row r="12577" spans="3:12">
      <c r="C12577" s="51"/>
      <c r="F12577"/>
      <c r="I12577" s="51"/>
      <c r="L12577"/>
    </row>
    <row r="12578" spans="3:12">
      <c r="C12578" s="51"/>
      <c r="F12578"/>
      <c r="I12578" s="51"/>
      <c r="L12578"/>
    </row>
    <row r="12579" spans="3:12">
      <c r="C12579" s="51"/>
      <c r="F12579"/>
      <c r="I12579" s="51"/>
      <c r="L12579"/>
    </row>
    <row r="12580" spans="3:12">
      <c r="C12580" s="51"/>
      <c r="F12580"/>
      <c r="I12580" s="51"/>
      <c r="L12580"/>
    </row>
    <row r="12581" spans="3:12">
      <c r="C12581" s="51"/>
      <c r="F12581"/>
      <c r="I12581" s="51"/>
      <c r="L12581"/>
    </row>
    <row r="12582" spans="3:12">
      <c r="C12582" s="51"/>
      <c r="F12582"/>
      <c r="I12582" s="51"/>
      <c r="L12582"/>
    </row>
    <row r="12583" spans="3:12">
      <c r="C12583" s="51"/>
      <c r="F12583"/>
      <c r="I12583" s="51"/>
      <c r="L12583"/>
    </row>
    <row r="12584" spans="3:12">
      <c r="C12584" s="51"/>
      <c r="F12584"/>
      <c r="I12584" s="51"/>
      <c r="L12584"/>
    </row>
    <row r="12585" spans="3:12">
      <c r="C12585" s="51"/>
      <c r="F12585"/>
      <c r="I12585" s="51"/>
      <c r="L12585"/>
    </row>
    <row r="12586" spans="3:12">
      <c r="C12586" s="51"/>
      <c r="F12586"/>
      <c r="I12586" s="51"/>
      <c r="L12586"/>
    </row>
    <row r="12587" spans="3:12">
      <c r="C12587" s="51"/>
      <c r="F12587"/>
      <c r="I12587" s="51"/>
      <c r="L12587"/>
    </row>
    <row r="12588" spans="3:12">
      <c r="C12588" s="51"/>
      <c r="F12588"/>
      <c r="I12588" s="51"/>
      <c r="L12588"/>
    </row>
    <row r="12589" spans="3:12">
      <c r="C12589" s="51"/>
      <c r="F12589"/>
      <c r="I12589" s="51"/>
      <c r="L12589"/>
    </row>
    <row r="12590" spans="3:12">
      <c r="C12590" s="51"/>
      <c r="F12590"/>
      <c r="I12590" s="51"/>
      <c r="L12590"/>
    </row>
    <row r="12591" spans="3:12">
      <c r="C12591" s="51"/>
      <c r="F12591"/>
      <c r="I12591" s="51"/>
      <c r="L12591"/>
    </row>
    <row r="12592" spans="3:12">
      <c r="C12592" s="51"/>
      <c r="F12592"/>
      <c r="I12592" s="51"/>
      <c r="L12592"/>
    </row>
    <row r="12593" spans="3:12">
      <c r="C12593" s="51"/>
      <c r="F12593"/>
      <c r="I12593" s="51"/>
      <c r="L12593"/>
    </row>
    <row r="12594" spans="3:12">
      <c r="C12594" s="51"/>
      <c r="F12594"/>
      <c r="I12594" s="51"/>
      <c r="L12594"/>
    </row>
    <row r="12595" spans="3:12">
      <c r="C12595" s="51"/>
      <c r="F12595"/>
      <c r="I12595" s="51"/>
      <c r="L12595"/>
    </row>
    <row r="12596" spans="3:12">
      <c r="C12596" s="51"/>
      <c r="F12596"/>
      <c r="I12596" s="51"/>
      <c r="L12596"/>
    </row>
    <row r="12597" spans="3:12">
      <c r="C12597" s="51"/>
      <c r="F12597"/>
      <c r="I12597" s="51"/>
      <c r="L12597"/>
    </row>
    <row r="12598" spans="3:12">
      <c r="C12598" s="51"/>
      <c r="F12598"/>
      <c r="I12598" s="51"/>
      <c r="L12598"/>
    </row>
    <row r="12599" spans="3:12">
      <c r="C12599" s="51"/>
      <c r="F12599"/>
      <c r="I12599" s="51"/>
      <c r="L12599"/>
    </row>
    <row r="12600" spans="3:12">
      <c r="C12600" s="51"/>
      <c r="F12600"/>
      <c r="I12600" s="51"/>
      <c r="L12600"/>
    </row>
    <row r="12601" spans="3:12">
      <c r="C12601" s="51"/>
      <c r="F12601"/>
      <c r="I12601" s="51"/>
      <c r="L12601"/>
    </row>
    <row r="12602" spans="3:12">
      <c r="C12602" s="51"/>
      <c r="F12602"/>
      <c r="I12602" s="51"/>
      <c r="L12602"/>
    </row>
    <row r="12603" spans="3:12">
      <c r="C12603" s="51"/>
      <c r="F12603"/>
      <c r="I12603" s="51"/>
      <c r="L12603"/>
    </row>
    <row r="12604" spans="3:12">
      <c r="C12604" s="51"/>
      <c r="F12604"/>
      <c r="I12604" s="51"/>
      <c r="L12604"/>
    </row>
    <row r="12605" spans="3:12">
      <c r="C12605" s="51"/>
      <c r="F12605"/>
      <c r="I12605" s="51"/>
      <c r="L12605"/>
    </row>
    <row r="12606" spans="3:12">
      <c r="C12606" s="51"/>
      <c r="F12606"/>
      <c r="I12606" s="51"/>
      <c r="L12606"/>
    </row>
    <row r="12607" spans="3:12">
      <c r="C12607" s="51"/>
      <c r="F12607"/>
      <c r="I12607" s="51"/>
      <c r="L12607"/>
    </row>
    <row r="12608" spans="3:12">
      <c r="C12608" s="51"/>
      <c r="F12608"/>
      <c r="I12608" s="51"/>
      <c r="L12608"/>
    </row>
    <row r="12609" spans="3:12">
      <c r="C12609" s="51"/>
      <c r="F12609"/>
      <c r="I12609" s="51"/>
      <c r="L12609"/>
    </row>
    <row r="12610" spans="3:12">
      <c r="C12610" s="51"/>
      <c r="F12610"/>
      <c r="I12610" s="51"/>
      <c r="L12610"/>
    </row>
    <row r="12611" spans="3:12">
      <c r="C12611" s="51"/>
      <c r="F12611"/>
      <c r="I12611" s="51"/>
      <c r="L12611"/>
    </row>
    <row r="12612" spans="3:12">
      <c r="C12612" s="51"/>
      <c r="F12612"/>
      <c r="I12612" s="51"/>
      <c r="L12612"/>
    </row>
    <row r="12613" spans="3:12">
      <c r="C12613" s="51"/>
      <c r="F12613"/>
      <c r="I12613" s="51"/>
      <c r="L12613"/>
    </row>
    <row r="12614" spans="3:12">
      <c r="C12614" s="51"/>
      <c r="F12614"/>
      <c r="I12614" s="51"/>
      <c r="L12614"/>
    </row>
    <row r="12615" spans="3:12">
      <c r="C12615" s="51"/>
      <c r="F12615"/>
      <c r="I12615" s="51"/>
      <c r="L12615"/>
    </row>
    <row r="12616" spans="3:12">
      <c r="C12616" s="51"/>
      <c r="F12616"/>
      <c r="I12616" s="51"/>
      <c r="L12616"/>
    </row>
    <row r="12617" spans="3:12">
      <c r="C12617" s="51"/>
      <c r="F12617"/>
      <c r="I12617" s="51"/>
      <c r="L12617"/>
    </row>
    <row r="12618" spans="3:12">
      <c r="C12618" s="51"/>
      <c r="F12618"/>
      <c r="I12618" s="51"/>
      <c r="L12618"/>
    </row>
    <row r="12619" spans="3:12">
      <c r="C12619" s="51"/>
      <c r="F12619"/>
      <c r="I12619" s="51"/>
      <c r="L12619"/>
    </row>
    <row r="12620" spans="3:12">
      <c r="C12620" s="51"/>
      <c r="F12620"/>
      <c r="I12620" s="51"/>
      <c r="L12620"/>
    </row>
    <row r="12621" spans="3:12">
      <c r="C12621" s="51"/>
      <c r="F12621"/>
      <c r="I12621" s="51"/>
      <c r="L12621"/>
    </row>
    <row r="12622" spans="3:12">
      <c r="C12622" s="51"/>
      <c r="F12622"/>
      <c r="I12622" s="51"/>
      <c r="L12622"/>
    </row>
    <row r="12623" spans="3:12">
      <c r="C12623" s="51"/>
      <c r="F12623"/>
      <c r="I12623" s="51"/>
      <c r="L12623"/>
    </row>
    <row r="12624" spans="3:12">
      <c r="C12624" s="51"/>
      <c r="F12624"/>
      <c r="I12624" s="51"/>
      <c r="L12624"/>
    </row>
    <row r="12625" spans="3:12">
      <c r="C12625" s="51"/>
      <c r="F12625"/>
      <c r="I12625" s="51"/>
      <c r="L12625"/>
    </row>
    <row r="12626" spans="3:12">
      <c r="C12626" s="51"/>
      <c r="F12626"/>
      <c r="I12626" s="51"/>
      <c r="L12626"/>
    </row>
    <row r="12627" spans="3:12">
      <c r="C12627" s="51"/>
      <c r="F12627"/>
      <c r="I12627" s="51"/>
      <c r="L12627"/>
    </row>
    <row r="12628" spans="3:12">
      <c r="C12628" s="51"/>
      <c r="F12628"/>
      <c r="I12628" s="51"/>
      <c r="L12628"/>
    </row>
    <row r="12629" spans="3:12">
      <c r="C12629" s="51"/>
      <c r="F12629"/>
      <c r="I12629" s="51"/>
      <c r="L12629"/>
    </row>
    <row r="12630" spans="3:12">
      <c r="C12630" s="51"/>
      <c r="F12630"/>
      <c r="I12630" s="51"/>
      <c r="L12630"/>
    </row>
    <row r="12631" spans="3:12">
      <c r="C12631" s="51"/>
      <c r="F12631"/>
      <c r="I12631" s="51"/>
      <c r="L12631"/>
    </row>
    <row r="12632" spans="3:12">
      <c r="C12632" s="51"/>
      <c r="F12632"/>
      <c r="I12632" s="51"/>
      <c r="L12632"/>
    </row>
    <row r="12633" spans="3:12">
      <c r="C12633" s="51"/>
      <c r="F12633"/>
      <c r="I12633" s="51"/>
      <c r="L12633"/>
    </row>
    <row r="12634" spans="3:12">
      <c r="C12634" s="51"/>
      <c r="F12634"/>
      <c r="I12634" s="51"/>
      <c r="L12634"/>
    </row>
    <row r="12635" spans="3:12">
      <c r="C12635" s="51"/>
      <c r="F12635"/>
      <c r="I12635" s="51"/>
      <c r="L12635"/>
    </row>
    <row r="12636" spans="3:12">
      <c r="C12636" s="51"/>
      <c r="F12636"/>
      <c r="I12636" s="51"/>
      <c r="L12636"/>
    </row>
    <row r="12637" spans="3:12">
      <c r="C12637" s="51"/>
      <c r="F12637"/>
      <c r="I12637" s="51"/>
      <c r="L12637"/>
    </row>
    <row r="12638" spans="3:12">
      <c r="C12638" s="51"/>
      <c r="F12638"/>
      <c r="I12638" s="51"/>
      <c r="L12638"/>
    </row>
    <row r="12639" spans="3:12">
      <c r="C12639" s="51"/>
      <c r="F12639"/>
      <c r="I12639" s="51"/>
      <c r="L12639"/>
    </row>
    <row r="12640" spans="3:12">
      <c r="C12640" s="51"/>
      <c r="F12640"/>
      <c r="I12640" s="51"/>
      <c r="L12640"/>
    </row>
    <row r="12641" spans="3:12">
      <c r="C12641" s="51"/>
      <c r="F12641"/>
      <c r="I12641" s="51"/>
      <c r="L12641"/>
    </row>
    <row r="12642" spans="3:12">
      <c r="C12642" s="51"/>
      <c r="F12642"/>
      <c r="I12642" s="51"/>
      <c r="L12642"/>
    </row>
    <row r="12643" spans="3:12">
      <c r="C12643" s="51"/>
      <c r="F12643"/>
      <c r="I12643" s="51"/>
      <c r="L12643"/>
    </row>
    <row r="12644" spans="3:12">
      <c r="C12644" s="51"/>
      <c r="F12644"/>
      <c r="I12644" s="51"/>
      <c r="L12644"/>
    </row>
    <row r="12645" spans="3:12">
      <c r="C12645" s="51"/>
      <c r="F12645"/>
      <c r="I12645" s="51"/>
      <c r="L12645"/>
    </row>
    <row r="12646" spans="3:12">
      <c r="C12646" s="51"/>
      <c r="F12646"/>
      <c r="I12646" s="51"/>
      <c r="L12646"/>
    </row>
    <row r="12647" spans="3:12">
      <c r="C12647" s="51"/>
      <c r="F12647"/>
      <c r="I12647" s="51"/>
      <c r="L12647"/>
    </row>
    <row r="12648" spans="3:12">
      <c r="C12648" s="51"/>
      <c r="F12648"/>
      <c r="I12648" s="51"/>
      <c r="L12648"/>
    </row>
    <row r="12649" spans="3:12">
      <c r="C12649" s="51"/>
      <c r="F12649"/>
      <c r="I12649" s="51"/>
      <c r="L12649"/>
    </row>
    <row r="12650" spans="3:12">
      <c r="C12650" s="51"/>
      <c r="F12650"/>
      <c r="I12650" s="51"/>
      <c r="L12650"/>
    </row>
    <row r="12651" spans="3:12">
      <c r="C12651" s="51"/>
      <c r="F12651"/>
      <c r="I12651" s="51"/>
      <c r="L12651"/>
    </row>
    <row r="12652" spans="3:12">
      <c r="C12652" s="51"/>
      <c r="F12652"/>
      <c r="I12652" s="51"/>
      <c r="L12652"/>
    </row>
    <row r="12653" spans="3:12">
      <c r="C12653" s="51"/>
      <c r="F12653"/>
      <c r="I12653" s="51"/>
      <c r="L12653"/>
    </row>
    <row r="12654" spans="3:12">
      <c r="C12654" s="51"/>
      <c r="F12654"/>
      <c r="I12654" s="51"/>
      <c r="L12654"/>
    </row>
    <row r="12655" spans="3:12">
      <c r="C12655" s="51"/>
      <c r="F12655"/>
      <c r="I12655" s="51"/>
      <c r="L12655"/>
    </row>
    <row r="12656" spans="3:12">
      <c r="C12656" s="51"/>
      <c r="F12656"/>
      <c r="I12656" s="51"/>
      <c r="L12656"/>
    </row>
    <row r="12657" spans="3:12">
      <c r="C12657" s="51"/>
      <c r="F12657"/>
      <c r="I12657" s="51"/>
      <c r="L12657"/>
    </row>
    <row r="12658" spans="3:12">
      <c r="C12658" s="51"/>
      <c r="F12658"/>
      <c r="I12658" s="51"/>
      <c r="L12658"/>
    </row>
    <row r="12659" spans="3:12">
      <c r="C12659" s="51"/>
      <c r="F12659"/>
      <c r="I12659" s="51"/>
      <c r="L12659"/>
    </row>
    <row r="12660" spans="3:12">
      <c r="C12660" s="51"/>
      <c r="F12660"/>
      <c r="I12660" s="51"/>
      <c r="L12660"/>
    </row>
    <row r="12661" spans="3:12">
      <c r="C12661" s="51"/>
      <c r="F12661"/>
      <c r="I12661" s="51"/>
      <c r="L12661"/>
    </row>
    <row r="12662" spans="3:12">
      <c r="C12662" s="51"/>
      <c r="F12662"/>
      <c r="I12662" s="51"/>
      <c r="L12662"/>
    </row>
    <row r="12663" spans="3:12">
      <c r="C12663" s="51"/>
      <c r="F12663"/>
      <c r="I12663" s="51"/>
      <c r="L12663"/>
    </row>
    <row r="12664" spans="3:12">
      <c r="C12664" s="51"/>
      <c r="F12664"/>
      <c r="I12664" s="51"/>
      <c r="L12664"/>
    </row>
    <row r="12665" spans="3:12">
      <c r="C12665" s="51"/>
      <c r="F12665"/>
      <c r="I12665" s="51"/>
      <c r="L12665"/>
    </row>
    <row r="12666" spans="3:12">
      <c r="C12666" s="51"/>
      <c r="F12666"/>
      <c r="I12666" s="51"/>
      <c r="L12666"/>
    </row>
    <row r="12667" spans="3:12">
      <c r="C12667" s="51"/>
      <c r="F12667"/>
      <c r="I12667" s="51"/>
      <c r="L12667"/>
    </row>
    <row r="12668" spans="3:12">
      <c r="C12668" s="51"/>
      <c r="F12668"/>
      <c r="I12668" s="51"/>
      <c r="L12668"/>
    </row>
    <row r="12669" spans="3:12">
      <c r="C12669" s="51"/>
      <c r="F12669"/>
      <c r="I12669" s="51"/>
      <c r="L12669"/>
    </row>
    <row r="12670" spans="3:12">
      <c r="C12670" s="51"/>
      <c r="F12670"/>
      <c r="I12670" s="51"/>
      <c r="L12670"/>
    </row>
    <row r="12671" spans="3:12">
      <c r="C12671" s="51"/>
      <c r="F12671"/>
      <c r="I12671" s="51"/>
      <c r="L12671"/>
    </row>
    <row r="12672" spans="3:12">
      <c r="C12672" s="51"/>
      <c r="F12672"/>
      <c r="I12672" s="51"/>
      <c r="L12672"/>
    </row>
    <row r="12673" spans="3:12">
      <c r="C12673" s="51"/>
      <c r="F12673"/>
      <c r="I12673" s="51"/>
      <c r="L12673"/>
    </row>
    <row r="12674" spans="3:12">
      <c r="C12674" s="51"/>
      <c r="F12674"/>
      <c r="I12674" s="51"/>
      <c r="L12674"/>
    </row>
    <row r="12675" spans="3:12">
      <c r="C12675" s="51"/>
      <c r="F12675"/>
      <c r="I12675" s="51"/>
      <c r="L12675"/>
    </row>
    <row r="12676" spans="3:12">
      <c r="C12676" s="51"/>
      <c r="F12676"/>
      <c r="I12676" s="51"/>
      <c r="L12676"/>
    </row>
    <row r="12677" spans="3:12">
      <c r="C12677" s="51"/>
      <c r="F12677"/>
      <c r="I12677" s="51"/>
      <c r="L12677"/>
    </row>
    <row r="12678" spans="3:12">
      <c r="C12678" s="51"/>
      <c r="F12678"/>
      <c r="I12678" s="51"/>
      <c r="L12678"/>
    </row>
    <row r="12679" spans="3:12">
      <c r="C12679" s="51"/>
      <c r="F12679"/>
      <c r="I12679" s="51"/>
      <c r="L12679"/>
    </row>
    <row r="12680" spans="3:12">
      <c r="C12680" s="51"/>
      <c r="F12680"/>
      <c r="I12680" s="51"/>
      <c r="L12680"/>
    </row>
    <row r="12681" spans="3:12">
      <c r="C12681" s="51"/>
      <c r="F12681"/>
      <c r="I12681" s="51"/>
      <c r="L12681"/>
    </row>
    <row r="12682" spans="3:12">
      <c r="C12682" s="51"/>
      <c r="F12682"/>
      <c r="I12682" s="51"/>
      <c r="L12682"/>
    </row>
    <row r="12683" spans="3:12">
      <c r="C12683" s="51"/>
      <c r="F12683"/>
      <c r="I12683" s="51"/>
      <c r="L12683"/>
    </row>
    <row r="12684" spans="3:12">
      <c r="C12684" s="51"/>
      <c r="F12684"/>
      <c r="I12684" s="51"/>
      <c r="L12684"/>
    </row>
    <row r="12685" spans="3:12">
      <c r="C12685" s="51"/>
      <c r="F12685"/>
      <c r="I12685" s="51"/>
      <c r="L12685"/>
    </row>
    <row r="12686" spans="3:12">
      <c r="C12686" s="51"/>
      <c r="F12686"/>
      <c r="I12686" s="51"/>
      <c r="L12686"/>
    </row>
    <row r="12687" spans="3:12">
      <c r="C12687" s="51"/>
      <c r="F12687"/>
      <c r="I12687" s="51"/>
      <c r="L12687"/>
    </row>
    <row r="12688" spans="3:12">
      <c r="C12688" s="51"/>
      <c r="F12688"/>
      <c r="I12688" s="51"/>
      <c r="L12688"/>
    </row>
    <row r="12689" spans="3:12">
      <c r="C12689" s="51"/>
      <c r="F12689"/>
      <c r="I12689" s="51"/>
      <c r="L12689"/>
    </row>
    <row r="12690" spans="3:12">
      <c r="C12690" s="51"/>
      <c r="F12690"/>
      <c r="I12690" s="51"/>
      <c r="L12690"/>
    </row>
    <row r="12691" spans="3:12">
      <c r="C12691" s="51"/>
      <c r="F12691"/>
      <c r="I12691" s="51"/>
      <c r="L12691"/>
    </row>
    <row r="12692" spans="3:12">
      <c r="C12692" s="51"/>
      <c r="F12692"/>
      <c r="I12692" s="51"/>
      <c r="L12692"/>
    </row>
    <row r="12693" spans="3:12">
      <c r="C12693" s="51"/>
      <c r="F12693"/>
      <c r="I12693" s="51"/>
      <c r="L12693"/>
    </row>
    <row r="12694" spans="3:12">
      <c r="C12694" s="51"/>
      <c r="F12694"/>
      <c r="I12694" s="51"/>
      <c r="L12694"/>
    </row>
    <row r="12695" spans="3:12">
      <c r="C12695" s="51"/>
      <c r="F12695"/>
      <c r="I12695" s="51"/>
      <c r="L12695"/>
    </row>
    <row r="12696" spans="3:12">
      <c r="C12696" s="51"/>
      <c r="F12696"/>
      <c r="I12696" s="51"/>
      <c r="L12696"/>
    </row>
    <row r="12697" spans="3:12">
      <c r="C12697" s="51"/>
      <c r="F12697"/>
      <c r="I12697" s="51"/>
      <c r="L12697"/>
    </row>
    <row r="12698" spans="3:12">
      <c r="C12698" s="51"/>
      <c r="F12698"/>
      <c r="I12698" s="51"/>
      <c r="L12698"/>
    </row>
    <row r="12699" spans="3:12">
      <c r="C12699" s="51"/>
      <c r="F12699"/>
      <c r="I12699" s="51"/>
      <c r="L12699"/>
    </row>
    <row r="12700" spans="3:12">
      <c r="C12700" s="51"/>
      <c r="F12700"/>
      <c r="I12700" s="51"/>
      <c r="L12700"/>
    </row>
    <row r="12701" spans="3:12">
      <c r="C12701" s="51"/>
      <c r="F12701"/>
      <c r="I12701" s="51"/>
      <c r="L12701"/>
    </row>
    <row r="12702" spans="3:12">
      <c r="C12702" s="51"/>
      <c r="F12702"/>
      <c r="I12702" s="51"/>
      <c r="L12702"/>
    </row>
    <row r="12703" spans="3:12">
      <c r="C12703" s="51"/>
      <c r="F12703"/>
      <c r="I12703" s="51"/>
      <c r="L12703"/>
    </row>
    <row r="12704" spans="3:12">
      <c r="C12704" s="51"/>
      <c r="F12704"/>
      <c r="I12704" s="51"/>
      <c r="L12704"/>
    </row>
    <row r="12705" spans="3:12">
      <c r="C12705" s="51"/>
      <c r="F12705"/>
      <c r="I12705" s="51"/>
      <c r="L12705"/>
    </row>
    <row r="12706" spans="3:12">
      <c r="C12706" s="51"/>
      <c r="F12706"/>
      <c r="I12706" s="51"/>
      <c r="L12706"/>
    </row>
    <row r="12707" spans="3:12">
      <c r="C12707" s="51"/>
      <c r="F12707"/>
      <c r="I12707" s="51"/>
      <c r="L12707"/>
    </row>
    <row r="12708" spans="3:12">
      <c r="C12708" s="51"/>
      <c r="F12708"/>
      <c r="I12708" s="51"/>
      <c r="L12708"/>
    </row>
    <row r="12709" spans="3:12">
      <c r="C12709" s="51"/>
      <c r="F12709"/>
      <c r="I12709" s="51"/>
      <c r="L12709"/>
    </row>
    <row r="12710" spans="3:12">
      <c r="C12710" s="51"/>
      <c r="F12710"/>
      <c r="I12710" s="51"/>
      <c r="L12710"/>
    </row>
    <row r="12711" spans="3:12">
      <c r="C12711" s="51"/>
      <c r="F12711"/>
      <c r="I12711" s="51"/>
      <c r="L12711"/>
    </row>
    <row r="12712" spans="3:12">
      <c r="C12712" s="51"/>
      <c r="F12712"/>
      <c r="I12712" s="51"/>
      <c r="L12712"/>
    </row>
    <row r="12713" spans="3:12">
      <c r="C12713" s="51"/>
      <c r="F12713"/>
      <c r="I12713" s="51"/>
      <c r="L12713"/>
    </row>
    <row r="12714" spans="3:12">
      <c r="C12714" s="51"/>
      <c r="F12714"/>
      <c r="I12714" s="51"/>
      <c r="L12714"/>
    </row>
    <row r="12715" spans="3:12">
      <c r="C12715" s="51"/>
      <c r="F12715"/>
      <c r="I12715" s="51"/>
      <c r="L12715"/>
    </row>
    <row r="12716" spans="3:12">
      <c r="C12716" s="51"/>
      <c r="F12716"/>
      <c r="I12716" s="51"/>
      <c r="L12716"/>
    </row>
    <row r="12717" spans="3:12">
      <c r="C12717" s="51"/>
      <c r="F12717"/>
      <c r="I12717" s="51"/>
      <c r="L12717"/>
    </row>
    <row r="12718" spans="3:12">
      <c r="C12718" s="51"/>
      <c r="F12718"/>
      <c r="I12718" s="51"/>
      <c r="L12718"/>
    </row>
    <row r="12719" spans="3:12">
      <c r="C12719" s="51"/>
      <c r="F12719"/>
      <c r="I12719" s="51"/>
      <c r="L12719"/>
    </row>
    <row r="12720" spans="3:12">
      <c r="C12720" s="51"/>
      <c r="F12720"/>
      <c r="I12720" s="51"/>
      <c r="L12720"/>
    </row>
    <row r="12721" spans="3:12">
      <c r="C12721" s="51"/>
      <c r="F12721"/>
      <c r="I12721" s="51"/>
      <c r="L12721"/>
    </row>
    <row r="12722" spans="3:12">
      <c r="C12722" s="51"/>
      <c r="F12722"/>
      <c r="I12722" s="51"/>
      <c r="L12722"/>
    </row>
    <row r="12723" spans="3:12">
      <c r="C12723" s="51"/>
      <c r="F12723"/>
      <c r="I12723" s="51"/>
      <c r="L12723"/>
    </row>
    <row r="12724" spans="3:12">
      <c r="C12724" s="51"/>
      <c r="F12724"/>
      <c r="I12724" s="51"/>
      <c r="L12724"/>
    </row>
    <row r="12725" spans="3:12">
      <c r="C12725" s="51"/>
      <c r="F12725"/>
      <c r="I12725" s="51"/>
      <c r="L12725"/>
    </row>
    <row r="12726" spans="3:12">
      <c r="C12726" s="51"/>
      <c r="F12726"/>
      <c r="I12726" s="51"/>
      <c r="L12726"/>
    </row>
    <row r="12727" spans="3:12">
      <c r="C12727" s="51"/>
      <c r="F12727"/>
      <c r="I12727" s="51"/>
      <c r="L12727"/>
    </row>
    <row r="12728" spans="3:12">
      <c r="C12728" s="51"/>
      <c r="F12728"/>
      <c r="I12728" s="51"/>
      <c r="L12728"/>
    </row>
    <row r="12729" spans="3:12">
      <c r="C12729" s="51"/>
      <c r="F12729"/>
      <c r="I12729" s="51"/>
      <c r="L12729"/>
    </row>
    <row r="12730" spans="3:12">
      <c r="C12730" s="51"/>
      <c r="F12730"/>
      <c r="I12730" s="51"/>
      <c r="L12730"/>
    </row>
    <row r="12731" spans="3:12">
      <c r="C12731" s="51"/>
      <c r="F12731"/>
      <c r="I12731" s="51"/>
      <c r="L12731"/>
    </row>
    <row r="12732" spans="3:12">
      <c r="C12732" s="51"/>
      <c r="F12732"/>
      <c r="I12732" s="51"/>
      <c r="L12732"/>
    </row>
    <row r="12733" spans="3:12">
      <c r="C12733" s="51"/>
      <c r="F12733"/>
      <c r="I12733" s="51"/>
      <c r="L12733"/>
    </row>
    <row r="12734" spans="3:12">
      <c r="C12734" s="51"/>
      <c r="F12734"/>
      <c r="I12734" s="51"/>
      <c r="L12734"/>
    </row>
    <row r="12735" spans="3:12">
      <c r="C12735" s="51"/>
      <c r="F12735"/>
      <c r="I12735" s="51"/>
      <c r="L12735"/>
    </row>
    <row r="12736" spans="3:12">
      <c r="C12736" s="51"/>
      <c r="F12736"/>
      <c r="I12736" s="51"/>
      <c r="L12736"/>
    </row>
    <row r="12737" spans="3:12">
      <c r="C12737" s="51"/>
      <c r="F12737"/>
      <c r="I12737" s="51"/>
      <c r="L12737"/>
    </row>
    <row r="12738" spans="3:12">
      <c r="C12738" s="51"/>
      <c r="F12738"/>
      <c r="I12738" s="51"/>
      <c r="L12738"/>
    </row>
    <row r="12739" spans="3:12">
      <c r="C12739" s="51"/>
      <c r="F12739"/>
      <c r="I12739" s="51"/>
      <c r="L12739"/>
    </row>
    <row r="12740" spans="3:12">
      <c r="C12740" s="51"/>
      <c r="F12740"/>
      <c r="I12740" s="51"/>
      <c r="L12740"/>
    </row>
    <row r="12741" spans="3:12">
      <c r="C12741" s="51"/>
      <c r="F12741"/>
      <c r="I12741" s="51"/>
      <c r="L12741"/>
    </row>
    <row r="12742" spans="3:12">
      <c r="C12742" s="51"/>
      <c r="F12742"/>
      <c r="I12742" s="51"/>
      <c r="L12742"/>
    </row>
    <row r="12743" spans="3:12">
      <c r="C12743" s="51"/>
      <c r="F12743"/>
      <c r="I12743" s="51"/>
      <c r="L12743"/>
    </row>
    <row r="12744" spans="3:12">
      <c r="C12744" s="51"/>
      <c r="F12744"/>
      <c r="I12744" s="51"/>
      <c r="L12744"/>
    </row>
    <row r="12745" spans="3:12">
      <c r="C12745" s="51"/>
      <c r="F12745"/>
      <c r="I12745" s="51"/>
      <c r="L12745"/>
    </row>
    <row r="12746" spans="3:12">
      <c r="C12746" s="51"/>
      <c r="F12746"/>
      <c r="I12746" s="51"/>
      <c r="L12746"/>
    </row>
    <row r="12747" spans="3:12">
      <c r="C12747" s="51"/>
      <c r="F12747"/>
      <c r="I12747" s="51"/>
      <c r="L12747"/>
    </row>
    <row r="12748" spans="3:12">
      <c r="C12748" s="51"/>
      <c r="F12748"/>
      <c r="I12748" s="51"/>
      <c r="L12748"/>
    </row>
    <row r="12749" spans="3:12">
      <c r="C12749" s="51"/>
      <c r="F12749"/>
      <c r="I12749" s="51"/>
      <c r="L12749"/>
    </row>
    <row r="12750" spans="3:12">
      <c r="C12750" s="51"/>
      <c r="F12750"/>
      <c r="I12750" s="51"/>
      <c r="L12750"/>
    </row>
    <row r="12751" spans="3:12">
      <c r="C12751" s="51"/>
      <c r="F12751"/>
      <c r="I12751" s="51"/>
      <c r="L12751"/>
    </row>
    <row r="12752" spans="3:12">
      <c r="C12752" s="51"/>
      <c r="F12752"/>
      <c r="I12752" s="51"/>
      <c r="L12752"/>
    </row>
    <row r="12753" spans="3:12">
      <c r="C12753" s="51"/>
      <c r="F12753"/>
      <c r="I12753" s="51"/>
      <c r="L12753"/>
    </row>
    <row r="12754" spans="3:12">
      <c r="C12754" s="51"/>
      <c r="F12754"/>
      <c r="I12754" s="51"/>
      <c r="L12754"/>
    </row>
    <row r="12755" spans="3:12">
      <c r="C12755" s="51"/>
      <c r="F12755"/>
      <c r="I12755" s="51"/>
      <c r="L12755"/>
    </row>
    <row r="12756" spans="3:12">
      <c r="C12756" s="51"/>
      <c r="F12756"/>
      <c r="I12756" s="51"/>
      <c r="L12756"/>
    </row>
    <row r="12757" spans="3:12">
      <c r="C12757" s="51"/>
      <c r="F12757"/>
      <c r="I12757" s="51"/>
      <c r="L12757"/>
    </row>
    <row r="12758" spans="3:12">
      <c r="C12758" s="51"/>
      <c r="F12758"/>
      <c r="I12758" s="51"/>
      <c r="L12758"/>
    </row>
    <row r="12759" spans="3:12">
      <c r="C12759" s="51"/>
      <c r="F12759"/>
      <c r="I12759" s="51"/>
      <c r="L12759"/>
    </row>
    <row r="12760" spans="3:12">
      <c r="C12760" s="51"/>
      <c r="F12760"/>
      <c r="I12760" s="51"/>
      <c r="L12760"/>
    </row>
    <row r="12761" spans="3:12">
      <c r="C12761" s="51"/>
      <c r="F12761"/>
      <c r="I12761" s="51"/>
      <c r="L12761"/>
    </row>
    <row r="12762" spans="3:12">
      <c r="C12762" s="51"/>
      <c r="F12762"/>
      <c r="I12762" s="51"/>
      <c r="L12762"/>
    </row>
    <row r="12763" spans="3:12">
      <c r="C12763" s="51"/>
      <c r="F12763"/>
      <c r="I12763" s="51"/>
      <c r="L12763"/>
    </row>
    <row r="12764" spans="3:12">
      <c r="C12764" s="51"/>
      <c r="F12764"/>
      <c r="I12764" s="51"/>
      <c r="L12764"/>
    </row>
    <row r="12765" spans="3:12">
      <c r="C12765" s="51"/>
      <c r="F12765"/>
      <c r="I12765" s="51"/>
      <c r="L12765"/>
    </row>
    <row r="12766" spans="3:12">
      <c r="C12766" s="51"/>
      <c r="F12766"/>
      <c r="I12766" s="51"/>
      <c r="L12766"/>
    </row>
    <row r="12767" spans="3:12">
      <c r="C12767" s="51"/>
      <c r="F12767"/>
      <c r="I12767" s="51"/>
      <c r="L12767"/>
    </row>
    <row r="12768" spans="3:12">
      <c r="C12768" s="51"/>
      <c r="F12768"/>
      <c r="I12768" s="51"/>
      <c r="L12768"/>
    </row>
    <row r="12769" spans="3:12">
      <c r="C12769" s="51"/>
      <c r="F12769"/>
      <c r="I12769" s="51"/>
      <c r="L12769"/>
    </row>
    <row r="12770" spans="3:12">
      <c r="C12770" s="51"/>
      <c r="F12770"/>
      <c r="I12770" s="51"/>
      <c r="L12770"/>
    </row>
    <row r="12771" spans="3:12">
      <c r="C12771" s="51"/>
      <c r="F12771"/>
      <c r="I12771" s="51"/>
      <c r="L12771"/>
    </row>
    <row r="12772" spans="3:12">
      <c r="C12772" s="51"/>
      <c r="F12772"/>
      <c r="I12772" s="51"/>
      <c r="L12772"/>
    </row>
    <row r="12773" spans="3:12">
      <c r="C12773" s="51"/>
      <c r="F12773"/>
      <c r="I12773" s="51"/>
      <c r="L12773"/>
    </row>
    <row r="12774" spans="3:12">
      <c r="C12774" s="51"/>
      <c r="F12774"/>
      <c r="I12774" s="51"/>
      <c r="L12774"/>
    </row>
    <row r="12775" spans="3:12">
      <c r="C12775" s="51"/>
      <c r="F12775"/>
      <c r="I12775" s="51"/>
      <c r="L12775"/>
    </row>
    <row r="12776" spans="3:12">
      <c r="C12776" s="51"/>
      <c r="F12776"/>
      <c r="I12776" s="51"/>
      <c r="L12776"/>
    </row>
    <row r="12777" spans="3:12">
      <c r="C12777" s="51"/>
      <c r="F12777"/>
      <c r="I12777" s="51"/>
      <c r="L12777"/>
    </row>
    <row r="12778" spans="3:12">
      <c r="C12778" s="51"/>
      <c r="F12778"/>
      <c r="I12778" s="51"/>
      <c r="L12778"/>
    </row>
    <row r="12779" spans="3:12">
      <c r="C12779" s="51"/>
      <c r="F12779"/>
      <c r="I12779" s="51"/>
      <c r="L12779"/>
    </row>
    <row r="12780" spans="3:12">
      <c r="C12780" s="51"/>
      <c r="F12780"/>
      <c r="I12780" s="51"/>
      <c r="L12780"/>
    </row>
    <row r="12781" spans="3:12">
      <c r="C12781" s="51"/>
      <c r="F12781"/>
      <c r="I12781" s="51"/>
      <c r="L12781"/>
    </row>
    <row r="12782" spans="3:12">
      <c r="C12782" s="51"/>
      <c r="F12782"/>
      <c r="I12782" s="51"/>
      <c r="L12782"/>
    </row>
    <row r="12783" spans="3:12">
      <c r="C12783" s="51"/>
      <c r="F12783"/>
      <c r="I12783" s="51"/>
      <c r="L12783"/>
    </row>
    <row r="12784" spans="3:12">
      <c r="C12784" s="51"/>
      <c r="F12784"/>
      <c r="I12784" s="51"/>
      <c r="L12784"/>
    </row>
    <row r="12785" spans="3:12">
      <c r="C12785" s="51"/>
      <c r="F12785"/>
      <c r="I12785" s="51"/>
      <c r="L12785"/>
    </row>
    <row r="12786" spans="3:12">
      <c r="C12786" s="51"/>
      <c r="F12786"/>
      <c r="I12786" s="51"/>
      <c r="L12786"/>
    </row>
    <row r="12787" spans="3:12">
      <c r="C12787" s="51"/>
      <c r="F12787"/>
      <c r="I12787" s="51"/>
      <c r="L12787"/>
    </row>
    <row r="12788" spans="3:12">
      <c r="C12788" s="51"/>
      <c r="F12788"/>
      <c r="I12788" s="51"/>
      <c r="L12788"/>
    </row>
    <row r="12789" spans="3:12">
      <c r="C12789" s="51"/>
      <c r="F12789"/>
      <c r="I12789" s="51"/>
      <c r="L12789"/>
    </row>
    <row r="12790" spans="3:12">
      <c r="C12790" s="51"/>
      <c r="F12790"/>
      <c r="I12790" s="51"/>
      <c r="L12790"/>
    </row>
    <row r="12791" spans="3:12">
      <c r="C12791" s="51"/>
      <c r="F12791"/>
      <c r="I12791" s="51"/>
      <c r="L12791"/>
    </row>
    <row r="12792" spans="3:12">
      <c r="C12792" s="51"/>
      <c r="F12792"/>
      <c r="I12792" s="51"/>
      <c r="L12792"/>
    </row>
    <row r="12793" spans="3:12">
      <c r="C12793" s="51"/>
      <c r="F12793"/>
      <c r="I12793" s="51"/>
      <c r="L12793"/>
    </row>
    <row r="12794" spans="3:12">
      <c r="C12794" s="51"/>
      <c r="F12794"/>
      <c r="I12794" s="51"/>
      <c r="L12794"/>
    </row>
    <row r="12795" spans="3:12">
      <c r="C12795" s="51"/>
      <c r="F12795"/>
      <c r="I12795" s="51"/>
      <c r="L12795"/>
    </row>
    <row r="12796" spans="3:12">
      <c r="C12796" s="51"/>
      <c r="F12796"/>
      <c r="I12796" s="51"/>
      <c r="L12796"/>
    </row>
    <row r="12797" spans="3:12">
      <c r="C12797" s="51"/>
      <c r="F12797"/>
      <c r="I12797" s="51"/>
      <c r="L12797"/>
    </row>
    <row r="12798" spans="3:12">
      <c r="C12798" s="51"/>
      <c r="F12798"/>
      <c r="I12798" s="51"/>
      <c r="L12798"/>
    </row>
    <row r="12799" spans="3:12">
      <c r="C12799" s="51"/>
      <c r="F12799"/>
      <c r="I12799" s="51"/>
      <c r="L12799"/>
    </row>
    <row r="12800" spans="3:12">
      <c r="C12800" s="51"/>
      <c r="F12800"/>
      <c r="I12800" s="51"/>
      <c r="L12800"/>
    </row>
    <row r="12801" spans="3:12">
      <c r="C12801" s="51"/>
      <c r="F12801"/>
      <c r="I12801" s="51"/>
      <c r="L12801"/>
    </row>
    <row r="12802" spans="3:12">
      <c r="C12802" s="51"/>
      <c r="F12802"/>
      <c r="I12802" s="51"/>
      <c r="L12802"/>
    </row>
    <row r="12803" spans="3:12">
      <c r="C12803" s="51"/>
      <c r="F12803"/>
      <c r="I12803" s="51"/>
      <c r="L12803"/>
    </row>
    <row r="12804" spans="3:12">
      <c r="C12804" s="51"/>
      <c r="F12804"/>
      <c r="I12804" s="51"/>
      <c r="L12804"/>
    </row>
    <row r="12805" spans="3:12">
      <c r="C12805" s="51"/>
      <c r="F12805"/>
      <c r="I12805" s="51"/>
      <c r="L12805"/>
    </row>
    <row r="12806" spans="3:12">
      <c r="C12806" s="51"/>
      <c r="F12806"/>
      <c r="I12806" s="51"/>
      <c r="L12806"/>
    </row>
    <row r="12807" spans="3:12">
      <c r="C12807" s="51"/>
      <c r="F12807"/>
      <c r="I12807" s="51"/>
      <c r="L12807"/>
    </row>
    <row r="12808" spans="3:12">
      <c r="C12808" s="51"/>
      <c r="F12808"/>
      <c r="I12808" s="51"/>
      <c r="L12808"/>
    </row>
    <row r="12809" spans="3:12">
      <c r="C12809" s="51"/>
      <c r="F12809"/>
      <c r="I12809" s="51"/>
      <c r="L12809"/>
    </row>
    <row r="12810" spans="3:12">
      <c r="C12810" s="51"/>
      <c r="F12810"/>
      <c r="I12810" s="51"/>
      <c r="L12810"/>
    </row>
    <row r="12811" spans="3:12">
      <c r="C12811" s="51"/>
      <c r="F12811"/>
      <c r="I12811" s="51"/>
      <c r="L12811"/>
    </row>
    <row r="12812" spans="3:12">
      <c r="C12812" s="51"/>
      <c r="F12812"/>
      <c r="I12812" s="51"/>
      <c r="L12812"/>
    </row>
    <row r="12813" spans="3:12">
      <c r="C12813" s="51"/>
      <c r="F12813"/>
      <c r="I12813" s="51"/>
      <c r="L12813"/>
    </row>
    <row r="12814" spans="3:12">
      <c r="C12814" s="51"/>
      <c r="F12814"/>
      <c r="I12814" s="51"/>
      <c r="L12814"/>
    </row>
    <row r="12815" spans="3:12">
      <c r="C12815" s="51"/>
      <c r="F12815"/>
      <c r="I12815" s="51"/>
      <c r="L12815"/>
    </row>
    <row r="12816" spans="3:12">
      <c r="C12816" s="51"/>
      <c r="F12816"/>
      <c r="I12816" s="51"/>
      <c r="L12816"/>
    </row>
    <row r="12817" spans="3:12">
      <c r="C12817" s="51"/>
      <c r="F12817"/>
      <c r="I12817" s="51"/>
      <c r="L12817"/>
    </row>
    <row r="12818" spans="3:12">
      <c r="C12818" s="51"/>
      <c r="F12818"/>
      <c r="I12818" s="51"/>
      <c r="L12818"/>
    </row>
    <row r="12819" spans="3:12">
      <c r="C12819" s="51"/>
      <c r="F12819"/>
      <c r="I12819" s="51"/>
      <c r="L12819"/>
    </row>
    <row r="12820" spans="3:12">
      <c r="C12820" s="51"/>
      <c r="F12820"/>
      <c r="I12820" s="51"/>
      <c r="L12820"/>
    </row>
    <row r="12821" spans="3:12">
      <c r="C12821" s="51"/>
      <c r="F12821"/>
      <c r="I12821" s="51"/>
      <c r="L12821"/>
    </row>
    <row r="12822" spans="3:12">
      <c r="C12822" s="51"/>
      <c r="F12822"/>
      <c r="I12822" s="51"/>
      <c r="L12822"/>
    </row>
    <row r="12823" spans="3:12">
      <c r="C12823" s="51"/>
      <c r="F12823"/>
      <c r="I12823" s="51"/>
      <c r="L12823"/>
    </row>
    <row r="12824" spans="3:12">
      <c r="C12824" s="51"/>
      <c r="F12824"/>
      <c r="I12824" s="51"/>
      <c r="L12824"/>
    </row>
    <row r="12825" spans="3:12">
      <c r="C12825" s="51"/>
      <c r="F12825"/>
      <c r="I12825" s="51"/>
      <c r="L12825"/>
    </row>
    <row r="12826" spans="3:12">
      <c r="C12826" s="51"/>
      <c r="F12826"/>
      <c r="I12826" s="51"/>
      <c r="L12826"/>
    </row>
    <row r="12827" spans="3:12">
      <c r="C12827" s="51"/>
      <c r="F12827"/>
      <c r="I12827" s="51"/>
      <c r="L12827"/>
    </row>
    <row r="12828" spans="3:12">
      <c r="C12828" s="51"/>
      <c r="F12828"/>
      <c r="I12828" s="51"/>
      <c r="L12828"/>
    </row>
    <row r="12829" spans="3:12">
      <c r="C12829" s="51"/>
      <c r="F12829"/>
      <c r="I12829" s="51"/>
      <c r="L12829"/>
    </row>
    <row r="12830" spans="3:12">
      <c r="C12830" s="51"/>
      <c r="F12830"/>
      <c r="I12830" s="51"/>
      <c r="L12830"/>
    </row>
    <row r="12831" spans="3:12">
      <c r="C12831" s="51"/>
      <c r="F12831"/>
      <c r="I12831" s="51"/>
      <c r="L12831"/>
    </row>
    <row r="12832" spans="3:12">
      <c r="C12832" s="51"/>
      <c r="F12832"/>
      <c r="I12832" s="51"/>
      <c r="L12832"/>
    </row>
    <row r="12833" spans="3:12">
      <c r="C12833" s="51"/>
      <c r="F12833"/>
      <c r="I12833" s="51"/>
      <c r="L12833"/>
    </row>
    <row r="12834" spans="3:12">
      <c r="C12834" s="51"/>
      <c r="F12834"/>
      <c r="I12834" s="51"/>
      <c r="L12834"/>
    </row>
    <row r="12835" spans="3:12">
      <c r="C12835" s="51"/>
      <c r="F12835"/>
      <c r="I12835" s="51"/>
      <c r="L12835"/>
    </row>
    <row r="12836" spans="3:12">
      <c r="C12836" s="51"/>
      <c r="F12836"/>
      <c r="I12836" s="51"/>
      <c r="L12836"/>
    </row>
    <row r="12837" spans="3:12">
      <c r="C12837" s="51"/>
      <c r="F12837"/>
      <c r="I12837" s="51"/>
      <c r="L12837"/>
    </row>
    <row r="12838" spans="3:12">
      <c r="C12838" s="51"/>
      <c r="F12838"/>
      <c r="I12838" s="51"/>
      <c r="L12838"/>
    </row>
    <row r="12839" spans="3:12">
      <c r="C12839" s="51"/>
      <c r="F12839"/>
      <c r="I12839" s="51"/>
      <c r="L12839"/>
    </row>
    <row r="12840" spans="3:12">
      <c r="C12840" s="51"/>
      <c r="F12840"/>
      <c r="I12840" s="51"/>
      <c r="L12840"/>
    </row>
    <row r="12841" spans="3:12">
      <c r="C12841" s="51"/>
      <c r="F12841"/>
      <c r="I12841" s="51"/>
      <c r="L12841"/>
    </row>
    <row r="12842" spans="3:12">
      <c r="C12842" s="51"/>
      <c r="F12842"/>
      <c r="I12842" s="51"/>
      <c r="L12842"/>
    </row>
    <row r="12843" spans="3:12">
      <c r="C12843" s="51"/>
      <c r="F12843"/>
      <c r="I12843" s="51"/>
      <c r="L12843"/>
    </row>
    <row r="12844" spans="3:12">
      <c r="C12844" s="51"/>
      <c r="F12844"/>
      <c r="I12844" s="51"/>
      <c r="L12844"/>
    </row>
    <row r="12845" spans="3:12">
      <c r="C12845" s="51"/>
      <c r="F12845"/>
      <c r="I12845" s="51"/>
      <c r="L12845"/>
    </row>
    <row r="12846" spans="3:12">
      <c r="C12846" s="51"/>
      <c r="F12846"/>
      <c r="I12846" s="51"/>
      <c r="L12846"/>
    </row>
    <row r="12847" spans="3:12">
      <c r="C12847" s="51"/>
      <c r="F12847"/>
      <c r="I12847" s="51"/>
      <c r="L12847"/>
    </row>
    <row r="12848" spans="3:12">
      <c r="C12848" s="51"/>
      <c r="F12848"/>
      <c r="I12848" s="51"/>
      <c r="L12848"/>
    </row>
    <row r="12849" spans="3:12">
      <c r="C12849" s="51"/>
      <c r="F12849"/>
      <c r="I12849" s="51"/>
      <c r="L12849"/>
    </row>
    <row r="12850" spans="3:12">
      <c r="C12850" s="51"/>
      <c r="F12850"/>
      <c r="I12850" s="51"/>
      <c r="L12850"/>
    </row>
    <row r="12851" spans="3:12">
      <c r="C12851" s="51"/>
      <c r="F12851"/>
      <c r="I12851" s="51"/>
      <c r="L12851"/>
    </row>
    <row r="12852" spans="3:12">
      <c r="C12852" s="51"/>
      <c r="F12852"/>
      <c r="I12852" s="51"/>
      <c r="L12852"/>
    </row>
    <row r="12853" spans="3:12">
      <c r="C12853" s="51"/>
      <c r="F12853"/>
      <c r="I12853" s="51"/>
      <c r="L12853"/>
    </row>
    <row r="12854" spans="3:12">
      <c r="C12854" s="51"/>
      <c r="F12854"/>
      <c r="I12854" s="51"/>
      <c r="L12854"/>
    </row>
    <row r="12855" spans="3:12">
      <c r="C12855" s="51"/>
      <c r="F12855"/>
      <c r="I12855" s="51"/>
      <c r="L12855"/>
    </row>
    <row r="12856" spans="3:12">
      <c r="C12856" s="51"/>
      <c r="F12856"/>
      <c r="I12856" s="51"/>
      <c r="L12856"/>
    </row>
    <row r="12857" spans="3:12">
      <c r="C12857" s="51"/>
      <c r="F12857"/>
      <c r="I12857" s="51"/>
      <c r="L12857"/>
    </row>
    <row r="12858" spans="3:12">
      <c r="C12858" s="51"/>
      <c r="F12858"/>
      <c r="I12858" s="51"/>
      <c r="L12858"/>
    </row>
    <row r="12859" spans="3:12">
      <c r="C12859" s="51"/>
      <c r="F12859"/>
      <c r="I12859" s="51"/>
      <c r="L12859"/>
    </row>
    <row r="12860" spans="3:12">
      <c r="C12860" s="51"/>
      <c r="F12860"/>
      <c r="I12860" s="51"/>
      <c r="L12860"/>
    </row>
    <row r="12861" spans="3:12">
      <c r="C12861" s="51"/>
      <c r="F12861"/>
      <c r="I12861" s="51"/>
      <c r="L12861"/>
    </row>
    <row r="12862" spans="3:12">
      <c r="C12862" s="51"/>
      <c r="F12862"/>
      <c r="I12862" s="51"/>
      <c r="L12862"/>
    </row>
    <row r="12863" spans="3:12">
      <c r="C12863" s="51"/>
      <c r="F12863"/>
      <c r="I12863" s="51"/>
      <c r="L12863"/>
    </row>
    <row r="12864" spans="3:12">
      <c r="C12864" s="51"/>
      <c r="F12864"/>
      <c r="I12864" s="51"/>
      <c r="L12864"/>
    </row>
    <row r="12865" spans="3:12">
      <c r="C12865" s="51"/>
      <c r="F12865"/>
      <c r="I12865" s="51"/>
      <c r="L12865"/>
    </row>
    <row r="12866" spans="3:12">
      <c r="C12866" s="51"/>
      <c r="F12866"/>
      <c r="I12866" s="51"/>
      <c r="L12866"/>
    </row>
    <row r="12867" spans="3:12">
      <c r="C12867" s="51"/>
      <c r="F12867"/>
      <c r="I12867" s="51"/>
      <c r="L12867"/>
    </row>
    <row r="12868" spans="3:12">
      <c r="C12868" s="51"/>
      <c r="F12868"/>
      <c r="I12868" s="51"/>
      <c r="L12868"/>
    </row>
    <row r="12869" spans="3:12">
      <c r="C12869" s="51"/>
      <c r="F12869"/>
      <c r="I12869" s="51"/>
      <c r="L12869"/>
    </row>
    <row r="12870" spans="3:12">
      <c r="C12870" s="51"/>
      <c r="F12870"/>
      <c r="I12870" s="51"/>
      <c r="L12870"/>
    </row>
    <row r="12871" spans="3:12">
      <c r="C12871" s="51"/>
      <c r="F12871"/>
      <c r="I12871" s="51"/>
      <c r="L12871"/>
    </row>
    <row r="12872" spans="3:12">
      <c r="C12872" s="51"/>
      <c r="F12872"/>
      <c r="I12872" s="51"/>
      <c r="L12872"/>
    </row>
    <row r="12873" spans="3:12">
      <c r="C12873" s="51"/>
      <c r="F12873"/>
      <c r="I12873" s="51"/>
      <c r="L12873"/>
    </row>
    <row r="12874" spans="3:12">
      <c r="C12874" s="51"/>
      <c r="F12874"/>
      <c r="I12874" s="51"/>
      <c r="L12874"/>
    </row>
    <row r="12875" spans="3:12">
      <c r="C12875" s="51"/>
      <c r="F12875"/>
      <c r="I12875" s="51"/>
      <c r="L12875"/>
    </row>
    <row r="12876" spans="3:12">
      <c r="C12876" s="51"/>
      <c r="F12876"/>
      <c r="I12876" s="51"/>
      <c r="L12876"/>
    </row>
    <row r="12877" spans="3:12">
      <c r="C12877" s="51"/>
      <c r="F12877"/>
      <c r="I12877" s="51"/>
      <c r="L12877"/>
    </row>
    <row r="12878" spans="3:12">
      <c r="C12878" s="51"/>
      <c r="F12878"/>
      <c r="I12878" s="51"/>
      <c r="L12878"/>
    </row>
    <row r="12879" spans="3:12">
      <c r="C12879" s="51"/>
      <c r="F12879"/>
      <c r="I12879" s="51"/>
      <c r="L12879"/>
    </row>
    <row r="12880" spans="3:12">
      <c r="C12880" s="51"/>
      <c r="F12880"/>
      <c r="I12880" s="51"/>
      <c r="L12880"/>
    </row>
    <row r="12881" spans="3:12">
      <c r="C12881" s="51"/>
      <c r="F12881"/>
      <c r="I12881" s="51"/>
      <c r="L12881"/>
    </row>
    <row r="12882" spans="3:12">
      <c r="C12882" s="51"/>
      <c r="F12882"/>
      <c r="I12882" s="51"/>
      <c r="L12882"/>
    </row>
    <row r="12883" spans="3:12">
      <c r="C12883" s="51"/>
      <c r="F12883"/>
      <c r="I12883" s="51"/>
      <c r="L12883"/>
    </row>
    <row r="12884" spans="3:12">
      <c r="C12884" s="51"/>
      <c r="F12884"/>
      <c r="I12884" s="51"/>
      <c r="L12884"/>
    </row>
    <row r="12885" spans="3:12">
      <c r="C12885" s="51"/>
      <c r="F12885"/>
      <c r="I12885" s="51"/>
      <c r="L12885"/>
    </row>
    <row r="12886" spans="3:12">
      <c r="C12886" s="51"/>
      <c r="F12886"/>
      <c r="I12886" s="51"/>
      <c r="L12886"/>
    </row>
    <row r="12887" spans="3:12">
      <c r="C12887" s="51"/>
      <c r="F12887"/>
      <c r="I12887" s="51"/>
      <c r="L12887"/>
    </row>
    <row r="12888" spans="3:12">
      <c r="C12888" s="51"/>
      <c r="F12888"/>
      <c r="I12888" s="51"/>
      <c r="L12888"/>
    </row>
    <row r="12889" spans="3:12">
      <c r="C12889" s="51"/>
      <c r="F12889"/>
      <c r="I12889" s="51"/>
      <c r="L12889"/>
    </row>
    <row r="12890" spans="3:12">
      <c r="C12890" s="51"/>
      <c r="F12890"/>
      <c r="I12890" s="51"/>
      <c r="L12890"/>
    </row>
    <row r="12891" spans="3:12">
      <c r="C12891" s="51"/>
      <c r="F12891"/>
      <c r="I12891" s="51"/>
      <c r="L12891"/>
    </row>
    <row r="12892" spans="3:12">
      <c r="C12892" s="51"/>
      <c r="F12892"/>
      <c r="I12892" s="51"/>
      <c r="L12892"/>
    </row>
    <row r="12893" spans="3:12">
      <c r="C12893" s="51"/>
      <c r="F12893"/>
      <c r="I12893" s="51"/>
      <c r="L12893"/>
    </row>
    <row r="12894" spans="3:12">
      <c r="C12894" s="51"/>
      <c r="F12894"/>
      <c r="I12894" s="51"/>
      <c r="L12894"/>
    </row>
    <row r="12895" spans="3:12">
      <c r="C12895" s="51"/>
      <c r="F12895"/>
      <c r="I12895" s="51"/>
      <c r="L12895"/>
    </row>
    <row r="12896" spans="3:12">
      <c r="C12896" s="51"/>
      <c r="F12896"/>
      <c r="I12896" s="51"/>
      <c r="L12896"/>
    </row>
    <row r="12897" spans="3:12">
      <c r="C12897" s="51"/>
      <c r="F12897"/>
      <c r="I12897" s="51"/>
      <c r="L12897"/>
    </row>
    <row r="12898" spans="3:12">
      <c r="C12898" s="51"/>
      <c r="F12898"/>
      <c r="I12898" s="51"/>
      <c r="L12898"/>
    </row>
    <row r="12899" spans="3:12">
      <c r="C12899" s="51"/>
      <c r="F12899"/>
      <c r="I12899" s="51"/>
      <c r="L12899"/>
    </row>
    <row r="12900" spans="3:12">
      <c r="C12900" s="51"/>
      <c r="F12900"/>
      <c r="I12900" s="51"/>
      <c r="L12900"/>
    </row>
    <row r="12901" spans="3:12">
      <c r="C12901" s="51"/>
      <c r="F12901"/>
      <c r="I12901" s="51"/>
      <c r="L12901"/>
    </row>
    <row r="12902" spans="3:12">
      <c r="C12902" s="51"/>
      <c r="F12902"/>
      <c r="I12902" s="51"/>
      <c r="L12902"/>
    </row>
    <row r="12903" spans="3:12">
      <c r="C12903" s="51"/>
      <c r="F12903"/>
      <c r="I12903" s="51"/>
      <c r="L12903"/>
    </row>
    <row r="12904" spans="3:12">
      <c r="C12904" s="51"/>
      <c r="F12904"/>
      <c r="I12904" s="51"/>
      <c r="L12904"/>
    </row>
    <row r="12905" spans="3:12">
      <c r="C12905" s="51"/>
      <c r="F12905"/>
      <c r="I12905" s="51"/>
      <c r="L12905"/>
    </row>
    <row r="12906" spans="3:12">
      <c r="C12906" s="51"/>
      <c r="F12906"/>
      <c r="I12906" s="51"/>
      <c r="L12906"/>
    </row>
    <row r="12907" spans="3:12">
      <c r="C12907" s="51"/>
      <c r="F12907"/>
      <c r="I12907" s="51"/>
      <c r="L12907"/>
    </row>
    <row r="12908" spans="3:12">
      <c r="C12908" s="51"/>
      <c r="F12908"/>
      <c r="I12908" s="51"/>
      <c r="L12908"/>
    </row>
    <row r="12909" spans="3:12">
      <c r="C12909" s="51"/>
      <c r="F12909"/>
      <c r="I12909" s="51"/>
      <c r="L12909"/>
    </row>
    <row r="12910" spans="3:12">
      <c r="C12910" s="51"/>
      <c r="F12910"/>
      <c r="I12910" s="51"/>
      <c r="L12910"/>
    </row>
    <row r="12911" spans="3:12">
      <c r="C12911" s="51"/>
      <c r="F12911"/>
      <c r="I12911" s="51"/>
      <c r="L12911"/>
    </row>
    <row r="12912" spans="3:12">
      <c r="C12912" s="51"/>
      <c r="F12912"/>
      <c r="I12912" s="51"/>
      <c r="L12912"/>
    </row>
    <row r="12913" spans="3:12">
      <c r="C12913" s="51"/>
      <c r="F12913"/>
      <c r="I12913" s="51"/>
      <c r="L12913"/>
    </row>
    <row r="12914" spans="3:12">
      <c r="C12914" s="51"/>
      <c r="F12914"/>
      <c r="I12914" s="51"/>
      <c r="L12914"/>
    </row>
    <row r="12915" spans="3:12">
      <c r="C12915" s="51"/>
      <c r="F12915"/>
      <c r="I12915" s="51"/>
      <c r="L12915"/>
    </row>
    <row r="12916" spans="3:12">
      <c r="C12916" s="51"/>
      <c r="F12916"/>
      <c r="I12916" s="51"/>
      <c r="L12916"/>
    </row>
    <row r="12917" spans="3:12">
      <c r="C12917" s="51"/>
      <c r="F12917"/>
      <c r="I12917" s="51"/>
      <c r="L12917"/>
    </row>
    <row r="12918" spans="3:12">
      <c r="C12918" s="51"/>
      <c r="F12918"/>
      <c r="I12918" s="51"/>
      <c r="L12918"/>
    </row>
    <row r="12919" spans="3:12">
      <c r="C12919" s="51"/>
      <c r="F12919"/>
      <c r="I12919" s="51"/>
      <c r="L12919"/>
    </row>
    <row r="12920" spans="3:12">
      <c r="C12920" s="51"/>
      <c r="F12920"/>
      <c r="I12920" s="51"/>
      <c r="L12920"/>
    </row>
    <row r="12921" spans="3:12">
      <c r="C12921" s="51"/>
      <c r="F12921"/>
      <c r="I12921" s="51"/>
      <c r="L12921"/>
    </row>
    <row r="12922" spans="3:12">
      <c r="C12922" s="51"/>
      <c r="F12922"/>
      <c r="I12922" s="51"/>
      <c r="L12922"/>
    </row>
    <row r="12923" spans="3:12">
      <c r="C12923" s="51"/>
      <c r="F12923"/>
      <c r="I12923" s="51"/>
      <c r="L12923"/>
    </row>
    <row r="12924" spans="3:12">
      <c r="C12924" s="51"/>
      <c r="F12924"/>
      <c r="I12924" s="51"/>
      <c r="L12924"/>
    </row>
    <row r="12925" spans="3:12">
      <c r="C12925" s="51"/>
      <c r="F12925"/>
      <c r="I12925" s="51"/>
      <c r="L12925"/>
    </row>
    <row r="12926" spans="3:12">
      <c r="C12926" s="51"/>
      <c r="F12926"/>
      <c r="I12926" s="51"/>
      <c r="L12926"/>
    </row>
    <row r="12927" spans="3:12">
      <c r="C12927" s="51"/>
      <c r="F12927"/>
      <c r="I12927" s="51"/>
      <c r="L12927"/>
    </row>
    <row r="12928" spans="3:12">
      <c r="C12928" s="51"/>
      <c r="F12928"/>
      <c r="I12928" s="51"/>
      <c r="L12928"/>
    </row>
    <row r="12929" spans="3:12">
      <c r="C12929" s="51"/>
      <c r="F12929"/>
      <c r="I12929" s="51"/>
      <c r="L12929"/>
    </row>
    <row r="12930" spans="3:12">
      <c r="C12930" s="51"/>
      <c r="F12930"/>
      <c r="I12930" s="51"/>
      <c r="L12930"/>
    </row>
    <row r="12931" spans="3:12">
      <c r="C12931" s="51"/>
      <c r="F12931"/>
      <c r="I12931" s="51"/>
      <c r="L12931"/>
    </row>
    <row r="12932" spans="3:12">
      <c r="C12932" s="51"/>
      <c r="F12932"/>
      <c r="I12932" s="51"/>
      <c r="L12932"/>
    </row>
    <row r="12933" spans="3:12">
      <c r="C12933" s="51"/>
      <c r="F12933"/>
      <c r="I12933" s="51"/>
      <c r="L12933"/>
    </row>
    <row r="12934" spans="3:12">
      <c r="C12934" s="51"/>
      <c r="F12934"/>
      <c r="I12934" s="51"/>
      <c r="L12934"/>
    </row>
    <row r="12935" spans="3:12">
      <c r="C12935" s="51"/>
      <c r="F12935"/>
      <c r="I12935" s="51"/>
      <c r="L12935"/>
    </row>
    <row r="12936" spans="3:12">
      <c r="C12936" s="51"/>
      <c r="F12936"/>
      <c r="I12936" s="51"/>
      <c r="L12936"/>
    </row>
    <row r="12937" spans="3:12">
      <c r="C12937" s="51"/>
      <c r="F12937"/>
      <c r="I12937" s="51"/>
      <c r="L12937"/>
    </row>
    <row r="12938" spans="3:12">
      <c r="C12938" s="51"/>
      <c r="F12938"/>
      <c r="I12938" s="51"/>
      <c r="L12938"/>
    </row>
    <row r="12939" spans="3:12">
      <c r="C12939" s="51"/>
      <c r="F12939"/>
      <c r="I12939" s="51"/>
      <c r="L12939"/>
    </row>
    <row r="12940" spans="3:12">
      <c r="C12940" s="51"/>
      <c r="F12940"/>
      <c r="I12940" s="51"/>
      <c r="L12940"/>
    </row>
    <row r="12941" spans="3:12">
      <c r="C12941" s="51"/>
      <c r="F12941"/>
      <c r="I12941" s="51"/>
      <c r="L12941"/>
    </row>
    <row r="12942" spans="3:12">
      <c r="C12942" s="51"/>
      <c r="F12942"/>
      <c r="I12942" s="51"/>
      <c r="L12942"/>
    </row>
    <row r="12943" spans="3:12">
      <c r="C12943" s="51"/>
      <c r="F12943"/>
      <c r="I12943" s="51"/>
      <c r="L12943"/>
    </row>
    <row r="12944" spans="3:12">
      <c r="C12944" s="51"/>
      <c r="F12944"/>
      <c r="I12944" s="51"/>
      <c r="L12944"/>
    </row>
    <row r="12945" spans="3:12">
      <c r="C12945" s="51"/>
      <c r="F12945"/>
      <c r="I12945" s="51"/>
      <c r="L12945"/>
    </row>
    <row r="12946" spans="3:12">
      <c r="C12946" s="51"/>
      <c r="F12946"/>
      <c r="I12946" s="51"/>
      <c r="L12946"/>
    </row>
    <row r="12947" spans="3:12">
      <c r="C12947" s="51"/>
      <c r="F12947"/>
      <c r="I12947" s="51"/>
      <c r="L12947"/>
    </row>
    <row r="12948" spans="3:12">
      <c r="C12948" s="51"/>
      <c r="F12948"/>
      <c r="I12948" s="51"/>
      <c r="L12948"/>
    </row>
    <row r="12949" spans="3:12">
      <c r="C12949" s="51"/>
      <c r="F12949"/>
      <c r="I12949" s="51"/>
      <c r="L12949"/>
    </row>
    <row r="12950" spans="3:12">
      <c r="C12950" s="51"/>
      <c r="F12950"/>
      <c r="I12950" s="51"/>
      <c r="L12950"/>
    </row>
    <row r="12951" spans="3:12">
      <c r="C12951" s="51"/>
      <c r="F12951"/>
      <c r="I12951" s="51"/>
      <c r="L12951"/>
    </row>
    <row r="12952" spans="3:12">
      <c r="C12952" s="51"/>
      <c r="F12952"/>
      <c r="I12952" s="51"/>
      <c r="L12952"/>
    </row>
    <row r="12953" spans="3:12">
      <c r="C12953" s="51"/>
      <c r="F12953"/>
      <c r="I12953" s="51"/>
      <c r="L12953"/>
    </row>
    <row r="12954" spans="3:12">
      <c r="C12954" s="51"/>
      <c r="F12954"/>
      <c r="I12954" s="51"/>
      <c r="L12954"/>
    </row>
    <row r="12955" spans="3:12">
      <c r="C12955" s="51"/>
      <c r="F12955"/>
      <c r="I12955" s="51"/>
      <c r="L12955"/>
    </row>
    <row r="12956" spans="3:12">
      <c r="C12956" s="51"/>
      <c r="F12956"/>
      <c r="I12956" s="51"/>
      <c r="L12956"/>
    </row>
    <row r="12957" spans="3:12">
      <c r="C12957" s="51"/>
      <c r="F12957"/>
      <c r="I12957" s="51"/>
      <c r="L12957"/>
    </row>
    <row r="12958" spans="3:12">
      <c r="C12958" s="51"/>
      <c r="F12958"/>
      <c r="I12958" s="51"/>
      <c r="L12958"/>
    </row>
    <row r="12959" spans="3:12">
      <c r="C12959" s="51"/>
      <c r="F12959"/>
      <c r="I12959" s="51"/>
      <c r="L12959"/>
    </row>
    <row r="12960" spans="3:12">
      <c r="C12960" s="51"/>
      <c r="F12960"/>
      <c r="I12960" s="51"/>
      <c r="L12960"/>
    </row>
    <row r="12961" spans="3:12">
      <c r="C12961" s="51"/>
      <c r="F12961"/>
      <c r="I12961" s="51"/>
      <c r="L12961"/>
    </row>
    <row r="12962" spans="3:12">
      <c r="C12962" s="51"/>
      <c r="F12962"/>
      <c r="I12962" s="51"/>
      <c r="L12962"/>
    </row>
    <row r="12963" spans="3:12">
      <c r="C12963" s="51"/>
      <c r="F12963"/>
      <c r="I12963" s="51"/>
      <c r="L12963"/>
    </row>
    <row r="12964" spans="3:12">
      <c r="C12964" s="51"/>
      <c r="F12964"/>
      <c r="I12964" s="51"/>
      <c r="L12964"/>
    </row>
    <row r="12965" spans="3:12">
      <c r="C12965" s="51"/>
      <c r="F12965"/>
      <c r="I12965" s="51"/>
      <c r="L12965"/>
    </row>
    <row r="12966" spans="3:12">
      <c r="C12966" s="51"/>
      <c r="F12966"/>
      <c r="I12966" s="51"/>
      <c r="L12966"/>
    </row>
    <row r="12967" spans="3:12">
      <c r="C12967" s="51"/>
      <c r="F12967"/>
      <c r="I12967" s="51"/>
      <c r="L12967"/>
    </row>
    <row r="12968" spans="3:12">
      <c r="C12968" s="51"/>
      <c r="F12968"/>
      <c r="I12968" s="51"/>
      <c r="L12968"/>
    </row>
    <row r="12969" spans="3:12">
      <c r="C12969" s="51"/>
      <c r="F12969"/>
      <c r="I12969" s="51"/>
      <c r="L12969"/>
    </row>
    <row r="12970" spans="3:12">
      <c r="C12970" s="51"/>
      <c r="F12970"/>
      <c r="I12970" s="51"/>
      <c r="L12970"/>
    </row>
    <row r="12971" spans="3:12">
      <c r="C12971" s="51"/>
      <c r="F12971"/>
      <c r="I12971" s="51"/>
      <c r="L12971"/>
    </row>
    <row r="12972" spans="3:12">
      <c r="C12972" s="51"/>
      <c r="F12972"/>
      <c r="I12972" s="51"/>
      <c r="L12972"/>
    </row>
    <row r="12973" spans="3:12">
      <c r="C12973" s="51"/>
      <c r="F12973"/>
      <c r="I12973" s="51"/>
      <c r="L12973"/>
    </row>
    <row r="12974" spans="3:12">
      <c r="C12974" s="51"/>
      <c r="F12974"/>
      <c r="I12974" s="51"/>
      <c r="L12974"/>
    </row>
    <row r="12975" spans="3:12">
      <c r="C12975" s="51"/>
      <c r="F12975"/>
      <c r="I12975" s="51"/>
      <c r="L12975"/>
    </row>
    <row r="12976" spans="3:12">
      <c r="C12976" s="51"/>
      <c r="F12976"/>
      <c r="I12976" s="51"/>
      <c r="L12976"/>
    </row>
    <row r="12977" spans="3:12">
      <c r="C12977" s="51"/>
      <c r="F12977"/>
      <c r="I12977" s="51"/>
      <c r="L12977"/>
    </row>
    <row r="12978" spans="3:12">
      <c r="C12978" s="51"/>
      <c r="F12978"/>
      <c r="I12978" s="51"/>
      <c r="L12978"/>
    </row>
    <row r="12979" spans="3:12">
      <c r="C12979" s="51"/>
      <c r="F12979"/>
      <c r="I12979" s="51"/>
      <c r="L12979"/>
    </row>
    <row r="12980" spans="3:12">
      <c r="C12980" s="51"/>
      <c r="F12980"/>
      <c r="I12980" s="51"/>
      <c r="L12980"/>
    </row>
    <row r="12981" spans="3:12">
      <c r="C12981" s="51"/>
      <c r="F12981"/>
      <c r="I12981" s="51"/>
      <c r="L12981"/>
    </row>
    <row r="12982" spans="3:12">
      <c r="C12982" s="51"/>
      <c r="F12982"/>
      <c r="I12982" s="51"/>
      <c r="L12982"/>
    </row>
    <row r="12983" spans="3:12">
      <c r="C12983" s="51"/>
      <c r="F12983"/>
      <c r="I12983" s="51"/>
      <c r="L12983"/>
    </row>
    <row r="12984" spans="3:12">
      <c r="C12984" s="51"/>
      <c r="F12984"/>
      <c r="I12984" s="51"/>
      <c r="L12984"/>
    </row>
    <row r="12985" spans="3:12">
      <c r="C12985" s="51"/>
      <c r="F12985"/>
      <c r="I12985" s="51"/>
      <c r="L12985"/>
    </row>
    <row r="12986" spans="3:12">
      <c r="C12986" s="51"/>
      <c r="F12986"/>
      <c r="I12986" s="51"/>
      <c r="L12986"/>
    </row>
    <row r="12987" spans="3:12">
      <c r="C12987" s="51"/>
      <c r="F12987"/>
      <c r="I12987" s="51"/>
      <c r="L12987"/>
    </row>
    <row r="12988" spans="3:12">
      <c r="C12988" s="51"/>
      <c r="F12988"/>
      <c r="I12988" s="51"/>
      <c r="L12988"/>
    </row>
    <row r="12989" spans="3:12">
      <c r="C12989" s="51"/>
      <c r="F12989"/>
      <c r="I12989" s="51"/>
      <c r="L12989"/>
    </row>
    <row r="12990" spans="3:12">
      <c r="C12990" s="51"/>
      <c r="F12990"/>
      <c r="I12990" s="51"/>
      <c r="L12990"/>
    </row>
    <row r="12991" spans="3:12">
      <c r="C12991" s="51"/>
      <c r="F12991"/>
      <c r="I12991" s="51"/>
      <c r="L12991"/>
    </row>
    <row r="12992" spans="3:12">
      <c r="C12992" s="51"/>
      <c r="F12992"/>
      <c r="I12992" s="51"/>
      <c r="L12992"/>
    </row>
    <row r="12993" spans="3:12">
      <c r="C12993" s="51"/>
      <c r="F12993"/>
      <c r="I12993" s="51"/>
      <c r="L12993"/>
    </row>
    <row r="12994" spans="3:12">
      <c r="C12994" s="51"/>
      <c r="F12994"/>
      <c r="I12994" s="51"/>
      <c r="L12994"/>
    </row>
    <row r="12995" spans="3:12">
      <c r="C12995" s="51"/>
      <c r="F12995"/>
      <c r="I12995" s="51"/>
      <c r="L12995"/>
    </row>
    <row r="12996" spans="3:12">
      <c r="C12996" s="51"/>
      <c r="F12996"/>
      <c r="I12996" s="51"/>
      <c r="L12996"/>
    </row>
    <row r="12997" spans="3:12">
      <c r="C12997" s="51"/>
      <c r="F12997"/>
      <c r="I12997" s="51"/>
      <c r="L12997"/>
    </row>
    <row r="12998" spans="3:12">
      <c r="C12998" s="51"/>
      <c r="F12998"/>
      <c r="I12998" s="51"/>
      <c r="L12998"/>
    </row>
    <row r="12999" spans="3:12">
      <c r="C12999" s="51"/>
      <c r="F12999"/>
      <c r="I12999" s="51"/>
      <c r="L12999"/>
    </row>
    <row r="13000" spans="3:12">
      <c r="C13000" s="51"/>
      <c r="F13000"/>
      <c r="I13000" s="51"/>
      <c r="L13000"/>
    </row>
    <row r="13001" spans="3:12">
      <c r="C13001" s="51"/>
      <c r="F13001"/>
      <c r="I13001" s="51"/>
      <c r="L13001"/>
    </row>
    <row r="13002" spans="3:12">
      <c r="C13002" s="51"/>
      <c r="F13002"/>
      <c r="I13002" s="51"/>
      <c r="L13002"/>
    </row>
    <row r="13003" spans="3:12">
      <c r="C13003" s="51"/>
      <c r="F13003"/>
      <c r="I13003" s="51"/>
      <c r="L13003"/>
    </row>
    <row r="13004" spans="3:12">
      <c r="C13004" s="51"/>
      <c r="F13004"/>
      <c r="I13004" s="51"/>
      <c r="L13004"/>
    </row>
    <row r="13005" spans="3:12">
      <c r="C13005" s="51"/>
      <c r="F13005"/>
      <c r="I13005" s="51"/>
      <c r="L13005"/>
    </row>
    <row r="13006" spans="3:12">
      <c r="C13006" s="51"/>
      <c r="F13006"/>
      <c r="I13006" s="51"/>
      <c r="L13006"/>
    </row>
    <row r="13007" spans="3:12">
      <c r="C13007" s="51"/>
      <c r="F13007"/>
      <c r="I13007" s="51"/>
      <c r="L13007"/>
    </row>
    <row r="13008" spans="3:12">
      <c r="C13008" s="51"/>
      <c r="F13008"/>
      <c r="I13008" s="51"/>
      <c r="L13008"/>
    </row>
    <row r="13009" spans="3:12">
      <c r="C13009" s="51"/>
      <c r="F13009"/>
      <c r="I13009" s="51"/>
      <c r="L13009"/>
    </row>
    <row r="13010" spans="3:12">
      <c r="C13010" s="51"/>
      <c r="F13010"/>
      <c r="I13010" s="51"/>
      <c r="L13010"/>
    </row>
    <row r="13011" spans="3:12">
      <c r="C13011" s="51"/>
      <c r="F13011"/>
      <c r="I13011" s="51"/>
      <c r="L13011"/>
    </row>
    <row r="13012" spans="3:12">
      <c r="C13012" s="51"/>
      <c r="F13012"/>
      <c r="I13012" s="51"/>
      <c r="L13012"/>
    </row>
    <row r="13013" spans="3:12">
      <c r="C13013" s="51"/>
      <c r="F13013"/>
      <c r="I13013" s="51"/>
      <c r="L13013"/>
    </row>
    <row r="13014" spans="3:12">
      <c r="C13014" s="51"/>
      <c r="F13014"/>
      <c r="I13014" s="51"/>
      <c r="L13014"/>
    </row>
    <row r="13015" spans="3:12">
      <c r="C13015" s="51"/>
      <c r="F13015"/>
      <c r="I13015" s="51"/>
      <c r="L13015"/>
    </row>
    <row r="13016" spans="3:12">
      <c r="C13016" s="51"/>
      <c r="F13016"/>
      <c r="I13016" s="51"/>
      <c r="L13016"/>
    </row>
    <row r="13017" spans="3:12">
      <c r="C13017" s="51"/>
      <c r="F13017"/>
      <c r="I13017" s="51"/>
      <c r="L13017"/>
    </row>
    <row r="13018" spans="3:12">
      <c r="C13018" s="51"/>
      <c r="F13018"/>
      <c r="I13018" s="51"/>
      <c r="L13018"/>
    </row>
    <row r="13019" spans="3:12">
      <c r="C13019" s="51"/>
      <c r="F13019"/>
      <c r="I13019" s="51"/>
      <c r="L13019"/>
    </row>
    <row r="13020" spans="3:12">
      <c r="C13020" s="51"/>
      <c r="F13020"/>
      <c r="I13020" s="51"/>
      <c r="L13020"/>
    </row>
    <row r="13021" spans="3:12">
      <c r="C13021" s="51"/>
      <c r="F13021"/>
      <c r="I13021" s="51"/>
      <c r="L13021"/>
    </row>
    <row r="13022" spans="3:12">
      <c r="C13022" s="51"/>
      <c r="F13022"/>
      <c r="I13022" s="51"/>
      <c r="L13022"/>
    </row>
    <row r="13023" spans="3:12">
      <c r="C13023" s="51"/>
      <c r="F13023"/>
      <c r="I13023" s="51"/>
      <c r="L13023"/>
    </row>
    <row r="13024" spans="3:12">
      <c r="C13024" s="51"/>
      <c r="F13024"/>
      <c r="I13024" s="51"/>
      <c r="L13024"/>
    </row>
    <row r="13025" spans="3:12">
      <c r="C13025" s="51"/>
      <c r="F13025"/>
      <c r="I13025" s="51"/>
      <c r="L13025"/>
    </row>
    <row r="13026" spans="3:12">
      <c r="C13026" s="51"/>
      <c r="F13026"/>
      <c r="I13026" s="51"/>
      <c r="L13026"/>
    </row>
    <row r="13027" spans="3:12">
      <c r="C13027" s="51"/>
      <c r="F13027"/>
      <c r="I13027" s="51"/>
      <c r="L13027"/>
    </row>
    <row r="13028" spans="3:12">
      <c r="C13028" s="51"/>
      <c r="F13028"/>
      <c r="I13028" s="51"/>
      <c r="L13028"/>
    </row>
    <row r="13029" spans="3:12">
      <c r="C13029" s="51"/>
      <c r="F13029"/>
      <c r="I13029" s="51"/>
      <c r="L13029"/>
    </row>
    <row r="13030" spans="3:12">
      <c r="C13030" s="51"/>
      <c r="F13030"/>
      <c r="I13030" s="51"/>
      <c r="L13030"/>
    </row>
    <row r="13031" spans="3:12">
      <c r="C13031" s="51"/>
      <c r="F13031"/>
      <c r="I13031" s="51"/>
      <c r="L13031"/>
    </row>
    <row r="13032" spans="3:12">
      <c r="C13032" s="51"/>
      <c r="F13032"/>
      <c r="I13032" s="51"/>
      <c r="L13032"/>
    </row>
    <row r="13033" spans="3:12">
      <c r="C13033" s="51"/>
      <c r="F13033"/>
      <c r="I13033" s="51"/>
      <c r="L13033"/>
    </row>
    <row r="13034" spans="3:12">
      <c r="C13034" s="51"/>
      <c r="F13034"/>
      <c r="I13034" s="51"/>
      <c r="L13034"/>
    </row>
    <row r="13035" spans="3:12">
      <c r="C13035" s="51"/>
      <c r="F13035"/>
      <c r="I13035" s="51"/>
      <c r="L13035"/>
    </row>
    <row r="13036" spans="3:12">
      <c r="C13036" s="51"/>
      <c r="F13036"/>
      <c r="I13036" s="51"/>
      <c r="L13036"/>
    </row>
    <row r="13037" spans="3:12">
      <c r="C13037" s="51"/>
      <c r="F13037"/>
      <c r="I13037" s="51"/>
      <c r="L13037"/>
    </row>
    <row r="13038" spans="3:12">
      <c r="C13038" s="51"/>
      <c r="F13038"/>
      <c r="I13038" s="51"/>
      <c r="L13038"/>
    </row>
    <row r="13039" spans="3:12">
      <c r="C13039" s="51"/>
      <c r="F13039"/>
      <c r="I13039" s="51"/>
      <c r="L13039"/>
    </row>
    <row r="13040" spans="3:12">
      <c r="C13040" s="51"/>
      <c r="F13040"/>
      <c r="I13040" s="51"/>
      <c r="L13040"/>
    </row>
    <row r="13041" spans="3:12">
      <c r="C13041" s="51"/>
      <c r="F13041"/>
      <c r="I13041" s="51"/>
      <c r="L13041"/>
    </row>
    <row r="13042" spans="3:12">
      <c r="C13042" s="51"/>
      <c r="F13042"/>
      <c r="I13042" s="51"/>
      <c r="L13042"/>
    </row>
    <row r="13043" spans="3:12">
      <c r="C13043" s="51"/>
      <c r="F13043"/>
      <c r="I13043" s="51"/>
      <c r="L13043"/>
    </row>
    <row r="13044" spans="3:12">
      <c r="C13044" s="51"/>
      <c r="F13044"/>
      <c r="I13044" s="51"/>
      <c r="L13044"/>
    </row>
    <row r="13045" spans="3:12">
      <c r="C13045" s="51"/>
      <c r="F13045"/>
      <c r="I13045" s="51"/>
      <c r="L13045"/>
    </row>
    <row r="13046" spans="3:12">
      <c r="C13046" s="51"/>
      <c r="F13046"/>
      <c r="I13046" s="51"/>
      <c r="L13046"/>
    </row>
    <row r="13047" spans="3:12">
      <c r="C13047" s="51"/>
      <c r="F13047"/>
      <c r="I13047" s="51"/>
      <c r="L13047"/>
    </row>
    <row r="13048" spans="3:12">
      <c r="C13048" s="51"/>
      <c r="F13048"/>
      <c r="I13048" s="51"/>
      <c r="L13048"/>
    </row>
    <row r="13049" spans="3:12">
      <c r="C13049" s="51"/>
      <c r="F13049"/>
      <c r="I13049" s="51"/>
      <c r="L13049"/>
    </row>
    <row r="13050" spans="3:12">
      <c r="C13050" s="51"/>
      <c r="F13050"/>
      <c r="I13050" s="51"/>
      <c r="L13050"/>
    </row>
    <row r="13051" spans="3:12">
      <c r="C13051" s="51"/>
      <c r="F13051"/>
      <c r="I13051" s="51"/>
      <c r="L13051"/>
    </row>
    <row r="13052" spans="3:12">
      <c r="C13052" s="51"/>
      <c r="F13052"/>
      <c r="I13052" s="51"/>
      <c r="L13052"/>
    </row>
    <row r="13053" spans="3:12">
      <c r="C13053" s="51"/>
      <c r="F13053"/>
      <c r="I13053" s="51"/>
      <c r="L13053"/>
    </row>
    <row r="13054" spans="3:12">
      <c r="C13054" s="51"/>
      <c r="F13054"/>
      <c r="I13054" s="51"/>
      <c r="L13054"/>
    </row>
    <row r="13055" spans="3:12">
      <c r="C13055" s="51"/>
      <c r="F13055"/>
      <c r="I13055" s="51"/>
      <c r="L13055"/>
    </row>
    <row r="13056" spans="3:12">
      <c r="C13056" s="51"/>
      <c r="F13056"/>
      <c r="I13056" s="51"/>
      <c r="L13056"/>
    </row>
    <row r="13057" spans="3:12">
      <c r="C13057" s="51"/>
      <c r="F13057"/>
      <c r="I13057" s="51"/>
      <c r="L13057"/>
    </row>
    <row r="13058" spans="3:12">
      <c r="C13058" s="51"/>
      <c r="F13058"/>
      <c r="I13058" s="51"/>
      <c r="L13058"/>
    </row>
    <row r="13059" spans="3:12">
      <c r="C13059" s="51"/>
      <c r="F13059"/>
      <c r="I13059" s="51"/>
      <c r="L13059"/>
    </row>
    <row r="13060" spans="3:12">
      <c r="C13060" s="51"/>
      <c r="F13060"/>
      <c r="I13060" s="51"/>
      <c r="L13060"/>
    </row>
    <row r="13061" spans="3:12">
      <c r="C13061" s="51"/>
      <c r="F13061"/>
      <c r="I13061" s="51"/>
      <c r="L13061"/>
    </row>
    <row r="13062" spans="3:12">
      <c r="C13062" s="51"/>
      <c r="F13062"/>
      <c r="I13062" s="51"/>
      <c r="L13062"/>
    </row>
    <row r="13063" spans="3:12">
      <c r="C13063" s="51"/>
      <c r="F13063"/>
      <c r="I13063" s="51"/>
      <c r="L13063"/>
    </row>
    <row r="13064" spans="3:12">
      <c r="C13064" s="51"/>
      <c r="F13064"/>
      <c r="I13064" s="51"/>
      <c r="L13064"/>
    </row>
    <row r="13065" spans="3:12">
      <c r="C13065" s="51"/>
      <c r="F13065"/>
      <c r="I13065" s="51"/>
      <c r="L13065"/>
    </row>
    <row r="13066" spans="3:12">
      <c r="C13066" s="51"/>
      <c r="F13066"/>
      <c r="I13066" s="51"/>
      <c r="L13066"/>
    </row>
    <row r="13067" spans="3:12">
      <c r="C13067" s="51"/>
      <c r="F13067"/>
      <c r="I13067" s="51"/>
      <c r="L13067"/>
    </row>
    <row r="13068" spans="3:12">
      <c r="C13068" s="51"/>
      <c r="F13068"/>
      <c r="I13068" s="51"/>
      <c r="L13068"/>
    </row>
    <row r="13069" spans="3:12">
      <c r="C13069" s="51"/>
      <c r="F13069"/>
      <c r="I13069" s="51"/>
      <c r="L13069"/>
    </row>
    <row r="13070" spans="3:12">
      <c r="C13070" s="51"/>
      <c r="F13070"/>
      <c r="I13070" s="51"/>
      <c r="L13070"/>
    </row>
    <row r="13071" spans="3:12">
      <c r="C13071" s="51"/>
      <c r="F13071"/>
      <c r="I13071" s="51"/>
      <c r="L13071"/>
    </row>
    <row r="13072" spans="3:12">
      <c r="C13072" s="51"/>
      <c r="F13072"/>
      <c r="I13072" s="51"/>
      <c r="L13072"/>
    </row>
    <row r="13073" spans="3:12">
      <c r="C13073" s="51"/>
      <c r="F13073"/>
      <c r="I13073" s="51"/>
      <c r="L13073"/>
    </row>
    <row r="13074" spans="3:12">
      <c r="C13074" s="51"/>
      <c r="F13074"/>
      <c r="I13074" s="51"/>
      <c r="L13074"/>
    </row>
    <row r="13075" spans="3:12">
      <c r="C13075" s="51"/>
      <c r="F13075"/>
      <c r="I13075" s="51"/>
      <c r="L13075"/>
    </row>
    <row r="13076" spans="3:12">
      <c r="C13076" s="51"/>
      <c r="F13076"/>
      <c r="I13076" s="51"/>
      <c r="L13076"/>
    </row>
    <row r="13077" spans="3:12">
      <c r="C13077" s="51"/>
      <c r="F13077"/>
      <c r="I13077" s="51"/>
      <c r="L13077"/>
    </row>
    <row r="13078" spans="3:12">
      <c r="C13078" s="51"/>
      <c r="F13078"/>
      <c r="I13078" s="51"/>
      <c r="L13078"/>
    </row>
    <row r="13079" spans="3:12">
      <c r="C13079" s="51"/>
      <c r="F13079"/>
      <c r="I13079" s="51"/>
      <c r="L13079"/>
    </row>
    <row r="13080" spans="3:12">
      <c r="C13080" s="51"/>
      <c r="F13080"/>
      <c r="I13080" s="51"/>
      <c r="L13080"/>
    </row>
    <row r="13081" spans="3:12">
      <c r="C13081" s="51"/>
      <c r="F13081"/>
      <c r="I13081" s="51"/>
      <c r="L13081"/>
    </row>
    <row r="13082" spans="3:12">
      <c r="C13082" s="51"/>
      <c r="F13082"/>
      <c r="I13082" s="51"/>
      <c r="L13082"/>
    </row>
    <row r="13083" spans="3:12">
      <c r="C13083" s="51"/>
      <c r="F13083"/>
      <c r="I13083" s="51"/>
      <c r="L13083"/>
    </row>
    <row r="13084" spans="3:12">
      <c r="C13084" s="51"/>
      <c r="F13084"/>
      <c r="I13084" s="51"/>
      <c r="L13084"/>
    </row>
    <row r="13085" spans="3:12">
      <c r="C13085" s="51"/>
      <c r="F13085"/>
      <c r="I13085" s="51"/>
      <c r="L13085"/>
    </row>
    <row r="13086" spans="3:12">
      <c r="C13086" s="51"/>
      <c r="F13086"/>
      <c r="I13086" s="51"/>
      <c r="L13086"/>
    </row>
    <row r="13087" spans="3:12">
      <c r="C13087" s="51"/>
      <c r="F13087"/>
      <c r="I13087" s="51"/>
      <c r="L13087"/>
    </row>
    <row r="13088" spans="3:12">
      <c r="C13088" s="51"/>
      <c r="F13088"/>
      <c r="I13088" s="51"/>
      <c r="L13088"/>
    </row>
    <row r="13089" spans="3:12">
      <c r="C13089" s="51"/>
      <c r="F13089"/>
      <c r="I13089" s="51"/>
      <c r="L13089"/>
    </row>
    <row r="13090" spans="3:12">
      <c r="C13090" s="51"/>
      <c r="F13090"/>
      <c r="I13090" s="51"/>
      <c r="L13090"/>
    </row>
    <row r="13091" spans="3:12">
      <c r="C13091" s="51"/>
      <c r="F13091"/>
      <c r="I13091" s="51"/>
      <c r="L13091"/>
    </row>
    <row r="13092" spans="3:12">
      <c r="C13092" s="51"/>
      <c r="F13092"/>
      <c r="I13092" s="51"/>
      <c r="L13092"/>
    </row>
    <row r="13093" spans="3:12">
      <c r="C13093" s="51"/>
      <c r="F13093"/>
      <c r="I13093" s="51"/>
      <c r="L13093"/>
    </row>
    <row r="13094" spans="3:12">
      <c r="C13094" s="51"/>
      <c r="F13094"/>
      <c r="I13094" s="51"/>
      <c r="L13094"/>
    </row>
    <row r="13095" spans="3:12">
      <c r="C13095" s="51"/>
      <c r="F13095"/>
      <c r="I13095" s="51"/>
      <c r="L13095"/>
    </row>
    <row r="13096" spans="3:12">
      <c r="C13096" s="51"/>
      <c r="F13096"/>
      <c r="I13096" s="51"/>
      <c r="L13096"/>
    </row>
    <row r="13097" spans="3:12">
      <c r="C13097" s="51"/>
      <c r="F13097"/>
      <c r="I13097" s="51"/>
      <c r="L13097"/>
    </row>
    <row r="13098" spans="3:12">
      <c r="C13098" s="51"/>
      <c r="F13098"/>
      <c r="I13098" s="51"/>
      <c r="L13098"/>
    </row>
    <row r="13099" spans="3:12">
      <c r="C13099" s="51"/>
      <c r="F13099"/>
      <c r="I13099" s="51"/>
      <c r="L13099"/>
    </row>
    <row r="13100" spans="3:12">
      <c r="C13100" s="51"/>
      <c r="F13100"/>
      <c r="I13100" s="51"/>
      <c r="L13100"/>
    </row>
    <row r="13101" spans="3:12">
      <c r="C13101" s="51"/>
      <c r="F13101"/>
      <c r="I13101" s="51"/>
      <c r="L13101"/>
    </row>
    <row r="13102" spans="3:12">
      <c r="C13102" s="51"/>
      <c r="F13102"/>
      <c r="I13102" s="51"/>
      <c r="L13102"/>
    </row>
    <row r="13103" spans="3:12">
      <c r="C13103" s="51"/>
      <c r="F13103"/>
      <c r="I13103" s="51"/>
      <c r="L13103"/>
    </row>
    <row r="13104" spans="3:12">
      <c r="C13104" s="51"/>
      <c r="F13104"/>
      <c r="I13104" s="51"/>
      <c r="L13104"/>
    </row>
    <row r="13105" spans="3:12">
      <c r="C13105" s="51"/>
      <c r="F13105"/>
      <c r="I13105" s="51"/>
      <c r="L13105"/>
    </row>
    <row r="13106" spans="3:12">
      <c r="C13106" s="51"/>
      <c r="F13106"/>
      <c r="I13106" s="51"/>
      <c r="L13106"/>
    </row>
    <row r="13107" spans="3:12">
      <c r="C13107" s="51"/>
      <c r="F13107"/>
      <c r="I13107" s="51"/>
      <c r="L13107"/>
    </row>
    <row r="13108" spans="3:12">
      <c r="C13108" s="51"/>
      <c r="F13108"/>
      <c r="I13108" s="51"/>
      <c r="L13108"/>
    </row>
    <row r="13109" spans="3:12">
      <c r="C13109" s="51"/>
      <c r="F13109"/>
      <c r="I13109" s="51"/>
      <c r="L13109"/>
    </row>
    <row r="13110" spans="3:12">
      <c r="C13110" s="51"/>
      <c r="F13110"/>
      <c r="I13110" s="51"/>
      <c r="L13110"/>
    </row>
    <row r="13111" spans="3:12">
      <c r="C13111" s="51"/>
      <c r="F13111"/>
      <c r="I13111" s="51"/>
      <c r="L13111"/>
    </row>
    <row r="13112" spans="3:12">
      <c r="C13112" s="51"/>
      <c r="F13112"/>
      <c r="I13112" s="51"/>
      <c r="L13112"/>
    </row>
    <row r="13113" spans="3:12">
      <c r="C13113" s="51"/>
      <c r="F13113"/>
      <c r="I13113" s="51"/>
      <c r="L13113"/>
    </row>
    <row r="13114" spans="3:12">
      <c r="C13114" s="51"/>
      <c r="F13114"/>
      <c r="I13114" s="51"/>
      <c r="L13114"/>
    </row>
    <row r="13115" spans="3:12">
      <c r="C13115" s="51"/>
      <c r="F13115"/>
      <c r="I13115" s="51"/>
      <c r="L13115"/>
    </row>
    <row r="13116" spans="3:12">
      <c r="C13116" s="51"/>
      <c r="F13116"/>
      <c r="I13116" s="51"/>
      <c r="L13116"/>
    </row>
    <row r="13117" spans="3:12">
      <c r="C13117" s="51"/>
      <c r="F13117"/>
      <c r="I13117" s="51"/>
      <c r="L13117"/>
    </row>
    <row r="13118" spans="3:12">
      <c r="C13118" s="51"/>
      <c r="F13118"/>
      <c r="I13118" s="51"/>
      <c r="L13118"/>
    </row>
    <row r="13119" spans="3:12">
      <c r="C13119" s="51"/>
      <c r="F13119"/>
      <c r="I13119" s="51"/>
      <c r="L13119"/>
    </row>
    <row r="13120" spans="3:12">
      <c r="C13120" s="51"/>
      <c r="F13120"/>
      <c r="I13120" s="51"/>
      <c r="L13120"/>
    </row>
    <row r="13121" spans="3:12">
      <c r="C13121" s="51"/>
      <c r="F13121"/>
      <c r="I13121" s="51"/>
      <c r="L13121"/>
    </row>
    <row r="13122" spans="3:12">
      <c r="C13122" s="51"/>
      <c r="F13122"/>
      <c r="I13122" s="51"/>
      <c r="L13122"/>
    </row>
    <row r="13123" spans="3:12">
      <c r="C13123" s="51"/>
      <c r="F13123"/>
      <c r="I13123" s="51"/>
      <c r="L13123"/>
    </row>
    <row r="13124" spans="3:12">
      <c r="C13124" s="51"/>
      <c r="F13124"/>
      <c r="I13124" s="51"/>
      <c r="L13124"/>
    </row>
    <row r="13125" spans="3:12">
      <c r="C13125" s="51"/>
      <c r="F13125"/>
      <c r="I13125" s="51"/>
      <c r="L13125"/>
    </row>
    <row r="13126" spans="3:12">
      <c r="C13126" s="51"/>
      <c r="F13126"/>
      <c r="I13126" s="51"/>
      <c r="L13126"/>
    </row>
    <row r="13127" spans="3:12">
      <c r="C13127" s="51"/>
      <c r="F13127"/>
      <c r="I13127" s="51"/>
      <c r="L13127"/>
    </row>
    <row r="13128" spans="3:12">
      <c r="C13128" s="51"/>
      <c r="F13128"/>
      <c r="I13128" s="51"/>
      <c r="L13128"/>
    </row>
    <row r="13129" spans="3:12">
      <c r="C13129" s="51"/>
      <c r="F13129"/>
      <c r="I13129" s="51"/>
      <c r="L13129"/>
    </row>
    <row r="13130" spans="3:12">
      <c r="C13130" s="51"/>
      <c r="F13130"/>
      <c r="I13130" s="51"/>
      <c r="L13130"/>
    </row>
    <row r="13131" spans="3:12">
      <c r="C13131" s="51"/>
      <c r="F13131"/>
      <c r="I13131" s="51"/>
      <c r="L13131"/>
    </row>
    <row r="13132" spans="3:12">
      <c r="C13132" s="51"/>
      <c r="F13132"/>
      <c r="I13132" s="51"/>
      <c r="L13132"/>
    </row>
    <row r="13133" spans="3:12">
      <c r="C13133" s="51"/>
      <c r="F13133"/>
      <c r="I13133" s="51"/>
      <c r="L13133"/>
    </row>
    <row r="13134" spans="3:12">
      <c r="C13134" s="51"/>
      <c r="F13134"/>
      <c r="I13134" s="51"/>
      <c r="L13134"/>
    </row>
    <row r="13135" spans="3:12">
      <c r="C13135" s="51"/>
      <c r="F13135"/>
      <c r="I13135" s="51"/>
      <c r="L13135"/>
    </row>
    <row r="13136" spans="3:12">
      <c r="C13136" s="51"/>
      <c r="F13136"/>
      <c r="I13136" s="51"/>
      <c r="L13136"/>
    </row>
    <row r="13137" spans="3:12">
      <c r="C13137" s="51"/>
      <c r="F13137"/>
      <c r="I13137" s="51"/>
      <c r="L13137"/>
    </row>
    <row r="13138" spans="3:12">
      <c r="C13138" s="51"/>
      <c r="F13138"/>
      <c r="I13138" s="51"/>
      <c r="L13138"/>
    </row>
    <row r="13139" spans="3:12">
      <c r="C13139" s="51"/>
      <c r="F13139"/>
      <c r="I13139" s="51"/>
      <c r="L13139"/>
    </row>
    <row r="13140" spans="3:12">
      <c r="C13140" s="51"/>
      <c r="F13140"/>
      <c r="I13140" s="51"/>
      <c r="L13140"/>
    </row>
    <row r="13141" spans="3:12">
      <c r="C13141" s="51"/>
      <c r="F13141"/>
      <c r="I13141" s="51"/>
      <c r="L13141"/>
    </row>
    <row r="13142" spans="3:12">
      <c r="C13142" s="51"/>
      <c r="F13142"/>
      <c r="I13142" s="51"/>
      <c r="L13142"/>
    </row>
    <row r="13143" spans="3:12">
      <c r="C13143" s="51"/>
      <c r="F13143"/>
      <c r="I13143" s="51"/>
      <c r="L13143"/>
    </row>
    <row r="13144" spans="3:12">
      <c r="C13144" s="51"/>
      <c r="F13144"/>
      <c r="I13144" s="51"/>
      <c r="L13144"/>
    </row>
    <row r="13145" spans="3:12">
      <c r="C13145" s="51"/>
      <c r="F13145"/>
      <c r="I13145" s="51"/>
      <c r="L13145"/>
    </row>
    <row r="13146" spans="3:12">
      <c r="C13146" s="51"/>
      <c r="F13146"/>
      <c r="I13146" s="51"/>
      <c r="L13146"/>
    </row>
    <row r="13147" spans="3:12">
      <c r="C13147" s="51"/>
      <c r="F13147"/>
      <c r="I13147" s="51"/>
      <c r="L13147"/>
    </row>
    <row r="13148" spans="3:12">
      <c r="C13148" s="51"/>
      <c r="F13148"/>
      <c r="I13148" s="51"/>
      <c r="L13148"/>
    </row>
    <row r="13149" spans="3:12">
      <c r="C13149" s="51"/>
      <c r="F13149"/>
      <c r="I13149" s="51"/>
      <c r="L13149"/>
    </row>
    <row r="13150" spans="3:12">
      <c r="C13150" s="51"/>
      <c r="F13150"/>
      <c r="I13150" s="51"/>
      <c r="L13150"/>
    </row>
    <row r="13151" spans="3:12">
      <c r="C13151" s="51"/>
      <c r="F13151"/>
      <c r="I13151" s="51"/>
      <c r="L13151"/>
    </row>
    <row r="13152" spans="3:12">
      <c r="C13152" s="51"/>
      <c r="F13152"/>
      <c r="I13152" s="51"/>
      <c r="L13152"/>
    </row>
    <row r="13153" spans="3:12">
      <c r="C13153" s="51"/>
      <c r="F13153"/>
      <c r="I13153" s="51"/>
      <c r="L13153"/>
    </row>
    <row r="13154" spans="3:12">
      <c r="C13154" s="51"/>
      <c r="F13154"/>
      <c r="I13154" s="51"/>
      <c r="L13154"/>
    </row>
    <row r="13155" spans="3:12">
      <c r="C13155" s="51"/>
      <c r="F13155"/>
      <c r="I13155" s="51"/>
      <c r="L13155"/>
    </row>
    <row r="13156" spans="3:12">
      <c r="C13156" s="51"/>
      <c r="F13156"/>
      <c r="I13156" s="51"/>
      <c r="L13156"/>
    </row>
    <row r="13157" spans="3:12">
      <c r="C13157" s="51"/>
      <c r="F13157"/>
      <c r="I13157" s="51"/>
      <c r="L13157"/>
    </row>
    <row r="13158" spans="3:12">
      <c r="C13158" s="51"/>
      <c r="F13158"/>
      <c r="I13158" s="51"/>
      <c r="L13158"/>
    </row>
    <row r="13159" spans="3:12">
      <c r="C13159" s="51"/>
      <c r="F13159"/>
      <c r="I13159" s="51"/>
      <c r="L13159"/>
    </row>
    <row r="13160" spans="3:12">
      <c r="C13160" s="51"/>
      <c r="F13160"/>
      <c r="I13160" s="51"/>
      <c r="L13160"/>
    </row>
    <row r="13161" spans="3:12">
      <c r="C13161" s="51"/>
      <c r="F13161"/>
      <c r="I13161" s="51"/>
      <c r="L13161"/>
    </row>
    <row r="13162" spans="3:12">
      <c r="C13162" s="51"/>
      <c r="F13162"/>
      <c r="I13162" s="51"/>
      <c r="L13162"/>
    </row>
    <row r="13163" spans="3:12">
      <c r="C13163" s="51"/>
      <c r="F13163"/>
      <c r="I13163" s="51"/>
      <c r="L13163"/>
    </row>
    <row r="13164" spans="3:12">
      <c r="C13164" s="51"/>
      <c r="F13164"/>
      <c r="I13164" s="51"/>
      <c r="L13164"/>
    </row>
    <row r="13165" spans="3:12">
      <c r="C13165" s="51"/>
      <c r="F13165"/>
      <c r="I13165" s="51"/>
      <c r="L13165"/>
    </row>
    <row r="13166" spans="3:12">
      <c r="C13166" s="51"/>
      <c r="F13166"/>
      <c r="I13166" s="51"/>
      <c r="L13166"/>
    </row>
    <row r="13167" spans="3:12">
      <c r="C13167" s="51"/>
      <c r="F13167"/>
      <c r="I13167" s="51"/>
      <c r="L13167"/>
    </row>
    <row r="13168" spans="3:12">
      <c r="C13168" s="51"/>
      <c r="F13168"/>
      <c r="I13168" s="51"/>
      <c r="L13168"/>
    </row>
    <row r="13169" spans="3:12">
      <c r="C13169" s="51"/>
      <c r="F13169"/>
      <c r="I13169" s="51"/>
      <c r="L13169"/>
    </row>
    <row r="13170" spans="3:12">
      <c r="C13170" s="51"/>
      <c r="F13170"/>
      <c r="I13170" s="51"/>
      <c r="L13170"/>
    </row>
    <row r="13171" spans="3:12">
      <c r="C13171" s="51"/>
      <c r="F13171"/>
      <c r="I13171" s="51"/>
      <c r="L13171"/>
    </row>
    <row r="13172" spans="3:12">
      <c r="C13172" s="51"/>
      <c r="F13172"/>
      <c r="I13172" s="51"/>
      <c r="L13172"/>
    </row>
    <row r="13173" spans="3:12">
      <c r="C13173" s="51"/>
      <c r="F13173"/>
      <c r="I13173" s="51"/>
      <c r="L13173"/>
    </row>
    <row r="13174" spans="3:12">
      <c r="C13174" s="51"/>
      <c r="F13174"/>
      <c r="I13174" s="51"/>
      <c r="L13174"/>
    </row>
    <row r="13175" spans="3:12">
      <c r="C13175" s="51"/>
      <c r="F13175"/>
      <c r="I13175" s="51"/>
      <c r="L13175"/>
    </row>
    <row r="13176" spans="3:12">
      <c r="C13176" s="51"/>
      <c r="F13176"/>
      <c r="I13176" s="51"/>
      <c r="L13176"/>
    </row>
    <row r="13177" spans="3:12">
      <c r="C13177" s="51"/>
      <c r="F13177"/>
      <c r="I13177" s="51"/>
      <c r="L13177"/>
    </row>
    <row r="13178" spans="3:12">
      <c r="C13178" s="51"/>
      <c r="F13178"/>
      <c r="I13178" s="51"/>
      <c r="L13178"/>
    </row>
    <row r="13179" spans="3:12">
      <c r="C13179" s="51"/>
      <c r="F13179"/>
      <c r="I13179" s="51"/>
      <c r="L13179"/>
    </row>
    <row r="13180" spans="3:12">
      <c r="C13180" s="51"/>
      <c r="F13180"/>
      <c r="I13180" s="51"/>
      <c r="L13180"/>
    </row>
    <row r="13181" spans="3:12">
      <c r="C13181" s="51"/>
      <c r="F13181"/>
      <c r="I13181" s="51"/>
      <c r="L13181"/>
    </row>
    <row r="13182" spans="3:12">
      <c r="C13182" s="51"/>
      <c r="F13182"/>
      <c r="I13182" s="51"/>
      <c r="L13182"/>
    </row>
    <row r="13183" spans="3:12">
      <c r="C13183" s="51"/>
      <c r="F13183"/>
      <c r="I13183" s="51"/>
      <c r="L13183"/>
    </row>
    <row r="13184" spans="3:12">
      <c r="C13184" s="51"/>
      <c r="F13184"/>
      <c r="I13184" s="51"/>
      <c r="L13184"/>
    </row>
    <row r="13185" spans="3:12">
      <c r="C13185" s="51"/>
      <c r="F13185"/>
      <c r="I13185" s="51"/>
      <c r="L13185"/>
    </row>
    <row r="13186" spans="3:12">
      <c r="C13186" s="51"/>
      <c r="F13186"/>
      <c r="I13186" s="51"/>
      <c r="L13186"/>
    </row>
    <row r="13187" spans="3:12">
      <c r="C13187" s="51"/>
      <c r="F13187"/>
      <c r="I13187" s="51"/>
      <c r="L13187"/>
    </row>
    <row r="13188" spans="3:12">
      <c r="C13188" s="51"/>
      <c r="F13188"/>
      <c r="I13188" s="51"/>
      <c r="L13188"/>
    </row>
    <row r="13189" spans="3:12">
      <c r="C13189" s="51"/>
      <c r="F13189"/>
      <c r="I13189" s="51"/>
      <c r="L13189"/>
    </row>
    <row r="13190" spans="3:12">
      <c r="C13190" s="51"/>
      <c r="F13190"/>
      <c r="I13190" s="51"/>
      <c r="L13190"/>
    </row>
    <row r="13191" spans="3:12">
      <c r="C13191" s="51"/>
      <c r="F13191"/>
      <c r="I13191" s="51"/>
      <c r="L13191"/>
    </row>
    <row r="13192" spans="3:12">
      <c r="C13192" s="51"/>
      <c r="F13192"/>
      <c r="I13192" s="51"/>
      <c r="L13192"/>
    </row>
    <row r="13193" spans="3:12">
      <c r="C13193" s="51"/>
      <c r="F13193"/>
      <c r="I13193" s="51"/>
      <c r="L13193"/>
    </row>
    <row r="13194" spans="3:12">
      <c r="C13194" s="51"/>
      <c r="F13194"/>
      <c r="I13194" s="51"/>
      <c r="L13194"/>
    </row>
    <row r="13195" spans="3:12">
      <c r="C13195" s="51"/>
      <c r="F13195"/>
      <c r="I13195" s="51"/>
      <c r="L13195"/>
    </row>
    <row r="13196" spans="3:12">
      <c r="C13196" s="51"/>
      <c r="F13196"/>
      <c r="I13196" s="51"/>
      <c r="L13196"/>
    </row>
    <row r="13197" spans="3:12">
      <c r="C13197" s="51"/>
      <c r="F13197"/>
      <c r="I13197" s="51"/>
      <c r="L13197"/>
    </row>
    <row r="13198" spans="3:12">
      <c r="C13198" s="51"/>
      <c r="F13198"/>
      <c r="I13198" s="51"/>
      <c r="L13198"/>
    </row>
    <row r="13199" spans="3:12">
      <c r="C13199" s="51"/>
      <c r="F13199"/>
      <c r="I13199" s="51"/>
      <c r="L13199"/>
    </row>
    <row r="13200" spans="3:12">
      <c r="C13200" s="51"/>
      <c r="F13200"/>
      <c r="I13200" s="51"/>
      <c r="L13200"/>
    </row>
    <row r="13201" spans="3:12">
      <c r="C13201" s="51"/>
      <c r="F13201"/>
      <c r="I13201" s="51"/>
      <c r="L13201"/>
    </row>
    <row r="13202" spans="3:12">
      <c r="C13202" s="51"/>
      <c r="F13202"/>
      <c r="I13202" s="51"/>
      <c r="L13202"/>
    </row>
    <row r="13203" spans="3:12">
      <c r="C13203" s="51"/>
      <c r="F13203"/>
      <c r="I13203" s="51"/>
      <c r="L13203"/>
    </row>
    <row r="13204" spans="3:12">
      <c r="C13204" s="51"/>
      <c r="F13204"/>
      <c r="I13204" s="51"/>
      <c r="L13204"/>
    </row>
    <row r="13205" spans="3:12">
      <c r="C13205" s="51"/>
      <c r="F13205"/>
      <c r="I13205" s="51"/>
      <c r="L13205"/>
    </row>
    <row r="13206" spans="3:12">
      <c r="C13206" s="51"/>
      <c r="F13206"/>
      <c r="I13206" s="51"/>
      <c r="L13206"/>
    </row>
    <row r="13207" spans="3:12">
      <c r="C13207" s="51"/>
      <c r="F13207"/>
      <c r="I13207" s="51"/>
      <c r="L13207"/>
    </row>
    <row r="13208" spans="3:12">
      <c r="C13208" s="51"/>
      <c r="F13208"/>
      <c r="I13208" s="51"/>
      <c r="L13208"/>
    </row>
    <row r="13209" spans="3:12">
      <c r="C13209" s="51"/>
      <c r="F13209"/>
      <c r="I13209" s="51"/>
      <c r="L13209"/>
    </row>
    <row r="13210" spans="3:12">
      <c r="C13210" s="51"/>
      <c r="F13210"/>
      <c r="I13210" s="51"/>
      <c r="L13210"/>
    </row>
    <row r="13211" spans="3:12">
      <c r="C13211" s="51"/>
      <c r="F13211"/>
      <c r="I13211" s="51"/>
      <c r="L13211"/>
    </row>
    <row r="13212" spans="3:12">
      <c r="C13212" s="51"/>
      <c r="F13212"/>
      <c r="I13212" s="51"/>
      <c r="L13212"/>
    </row>
    <row r="13213" spans="3:12">
      <c r="C13213" s="51"/>
      <c r="F13213"/>
      <c r="I13213" s="51"/>
      <c r="L13213"/>
    </row>
    <row r="13214" spans="3:12">
      <c r="C13214" s="51"/>
      <c r="F13214"/>
      <c r="I13214" s="51"/>
      <c r="L13214"/>
    </row>
    <row r="13215" spans="3:12">
      <c r="C13215" s="51"/>
      <c r="F13215"/>
      <c r="I13215" s="51"/>
      <c r="L13215"/>
    </row>
    <row r="13216" spans="3:12">
      <c r="C13216" s="51"/>
      <c r="F13216"/>
      <c r="I13216" s="51"/>
      <c r="L13216"/>
    </row>
    <row r="13217" spans="3:12">
      <c r="C13217" s="51"/>
      <c r="F13217"/>
      <c r="I13217" s="51"/>
      <c r="L13217"/>
    </row>
    <row r="13218" spans="3:12">
      <c r="C13218" s="51"/>
      <c r="F13218"/>
      <c r="I13218" s="51"/>
      <c r="L13218"/>
    </row>
    <row r="13219" spans="3:12">
      <c r="C13219" s="51"/>
      <c r="F13219"/>
      <c r="I13219" s="51"/>
      <c r="L13219"/>
    </row>
    <row r="13220" spans="3:12">
      <c r="C13220" s="51"/>
      <c r="F13220"/>
      <c r="I13220" s="51"/>
      <c r="L13220"/>
    </row>
    <row r="13221" spans="3:12">
      <c r="C13221" s="51"/>
      <c r="F13221"/>
      <c r="I13221" s="51"/>
      <c r="L13221"/>
    </row>
    <row r="13222" spans="3:12">
      <c r="C13222" s="51"/>
      <c r="F13222"/>
      <c r="I13222" s="51"/>
      <c r="L13222"/>
    </row>
    <row r="13223" spans="3:12">
      <c r="C13223" s="51"/>
      <c r="F13223"/>
      <c r="I13223" s="51"/>
      <c r="L13223"/>
    </row>
    <row r="13224" spans="3:12">
      <c r="C13224" s="51"/>
      <c r="F13224"/>
      <c r="I13224" s="51"/>
      <c r="L13224"/>
    </row>
    <row r="13225" spans="3:12">
      <c r="C13225" s="51"/>
      <c r="F13225"/>
      <c r="I13225" s="51"/>
      <c r="L13225"/>
    </row>
    <row r="13226" spans="3:12">
      <c r="C13226" s="51"/>
      <c r="F13226"/>
      <c r="I13226" s="51"/>
      <c r="L13226"/>
    </row>
    <row r="13227" spans="3:12">
      <c r="C13227" s="51"/>
      <c r="F13227"/>
      <c r="I13227" s="51"/>
      <c r="L13227"/>
    </row>
    <row r="13228" spans="3:12">
      <c r="C13228" s="51"/>
      <c r="F13228"/>
      <c r="I13228" s="51"/>
      <c r="L13228"/>
    </row>
    <row r="13229" spans="3:12">
      <c r="C13229" s="51"/>
      <c r="F13229"/>
      <c r="I13229" s="51"/>
      <c r="L13229"/>
    </row>
    <row r="13230" spans="3:12">
      <c r="C13230" s="51"/>
      <c r="F13230"/>
      <c r="I13230" s="51"/>
      <c r="L13230"/>
    </row>
    <row r="13231" spans="3:12">
      <c r="C13231" s="51"/>
      <c r="F13231"/>
      <c r="I13231" s="51"/>
      <c r="L13231"/>
    </row>
    <row r="13232" spans="3:12">
      <c r="C13232" s="51"/>
      <c r="F13232"/>
      <c r="I13232" s="51"/>
      <c r="L13232"/>
    </row>
    <row r="13233" spans="3:12">
      <c r="C13233" s="51"/>
      <c r="F13233"/>
      <c r="I13233" s="51"/>
      <c r="L13233"/>
    </row>
    <row r="13234" spans="3:12">
      <c r="C13234" s="51"/>
      <c r="F13234"/>
      <c r="I13234" s="51"/>
      <c r="L13234"/>
    </row>
    <row r="13235" spans="3:12">
      <c r="C13235" s="51"/>
      <c r="F13235"/>
      <c r="I13235" s="51"/>
      <c r="L13235"/>
    </row>
    <row r="13236" spans="3:12">
      <c r="C13236" s="51"/>
      <c r="F13236"/>
      <c r="I13236" s="51"/>
      <c r="L13236"/>
    </row>
    <row r="13237" spans="3:12">
      <c r="C13237" s="51"/>
      <c r="F13237"/>
      <c r="I13237" s="51"/>
      <c r="L13237"/>
    </row>
    <row r="13238" spans="3:12">
      <c r="C13238" s="51"/>
      <c r="F13238"/>
      <c r="I13238" s="51"/>
      <c r="L13238"/>
    </row>
    <row r="13239" spans="3:12">
      <c r="C13239" s="51"/>
      <c r="F13239"/>
      <c r="I13239" s="51"/>
      <c r="L13239"/>
    </row>
    <row r="13240" spans="3:12">
      <c r="C13240" s="51"/>
      <c r="F13240"/>
      <c r="I13240" s="51"/>
      <c r="L13240"/>
    </row>
    <row r="13241" spans="3:12">
      <c r="C13241" s="51"/>
      <c r="F13241"/>
      <c r="I13241" s="51"/>
      <c r="L13241"/>
    </row>
    <row r="13242" spans="3:12">
      <c r="C13242" s="51"/>
      <c r="F13242"/>
      <c r="I13242" s="51"/>
      <c r="L13242"/>
    </row>
    <row r="13243" spans="3:12">
      <c r="C13243" s="51"/>
      <c r="F13243"/>
      <c r="I13243" s="51"/>
      <c r="L13243"/>
    </row>
    <row r="13244" spans="3:12">
      <c r="C13244" s="51"/>
      <c r="F13244"/>
      <c r="I13244" s="51"/>
      <c r="L13244"/>
    </row>
    <row r="13245" spans="3:12">
      <c r="C13245" s="51"/>
      <c r="F13245"/>
      <c r="I13245" s="51"/>
      <c r="L13245"/>
    </row>
    <row r="13246" spans="3:12">
      <c r="C13246" s="51"/>
      <c r="F13246"/>
      <c r="I13246" s="51"/>
      <c r="L13246"/>
    </row>
    <row r="13247" spans="3:12">
      <c r="C13247" s="51"/>
      <c r="F13247"/>
      <c r="I13247" s="51"/>
      <c r="L13247"/>
    </row>
    <row r="13248" spans="3:12">
      <c r="C13248" s="51"/>
      <c r="F13248"/>
      <c r="I13248" s="51"/>
      <c r="L13248"/>
    </row>
    <row r="13249" spans="3:12">
      <c r="C13249" s="51"/>
      <c r="F13249"/>
      <c r="I13249" s="51"/>
      <c r="L13249"/>
    </row>
    <row r="13250" spans="3:12">
      <c r="C13250" s="51"/>
      <c r="F13250"/>
      <c r="I13250" s="51"/>
      <c r="L13250"/>
    </row>
    <row r="13251" spans="3:12">
      <c r="C13251" s="51"/>
      <c r="F13251"/>
      <c r="I13251" s="51"/>
      <c r="L13251"/>
    </row>
    <row r="13252" spans="3:12">
      <c r="C13252" s="51"/>
      <c r="F13252"/>
      <c r="I13252" s="51"/>
      <c r="L13252"/>
    </row>
    <row r="13253" spans="3:12">
      <c r="C13253" s="51"/>
      <c r="F13253"/>
      <c r="I13253" s="51"/>
      <c r="L13253"/>
    </row>
    <row r="13254" spans="3:12">
      <c r="C13254" s="51"/>
      <c r="F13254"/>
      <c r="I13254" s="51"/>
      <c r="L13254"/>
    </row>
    <row r="13255" spans="3:12">
      <c r="C13255" s="51"/>
      <c r="F13255"/>
      <c r="I13255" s="51"/>
      <c r="L13255"/>
    </row>
    <row r="13256" spans="3:12">
      <c r="C13256" s="51"/>
      <c r="F13256"/>
      <c r="I13256" s="51"/>
      <c r="L13256"/>
    </row>
    <row r="13257" spans="3:12">
      <c r="C13257" s="51"/>
      <c r="F13257"/>
      <c r="I13257" s="51"/>
      <c r="L13257"/>
    </row>
    <row r="13258" spans="3:12">
      <c r="C13258" s="51"/>
      <c r="F13258"/>
      <c r="I13258" s="51"/>
      <c r="L13258"/>
    </row>
    <row r="13259" spans="3:12">
      <c r="C13259" s="51"/>
      <c r="F13259"/>
      <c r="I13259" s="51"/>
      <c r="L13259"/>
    </row>
    <row r="13260" spans="3:12">
      <c r="C13260" s="51"/>
      <c r="F13260"/>
      <c r="I13260" s="51"/>
      <c r="L13260"/>
    </row>
    <row r="13261" spans="3:12">
      <c r="C13261" s="51"/>
      <c r="F13261"/>
      <c r="I13261" s="51"/>
      <c r="L13261"/>
    </row>
    <row r="13262" spans="3:12">
      <c r="C13262" s="51"/>
      <c r="F13262"/>
      <c r="I13262" s="51"/>
      <c r="L13262"/>
    </row>
    <row r="13263" spans="3:12">
      <c r="C13263" s="51"/>
      <c r="F13263"/>
      <c r="I13263" s="51"/>
      <c r="L13263"/>
    </row>
    <row r="13264" spans="3:12">
      <c r="C13264" s="51"/>
      <c r="F13264"/>
      <c r="I13264" s="51"/>
      <c r="L13264"/>
    </row>
    <row r="13265" spans="3:12">
      <c r="C13265" s="51"/>
      <c r="F13265"/>
      <c r="I13265" s="51"/>
      <c r="L13265"/>
    </row>
    <row r="13266" spans="3:12">
      <c r="C13266" s="51"/>
      <c r="F13266"/>
      <c r="I13266" s="51"/>
      <c r="L13266"/>
    </row>
    <row r="13267" spans="3:12">
      <c r="C13267" s="51"/>
      <c r="F13267"/>
      <c r="I13267" s="51"/>
      <c r="L13267"/>
    </row>
    <row r="13268" spans="3:12">
      <c r="C13268" s="51"/>
      <c r="F13268"/>
      <c r="I13268" s="51"/>
      <c r="L13268"/>
    </row>
    <row r="13269" spans="3:12">
      <c r="C13269" s="51"/>
      <c r="F13269"/>
      <c r="I13269" s="51"/>
      <c r="L13269"/>
    </row>
    <row r="13270" spans="3:12">
      <c r="C13270" s="51"/>
      <c r="F13270"/>
      <c r="I13270" s="51"/>
      <c r="L13270"/>
    </row>
    <row r="13271" spans="3:12">
      <c r="C13271" s="51"/>
      <c r="F13271"/>
      <c r="I13271" s="51"/>
      <c r="L13271"/>
    </row>
    <row r="13272" spans="3:12">
      <c r="C13272" s="51"/>
      <c r="F13272"/>
      <c r="I13272" s="51"/>
      <c r="L13272"/>
    </row>
    <row r="13273" spans="3:12">
      <c r="C13273" s="51"/>
      <c r="F13273"/>
      <c r="I13273" s="51"/>
      <c r="L13273"/>
    </row>
    <row r="13274" spans="3:12">
      <c r="C13274" s="51"/>
      <c r="F13274"/>
      <c r="I13274" s="51"/>
      <c r="L13274"/>
    </row>
    <row r="13275" spans="3:12">
      <c r="C13275" s="51"/>
      <c r="F13275"/>
      <c r="I13275" s="51"/>
      <c r="L13275"/>
    </row>
    <row r="13276" spans="3:12">
      <c r="C13276" s="51"/>
      <c r="F13276"/>
      <c r="I13276" s="51"/>
      <c r="L13276"/>
    </row>
    <row r="13277" spans="3:12">
      <c r="C13277" s="51"/>
      <c r="F13277"/>
      <c r="I13277" s="51"/>
      <c r="L13277"/>
    </row>
    <row r="13278" spans="3:12">
      <c r="C13278" s="51"/>
      <c r="F13278"/>
      <c r="I13278" s="51"/>
      <c r="L13278"/>
    </row>
    <row r="13279" spans="3:12">
      <c r="C13279" s="51"/>
      <c r="F13279"/>
      <c r="I13279" s="51"/>
      <c r="L13279"/>
    </row>
    <row r="13280" spans="3:12">
      <c r="C13280" s="51"/>
      <c r="F13280"/>
      <c r="I13280" s="51"/>
      <c r="L13280"/>
    </row>
    <row r="13281" spans="3:12">
      <c r="C13281" s="51"/>
      <c r="F13281"/>
      <c r="I13281" s="51"/>
      <c r="L13281"/>
    </row>
    <row r="13282" spans="3:12">
      <c r="C13282" s="51"/>
      <c r="F13282"/>
      <c r="I13282" s="51"/>
      <c r="L13282"/>
    </row>
    <row r="13283" spans="3:12">
      <c r="C13283" s="51"/>
      <c r="F13283"/>
      <c r="I13283" s="51"/>
      <c r="L13283"/>
    </row>
    <row r="13284" spans="3:12">
      <c r="C13284" s="51"/>
      <c r="F13284"/>
      <c r="I13284" s="51"/>
      <c r="L13284"/>
    </row>
    <row r="13285" spans="3:12">
      <c r="C13285" s="51"/>
      <c r="F13285"/>
      <c r="I13285" s="51"/>
      <c r="L13285"/>
    </row>
    <row r="13286" spans="3:12">
      <c r="C13286" s="51"/>
      <c r="F13286"/>
      <c r="I13286" s="51"/>
      <c r="L13286"/>
    </row>
    <row r="13287" spans="3:12">
      <c r="C13287" s="51"/>
      <c r="F13287"/>
      <c r="I13287" s="51"/>
      <c r="L13287"/>
    </row>
    <row r="13288" spans="3:12">
      <c r="C13288" s="51"/>
      <c r="F13288"/>
      <c r="I13288" s="51"/>
      <c r="L13288"/>
    </row>
    <row r="13289" spans="3:12">
      <c r="C13289" s="51"/>
      <c r="F13289"/>
      <c r="I13289" s="51"/>
      <c r="L13289"/>
    </row>
    <row r="13290" spans="3:12">
      <c r="C13290" s="51"/>
      <c r="F13290"/>
      <c r="I13290" s="51"/>
      <c r="L13290"/>
    </row>
    <row r="13291" spans="3:12">
      <c r="C13291" s="51"/>
      <c r="F13291"/>
      <c r="I13291" s="51"/>
      <c r="L13291"/>
    </row>
    <row r="13292" spans="3:12">
      <c r="C13292" s="51"/>
      <c r="F13292"/>
      <c r="I13292" s="51"/>
      <c r="L13292"/>
    </row>
    <row r="13293" spans="3:12">
      <c r="C13293" s="51"/>
      <c r="F13293"/>
      <c r="I13293" s="51"/>
      <c r="L13293"/>
    </row>
    <row r="13294" spans="3:12">
      <c r="C13294" s="51"/>
      <c r="F13294"/>
      <c r="I13294" s="51"/>
      <c r="L13294"/>
    </row>
    <row r="13295" spans="3:12">
      <c r="C13295" s="51"/>
      <c r="F13295"/>
      <c r="I13295" s="51"/>
      <c r="L13295"/>
    </row>
    <row r="13296" spans="3:12">
      <c r="C13296" s="51"/>
      <c r="F13296"/>
      <c r="I13296" s="51"/>
      <c r="L13296"/>
    </row>
    <row r="13297" spans="3:12">
      <c r="C13297" s="51"/>
      <c r="F13297"/>
      <c r="I13297" s="51"/>
      <c r="L13297"/>
    </row>
    <row r="13298" spans="3:12">
      <c r="C13298" s="51"/>
      <c r="F13298"/>
      <c r="I13298" s="51"/>
      <c r="L13298"/>
    </row>
    <row r="13299" spans="3:12">
      <c r="C13299" s="51"/>
      <c r="F13299"/>
      <c r="I13299" s="51"/>
      <c r="L13299"/>
    </row>
    <row r="13300" spans="3:12">
      <c r="C13300" s="51"/>
      <c r="F13300"/>
      <c r="I13300" s="51"/>
      <c r="L13300"/>
    </row>
    <row r="13301" spans="3:12">
      <c r="C13301" s="51"/>
      <c r="F13301"/>
      <c r="I13301" s="51"/>
      <c r="L13301"/>
    </row>
    <row r="13302" spans="3:12">
      <c r="C13302" s="51"/>
      <c r="F13302"/>
      <c r="I13302" s="51"/>
      <c r="L13302"/>
    </row>
    <row r="13303" spans="3:12">
      <c r="C13303" s="51"/>
      <c r="F13303"/>
      <c r="I13303" s="51"/>
      <c r="L13303"/>
    </row>
    <row r="13304" spans="3:12">
      <c r="C13304" s="51"/>
      <c r="F13304"/>
      <c r="I13304" s="51"/>
      <c r="L13304"/>
    </row>
    <row r="13305" spans="3:12">
      <c r="C13305" s="51"/>
      <c r="F13305"/>
      <c r="I13305" s="51"/>
      <c r="L13305"/>
    </row>
    <row r="13306" spans="3:12">
      <c r="C13306" s="51"/>
      <c r="F13306"/>
      <c r="I13306" s="51"/>
      <c r="L13306"/>
    </row>
    <row r="13307" spans="3:12">
      <c r="C13307" s="51"/>
      <c r="F13307"/>
      <c r="I13307" s="51"/>
      <c r="L13307"/>
    </row>
    <row r="13308" spans="3:12">
      <c r="C13308" s="51"/>
      <c r="F13308"/>
      <c r="I13308" s="51"/>
      <c r="L13308"/>
    </row>
    <row r="13309" spans="3:12">
      <c r="C13309" s="51"/>
      <c r="F13309"/>
      <c r="I13309" s="51"/>
      <c r="L13309"/>
    </row>
    <row r="13310" spans="3:12">
      <c r="C13310" s="51"/>
      <c r="F13310"/>
      <c r="I13310" s="51"/>
      <c r="L13310"/>
    </row>
    <row r="13311" spans="3:12">
      <c r="C13311" s="51"/>
      <c r="F13311"/>
      <c r="I13311" s="51"/>
      <c r="L13311"/>
    </row>
    <row r="13312" spans="3:12">
      <c r="C13312" s="51"/>
      <c r="F13312"/>
      <c r="I13312" s="51"/>
      <c r="L13312"/>
    </row>
    <row r="13313" spans="3:12">
      <c r="C13313" s="51"/>
      <c r="F13313"/>
      <c r="I13313" s="51"/>
      <c r="L13313"/>
    </row>
    <row r="13314" spans="3:12">
      <c r="C13314" s="51"/>
      <c r="F13314"/>
      <c r="I13314" s="51"/>
      <c r="L13314"/>
    </row>
    <row r="13315" spans="3:12">
      <c r="C13315" s="51"/>
      <c r="F13315"/>
      <c r="I13315" s="51"/>
      <c r="L13315"/>
    </row>
    <row r="13316" spans="3:12">
      <c r="C13316" s="51"/>
      <c r="F13316"/>
      <c r="I13316" s="51"/>
      <c r="L13316"/>
    </row>
    <row r="13317" spans="3:12">
      <c r="C13317" s="51"/>
      <c r="F13317"/>
      <c r="I13317" s="51"/>
      <c r="L13317"/>
    </row>
    <row r="13318" spans="3:12">
      <c r="C13318" s="51"/>
      <c r="F13318"/>
      <c r="I13318" s="51"/>
      <c r="L13318"/>
    </row>
    <row r="13319" spans="3:12">
      <c r="C13319" s="51"/>
      <c r="F13319"/>
      <c r="I13319" s="51"/>
      <c r="L13319"/>
    </row>
    <row r="13320" spans="3:12">
      <c r="C13320" s="51"/>
      <c r="F13320"/>
      <c r="I13320" s="51"/>
      <c r="L13320"/>
    </row>
    <row r="13321" spans="3:12">
      <c r="C13321" s="51"/>
      <c r="F13321"/>
      <c r="I13321" s="51"/>
      <c r="L13321"/>
    </row>
    <row r="13322" spans="3:12">
      <c r="C13322" s="51"/>
      <c r="F13322"/>
      <c r="I13322" s="51"/>
      <c r="L13322"/>
    </row>
    <row r="13323" spans="3:12">
      <c r="C13323" s="51"/>
      <c r="F13323"/>
      <c r="I13323" s="51"/>
      <c r="L13323"/>
    </row>
    <row r="13324" spans="3:12">
      <c r="C13324" s="51"/>
      <c r="F13324"/>
      <c r="I13324" s="51"/>
      <c r="L13324"/>
    </row>
    <row r="13325" spans="3:12">
      <c r="C13325" s="51"/>
      <c r="F13325"/>
      <c r="I13325" s="51"/>
      <c r="L13325"/>
    </row>
    <row r="13326" spans="3:12">
      <c r="C13326" s="51"/>
      <c r="F13326"/>
      <c r="I13326" s="51"/>
      <c r="L13326"/>
    </row>
    <row r="13327" spans="3:12">
      <c r="C13327" s="51"/>
      <c r="F13327"/>
      <c r="I13327" s="51"/>
      <c r="L13327"/>
    </row>
    <row r="13328" spans="3:12">
      <c r="C13328" s="51"/>
      <c r="F13328"/>
      <c r="I13328" s="51"/>
      <c r="L13328"/>
    </row>
    <row r="13329" spans="3:12">
      <c r="C13329" s="51"/>
      <c r="F13329"/>
      <c r="I13329" s="51"/>
      <c r="L13329"/>
    </row>
    <row r="13330" spans="3:12">
      <c r="C13330" s="51"/>
      <c r="F13330"/>
      <c r="I13330" s="51"/>
      <c r="L13330"/>
    </row>
    <row r="13331" spans="3:12">
      <c r="C13331" s="51"/>
      <c r="F13331"/>
      <c r="I13331" s="51"/>
      <c r="L13331"/>
    </row>
    <row r="13332" spans="3:12">
      <c r="C13332" s="51"/>
      <c r="F13332"/>
      <c r="I13332" s="51"/>
      <c r="L13332"/>
    </row>
    <row r="13333" spans="3:12">
      <c r="C13333" s="51"/>
      <c r="F13333"/>
      <c r="I13333" s="51"/>
      <c r="L13333"/>
    </row>
    <row r="13334" spans="3:12">
      <c r="C13334" s="51"/>
      <c r="F13334"/>
      <c r="I13334" s="51"/>
      <c r="L13334"/>
    </row>
    <row r="13335" spans="3:12">
      <c r="C13335" s="51"/>
      <c r="F13335"/>
      <c r="I13335" s="51"/>
      <c r="L13335"/>
    </row>
    <row r="13336" spans="3:12">
      <c r="C13336" s="51"/>
      <c r="F13336"/>
      <c r="I13336" s="51"/>
      <c r="L13336"/>
    </row>
    <row r="13337" spans="3:12">
      <c r="C13337" s="51"/>
      <c r="F13337"/>
      <c r="I13337" s="51"/>
      <c r="L13337"/>
    </row>
    <row r="13338" spans="3:12">
      <c r="C13338" s="51"/>
      <c r="F13338"/>
      <c r="I13338" s="51"/>
      <c r="L13338"/>
    </row>
    <row r="13339" spans="3:12">
      <c r="C13339" s="51"/>
      <c r="F13339"/>
      <c r="I13339" s="51"/>
      <c r="L13339"/>
    </row>
    <row r="13340" spans="3:12">
      <c r="C13340" s="51"/>
      <c r="F13340"/>
      <c r="I13340" s="51"/>
      <c r="L13340"/>
    </row>
    <row r="13341" spans="3:12">
      <c r="C13341" s="51"/>
      <c r="F13341"/>
      <c r="I13341" s="51"/>
      <c r="L13341"/>
    </row>
    <row r="13342" spans="3:12">
      <c r="C13342" s="51"/>
      <c r="F13342"/>
      <c r="I13342" s="51"/>
      <c r="L13342"/>
    </row>
    <row r="13343" spans="3:12">
      <c r="C13343" s="51"/>
      <c r="F13343"/>
      <c r="I13343" s="51"/>
      <c r="L13343"/>
    </row>
    <row r="13344" spans="3:12">
      <c r="C13344" s="51"/>
      <c r="F13344"/>
      <c r="I13344" s="51"/>
      <c r="L13344"/>
    </row>
    <row r="13345" spans="3:12">
      <c r="C13345" s="51"/>
      <c r="F13345"/>
      <c r="I13345" s="51"/>
      <c r="L13345"/>
    </row>
    <row r="13346" spans="3:12">
      <c r="C13346" s="51"/>
      <c r="F13346"/>
      <c r="I13346" s="51"/>
      <c r="L13346"/>
    </row>
    <row r="13347" spans="3:12">
      <c r="C13347" s="51"/>
      <c r="F13347"/>
      <c r="I13347" s="51"/>
      <c r="L13347"/>
    </row>
    <row r="13348" spans="3:12">
      <c r="C13348" s="51"/>
      <c r="F13348"/>
      <c r="I13348" s="51"/>
      <c r="L13348"/>
    </row>
    <row r="13349" spans="3:12">
      <c r="C13349" s="51"/>
      <c r="F13349"/>
      <c r="I13349" s="51"/>
      <c r="L13349"/>
    </row>
    <row r="13350" spans="3:12">
      <c r="C13350" s="51"/>
      <c r="F13350"/>
      <c r="I13350" s="51"/>
      <c r="L13350"/>
    </row>
    <row r="13351" spans="3:12">
      <c r="C13351" s="51"/>
      <c r="F13351"/>
      <c r="I13351" s="51"/>
      <c r="L13351"/>
    </row>
    <row r="13352" spans="3:12">
      <c r="C13352" s="51"/>
      <c r="F13352"/>
      <c r="I13352" s="51"/>
      <c r="L13352"/>
    </row>
    <row r="13353" spans="3:12">
      <c r="C13353" s="51"/>
      <c r="F13353"/>
      <c r="I13353" s="51"/>
      <c r="L13353"/>
    </row>
    <row r="13354" spans="3:12">
      <c r="C13354" s="51"/>
      <c r="F13354"/>
      <c r="I13354" s="51"/>
      <c r="L13354"/>
    </row>
    <row r="13355" spans="3:12">
      <c r="C13355" s="51"/>
      <c r="F13355"/>
      <c r="I13355" s="51"/>
      <c r="L13355"/>
    </row>
    <row r="13356" spans="3:12">
      <c r="C13356" s="51"/>
      <c r="F13356"/>
      <c r="I13356" s="51"/>
      <c r="L13356"/>
    </row>
    <row r="13357" spans="3:12">
      <c r="C13357" s="51"/>
      <c r="F13357"/>
      <c r="I13357" s="51"/>
      <c r="L13357"/>
    </row>
    <row r="13358" spans="3:12">
      <c r="C13358" s="51"/>
      <c r="F13358"/>
      <c r="I13358" s="51"/>
      <c r="L13358"/>
    </row>
    <row r="13359" spans="3:12">
      <c r="C13359" s="51"/>
      <c r="F13359"/>
      <c r="I13359" s="51"/>
      <c r="L13359"/>
    </row>
    <row r="13360" spans="3:12">
      <c r="C13360" s="51"/>
      <c r="F13360"/>
      <c r="I13360" s="51"/>
      <c r="L13360"/>
    </row>
    <row r="13361" spans="3:12">
      <c r="C13361" s="51"/>
      <c r="F13361"/>
      <c r="I13361" s="51"/>
      <c r="L13361"/>
    </row>
    <row r="13362" spans="3:12">
      <c r="C13362" s="51"/>
      <c r="F13362"/>
      <c r="I13362" s="51"/>
      <c r="L13362"/>
    </row>
    <row r="13363" spans="3:12">
      <c r="C13363" s="51"/>
      <c r="F13363"/>
      <c r="I13363" s="51"/>
      <c r="L13363"/>
    </row>
    <row r="13364" spans="3:12">
      <c r="C13364" s="51"/>
      <c r="F13364"/>
      <c r="I13364" s="51"/>
      <c r="L13364"/>
    </row>
    <row r="13365" spans="3:12">
      <c r="C13365" s="51"/>
      <c r="F13365"/>
      <c r="I13365" s="51"/>
      <c r="L13365"/>
    </row>
    <row r="13366" spans="3:12">
      <c r="C13366" s="51"/>
      <c r="F13366"/>
      <c r="I13366" s="51"/>
      <c r="L13366"/>
    </row>
    <row r="13367" spans="3:12">
      <c r="C13367" s="51"/>
      <c r="F13367"/>
      <c r="I13367" s="51"/>
      <c r="L13367"/>
    </row>
    <row r="13368" spans="3:12">
      <c r="C13368" s="51"/>
      <c r="F13368"/>
      <c r="I13368" s="51"/>
      <c r="L13368"/>
    </row>
    <row r="13369" spans="3:12">
      <c r="C13369" s="51"/>
      <c r="F13369"/>
      <c r="I13369" s="51"/>
      <c r="L13369"/>
    </row>
    <row r="13370" spans="3:12">
      <c r="C13370" s="51"/>
      <c r="F13370"/>
      <c r="I13370" s="51"/>
      <c r="L13370"/>
    </row>
    <row r="13371" spans="3:12">
      <c r="C13371" s="51"/>
      <c r="F13371"/>
      <c r="I13371" s="51"/>
      <c r="L13371"/>
    </row>
    <row r="13372" spans="3:12">
      <c r="C13372" s="51"/>
      <c r="F13372"/>
      <c r="I13372" s="51"/>
      <c r="L13372"/>
    </row>
    <row r="13373" spans="3:12">
      <c r="C13373" s="51"/>
      <c r="F13373"/>
      <c r="I13373" s="51"/>
      <c r="L13373"/>
    </row>
    <row r="13374" spans="3:12">
      <c r="C13374" s="51"/>
      <c r="F13374"/>
      <c r="I13374" s="51"/>
      <c r="L13374"/>
    </row>
    <row r="13375" spans="3:12">
      <c r="C13375" s="51"/>
      <c r="F13375"/>
      <c r="I13375" s="51"/>
      <c r="L13375"/>
    </row>
    <row r="13376" spans="3:12">
      <c r="C13376" s="51"/>
      <c r="F13376"/>
      <c r="I13376" s="51"/>
      <c r="L13376"/>
    </row>
    <row r="13377" spans="3:12">
      <c r="C13377" s="51"/>
      <c r="F13377"/>
      <c r="I13377" s="51"/>
      <c r="L13377"/>
    </row>
    <row r="13378" spans="3:12">
      <c r="C13378" s="51"/>
      <c r="F13378"/>
      <c r="I13378" s="51"/>
      <c r="L13378"/>
    </row>
    <row r="13379" spans="3:12">
      <c r="C13379" s="51"/>
      <c r="F13379"/>
      <c r="I13379" s="51"/>
      <c r="L13379"/>
    </row>
    <row r="13380" spans="3:12">
      <c r="C13380" s="51"/>
      <c r="F13380"/>
      <c r="I13380" s="51"/>
      <c r="L13380"/>
    </row>
    <row r="13381" spans="3:12">
      <c r="C13381" s="51"/>
      <c r="F13381"/>
      <c r="I13381" s="51"/>
      <c r="L13381"/>
    </row>
    <row r="13382" spans="3:12">
      <c r="C13382" s="51"/>
      <c r="F13382"/>
      <c r="I13382" s="51"/>
      <c r="L13382"/>
    </row>
    <row r="13383" spans="3:12">
      <c r="C13383" s="51"/>
      <c r="F13383"/>
      <c r="I13383" s="51"/>
      <c r="L13383"/>
    </row>
    <row r="13384" spans="3:12">
      <c r="C13384" s="51"/>
      <c r="F13384"/>
      <c r="I13384" s="51"/>
      <c r="L13384"/>
    </row>
    <row r="13385" spans="3:12">
      <c r="C13385" s="51"/>
      <c r="F13385"/>
      <c r="I13385" s="51"/>
      <c r="L13385"/>
    </row>
    <row r="13386" spans="3:12">
      <c r="C13386" s="51"/>
      <c r="F13386"/>
      <c r="I13386" s="51"/>
      <c r="L13386"/>
    </row>
    <row r="13387" spans="3:12">
      <c r="C13387" s="51"/>
      <c r="F13387"/>
      <c r="I13387" s="51"/>
      <c r="L13387"/>
    </row>
    <row r="13388" spans="3:12">
      <c r="C13388" s="51"/>
      <c r="F13388"/>
      <c r="I13388" s="51"/>
      <c r="L13388"/>
    </row>
    <row r="13389" spans="3:12">
      <c r="C13389" s="51"/>
      <c r="F13389"/>
      <c r="I13389" s="51"/>
      <c r="L13389"/>
    </row>
    <row r="13390" spans="3:12">
      <c r="C13390" s="51"/>
      <c r="F13390"/>
      <c r="I13390" s="51"/>
      <c r="L13390"/>
    </row>
    <row r="13391" spans="3:12">
      <c r="C13391" s="51"/>
      <c r="F13391"/>
      <c r="I13391" s="51"/>
      <c r="L13391"/>
    </row>
    <row r="13392" spans="3:12">
      <c r="C13392" s="51"/>
      <c r="F13392"/>
      <c r="I13392" s="51"/>
      <c r="L13392"/>
    </row>
    <row r="13393" spans="3:12">
      <c r="C13393" s="51"/>
      <c r="F13393"/>
      <c r="I13393" s="51"/>
      <c r="L13393"/>
    </row>
    <row r="13394" spans="3:12">
      <c r="C13394" s="51"/>
      <c r="F13394"/>
      <c r="I13394" s="51"/>
      <c r="L13394"/>
    </row>
    <row r="13395" spans="3:12">
      <c r="C13395" s="51"/>
      <c r="F13395"/>
      <c r="I13395" s="51"/>
      <c r="L13395"/>
    </row>
    <row r="13396" spans="3:12">
      <c r="C13396" s="51"/>
      <c r="F13396"/>
      <c r="I13396" s="51"/>
      <c r="L13396"/>
    </row>
    <row r="13397" spans="3:12">
      <c r="C13397" s="51"/>
      <c r="F13397"/>
      <c r="I13397" s="51"/>
      <c r="L13397"/>
    </row>
    <row r="13398" spans="3:12">
      <c r="C13398" s="51"/>
      <c r="F13398"/>
      <c r="I13398" s="51"/>
      <c r="L13398"/>
    </row>
    <row r="13399" spans="3:12">
      <c r="C13399" s="51"/>
      <c r="F13399"/>
      <c r="I13399" s="51"/>
      <c r="L13399"/>
    </row>
    <row r="13400" spans="3:12">
      <c r="C13400" s="51"/>
      <c r="F13400"/>
      <c r="I13400" s="51"/>
      <c r="L13400"/>
    </row>
    <row r="13401" spans="3:12">
      <c r="C13401" s="51"/>
      <c r="F13401"/>
      <c r="I13401" s="51"/>
      <c r="L13401"/>
    </row>
    <row r="13402" spans="3:12">
      <c r="C13402" s="51"/>
      <c r="F13402"/>
      <c r="I13402" s="51"/>
      <c r="L13402"/>
    </row>
    <row r="13403" spans="3:12">
      <c r="C13403" s="51"/>
      <c r="F13403"/>
      <c r="I13403" s="51"/>
      <c r="L13403"/>
    </row>
    <row r="13404" spans="3:12">
      <c r="C13404" s="51"/>
      <c r="F13404"/>
      <c r="I13404" s="51"/>
      <c r="L13404"/>
    </row>
    <row r="13405" spans="3:12">
      <c r="C13405" s="51"/>
      <c r="F13405"/>
      <c r="I13405" s="51"/>
      <c r="L13405"/>
    </row>
    <row r="13406" spans="3:12">
      <c r="C13406" s="51"/>
      <c r="F13406"/>
      <c r="I13406" s="51"/>
      <c r="L13406"/>
    </row>
    <row r="13407" spans="3:12">
      <c r="C13407" s="51"/>
      <c r="F13407"/>
      <c r="I13407" s="51"/>
      <c r="L13407"/>
    </row>
    <row r="13408" spans="3:12">
      <c r="C13408" s="51"/>
      <c r="F13408"/>
      <c r="I13408" s="51"/>
      <c r="L13408"/>
    </row>
    <row r="13409" spans="3:12">
      <c r="C13409" s="51"/>
      <c r="F13409"/>
      <c r="I13409" s="51"/>
      <c r="L13409"/>
    </row>
    <row r="13410" spans="3:12">
      <c r="C13410" s="51"/>
      <c r="F13410"/>
      <c r="I13410" s="51"/>
      <c r="L13410"/>
    </row>
    <row r="13411" spans="3:12">
      <c r="C13411" s="51"/>
      <c r="F13411"/>
      <c r="I13411" s="51"/>
      <c r="L13411"/>
    </row>
    <row r="13412" spans="3:12">
      <c r="C13412" s="51"/>
      <c r="F13412"/>
      <c r="I13412" s="51"/>
      <c r="L13412"/>
    </row>
    <row r="13413" spans="3:12">
      <c r="C13413" s="51"/>
      <c r="F13413"/>
      <c r="I13413" s="51"/>
      <c r="L13413"/>
    </row>
    <row r="13414" spans="3:12">
      <c r="C13414" s="51"/>
      <c r="F13414"/>
      <c r="I13414" s="51"/>
      <c r="L13414"/>
    </row>
    <row r="13415" spans="3:12">
      <c r="C13415" s="51"/>
      <c r="F13415"/>
      <c r="I13415" s="51"/>
      <c r="L13415"/>
    </row>
    <row r="13416" spans="3:12">
      <c r="C13416" s="51"/>
      <c r="F13416"/>
      <c r="I13416" s="51"/>
      <c r="L13416"/>
    </row>
    <row r="13417" spans="3:12">
      <c r="C13417" s="51"/>
      <c r="F13417"/>
      <c r="I13417" s="51"/>
      <c r="L13417"/>
    </row>
    <row r="13418" spans="3:12">
      <c r="C13418" s="51"/>
      <c r="F13418"/>
      <c r="I13418" s="51"/>
      <c r="L13418"/>
    </row>
    <row r="13419" spans="3:12">
      <c r="C13419" s="51"/>
      <c r="F13419"/>
      <c r="I13419" s="51"/>
      <c r="L13419"/>
    </row>
    <row r="13420" spans="3:12">
      <c r="C13420" s="51"/>
      <c r="F13420"/>
      <c r="I13420" s="51"/>
      <c r="L13420"/>
    </row>
    <row r="13421" spans="3:12">
      <c r="C13421" s="51"/>
      <c r="F13421"/>
      <c r="I13421" s="51"/>
      <c r="L13421"/>
    </row>
    <row r="13422" spans="3:12">
      <c r="C13422" s="51"/>
      <c r="F13422"/>
      <c r="I13422" s="51"/>
      <c r="L13422"/>
    </row>
    <row r="13423" spans="3:12">
      <c r="C13423" s="51"/>
      <c r="F13423"/>
      <c r="I13423" s="51"/>
      <c r="L13423"/>
    </row>
    <row r="13424" spans="3:12">
      <c r="C13424" s="51"/>
      <c r="F13424"/>
      <c r="I13424" s="51"/>
      <c r="L13424"/>
    </row>
    <row r="13425" spans="3:12">
      <c r="C13425" s="51"/>
      <c r="F13425"/>
      <c r="I13425" s="51"/>
      <c r="L13425"/>
    </row>
    <row r="13426" spans="3:12">
      <c r="C13426" s="51"/>
      <c r="F13426"/>
      <c r="I13426" s="51"/>
      <c r="L13426"/>
    </row>
    <row r="13427" spans="3:12">
      <c r="C13427" s="51"/>
      <c r="F13427"/>
      <c r="I13427" s="51"/>
      <c r="L13427"/>
    </row>
    <row r="13428" spans="3:12">
      <c r="C13428" s="51"/>
      <c r="F13428"/>
      <c r="I13428" s="51"/>
      <c r="L13428"/>
    </row>
    <row r="13429" spans="3:12">
      <c r="C13429" s="51"/>
      <c r="F13429"/>
      <c r="I13429" s="51"/>
      <c r="L13429"/>
    </row>
    <row r="13430" spans="3:12">
      <c r="C13430" s="51"/>
      <c r="F13430"/>
      <c r="I13430" s="51"/>
      <c r="L13430"/>
    </row>
    <row r="13431" spans="3:12">
      <c r="C13431" s="51"/>
      <c r="F13431"/>
      <c r="I13431" s="51"/>
      <c r="L13431"/>
    </row>
    <row r="13432" spans="3:12">
      <c r="C13432" s="51"/>
      <c r="F13432"/>
      <c r="I13432" s="51"/>
      <c r="L13432"/>
    </row>
    <row r="13433" spans="3:12">
      <c r="C13433" s="51"/>
      <c r="F13433"/>
      <c r="I13433" s="51"/>
      <c r="L13433"/>
    </row>
    <row r="13434" spans="3:12">
      <c r="C13434" s="51"/>
      <c r="F13434"/>
      <c r="I13434" s="51"/>
      <c r="L13434"/>
    </row>
    <row r="13435" spans="3:12">
      <c r="C13435" s="51"/>
      <c r="F13435"/>
      <c r="I13435" s="51"/>
      <c r="L13435"/>
    </row>
    <row r="13436" spans="3:12">
      <c r="C13436" s="51"/>
      <c r="F13436"/>
      <c r="I13436" s="51"/>
      <c r="L13436"/>
    </row>
    <row r="13437" spans="3:12">
      <c r="C13437" s="51"/>
      <c r="F13437"/>
      <c r="I13437" s="51"/>
      <c r="L13437"/>
    </row>
    <row r="13438" spans="3:12">
      <c r="C13438" s="51"/>
      <c r="F13438"/>
      <c r="I13438" s="51"/>
      <c r="L13438"/>
    </row>
    <row r="13439" spans="3:12">
      <c r="C13439" s="51"/>
      <c r="F13439"/>
      <c r="I13439" s="51"/>
      <c r="L13439"/>
    </row>
    <row r="13440" spans="3:12">
      <c r="C13440" s="51"/>
      <c r="F13440"/>
      <c r="I13440" s="51"/>
      <c r="L13440"/>
    </row>
    <row r="13441" spans="3:12">
      <c r="C13441" s="51"/>
      <c r="F13441"/>
      <c r="I13441" s="51"/>
      <c r="L13441"/>
    </row>
    <row r="13442" spans="3:12">
      <c r="C13442" s="51"/>
      <c r="F13442"/>
      <c r="I13442" s="51"/>
      <c r="L13442"/>
    </row>
    <row r="13443" spans="3:12">
      <c r="C13443" s="51"/>
      <c r="F13443"/>
      <c r="I13443" s="51"/>
      <c r="L13443"/>
    </row>
    <row r="13444" spans="3:12">
      <c r="C13444" s="51"/>
      <c r="F13444"/>
      <c r="I13444" s="51"/>
      <c r="L13444"/>
    </row>
    <row r="13445" spans="3:12">
      <c r="C13445" s="51"/>
      <c r="F13445"/>
      <c r="I13445" s="51"/>
      <c r="L13445"/>
    </row>
    <row r="13446" spans="3:12">
      <c r="C13446" s="51"/>
      <c r="F13446"/>
      <c r="I13446" s="51"/>
      <c r="L13446"/>
    </row>
    <row r="13447" spans="3:12">
      <c r="C13447" s="51"/>
      <c r="F13447"/>
      <c r="I13447" s="51"/>
      <c r="L13447"/>
    </row>
    <row r="13448" spans="3:12">
      <c r="C13448" s="51"/>
      <c r="F13448"/>
      <c r="I13448" s="51"/>
      <c r="L13448"/>
    </row>
    <row r="13449" spans="3:12">
      <c r="C13449" s="51"/>
      <c r="F13449"/>
      <c r="I13449" s="51"/>
      <c r="L13449"/>
    </row>
    <row r="13450" spans="3:12">
      <c r="C13450" s="51"/>
      <c r="F13450"/>
      <c r="I13450" s="51"/>
      <c r="L13450"/>
    </row>
    <row r="13451" spans="3:12">
      <c r="C13451" s="51"/>
      <c r="F13451"/>
      <c r="I13451" s="51"/>
      <c r="L13451"/>
    </row>
    <row r="13452" spans="3:12">
      <c r="C13452" s="51"/>
      <c r="F13452"/>
      <c r="I13452" s="51"/>
      <c r="L13452"/>
    </row>
    <row r="13453" spans="3:12">
      <c r="C13453" s="51"/>
      <c r="F13453"/>
      <c r="I13453" s="51"/>
      <c r="L13453"/>
    </row>
    <row r="13454" spans="3:12">
      <c r="C13454" s="51"/>
      <c r="F13454"/>
      <c r="I13454" s="51"/>
      <c r="L13454"/>
    </row>
    <row r="13455" spans="3:12">
      <c r="C13455" s="51"/>
      <c r="F13455"/>
      <c r="I13455" s="51"/>
      <c r="L13455"/>
    </row>
    <row r="13456" spans="3:12">
      <c r="C13456" s="51"/>
      <c r="F13456"/>
      <c r="I13456" s="51"/>
      <c r="L13456"/>
    </row>
    <row r="13457" spans="3:12">
      <c r="C13457" s="51"/>
      <c r="F13457"/>
      <c r="I13457" s="51"/>
      <c r="L13457"/>
    </row>
    <row r="13458" spans="3:12">
      <c r="C13458" s="51"/>
      <c r="F13458"/>
      <c r="I13458" s="51"/>
      <c r="L13458"/>
    </row>
    <row r="13459" spans="3:12">
      <c r="C13459" s="51"/>
      <c r="F13459"/>
      <c r="I13459" s="51"/>
      <c r="L13459"/>
    </row>
    <row r="13460" spans="3:12">
      <c r="C13460" s="51"/>
      <c r="F13460"/>
      <c r="I13460" s="51"/>
      <c r="L13460"/>
    </row>
    <row r="13461" spans="3:12">
      <c r="C13461" s="51"/>
      <c r="F13461"/>
      <c r="I13461" s="51"/>
      <c r="L13461"/>
    </row>
    <row r="13462" spans="3:12">
      <c r="C13462" s="51"/>
      <c r="F13462"/>
      <c r="I13462" s="51"/>
      <c r="L13462"/>
    </row>
    <row r="13463" spans="3:12">
      <c r="C13463" s="51"/>
      <c r="F13463"/>
      <c r="I13463" s="51"/>
      <c r="L13463"/>
    </row>
    <row r="13464" spans="3:12">
      <c r="C13464" s="51"/>
      <c r="F13464"/>
      <c r="I13464" s="51"/>
      <c r="L13464"/>
    </row>
    <row r="13465" spans="3:12">
      <c r="C13465" s="51"/>
      <c r="F13465"/>
      <c r="I13465" s="51"/>
      <c r="L13465"/>
    </row>
    <row r="13466" spans="3:12">
      <c r="C13466" s="51"/>
      <c r="F13466"/>
      <c r="I13466" s="51"/>
      <c r="L13466"/>
    </row>
    <row r="13467" spans="3:12">
      <c r="C13467" s="51"/>
      <c r="F13467"/>
      <c r="I13467" s="51"/>
      <c r="L13467"/>
    </row>
    <row r="13468" spans="3:12">
      <c r="C13468" s="51"/>
      <c r="F13468"/>
      <c r="I13468" s="51"/>
      <c r="L13468"/>
    </row>
    <row r="13469" spans="3:12">
      <c r="C13469" s="51"/>
      <c r="F13469"/>
      <c r="I13469" s="51"/>
      <c r="L13469"/>
    </row>
    <row r="13470" spans="3:12">
      <c r="C13470" s="51"/>
      <c r="F13470"/>
      <c r="I13470" s="51"/>
      <c r="L13470"/>
    </row>
    <row r="13471" spans="3:12">
      <c r="C13471" s="51"/>
      <c r="F13471"/>
      <c r="I13471" s="51"/>
      <c r="L13471"/>
    </row>
    <row r="13472" spans="3:12">
      <c r="C13472" s="51"/>
      <c r="F13472"/>
      <c r="I13472" s="51"/>
      <c r="L13472"/>
    </row>
    <row r="13473" spans="3:12">
      <c r="C13473" s="51"/>
      <c r="F13473"/>
      <c r="I13473" s="51"/>
      <c r="L13473"/>
    </row>
    <row r="13474" spans="3:12">
      <c r="C13474" s="51"/>
      <c r="F13474"/>
      <c r="I13474" s="51"/>
      <c r="L13474"/>
    </row>
    <row r="13475" spans="3:12">
      <c r="C13475" s="51"/>
      <c r="F13475"/>
      <c r="I13475" s="51"/>
      <c r="L13475"/>
    </row>
    <row r="13476" spans="3:12">
      <c r="C13476" s="51"/>
      <c r="F13476"/>
      <c r="I13476" s="51"/>
      <c r="L13476"/>
    </row>
    <row r="13477" spans="3:12">
      <c r="C13477" s="51"/>
      <c r="F13477"/>
      <c r="I13477" s="51"/>
      <c r="L13477"/>
    </row>
    <row r="13478" spans="3:12">
      <c r="C13478" s="51"/>
      <c r="F13478"/>
      <c r="I13478" s="51"/>
      <c r="L13478"/>
    </row>
    <row r="13479" spans="3:12">
      <c r="C13479" s="51"/>
      <c r="F13479"/>
      <c r="I13479" s="51"/>
      <c r="L13479"/>
    </row>
    <row r="13480" spans="3:12">
      <c r="C13480" s="51"/>
      <c r="F13480"/>
      <c r="I13480" s="51"/>
      <c r="L13480"/>
    </row>
    <row r="13481" spans="3:12">
      <c r="C13481" s="51"/>
      <c r="F13481"/>
      <c r="I13481" s="51"/>
      <c r="L13481"/>
    </row>
    <row r="13482" spans="3:12">
      <c r="C13482" s="51"/>
      <c r="F13482"/>
      <c r="I13482" s="51"/>
      <c r="L13482"/>
    </row>
    <row r="13483" spans="3:12">
      <c r="C13483" s="51"/>
      <c r="F13483"/>
      <c r="I13483" s="51"/>
      <c r="L13483"/>
    </row>
    <row r="13484" spans="3:12">
      <c r="C13484" s="51"/>
      <c r="F13484"/>
      <c r="I13484" s="51"/>
      <c r="L13484"/>
    </row>
    <row r="13485" spans="3:12">
      <c r="C13485" s="51"/>
      <c r="F13485"/>
      <c r="I13485" s="51"/>
      <c r="L13485"/>
    </row>
    <row r="13486" spans="3:12">
      <c r="C13486" s="51"/>
      <c r="F13486"/>
      <c r="I13486" s="51"/>
      <c r="L13486"/>
    </row>
    <row r="13487" spans="3:12">
      <c r="C13487" s="51"/>
      <c r="F13487"/>
      <c r="I13487" s="51"/>
      <c r="L13487"/>
    </row>
    <row r="13488" spans="3:12">
      <c r="C13488" s="51"/>
      <c r="F13488"/>
      <c r="I13488" s="51"/>
      <c r="L13488"/>
    </row>
    <row r="13489" spans="3:12">
      <c r="C13489" s="51"/>
      <c r="F13489"/>
      <c r="I13489" s="51"/>
      <c r="L13489"/>
    </row>
    <row r="13490" spans="3:12">
      <c r="C13490" s="51"/>
      <c r="F13490"/>
      <c r="I13490" s="51"/>
      <c r="L13490"/>
    </row>
    <row r="13491" spans="3:12">
      <c r="C13491" s="51"/>
      <c r="F13491"/>
      <c r="I13491" s="51"/>
      <c r="L13491"/>
    </row>
    <row r="13492" spans="3:12">
      <c r="C13492" s="51"/>
      <c r="F13492"/>
      <c r="I13492" s="51"/>
      <c r="L13492"/>
    </row>
    <row r="13493" spans="3:12">
      <c r="C13493" s="51"/>
      <c r="F13493"/>
      <c r="I13493" s="51"/>
      <c r="L13493"/>
    </row>
    <row r="13494" spans="3:12">
      <c r="C13494" s="51"/>
      <c r="F13494"/>
      <c r="I13494" s="51"/>
      <c r="L13494"/>
    </row>
    <row r="13495" spans="3:12">
      <c r="C13495" s="51"/>
      <c r="F13495"/>
      <c r="I13495" s="51"/>
      <c r="L13495"/>
    </row>
    <row r="13496" spans="3:12">
      <c r="C13496" s="51"/>
      <c r="F13496"/>
      <c r="I13496" s="51"/>
      <c r="L13496"/>
    </row>
    <row r="13497" spans="3:12">
      <c r="C13497" s="51"/>
      <c r="F13497"/>
      <c r="I13497" s="51"/>
      <c r="L13497"/>
    </row>
    <row r="13498" spans="3:12">
      <c r="C13498" s="51"/>
      <c r="F13498"/>
      <c r="I13498" s="51"/>
      <c r="L13498"/>
    </row>
    <row r="13499" spans="3:12">
      <c r="C13499" s="51"/>
      <c r="F13499"/>
      <c r="I13499" s="51"/>
      <c r="L13499"/>
    </row>
    <row r="13500" spans="3:12">
      <c r="C13500" s="51"/>
      <c r="F13500"/>
      <c r="I13500" s="51"/>
      <c r="L13500"/>
    </row>
    <row r="13501" spans="3:12">
      <c r="C13501" s="51"/>
      <c r="F13501"/>
      <c r="I13501" s="51"/>
      <c r="L13501"/>
    </row>
    <row r="13502" spans="3:12">
      <c r="C13502" s="51"/>
      <c r="F13502"/>
      <c r="I13502" s="51"/>
      <c r="L13502"/>
    </row>
    <row r="13503" spans="3:12">
      <c r="C13503" s="51"/>
      <c r="F13503"/>
      <c r="I13503" s="51"/>
      <c r="L13503"/>
    </row>
    <row r="13504" spans="3:12">
      <c r="C13504" s="51"/>
      <c r="F13504"/>
      <c r="I13504" s="51"/>
      <c r="L13504"/>
    </row>
    <row r="13505" spans="3:12">
      <c r="C13505" s="51"/>
      <c r="F13505"/>
      <c r="I13505" s="51"/>
      <c r="L13505"/>
    </row>
    <row r="13506" spans="3:12">
      <c r="C13506" s="51"/>
      <c r="F13506"/>
      <c r="I13506" s="51"/>
      <c r="L13506"/>
    </row>
    <row r="13507" spans="3:12">
      <c r="C13507" s="51"/>
      <c r="F13507"/>
      <c r="I13507" s="51"/>
      <c r="L13507"/>
    </row>
    <row r="13508" spans="3:12">
      <c r="C13508" s="51"/>
      <c r="F13508"/>
      <c r="I13508" s="51"/>
      <c r="L13508"/>
    </row>
    <row r="13509" spans="3:12">
      <c r="C13509" s="51"/>
      <c r="F13509"/>
      <c r="I13509" s="51"/>
      <c r="L13509"/>
    </row>
    <row r="13510" spans="3:12">
      <c r="C13510" s="51"/>
      <c r="F13510"/>
      <c r="I13510" s="51"/>
      <c r="L13510"/>
    </row>
    <row r="13511" spans="3:12">
      <c r="C13511" s="51"/>
      <c r="F13511"/>
      <c r="I13511" s="51"/>
      <c r="L13511"/>
    </row>
    <row r="13512" spans="3:12">
      <c r="C13512" s="51"/>
      <c r="F13512"/>
      <c r="I13512" s="51"/>
      <c r="L13512"/>
    </row>
    <row r="13513" spans="3:12">
      <c r="C13513" s="51"/>
      <c r="F13513"/>
      <c r="I13513" s="51"/>
      <c r="L13513"/>
    </row>
    <row r="13514" spans="3:12">
      <c r="C13514" s="51"/>
      <c r="F13514"/>
      <c r="I13514" s="51"/>
      <c r="L13514"/>
    </row>
    <row r="13515" spans="3:12">
      <c r="C13515" s="51"/>
      <c r="F13515"/>
      <c r="I13515" s="51"/>
      <c r="L13515"/>
    </row>
    <row r="13516" spans="3:12">
      <c r="C13516" s="51"/>
      <c r="F13516"/>
      <c r="I13516" s="51"/>
      <c r="L13516"/>
    </row>
    <row r="13517" spans="3:12">
      <c r="C13517" s="51"/>
      <c r="F13517"/>
      <c r="I13517" s="51"/>
      <c r="L13517"/>
    </row>
    <row r="13518" spans="3:12">
      <c r="C13518" s="51"/>
      <c r="F13518"/>
      <c r="I13518" s="51"/>
      <c r="L13518"/>
    </row>
    <row r="13519" spans="3:12">
      <c r="C13519" s="51"/>
      <c r="F13519"/>
      <c r="I13519" s="51"/>
      <c r="L13519"/>
    </row>
    <row r="13520" spans="3:12">
      <c r="C13520" s="51"/>
      <c r="F13520"/>
      <c r="I13520" s="51"/>
      <c r="L13520"/>
    </row>
    <row r="13521" spans="3:12">
      <c r="C13521" s="51"/>
      <c r="F13521"/>
      <c r="I13521" s="51"/>
      <c r="L13521"/>
    </row>
    <row r="13522" spans="3:12">
      <c r="C13522" s="51"/>
      <c r="F13522"/>
      <c r="I13522" s="51"/>
      <c r="L13522"/>
    </row>
    <row r="13523" spans="3:12">
      <c r="C13523" s="51"/>
      <c r="F13523"/>
      <c r="I13523" s="51"/>
      <c r="L13523"/>
    </row>
    <row r="13524" spans="3:12">
      <c r="C13524" s="51"/>
      <c r="F13524"/>
      <c r="I13524" s="51"/>
      <c r="L13524"/>
    </row>
    <row r="13525" spans="3:12">
      <c r="C13525" s="51"/>
      <c r="F13525"/>
      <c r="I13525" s="51"/>
      <c r="L13525"/>
    </row>
    <row r="13526" spans="3:12">
      <c r="C13526" s="51"/>
      <c r="F13526"/>
      <c r="I13526" s="51"/>
      <c r="L13526"/>
    </row>
    <row r="13527" spans="3:12">
      <c r="C13527" s="51"/>
      <c r="F13527"/>
      <c r="I13527" s="51"/>
      <c r="L13527"/>
    </row>
    <row r="13528" spans="3:12">
      <c r="C13528" s="51"/>
      <c r="F13528"/>
      <c r="I13528" s="51"/>
      <c r="L13528"/>
    </row>
    <row r="13529" spans="3:12">
      <c r="C13529" s="51"/>
      <c r="F13529"/>
      <c r="I13529" s="51"/>
      <c r="L13529"/>
    </row>
    <row r="13530" spans="3:12">
      <c r="C13530" s="51"/>
      <c r="F13530"/>
      <c r="I13530" s="51"/>
      <c r="L13530"/>
    </row>
    <row r="13531" spans="3:12">
      <c r="C13531" s="51"/>
      <c r="F13531"/>
      <c r="I13531" s="51"/>
      <c r="L13531"/>
    </row>
    <row r="13532" spans="3:12">
      <c r="C13532" s="51"/>
      <c r="F13532"/>
      <c r="I13532" s="51"/>
      <c r="L13532"/>
    </row>
    <row r="13533" spans="3:12">
      <c r="C13533" s="51"/>
      <c r="F13533"/>
      <c r="I13533" s="51"/>
      <c r="L13533"/>
    </row>
    <row r="13534" spans="3:12">
      <c r="C13534" s="51"/>
      <c r="F13534"/>
      <c r="I13534" s="51"/>
      <c r="L13534"/>
    </row>
    <row r="13535" spans="3:12">
      <c r="C13535" s="51"/>
      <c r="F13535"/>
      <c r="I13535" s="51"/>
      <c r="L13535"/>
    </row>
    <row r="13536" spans="3:12">
      <c r="C13536" s="51"/>
      <c r="F13536"/>
      <c r="I13536" s="51"/>
      <c r="L13536"/>
    </row>
    <row r="13537" spans="3:12">
      <c r="C13537" s="51"/>
      <c r="F13537"/>
      <c r="I13537" s="51"/>
      <c r="L13537"/>
    </row>
    <row r="13538" spans="3:12">
      <c r="C13538" s="51"/>
      <c r="F13538"/>
      <c r="I13538" s="51"/>
      <c r="L13538"/>
    </row>
    <row r="13539" spans="3:12">
      <c r="C13539" s="51"/>
      <c r="F13539"/>
      <c r="I13539" s="51"/>
      <c r="L13539"/>
    </row>
    <row r="13540" spans="3:12">
      <c r="C13540" s="51"/>
      <c r="F13540"/>
      <c r="I13540" s="51"/>
      <c r="L13540"/>
    </row>
    <row r="13541" spans="3:12">
      <c r="C13541" s="51"/>
      <c r="F13541"/>
      <c r="I13541" s="51"/>
      <c r="L13541"/>
    </row>
    <row r="13542" spans="3:12">
      <c r="C13542" s="51"/>
      <c r="F13542"/>
      <c r="I13542" s="51"/>
      <c r="L13542"/>
    </row>
    <row r="13543" spans="3:12">
      <c r="C13543" s="51"/>
      <c r="F13543"/>
      <c r="I13543" s="51"/>
      <c r="L13543"/>
    </row>
    <row r="13544" spans="3:12">
      <c r="C13544" s="51"/>
      <c r="F13544"/>
      <c r="I13544" s="51"/>
      <c r="L13544"/>
    </row>
    <row r="13545" spans="3:12">
      <c r="C13545" s="51"/>
      <c r="F13545"/>
      <c r="I13545" s="51"/>
      <c r="L13545"/>
    </row>
    <row r="13546" spans="3:12">
      <c r="C13546" s="51"/>
      <c r="F13546"/>
      <c r="I13546" s="51"/>
      <c r="L13546"/>
    </row>
    <row r="13547" spans="3:12">
      <c r="C13547" s="51"/>
      <c r="F13547"/>
      <c r="I13547" s="51"/>
      <c r="L13547"/>
    </row>
    <row r="13548" spans="3:12">
      <c r="C13548" s="51"/>
      <c r="F13548"/>
      <c r="I13548" s="51"/>
      <c r="L13548"/>
    </row>
    <row r="13549" spans="3:12">
      <c r="C13549" s="51"/>
      <c r="F13549"/>
      <c r="I13549" s="51"/>
      <c r="L13549"/>
    </row>
    <row r="13550" spans="3:12">
      <c r="C13550" s="51"/>
      <c r="F13550"/>
      <c r="I13550" s="51"/>
      <c r="L13550"/>
    </row>
    <row r="13551" spans="3:12">
      <c r="C13551" s="51"/>
      <c r="F13551"/>
      <c r="I13551" s="51"/>
      <c r="L13551"/>
    </row>
    <row r="13552" spans="3:12">
      <c r="C13552" s="51"/>
      <c r="F13552"/>
      <c r="I13552" s="51"/>
      <c r="L13552"/>
    </row>
    <row r="13553" spans="3:12">
      <c r="C13553" s="51"/>
      <c r="F13553"/>
      <c r="I13553" s="51"/>
      <c r="L13553"/>
    </row>
    <row r="13554" spans="3:12">
      <c r="C13554" s="51"/>
      <c r="F13554"/>
      <c r="I13554" s="51"/>
      <c r="L13554"/>
    </row>
    <row r="13555" spans="3:12">
      <c r="C13555" s="51"/>
      <c r="F13555"/>
      <c r="I13555" s="51"/>
      <c r="L13555"/>
    </row>
    <row r="13556" spans="3:12">
      <c r="C13556" s="51"/>
      <c r="F13556"/>
      <c r="I13556" s="51"/>
      <c r="L13556"/>
    </row>
    <row r="13557" spans="3:12">
      <c r="C13557" s="51"/>
      <c r="F13557"/>
      <c r="I13557" s="51"/>
      <c r="L13557"/>
    </row>
    <row r="13558" spans="3:12">
      <c r="C13558" s="51"/>
      <c r="F13558"/>
      <c r="I13558" s="51"/>
      <c r="L13558"/>
    </row>
    <row r="13559" spans="3:12">
      <c r="C13559" s="51"/>
      <c r="F13559"/>
      <c r="I13559" s="51"/>
      <c r="L13559"/>
    </row>
    <row r="13560" spans="3:12">
      <c r="C13560" s="51"/>
      <c r="F13560"/>
      <c r="I13560" s="51"/>
      <c r="L13560"/>
    </row>
    <row r="13561" spans="3:12">
      <c r="C13561" s="51"/>
      <c r="F13561"/>
      <c r="I13561" s="51"/>
      <c r="L13561"/>
    </row>
    <row r="13562" spans="3:12">
      <c r="C13562" s="51"/>
      <c r="F13562"/>
      <c r="I13562" s="51"/>
      <c r="L13562"/>
    </row>
    <row r="13563" spans="3:12">
      <c r="C13563" s="51"/>
      <c r="F13563"/>
      <c r="I13563" s="51"/>
      <c r="L13563"/>
    </row>
    <row r="13564" spans="3:12">
      <c r="C13564" s="51"/>
      <c r="F13564"/>
      <c r="I13564" s="51"/>
      <c r="L13564"/>
    </row>
    <row r="13565" spans="3:12">
      <c r="C13565" s="51"/>
      <c r="F13565"/>
      <c r="I13565" s="51"/>
      <c r="L13565"/>
    </row>
    <row r="13566" spans="3:12">
      <c r="C13566" s="51"/>
      <c r="F13566"/>
      <c r="I13566" s="51"/>
      <c r="L13566"/>
    </row>
    <row r="13567" spans="3:12">
      <c r="C13567" s="51"/>
      <c r="F13567"/>
      <c r="I13567" s="51"/>
      <c r="L13567"/>
    </row>
    <row r="13568" spans="3:12">
      <c r="C13568" s="51"/>
      <c r="F13568"/>
      <c r="I13568" s="51"/>
      <c r="L13568"/>
    </row>
    <row r="13569" spans="3:12">
      <c r="C13569" s="51"/>
      <c r="F13569"/>
      <c r="I13569" s="51"/>
      <c r="L13569"/>
    </row>
    <row r="13570" spans="3:12">
      <c r="C13570" s="51"/>
      <c r="F13570"/>
      <c r="I13570" s="51"/>
      <c r="L13570"/>
    </row>
    <row r="13571" spans="3:12">
      <c r="C13571" s="51"/>
      <c r="F13571"/>
      <c r="I13571" s="51"/>
      <c r="L13571"/>
    </row>
    <row r="13572" spans="3:12">
      <c r="C13572" s="51"/>
      <c r="F13572"/>
      <c r="I13572" s="51"/>
      <c r="L13572"/>
    </row>
    <row r="13573" spans="3:12">
      <c r="C13573" s="51"/>
      <c r="F13573"/>
      <c r="I13573" s="51"/>
      <c r="L13573"/>
    </row>
    <row r="13574" spans="3:12">
      <c r="C13574" s="51"/>
      <c r="F13574"/>
      <c r="I13574" s="51"/>
      <c r="L13574"/>
    </row>
    <row r="13575" spans="3:12">
      <c r="C13575" s="51"/>
      <c r="F13575"/>
      <c r="I13575" s="51"/>
      <c r="L13575"/>
    </row>
    <row r="13576" spans="3:12">
      <c r="C13576" s="51"/>
      <c r="F13576"/>
      <c r="I13576" s="51"/>
      <c r="L13576"/>
    </row>
    <row r="13577" spans="3:12">
      <c r="C13577" s="51"/>
      <c r="F13577"/>
      <c r="I13577" s="51"/>
      <c r="L13577"/>
    </row>
    <row r="13578" spans="3:12">
      <c r="C13578" s="51"/>
      <c r="F13578"/>
      <c r="I13578" s="51"/>
      <c r="L13578"/>
    </row>
    <row r="13579" spans="3:12">
      <c r="C13579" s="51"/>
      <c r="F13579"/>
      <c r="I13579" s="51"/>
      <c r="L13579"/>
    </row>
    <row r="13580" spans="3:12">
      <c r="C13580" s="51"/>
      <c r="F13580"/>
      <c r="I13580" s="51"/>
      <c r="L13580"/>
    </row>
    <row r="13581" spans="3:12">
      <c r="C13581" s="51"/>
      <c r="F13581"/>
      <c r="I13581" s="51"/>
      <c r="L13581"/>
    </row>
    <row r="13582" spans="3:12">
      <c r="C13582" s="51"/>
      <c r="F13582"/>
      <c r="I13582" s="51"/>
      <c r="L13582"/>
    </row>
    <row r="13583" spans="3:12">
      <c r="C13583" s="51"/>
      <c r="F13583"/>
      <c r="I13583" s="51"/>
      <c r="L13583"/>
    </row>
    <row r="13584" spans="3:12">
      <c r="C13584" s="51"/>
      <c r="F13584"/>
      <c r="I13584" s="51"/>
      <c r="L13584"/>
    </row>
    <row r="13585" spans="3:12">
      <c r="C13585" s="51"/>
      <c r="F13585"/>
      <c r="I13585" s="51"/>
      <c r="L13585"/>
    </row>
    <row r="13586" spans="3:12">
      <c r="C13586" s="51"/>
      <c r="F13586"/>
      <c r="I13586" s="51"/>
      <c r="L13586"/>
    </row>
    <row r="13587" spans="3:12">
      <c r="C13587" s="51"/>
      <c r="F13587"/>
      <c r="I13587" s="51"/>
      <c r="L13587"/>
    </row>
    <row r="13588" spans="3:12">
      <c r="C13588" s="51"/>
      <c r="F13588"/>
      <c r="I13588" s="51"/>
      <c r="L13588"/>
    </row>
    <row r="13589" spans="3:12">
      <c r="C13589" s="51"/>
      <c r="F13589"/>
      <c r="I13589" s="51"/>
      <c r="L13589"/>
    </row>
    <row r="13590" spans="3:12">
      <c r="C13590" s="51"/>
      <c r="F13590"/>
      <c r="I13590" s="51"/>
      <c r="L13590"/>
    </row>
    <row r="13591" spans="3:12">
      <c r="C13591" s="51"/>
      <c r="F13591"/>
      <c r="I13591" s="51"/>
      <c r="L13591"/>
    </row>
    <row r="13592" spans="3:12">
      <c r="C13592" s="51"/>
      <c r="F13592"/>
      <c r="I13592" s="51"/>
      <c r="L13592"/>
    </row>
    <row r="13593" spans="3:12">
      <c r="C13593" s="51"/>
      <c r="F13593"/>
      <c r="I13593" s="51"/>
      <c r="L13593"/>
    </row>
    <row r="13594" spans="3:12">
      <c r="C13594" s="51"/>
      <c r="F13594"/>
      <c r="I13594" s="51"/>
      <c r="L13594"/>
    </row>
    <row r="13595" spans="3:12">
      <c r="C13595" s="51"/>
      <c r="F13595"/>
      <c r="I13595" s="51"/>
      <c r="L13595"/>
    </row>
    <row r="13596" spans="3:12">
      <c r="C13596" s="51"/>
      <c r="F13596"/>
      <c r="I13596" s="51"/>
      <c r="L13596"/>
    </row>
    <row r="13597" spans="3:12">
      <c r="C13597" s="51"/>
      <c r="F13597"/>
      <c r="I13597" s="51"/>
      <c r="L13597"/>
    </row>
    <row r="13598" spans="3:12">
      <c r="C13598" s="51"/>
      <c r="F13598"/>
      <c r="I13598" s="51"/>
      <c r="L13598"/>
    </row>
    <row r="13599" spans="3:12">
      <c r="C13599" s="51"/>
      <c r="F13599"/>
      <c r="I13599" s="51"/>
      <c r="L13599"/>
    </row>
    <row r="13600" spans="3:12">
      <c r="C13600" s="51"/>
      <c r="F13600"/>
      <c r="I13600" s="51"/>
      <c r="L13600"/>
    </row>
    <row r="13601" spans="3:12">
      <c r="C13601" s="51"/>
      <c r="F13601"/>
      <c r="I13601" s="51"/>
      <c r="L13601"/>
    </row>
    <row r="13602" spans="3:12">
      <c r="C13602" s="51"/>
      <c r="F13602"/>
      <c r="I13602" s="51"/>
      <c r="L13602"/>
    </row>
    <row r="13603" spans="3:12">
      <c r="C13603" s="51"/>
      <c r="F13603"/>
      <c r="I13603" s="51"/>
      <c r="L13603"/>
    </row>
    <row r="13604" spans="3:12">
      <c r="C13604" s="51"/>
      <c r="F13604"/>
      <c r="I13604" s="51"/>
      <c r="L13604"/>
    </row>
    <row r="13605" spans="3:12">
      <c r="C13605" s="51"/>
      <c r="F13605"/>
      <c r="I13605" s="51"/>
      <c r="L13605"/>
    </row>
    <row r="13606" spans="3:12">
      <c r="C13606" s="51"/>
      <c r="F13606"/>
      <c r="I13606" s="51"/>
      <c r="L13606"/>
    </row>
    <row r="13607" spans="3:12">
      <c r="C13607" s="51"/>
      <c r="F13607"/>
      <c r="I13607" s="51"/>
      <c r="L13607"/>
    </row>
    <row r="13608" spans="3:12">
      <c r="C13608" s="51"/>
      <c r="F13608"/>
      <c r="I13608" s="51"/>
      <c r="L13608"/>
    </row>
    <row r="13609" spans="3:12">
      <c r="C13609" s="51"/>
      <c r="F13609"/>
      <c r="I13609" s="51"/>
      <c r="L13609"/>
    </row>
    <row r="13610" spans="3:12">
      <c r="C13610" s="51"/>
      <c r="F13610"/>
      <c r="I13610" s="51"/>
      <c r="L13610"/>
    </row>
    <row r="13611" spans="3:12">
      <c r="C13611" s="51"/>
      <c r="F13611"/>
      <c r="I13611" s="51"/>
      <c r="L13611"/>
    </row>
    <row r="13612" spans="3:12">
      <c r="C13612" s="51"/>
      <c r="F13612"/>
      <c r="I13612" s="51"/>
      <c r="L13612"/>
    </row>
    <row r="13613" spans="3:12">
      <c r="C13613" s="51"/>
      <c r="F13613"/>
      <c r="I13613" s="51"/>
      <c r="L13613"/>
    </row>
    <row r="13614" spans="3:12">
      <c r="C13614" s="51"/>
      <c r="F13614"/>
      <c r="I13614" s="51"/>
      <c r="L13614"/>
    </row>
    <row r="13615" spans="3:12">
      <c r="C13615" s="51"/>
      <c r="F13615"/>
      <c r="I13615" s="51"/>
      <c r="L13615"/>
    </row>
    <row r="13616" spans="3:12">
      <c r="C13616" s="51"/>
      <c r="F13616"/>
      <c r="I13616" s="51"/>
      <c r="L13616"/>
    </row>
    <row r="13617" spans="3:12">
      <c r="C13617" s="51"/>
      <c r="F13617"/>
      <c r="I13617" s="51"/>
      <c r="L13617"/>
    </row>
    <row r="13618" spans="3:12">
      <c r="C13618" s="51"/>
      <c r="F13618"/>
      <c r="I13618" s="51"/>
      <c r="L13618"/>
    </row>
    <row r="13619" spans="3:12">
      <c r="C13619" s="51"/>
      <c r="F13619"/>
      <c r="I13619" s="51"/>
      <c r="L13619"/>
    </row>
    <row r="13620" spans="3:12">
      <c r="C13620" s="51"/>
      <c r="F13620"/>
      <c r="I13620" s="51"/>
      <c r="L13620"/>
    </row>
    <row r="13621" spans="3:12">
      <c r="C13621" s="51"/>
      <c r="F13621"/>
      <c r="I13621" s="51"/>
      <c r="L13621"/>
    </row>
    <row r="13622" spans="3:12">
      <c r="C13622" s="51"/>
      <c r="F13622"/>
      <c r="I13622" s="51"/>
      <c r="L13622"/>
    </row>
    <row r="13623" spans="3:12">
      <c r="C13623" s="51"/>
      <c r="F13623"/>
      <c r="I13623" s="51"/>
      <c r="L13623"/>
    </row>
    <row r="13624" spans="3:12">
      <c r="C13624" s="51"/>
      <c r="F13624"/>
      <c r="I13624" s="51"/>
      <c r="L13624"/>
    </row>
    <row r="13625" spans="3:12">
      <c r="C13625" s="51"/>
      <c r="F13625"/>
      <c r="I13625" s="51"/>
      <c r="L13625"/>
    </row>
    <row r="13626" spans="3:12">
      <c r="C13626" s="51"/>
      <c r="F13626"/>
      <c r="I13626" s="51"/>
      <c r="L13626"/>
    </row>
    <row r="13627" spans="3:12">
      <c r="C13627" s="51"/>
      <c r="F13627"/>
      <c r="I13627" s="51"/>
      <c r="L13627"/>
    </row>
    <row r="13628" spans="3:12">
      <c r="C13628" s="51"/>
      <c r="F13628"/>
      <c r="I13628" s="51"/>
      <c r="L13628"/>
    </row>
    <row r="13629" spans="3:12">
      <c r="C13629" s="51"/>
      <c r="F13629"/>
      <c r="I13629" s="51"/>
      <c r="L13629"/>
    </row>
    <row r="13630" spans="3:12">
      <c r="C13630" s="51"/>
      <c r="F13630"/>
      <c r="I13630" s="51"/>
      <c r="L13630"/>
    </row>
    <row r="13631" spans="3:12">
      <c r="C13631" s="51"/>
      <c r="F13631"/>
      <c r="I13631" s="51"/>
      <c r="L13631"/>
    </row>
    <row r="13632" spans="3:12">
      <c r="C13632" s="51"/>
      <c r="F13632"/>
      <c r="I13632" s="51"/>
      <c r="L13632"/>
    </row>
    <row r="13633" spans="3:12">
      <c r="C13633" s="51"/>
      <c r="F13633"/>
      <c r="I13633" s="51"/>
      <c r="L13633"/>
    </row>
    <row r="13634" spans="3:12">
      <c r="C13634" s="51"/>
      <c r="F13634"/>
      <c r="I13634" s="51"/>
      <c r="L13634"/>
    </row>
    <row r="13635" spans="3:12">
      <c r="C13635" s="51"/>
      <c r="F13635"/>
      <c r="I13635" s="51"/>
      <c r="L13635"/>
    </row>
    <row r="13636" spans="3:12">
      <c r="C13636" s="51"/>
      <c r="F13636"/>
      <c r="I13636" s="51"/>
      <c r="L13636"/>
    </row>
    <row r="13637" spans="3:12">
      <c r="C13637" s="51"/>
      <c r="F13637"/>
      <c r="I13637" s="51"/>
      <c r="L13637"/>
    </row>
    <row r="13638" spans="3:12">
      <c r="C13638" s="51"/>
      <c r="F13638"/>
      <c r="I13638" s="51"/>
      <c r="L13638"/>
    </row>
    <row r="13639" spans="3:12">
      <c r="C13639" s="51"/>
      <c r="F13639"/>
      <c r="I13639" s="51"/>
      <c r="L13639"/>
    </row>
    <row r="13640" spans="3:12">
      <c r="C13640" s="51"/>
      <c r="F13640"/>
      <c r="I13640" s="51"/>
      <c r="L13640"/>
    </row>
    <row r="13641" spans="3:12">
      <c r="C13641" s="51"/>
      <c r="F13641"/>
      <c r="I13641" s="51"/>
      <c r="L13641"/>
    </row>
    <row r="13642" spans="3:12">
      <c r="C13642" s="51"/>
      <c r="F13642"/>
      <c r="I13642" s="51"/>
      <c r="L13642"/>
    </row>
    <row r="13643" spans="3:12">
      <c r="C13643" s="51"/>
      <c r="F13643"/>
      <c r="I13643" s="51"/>
      <c r="L13643"/>
    </row>
    <row r="13644" spans="3:12">
      <c r="C13644" s="51"/>
      <c r="F13644"/>
      <c r="I13644" s="51"/>
      <c r="L13644"/>
    </row>
    <row r="13645" spans="3:12">
      <c r="C13645" s="51"/>
      <c r="F13645"/>
      <c r="I13645" s="51"/>
      <c r="L13645"/>
    </row>
    <row r="13646" spans="3:12">
      <c r="C13646" s="51"/>
      <c r="F13646"/>
      <c r="I13646" s="51"/>
      <c r="L13646"/>
    </row>
    <row r="13647" spans="3:12">
      <c r="C13647" s="51"/>
      <c r="F13647"/>
      <c r="I13647" s="51"/>
      <c r="L13647"/>
    </row>
    <row r="13648" spans="3:12">
      <c r="C13648" s="51"/>
      <c r="F13648"/>
      <c r="I13648" s="51"/>
      <c r="L13648"/>
    </row>
    <row r="13649" spans="3:12">
      <c r="C13649" s="51"/>
      <c r="F13649"/>
      <c r="I13649" s="51"/>
      <c r="L13649"/>
    </row>
    <row r="13650" spans="3:12">
      <c r="C13650" s="51"/>
      <c r="F13650"/>
      <c r="I13650" s="51"/>
      <c r="L13650"/>
    </row>
    <row r="13651" spans="3:12">
      <c r="C13651" s="51"/>
      <c r="F13651"/>
      <c r="I13651" s="51"/>
      <c r="L13651"/>
    </row>
    <row r="13652" spans="3:12">
      <c r="C13652" s="51"/>
      <c r="F13652"/>
      <c r="I13652" s="51"/>
      <c r="L13652"/>
    </row>
    <row r="13653" spans="3:12">
      <c r="C13653" s="51"/>
      <c r="F13653"/>
      <c r="I13653" s="51"/>
      <c r="L13653"/>
    </row>
    <row r="13654" spans="3:12">
      <c r="C13654" s="51"/>
      <c r="F13654"/>
      <c r="I13654" s="51"/>
      <c r="L13654"/>
    </row>
    <row r="13655" spans="3:12">
      <c r="C13655" s="51"/>
      <c r="F13655"/>
      <c r="I13655" s="51"/>
      <c r="L13655"/>
    </row>
    <row r="13656" spans="3:12">
      <c r="C13656" s="51"/>
      <c r="F13656"/>
      <c r="I13656" s="51"/>
      <c r="L13656"/>
    </row>
    <row r="13657" spans="3:12">
      <c r="C13657" s="51"/>
      <c r="F13657"/>
      <c r="I13657" s="51"/>
      <c r="L13657"/>
    </row>
    <row r="13658" spans="3:12">
      <c r="C13658" s="51"/>
      <c r="F13658"/>
      <c r="I13658" s="51"/>
      <c r="L13658"/>
    </row>
    <row r="13659" spans="3:12">
      <c r="C13659" s="51"/>
      <c r="F13659"/>
      <c r="I13659" s="51"/>
      <c r="L13659"/>
    </row>
    <row r="13660" spans="3:12">
      <c r="C13660" s="51"/>
      <c r="F13660"/>
      <c r="I13660" s="51"/>
      <c r="L13660"/>
    </row>
    <row r="13661" spans="3:12">
      <c r="C13661" s="51"/>
      <c r="F13661"/>
      <c r="I13661" s="51"/>
      <c r="L13661"/>
    </row>
    <row r="13662" spans="3:12">
      <c r="C13662" s="51"/>
      <c r="F13662"/>
      <c r="I13662" s="51"/>
      <c r="L13662"/>
    </row>
    <row r="13663" spans="3:12">
      <c r="C13663" s="51"/>
      <c r="F13663"/>
      <c r="I13663" s="51"/>
      <c r="L13663"/>
    </row>
    <row r="13664" spans="3:12">
      <c r="C13664" s="51"/>
      <c r="F13664"/>
      <c r="I13664" s="51"/>
      <c r="L13664"/>
    </row>
    <row r="13665" spans="3:12">
      <c r="C13665" s="51"/>
      <c r="F13665"/>
      <c r="I13665" s="51"/>
      <c r="L13665"/>
    </row>
    <row r="13666" spans="3:12">
      <c r="C13666" s="51"/>
      <c r="F13666"/>
      <c r="I13666" s="51"/>
      <c r="L13666"/>
    </row>
    <row r="13667" spans="3:12">
      <c r="C13667" s="51"/>
      <c r="F13667"/>
      <c r="I13667" s="51"/>
      <c r="L13667"/>
    </row>
    <row r="13668" spans="3:12">
      <c r="C13668" s="51"/>
      <c r="F13668"/>
      <c r="I13668" s="51"/>
      <c r="L13668"/>
    </row>
    <row r="13669" spans="3:12">
      <c r="C13669" s="51"/>
      <c r="F13669"/>
      <c r="I13669" s="51"/>
      <c r="L13669"/>
    </row>
    <row r="13670" spans="3:12">
      <c r="C13670" s="51"/>
      <c r="F13670"/>
      <c r="I13670" s="51"/>
      <c r="L13670"/>
    </row>
    <row r="13671" spans="3:12">
      <c r="C13671" s="51"/>
      <c r="F13671"/>
      <c r="I13671" s="51"/>
      <c r="L13671"/>
    </row>
    <row r="13672" spans="3:12">
      <c r="C13672" s="51"/>
      <c r="F13672"/>
      <c r="I13672" s="51"/>
      <c r="L13672"/>
    </row>
    <row r="13673" spans="3:12">
      <c r="C13673" s="51"/>
      <c r="F13673"/>
      <c r="I13673" s="51"/>
      <c r="L13673"/>
    </row>
    <row r="13674" spans="3:12">
      <c r="C13674" s="51"/>
      <c r="F13674"/>
      <c r="I13674" s="51"/>
      <c r="L13674"/>
    </row>
    <row r="13675" spans="3:12">
      <c r="C13675" s="51"/>
      <c r="F13675"/>
      <c r="I13675" s="51"/>
      <c r="L13675"/>
    </row>
    <row r="13676" spans="3:12">
      <c r="C13676" s="51"/>
      <c r="F13676"/>
      <c r="I13676" s="51"/>
      <c r="L13676"/>
    </row>
    <row r="13677" spans="3:12">
      <c r="C13677" s="51"/>
      <c r="F13677"/>
      <c r="I13677" s="51"/>
      <c r="L13677"/>
    </row>
    <row r="13678" spans="3:12">
      <c r="C13678" s="51"/>
      <c r="F13678"/>
      <c r="I13678" s="51"/>
      <c r="L13678"/>
    </row>
    <row r="13679" spans="3:12">
      <c r="C13679" s="51"/>
      <c r="F13679"/>
      <c r="I13679" s="51"/>
      <c r="L13679"/>
    </row>
    <row r="13680" spans="3:12">
      <c r="C13680" s="51"/>
      <c r="F13680"/>
      <c r="I13680" s="51"/>
      <c r="L13680"/>
    </row>
    <row r="13681" spans="3:12">
      <c r="C13681" s="51"/>
      <c r="F13681"/>
      <c r="I13681" s="51"/>
      <c r="L13681"/>
    </row>
    <row r="13682" spans="3:12">
      <c r="C13682" s="51"/>
      <c r="F13682"/>
      <c r="I13682" s="51"/>
      <c r="L13682"/>
    </row>
    <row r="13683" spans="3:12">
      <c r="C13683" s="51"/>
      <c r="F13683"/>
      <c r="I13683" s="51"/>
      <c r="L13683"/>
    </row>
    <row r="13684" spans="3:12">
      <c r="C13684" s="51"/>
      <c r="F13684"/>
      <c r="I13684" s="51"/>
      <c r="L13684"/>
    </row>
    <row r="13685" spans="3:12">
      <c r="C13685" s="51"/>
      <c r="F13685"/>
      <c r="I13685" s="51"/>
      <c r="L13685"/>
    </row>
    <row r="13686" spans="3:12">
      <c r="C13686" s="51"/>
      <c r="F13686"/>
      <c r="I13686" s="51"/>
      <c r="L13686"/>
    </row>
    <row r="13687" spans="3:12">
      <c r="C13687" s="51"/>
      <c r="F13687"/>
      <c r="I13687" s="51"/>
      <c r="L13687"/>
    </row>
    <row r="13688" spans="3:12">
      <c r="C13688" s="51"/>
      <c r="F13688"/>
      <c r="I13688" s="51"/>
      <c r="L13688"/>
    </row>
    <row r="13689" spans="3:12">
      <c r="C13689" s="51"/>
      <c r="F13689"/>
      <c r="I13689" s="51"/>
      <c r="L13689"/>
    </row>
    <row r="13690" spans="3:12">
      <c r="C13690" s="51"/>
      <c r="F13690"/>
      <c r="I13690" s="51"/>
      <c r="L13690"/>
    </row>
    <row r="13691" spans="3:12">
      <c r="C13691" s="51"/>
      <c r="F13691"/>
      <c r="I13691" s="51"/>
      <c r="L13691"/>
    </row>
    <row r="13692" spans="3:12">
      <c r="C13692" s="51"/>
      <c r="F13692"/>
      <c r="I13692" s="51"/>
      <c r="L13692"/>
    </row>
    <row r="13693" spans="3:12">
      <c r="C13693" s="51"/>
      <c r="F13693"/>
      <c r="I13693" s="51"/>
      <c r="L13693"/>
    </row>
    <row r="13694" spans="3:12">
      <c r="C13694" s="51"/>
      <c r="F13694"/>
      <c r="I13694" s="51"/>
      <c r="L13694"/>
    </row>
    <row r="13695" spans="3:12">
      <c r="C13695" s="51"/>
      <c r="F13695"/>
      <c r="I13695" s="51"/>
      <c r="L13695"/>
    </row>
    <row r="13696" spans="3:12">
      <c r="C13696" s="51"/>
      <c r="F13696"/>
      <c r="I13696" s="51"/>
      <c r="L13696"/>
    </row>
    <row r="13697" spans="3:12">
      <c r="C13697" s="51"/>
      <c r="F13697"/>
      <c r="I13697" s="51"/>
      <c r="L13697"/>
    </row>
    <row r="13698" spans="3:12">
      <c r="C13698" s="51"/>
      <c r="F13698"/>
      <c r="I13698" s="51"/>
      <c r="L13698"/>
    </row>
    <row r="13699" spans="3:12">
      <c r="C13699" s="51"/>
      <c r="F13699"/>
      <c r="I13699" s="51"/>
      <c r="L13699"/>
    </row>
    <row r="13700" spans="3:12">
      <c r="C13700" s="51"/>
      <c r="F13700"/>
      <c r="I13700" s="51"/>
      <c r="L13700"/>
    </row>
    <row r="13701" spans="3:12">
      <c r="C13701" s="51"/>
      <c r="F13701"/>
      <c r="I13701" s="51"/>
      <c r="L13701"/>
    </row>
    <row r="13702" spans="3:12">
      <c r="C13702" s="51"/>
      <c r="F13702"/>
      <c r="I13702" s="51"/>
      <c r="L13702"/>
    </row>
    <row r="13703" spans="3:12">
      <c r="C13703" s="51"/>
      <c r="F13703"/>
      <c r="I13703" s="51"/>
      <c r="L13703"/>
    </row>
    <row r="13704" spans="3:12">
      <c r="C13704" s="51"/>
      <c r="F13704"/>
      <c r="I13704" s="51"/>
      <c r="L13704"/>
    </row>
    <row r="13705" spans="3:12">
      <c r="C13705" s="51"/>
      <c r="F13705"/>
      <c r="I13705" s="51"/>
      <c r="L13705"/>
    </row>
    <row r="13706" spans="3:12">
      <c r="C13706" s="51"/>
      <c r="F13706"/>
      <c r="I13706" s="51"/>
      <c r="L13706"/>
    </row>
    <row r="13707" spans="3:12">
      <c r="C13707" s="51"/>
      <c r="F13707"/>
      <c r="I13707" s="51"/>
      <c r="L13707"/>
    </row>
    <row r="13708" spans="3:12">
      <c r="C13708" s="51"/>
      <c r="F13708"/>
      <c r="I13708" s="51"/>
      <c r="L13708"/>
    </row>
    <row r="13709" spans="3:12">
      <c r="C13709" s="51"/>
      <c r="F13709"/>
      <c r="I13709" s="51"/>
      <c r="L13709"/>
    </row>
    <row r="13710" spans="3:12">
      <c r="C13710" s="51"/>
      <c r="F13710"/>
      <c r="I13710" s="51"/>
      <c r="L13710"/>
    </row>
    <row r="13711" spans="3:12">
      <c r="C13711" s="51"/>
      <c r="F13711"/>
      <c r="I13711" s="51"/>
      <c r="L13711"/>
    </row>
    <row r="13712" spans="3:12">
      <c r="C13712" s="51"/>
      <c r="F13712"/>
      <c r="I13712" s="51"/>
      <c r="L13712"/>
    </row>
    <row r="13713" spans="3:12">
      <c r="C13713" s="51"/>
      <c r="F13713"/>
      <c r="I13713" s="51"/>
      <c r="L13713"/>
    </row>
    <row r="13714" spans="3:12">
      <c r="C13714" s="51"/>
      <c r="F13714"/>
      <c r="I13714" s="51"/>
      <c r="L13714"/>
    </row>
    <row r="13715" spans="3:12">
      <c r="C13715" s="51"/>
      <c r="F13715"/>
      <c r="I13715" s="51"/>
      <c r="L13715"/>
    </row>
    <row r="13716" spans="3:12">
      <c r="C13716" s="51"/>
      <c r="F13716"/>
      <c r="I13716" s="51"/>
      <c r="L13716"/>
    </row>
    <row r="13717" spans="3:12">
      <c r="C13717" s="51"/>
      <c r="F13717"/>
      <c r="I13717" s="51"/>
      <c r="L13717"/>
    </row>
    <row r="13718" spans="3:12">
      <c r="C13718" s="51"/>
      <c r="F13718"/>
      <c r="I13718" s="51"/>
      <c r="L13718"/>
    </row>
    <row r="13719" spans="3:12">
      <c r="C13719" s="51"/>
      <c r="F13719"/>
      <c r="I13719" s="51"/>
      <c r="L13719"/>
    </row>
    <row r="13720" spans="3:12">
      <c r="C13720" s="51"/>
      <c r="F13720"/>
      <c r="I13720" s="51"/>
      <c r="L13720"/>
    </row>
    <row r="13721" spans="3:12">
      <c r="C13721" s="51"/>
      <c r="F13721"/>
      <c r="I13721" s="51"/>
      <c r="L13721"/>
    </row>
    <row r="13722" spans="3:12">
      <c r="C13722" s="51"/>
      <c r="F13722"/>
      <c r="I13722" s="51"/>
      <c r="L13722"/>
    </row>
    <row r="13723" spans="3:12">
      <c r="C13723" s="51"/>
      <c r="F13723"/>
      <c r="I13723" s="51"/>
      <c r="L13723"/>
    </row>
    <row r="13724" spans="3:12">
      <c r="C13724" s="51"/>
      <c r="F13724"/>
      <c r="I13724" s="51"/>
      <c r="L13724"/>
    </row>
    <row r="13725" spans="3:12">
      <c r="C13725" s="51"/>
      <c r="F13725"/>
      <c r="I13725" s="51"/>
      <c r="L13725"/>
    </row>
    <row r="13726" spans="3:12">
      <c r="C13726" s="51"/>
      <c r="F13726"/>
      <c r="I13726" s="51"/>
      <c r="L13726"/>
    </row>
    <row r="13727" spans="3:12">
      <c r="C13727" s="51"/>
      <c r="F13727"/>
      <c r="I13727" s="51"/>
      <c r="L13727"/>
    </row>
    <row r="13728" spans="3:12">
      <c r="C13728" s="51"/>
      <c r="F13728"/>
      <c r="I13728" s="51"/>
      <c r="L13728"/>
    </row>
    <row r="13729" spans="3:12">
      <c r="C13729" s="51"/>
      <c r="F13729"/>
      <c r="I13729" s="51"/>
      <c r="L13729"/>
    </row>
    <row r="13730" spans="3:12">
      <c r="C13730" s="51"/>
      <c r="F13730"/>
      <c r="I13730" s="51"/>
      <c r="L13730"/>
    </row>
    <row r="13731" spans="3:12">
      <c r="C13731" s="51"/>
      <c r="F13731"/>
      <c r="I13731" s="51"/>
      <c r="L13731"/>
    </row>
    <row r="13732" spans="3:12">
      <c r="C13732" s="51"/>
      <c r="F13732"/>
      <c r="I13732" s="51"/>
      <c r="L13732"/>
    </row>
    <row r="13733" spans="3:12">
      <c r="C13733" s="51"/>
      <c r="F13733"/>
      <c r="I13733" s="51"/>
      <c r="L13733"/>
    </row>
    <row r="13734" spans="3:12">
      <c r="C13734" s="51"/>
      <c r="F13734"/>
      <c r="I13734" s="51"/>
      <c r="L13734"/>
    </row>
    <row r="13735" spans="3:12">
      <c r="C13735" s="51"/>
      <c r="F13735"/>
      <c r="I13735" s="51"/>
      <c r="L13735"/>
    </row>
    <row r="13736" spans="3:12">
      <c r="C13736" s="51"/>
      <c r="F13736"/>
      <c r="I13736" s="51"/>
      <c r="L13736"/>
    </row>
    <row r="13737" spans="3:12">
      <c r="C13737" s="51"/>
      <c r="F13737"/>
      <c r="I13737" s="51"/>
      <c r="L13737"/>
    </row>
    <row r="13738" spans="3:12">
      <c r="C13738" s="51"/>
      <c r="F13738"/>
      <c r="I13738" s="51"/>
      <c r="L13738"/>
    </row>
    <row r="13739" spans="3:12">
      <c r="C13739" s="51"/>
      <c r="F13739"/>
      <c r="I13739" s="51"/>
      <c r="L13739"/>
    </row>
    <row r="13740" spans="3:12">
      <c r="C13740" s="51"/>
      <c r="F13740"/>
      <c r="I13740" s="51"/>
      <c r="L13740"/>
    </row>
    <row r="13741" spans="3:12">
      <c r="C13741" s="51"/>
      <c r="F13741"/>
      <c r="I13741" s="51"/>
      <c r="L13741"/>
    </row>
    <row r="13742" spans="3:12">
      <c r="C13742" s="51"/>
      <c r="F13742"/>
      <c r="I13742" s="51"/>
      <c r="L13742"/>
    </row>
    <row r="13743" spans="3:12">
      <c r="C13743" s="51"/>
      <c r="F13743"/>
      <c r="I13743" s="51"/>
      <c r="L13743"/>
    </row>
    <row r="13744" spans="3:12">
      <c r="C13744" s="51"/>
      <c r="F13744"/>
      <c r="I13744" s="51"/>
      <c r="L13744"/>
    </row>
    <row r="13745" spans="3:12">
      <c r="C13745" s="51"/>
      <c r="F13745"/>
      <c r="I13745" s="51"/>
      <c r="L13745"/>
    </row>
    <row r="13746" spans="3:12">
      <c r="C13746" s="51"/>
      <c r="F13746"/>
      <c r="I13746" s="51"/>
      <c r="L13746"/>
    </row>
    <row r="13747" spans="3:12">
      <c r="C13747" s="51"/>
      <c r="F13747"/>
      <c r="I13747" s="51"/>
      <c r="L13747"/>
    </row>
    <row r="13748" spans="3:12">
      <c r="C13748" s="51"/>
      <c r="F13748"/>
      <c r="I13748" s="51"/>
      <c r="L13748"/>
    </row>
    <row r="13749" spans="3:12">
      <c r="C13749" s="51"/>
      <c r="F13749"/>
      <c r="I13749" s="51"/>
      <c r="L13749"/>
    </row>
    <row r="13750" spans="3:12">
      <c r="C13750" s="51"/>
      <c r="F13750"/>
      <c r="I13750" s="51"/>
      <c r="L13750"/>
    </row>
    <row r="13751" spans="3:12">
      <c r="C13751" s="51"/>
      <c r="F13751"/>
      <c r="I13751" s="51"/>
      <c r="L13751"/>
    </row>
    <row r="13752" spans="3:12">
      <c r="C13752" s="51"/>
      <c r="F13752"/>
      <c r="I13752" s="51"/>
      <c r="L13752"/>
    </row>
    <row r="13753" spans="3:12">
      <c r="C13753" s="51"/>
      <c r="F13753"/>
      <c r="I13753" s="51"/>
      <c r="L13753"/>
    </row>
    <row r="13754" spans="3:12">
      <c r="C13754" s="51"/>
      <c r="F13754"/>
      <c r="I13754" s="51"/>
      <c r="L13754"/>
    </row>
    <row r="13755" spans="3:12">
      <c r="C13755" s="51"/>
      <c r="F13755"/>
      <c r="I13755" s="51"/>
      <c r="L13755"/>
    </row>
    <row r="13756" spans="3:12">
      <c r="C13756" s="51"/>
      <c r="F13756"/>
      <c r="I13756" s="51"/>
      <c r="L13756"/>
    </row>
    <row r="13757" spans="3:12">
      <c r="C13757" s="51"/>
      <c r="F13757"/>
      <c r="I13757" s="51"/>
      <c r="L13757"/>
    </row>
    <row r="13758" spans="3:12">
      <c r="C13758" s="51"/>
      <c r="F13758"/>
      <c r="I13758" s="51"/>
      <c r="L13758"/>
    </row>
    <row r="13759" spans="3:12">
      <c r="C13759" s="51"/>
      <c r="F13759"/>
      <c r="I13759" s="51"/>
      <c r="L13759"/>
    </row>
    <row r="13760" spans="3:12">
      <c r="C13760" s="51"/>
      <c r="F13760"/>
      <c r="I13760" s="51"/>
      <c r="L13760"/>
    </row>
    <row r="13761" spans="3:12">
      <c r="C13761" s="51"/>
      <c r="F13761"/>
      <c r="I13761" s="51"/>
      <c r="L13761"/>
    </row>
    <row r="13762" spans="3:12">
      <c r="C13762" s="51"/>
      <c r="F13762"/>
      <c r="I13762" s="51"/>
      <c r="L13762"/>
    </row>
    <row r="13763" spans="3:12">
      <c r="C13763" s="51"/>
      <c r="F13763"/>
      <c r="I13763" s="51"/>
      <c r="L13763"/>
    </row>
    <row r="13764" spans="3:12">
      <c r="C13764" s="51"/>
      <c r="F13764"/>
      <c r="I13764" s="51"/>
      <c r="L13764"/>
    </row>
    <row r="13765" spans="3:12">
      <c r="C13765" s="51"/>
      <c r="F13765"/>
      <c r="I13765" s="51"/>
      <c r="L13765"/>
    </row>
    <row r="13766" spans="3:12">
      <c r="C13766" s="51"/>
      <c r="F13766"/>
      <c r="I13766" s="51"/>
      <c r="L13766"/>
    </row>
    <row r="13767" spans="3:12">
      <c r="C13767" s="51"/>
      <c r="F13767"/>
      <c r="I13767" s="51"/>
      <c r="L13767"/>
    </row>
    <row r="13768" spans="3:12">
      <c r="C13768" s="51"/>
      <c r="F13768"/>
      <c r="I13768" s="51"/>
      <c r="L13768"/>
    </row>
    <row r="13769" spans="3:12">
      <c r="C13769" s="51"/>
      <c r="F13769"/>
      <c r="I13769" s="51"/>
      <c r="L13769"/>
    </row>
    <row r="13770" spans="3:12">
      <c r="C13770" s="51"/>
      <c r="F13770"/>
      <c r="I13770" s="51"/>
      <c r="L13770"/>
    </row>
    <row r="13771" spans="3:12">
      <c r="C13771" s="51"/>
      <c r="F13771"/>
      <c r="I13771" s="51"/>
      <c r="L13771"/>
    </row>
    <row r="13772" spans="3:12">
      <c r="C13772" s="51"/>
      <c r="F13772"/>
      <c r="I13772" s="51"/>
      <c r="L13772"/>
    </row>
    <row r="13773" spans="3:12">
      <c r="C13773" s="51"/>
      <c r="F13773"/>
      <c r="I13773" s="51"/>
      <c r="L13773"/>
    </row>
    <row r="13774" spans="3:12">
      <c r="C13774" s="51"/>
      <c r="F13774"/>
      <c r="I13774" s="51"/>
      <c r="L13774"/>
    </row>
    <row r="13775" spans="3:12">
      <c r="C13775" s="51"/>
      <c r="F13775"/>
      <c r="I13775" s="51"/>
      <c r="L13775"/>
    </row>
    <row r="13776" spans="3:12">
      <c r="C13776" s="51"/>
      <c r="F13776"/>
      <c r="I13776" s="51"/>
      <c r="L13776"/>
    </row>
    <row r="13777" spans="3:12">
      <c r="C13777" s="51"/>
      <c r="F13777"/>
      <c r="I13777" s="51"/>
      <c r="L13777"/>
    </row>
    <row r="13778" spans="3:12">
      <c r="C13778" s="51"/>
      <c r="F13778"/>
      <c r="I13778" s="51"/>
      <c r="L13778"/>
    </row>
    <row r="13779" spans="3:12">
      <c r="C13779" s="51"/>
      <c r="F13779"/>
      <c r="I13779" s="51"/>
      <c r="L13779"/>
    </row>
    <row r="13780" spans="3:12">
      <c r="C13780" s="51"/>
      <c r="F13780"/>
      <c r="I13780" s="51"/>
      <c r="L13780"/>
    </row>
    <row r="13781" spans="3:12">
      <c r="C13781" s="51"/>
      <c r="F13781"/>
      <c r="I13781" s="51"/>
      <c r="L13781"/>
    </row>
    <row r="13782" spans="3:12">
      <c r="C13782" s="51"/>
      <c r="F13782"/>
      <c r="I13782" s="51"/>
      <c r="L13782"/>
    </row>
    <row r="13783" spans="3:12">
      <c r="C13783" s="51"/>
      <c r="F13783"/>
      <c r="I13783" s="51"/>
      <c r="L13783"/>
    </row>
    <row r="13784" spans="3:12">
      <c r="C13784" s="51"/>
      <c r="F13784"/>
      <c r="I13784" s="51"/>
      <c r="L13784"/>
    </row>
    <row r="13785" spans="3:12">
      <c r="C13785" s="51"/>
      <c r="F13785"/>
      <c r="I13785" s="51"/>
      <c r="L13785"/>
    </row>
    <row r="13786" spans="3:12">
      <c r="C13786" s="51"/>
      <c r="F13786"/>
      <c r="I13786" s="51"/>
      <c r="L13786"/>
    </row>
    <row r="13787" spans="3:12">
      <c r="C13787" s="51"/>
      <c r="F13787"/>
      <c r="I13787" s="51"/>
      <c r="L13787"/>
    </row>
    <row r="13788" spans="3:12">
      <c r="C13788" s="51"/>
      <c r="F13788"/>
      <c r="I13788" s="51"/>
      <c r="L13788"/>
    </row>
    <row r="13789" spans="3:12">
      <c r="C13789" s="51"/>
      <c r="F13789"/>
      <c r="I13789" s="51"/>
      <c r="L13789"/>
    </row>
    <row r="13790" spans="3:12">
      <c r="C13790" s="51"/>
      <c r="F13790"/>
      <c r="I13790" s="51"/>
      <c r="L13790"/>
    </row>
    <row r="13791" spans="3:12">
      <c r="C13791" s="51"/>
      <c r="F13791"/>
      <c r="I13791" s="51"/>
      <c r="L13791"/>
    </row>
    <row r="13792" spans="3:12">
      <c r="C13792" s="51"/>
      <c r="F13792"/>
      <c r="I13792" s="51"/>
      <c r="L13792"/>
    </row>
    <row r="13793" spans="3:12">
      <c r="C13793" s="51"/>
      <c r="F13793"/>
      <c r="I13793" s="51"/>
      <c r="L13793"/>
    </row>
    <row r="13794" spans="3:12">
      <c r="C13794" s="51"/>
      <c r="F13794"/>
      <c r="I13794" s="51"/>
      <c r="L13794"/>
    </row>
    <row r="13795" spans="3:12">
      <c r="C13795" s="51"/>
      <c r="F13795"/>
      <c r="I13795" s="51"/>
      <c r="L13795"/>
    </row>
    <row r="13796" spans="3:12">
      <c r="C13796" s="51"/>
      <c r="F13796"/>
      <c r="I13796" s="51"/>
      <c r="L13796"/>
    </row>
    <row r="13797" spans="3:12">
      <c r="C13797" s="51"/>
      <c r="F13797"/>
      <c r="I13797" s="51"/>
      <c r="L13797"/>
    </row>
    <row r="13798" spans="3:12">
      <c r="C13798" s="51"/>
      <c r="F13798"/>
      <c r="I13798" s="51"/>
      <c r="L13798"/>
    </row>
    <row r="13799" spans="3:12">
      <c r="C13799" s="51"/>
      <c r="F13799"/>
      <c r="I13799" s="51"/>
      <c r="L13799"/>
    </row>
    <row r="13800" spans="3:12">
      <c r="C13800" s="51"/>
      <c r="F13800"/>
      <c r="I13800" s="51"/>
      <c r="L13800"/>
    </row>
    <row r="13801" spans="3:12">
      <c r="C13801" s="51"/>
      <c r="F13801"/>
      <c r="I13801" s="51"/>
      <c r="L13801"/>
    </row>
    <row r="13802" spans="3:12">
      <c r="C13802" s="51"/>
      <c r="F13802"/>
      <c r="I13802" s="51"/>
      <c r="L13802"/>
    </row>
    <row r="13803" spans="3:12">
      <c r="C13803" s="51"/>
      <c r="F13803"/>
      <c r="I13803" s="51"/>
      <c r="L13803"/>
    </row>
    <row r="13804" spans="3:12">
      <c r="C13804" s="51"/>
      <c r="F13804"/>
      <c r="I13804" s="51"/>
      <c r="L13804"/>
    </row>
    <row r="13805" spans="3:12">
      <c r="C13805" s="51"/>
      <c r="F13805"/>
      <c r="I13805" s="51"/>
      <c r="L13805"/>
    </row>
    <row r="13806" spans="3:12">
      <c r="C13806" s="51"/>
      <c r="F13806"/>
      <c r="I13806" s="51"/>
      <c r="L13806"/>
    </row>
    <row r="13807" spans="3:12">
      <c r="C13807" s="51"/>
      <c r="F13807"/>
      <c r="I13807" s="51"/>
      <c r="L13807"/>
    </row>
    <row r="13808" spans="3:12">
      <c r="C13808" s="51"/>
      <c r="F13808"/>
      <c r="I13808" s="51"/>
      <c r="L13808"/>
    </row>
    <row r="13809" spans="3:12">
      <c r="C13809" s="51"/>
      <c r="F13809"/>
      <c r="I13809" s="51"/>
      <c r="L13809"/>
    </row>
    <row r="13810" spans="3:12">
      <c r="C13810" s="51"/>
      <c r="F13810"/>
      <c r="I13810" s="51"/>
      <c r="L13810"/>
    </row>
    <row r="13811" spans="3:12">
      <c r="C13811" s="51"/>
      <c r="F13811"/>
      <c r="I13811" s="51"/>
      <c r="L13811"/>
    </row>
    <row r="13812" spans="3:12">
      <c r="C13812" s="51"/>
      <c r="F13812"/>
      <c r="I13812" s="51"/>
      <c r="L13812"/>
    </row>
    <row r="13813" spans="3:12">
      <c r="C13813" s="51"/>
      <c r="F13813"/>
      <c r="I13813" s="51"/>
      <c r="L13813"/>
    </row>
    <row r="13814" spans="3:12">
      <c r="C13814" s="51"/>
      <c r="F13814"/>
      <c r="I13814" s="51"/>
      <c r="L13814"/>
    </row>
    <row r="13815" spans="3:12">
      <c r="C13815" s="51"/>
      <c r="F13815"/>
      <c r="I13815" s="51"/>
      <c r="L13815"/>
    </row>
    <row r="13816" spans="3:12">
      <c r="C13816" s="51"/>
      <c r="F13816"/>
      <c r="I13816" s="51"/>
      <c r="L13816"/>
    </row>
    <row r="13817" spans="3:12">
      <c r="C13817" s="51"/>
      <c r="F13817"/>
      <c r="I13817" s="51"/>
      <c r="L13817"/>
    </row>
    <row r="13818" spans="3:12">
      <c r="C13818" s="51"/>
      <c r="F13818"/>
      <c r="I13818" s="51"/>
      <c r="L13818"/>
    </row>
    <row r="13819" spans="3:12">
      <c r="C13819" s="51"/>
      <c r="F13819"/>
      <c r="I13819" s="51"/>
      <c r="L13819"/>
    </row>
    <row r="13820" spans="3:12">
      <c r="C13820" s="51"/>
      <c r="F13820"/>
      <c r="I13820" s="51"/>
      <c r="L13820"/>
    </row>
    <row r="13821" spans="3:12">
      <c r="C13821" s="51"/>
      <c r="F13821"/>
      <c r="I13821" s="51"/>
      <c r="L13821"/>
    </row>
    <row r="13822" spans="3:12">
      <c r="C13822" s="51"/>
      <c r="F13822"/>
      <c r="I13822" s="51"/>
      <c r="L13822"/>
    </row>
    <row r="13823" spans="3:12">
      <c r="C13823" s="51"/>
      <c r="F13823"/>
      <c r="I13823" s="51"/>
      <c r="L13823"/>
    </row>
    <row r="13824" spans="3:12">
      <c r="C13824" s="51"/>
      <c r="F13824"/>
      <c r="I13824" s="51"/>
      <c r="L13824"/>
    </row>
    <row r="13825" spans="3:12">
      <c r="C13825" s="51"/>
      <c r="F13825"/>
      <c r="I13825" s="51"/>
      <c r="L13825"/>
    </row>
    <row r="13826" spans="3:12">
      <c r="C13826" s="51"/>
      <c r="F13826"/>
      <c r="I13826" s="51"/>
      <c r="L13826"/>
    </row>
    <row r="13827" spans="3:12">
      <c r="C13827" s="51"/>
      <c r="F13827"/>
      <c r="I13827" s="51"/>
      <c r="L13827"/>
    </row>
    <row r="13828" spans="3:12">
      <c r="C13828" s="51"/>
      <c r="F13828"/>
      <c r="I13828" s="51"/>
      <c r="L13828"/>
    </row>
    <row r="13829" spans="3:12">
      <c r="C13829" s="51"/>
      <c r="F13829"/>
      <c r="I13829" s="51"/>
      <c r="L13829"/>
    </row>
    <row r="13830" spans="3:12">
      <c r="C13830" s="51"/>
      <c r="F13830"/>
      <c r="I13830" s="51"/>
      <c r="L13830"/>
    </row>
    <row r="13831" spans="3:12">
      <c r="C13831" s="51"/>
      <c r="F13831"/>
      <c r="I13831" s="51"/>
      <c r="L13831"/>
    </row>
    <row r="13832" spans="3:12">
      <c r="C13832" s="51"/>
      <c r="F13832"/>
      <c r="I13832" s="51"/>
      <c r="L13832"/>
    </row>
    <row r="13833" spans="3:12">
      <c r="C13833" s="51"/>
      <c r="F13833"/>
      <c r="I13833" s="51"/>
      <c r="L13833"/>
    </row>
    <row r="13834" spans="3:12">
      <c r="C13834" s="51"/>
      <c r="F13834"/>
      <c r="I13834" s="51"/>
      <c r="L13834"/>
    </row>
    <row r="13835" spans="3:12">
      <c r="C13835" s="51"/>
      <c r="F13835"/>
      <c r="I13835" s="51"/>
      <c r="L13835"/>
    </row>
    <row r="13836" spans="3:12">
      <c r="C13836" s="51"/>
      <c r="F13836"/>
      <c r="I13836" s="51"/>
      <c r="L13836"/>
    </row>
    <row r="13837" spans="3:12">
      <c r="C13837" s="51"/>
      <c r="F13837"/>
      <c r="I13837" s="51"/>
      <c r="L13837"/>
    </row>
    <row r="13838" spans="3:12">
      <c r="C13838" s="51"/>
      <c r="F13838"/>
      <c r="I13838" s="51"/>
      <c r="L13838"/>
    </row>
    <row r="13839" spans="3:12">
      <c r="C13839" s="51"/>
      <c r="F13839"/>
      <c r="I13839" s="51"/>
      <c r="L13839"/>
    </row>
    <row r="13840" spans="3:12">
      <c r="C13840" s="51"/>
      <c r="F13840"/>
      <c r="I13840" s="51"/>
      <c r="L13840"/>
    </row>
    <row r="13841" spans="3:12">
      <c r="C13841" s="51"/>
      <c r="F13841"/>
      <c r="I13841" s="51"/>
      <c r="L13841"/>
    </row>
    <row r="13842" spans="3:12">
      <c r="C13842" s="51"/>
      <c r="F13842"/>
      <c r="I13842" s="51"/>
      <c r="L13842"/>
    </row>
    <row r="13843" spans="3:12">
      <c r="C13843" s="51"/>
      <c r="F13843"/>
      <c r="I13843" s="51"/>
      <c r="L13843"/>
    </row>
    <row r="13844" spans="3:12">
      <c r="C13844" s="51"/>
      <c r="F13844"/>
      <c r="I13844" s="51"/>
      <c r="L13844"/>
    </row>
    <row r="13845" spans="3:12">
      <c r="C13845" s="51"/>
      <c r="F13845"/>
      <c r="I13845" s="51"/>
      <c r="L13845"/>
    </row>
    <row r="13846" spans="3:12">
      <c r="C13846" s="51"/>
      <c r="F13846"/>
      <c r="I13846" s="51"/>
      <c r="L13846"/>
    </row>
    <row r="13847" spans="3:12">
      <c r="C13847" s="51"/>
      <c r="F13847"/>
      <c r="I13847" s="51"/>
      <c r="L13847"/>
    </row>
    <row r="13848" spans="3:12">
      <c r="C13848" s="51"/>
      <c r="F13848"/>
      <c r="I13848" s="51"/>
      <c r="L13848"/>
    </row>
    <row r="13849" spans="3:12">
      <c r="C13849" s="51"/>
      <c r="F13849"/>
      <c r="I13849" s="51"/>
      <c r="L13849"/>
    </row>
    <row r="13850" spans="3:12">
      <c r="C13850" s="51"/>
      <c r="F13850"/>
      <c r="I13850" s="51"/>
      <c r="L13850"/>
    </row>
    <row r="13851" spans="3:12">
      <c r="C13851" s="51"/>
      <c r="F13851"/>
      <c r="I13851" s="51"/>
      <c r="L13851"/>
    </row>
    <row r="13852" spans="3:12">
      <c r="C13852" s="51"/>
      <c r="F13852"/>
      <c r="I13852" s="51"/>
      <c r="L13852"/>
    </row>
    <row r="13853" spans="3:12">
      <c r="C13853" s="51"/>
      <c r="F13853"/>
      <c r="I13853" s="51"/>
      <c r="L13853"/>
    </row>
    <row r="13854" spans="3:12">
      <c r="C13854" s="51"/>
      <c r="F13854"/>
      <c r="I13854" s="51"/>
      <c r="L13854"/>
    </row>
    <row r="13855" spans="3:12">
      <c r="C13855" s="51"/>
      <c r="F13855"/>
      <c r="I13855" s="51"/>
      <c r="L13855"/>
    </row>
    <row r="13856" spans="3:12">
      <c r="C13856" s="51"/>
      <c r="F13856"/>
      <c r="I13856" s="51"/>
      <c r="L13856"/>
    </row>
    <row r="13857" spans="3:12">
      <c r="C13857" s="51"/>
      <c r="F13857"/>
      <c r="I13857" s="51"/>
      <c r="L13857"/>
    </row>
    <row r="13858" spans="3:12">
      <c r="C13858" s="51"/>
      <c r="F13858"/>
      <c r="I13858" s="51"/>
      <c r="L13858"/>
    </row>
    <row r="13859" spans="3:12">
      <c r="C13859" s="51"/>
      <c r="F13859"/>
      <c r="I13859" s="51"/>
      <c r="L13859"/>
    </row>
    <row r="13860" spans="3:12">
      <c r="C13860" s="51"/>
      <c r="F13860"/>
      <c r="I13860" s="51"/>
      <c r="L13860"/>
    </row>
    <row r="13861" spans="3:12">
      <c r="C13861" s="51"/>
      <c r="F13861"/>
      <c r="I13861" s="51"/>
      <c r="L13861"/>
    </row>
    <row r="13862" spans="3:12">
      <c r="C13862" s="51"/>
      <c r="F13862"/>
      <c r="I13862" s="51"/>
      <c r="L13862"/>
    </row>
    <row r="13863" spans="3:12">
      <c r="C13863" s="51"/>
      <c r="F13863"/>
      <c r="I13863" s="51"/>
      <c r="L13863"/>
    </row>
    <row r="13864" spans="3:12">
      <c r="C13864" s="51"/>
      <c r="F13864"/>
      <c r="I13864" s="51"/>
      <c r="L13864"/>
    </row>
    <row r="13865" spans="3:12">
      <c r="C13865" s="51"/>
      <c r="F13865"/>
      <c r="I13865" s="51"/>
      <c r="L13865"/>
    </row>
    <row r="13866" spans="3:12">
      <c r="C13866" s="51"/>
      <c r="F13866"/>
      <c r="I13866" s="51"/>
      <c r="L13866"/>
    </row>
    <row r="13867" spans="3:12">
      <c r="C13867" s="51"/>
      <c r="F13867"/>
      <c r="I13867" s="51"/>
      <c r="L13867"/>
    </row>
    <row r="13868" spans="3:12">
      <c r="C13868" s="51"/>
      <c r="F13868"/>
      <c r="I13868" s="51"/>
      <c r="L13868"/>
    </row>
    <row r="13869" spans="3:12">
      <c r="C13869" s="51"/>
      <c r="F13869"/>
      <c r="I13869" s="51"/>
      <c r="L13869"/>
    </row>
    <row r="13870" spans="3:12">
      <c r="C13870" s="51"/>
      <c r="F13870"/>
      <c r="I13870" s="51"/>
      <c r="L13870"/>
    </row>
    <row r="13871" spans="3:12">
      <c r="C13871" s="51"/>
      <c r="F13871"/>
      <c r="I13871" s="51"/>
      <c r="L13871"/>
    </row>
    <row r="13872" spans="3:12">
      <c r="C13872" s="51"/>
      <c r="F13872"/>
      <c r="I13872" s="51"/>
      <c r="L13872"/>
    </row>
    <row r="13873" spans="3:12">
      <c r="C13873" s="51"/>
      <c r="F13873"/>
      <c r="I13873" s="51"/>
      <c r="L13873"/>
    </row>
    <row r="13874" spans="3:12">
      <c r="C13874" s="51"/>
      <c r="F13874"/>
      <c r="I13874" s="51"/>
      <c r="L13874"/>
    </row>
    <row r="13875" spans="3:12">
      <c r="C13875" s="51"/>
      <c r="F13875"/>
      <c r="I13875" s="51"/>
      <c r="L13875"/>
    </row>
    <row r="13876" spans="3:12">
      <c r="C13876" s="51"/>
      <c r="F13876"/>
      <c r="I13876" s="51"/>
      <c r="L13876"/>
    </row>
    <row r="13877" spans="3:12">
      <c r="C13877" s="51"/>
      <c r="F13877"/>
      <c r="I13877" s="51"/>
      <c r="L13877"/>
    </row>
    <row r="13878" spans="3:12">
      <c r="C13878" s="51"/>
      <c r="F13878"/>
      <c r="I13878" s="51"/>
      <c r="L13878"/>
    </row>
    <row r="13879" spans="3:12">
      <c r="C13879" s="51"/>
      <c r="F13879"/>
      <c r="I13879" s="51"/>
      <c r="L13879"/>
    </row>
    <row r="13880" spans="3:12">
      <c r="C13880" s="51"/>
      <c r="F13880"/>
      <c r="I13880" s="51"/>
      <c r="L13880"/>
    </row>
    <row r="13881" spans="3:12">
      <c r="C13881" s="51"/>
      <c r="F13881"/>
      <c r="I13881" s="51"/>
      <c r="L13881"/>
    </row>
    <row r="13882" spans="3:12">
      <c r="C13882" s="51"/>
      <c r="F13882"/>
      <c r="I13882" s="51"/>
      <c r="L13882"/>
    </row>
    <row r="13883" spans="3:12">
      <c r="C13883" s="51"/>
      <c r="F13883"/>
      <c r="I13883" s="51"/>
      <c r="L13883"/>
    </row>
    <row r="13884" spans="3:12">
      <c r="C13884" s="51"/>
      <c r="F13884"/>
      <c r="I13884" s="51"/>
      <c r="L13884"/>
    </row>
    <row r="13885" spans="3:12">
      <c r="C13885" s="51"/>
      <c r="F13885"/>
      <c r="I13885" s="51"/>
      <c r="L13885"/>
    </row>
    <row r="13886" spans="3:12">
      <c r="C13886" s="51"/>
      <c r="F13886"/>
      <c r="I13886" s="51"/>
      <c r="L13886"/>
    </row>
    <row r="13887" spans="3:12">
      <c r="C13887" s="51"/>
      <c r="F13887"/>
      <c r="I13887" s="51"/>
      <c r="L13887"/>
    </row>
    <row r="13888" spans="3:12">
      <c r="C13888" s="51"/>
      <c r="F13888"/>
      <c r="I13888" s="51"/>
      <c r="L13888"/>
    </row>
    <row r="13889" spans="3:12">
      <c r="C13889" s="51"/>
      <c r="F13889"/>
      <c r="I13889" s="51"/>
      <c r="L13889"/>
    </row>
    <row r="13890" spans="3:12">
      <c r="C13890" s="51"/>
      <c r="F13890"/>
      <c r="I13890" s="51"/>
      <c r="L13890"/>
    </row>
    <row r="13891" spans="3:12">
      <c r="C13891" s="51"/>
      <c r="F13891"/>
      <c r="I13891" s="51"/>
      <c r="L13891"/>
    </row>
    <row r="13892" spans="3:12">
      <c r="C13892" s="51"/>
      <c r="F13892"/>
      <c r="I13892" s="51"/>
      <c r="L13892"/>
    </row>
    <row r="13893" spans="3:12">
      <c r="C13893" s="51"/>
      <c r="F13893"/>
      <c r="I13893" s="51"/>
      <c r="L13893"/>
    </row>
    <row r="13894" spans="3:12">
      <c r="C13894" s="51"/>
      <c r="F13894"/>
      <c r="I13894" s="51"/>
      <c r="L13894"/>
    </row>
    <row r="13895" spans="3:12">
      <c r="C13895" s="51"/>
      <c r="F13895"/>
      <c r="I13895" s="51"/>
      <c r="L13895"/>
    </row>
    <row r="13896" spans="3:12">
      <c r="C13896" s="51"/>
      <c r="F13896"/>
      <c r="I13896" s="51"/>
      <c r="L13896"/>
    </row>
    <row r="13897" spans="3:12">
      <c r="C13897" s="51"/>
      <c r="F13897"/>
      <c r="I13897" s="51"/>
      <c r="L13897"/>
    </row>
    <row r="13898" spans="3:12">
      <c r="C13898" s="51"/>
      <c r="F13898"/>
      <c r="I13898" s="51"/>
      <c r="L13898"/>
    </row>
    <row r="13899" spans="3:12">
      <c r="C13899" s="51"/>
      <c r="F13899"/>
      <c r="I13899" s="51"/>
      <c r="L13899"/>
    </row>
    <row r="13900" spans="3:12">
      <c r="C13900" s="51"/>
      <c r="F13900"/>
      <c r="I13900" s="51"/>
      <c r="L13900"/>
    </row>
    <row r="13901" spans="3:12">
      <c r="C13901" s="51"/>
      <c r="F13901"/>
      <c r="I13901" s="51"/>
      <c r="L13901"/>
    </row>
    <row r="13902" spans="3:12">
      <c r="C13902" s="51"/>
      <c r="F13902"/>
      <c r="I13902" s="51"/>
      <c r="L13902"/>
    </row>
    <row r="13903" spans="3:12">
      <c r="C13903" s="51"/>
      <c r="F13903"/>
      <c r="I13903" s="51"/>
      <c r="L13903"/>
    </row>
    <row r="13904" spans="3:12">
      <c r="C13904" s="51"/>
      <c r="F13904"/>
      <c r="I13904" s="51"/>
      <c r="L13904"/>
    </row>
    <row r="13905" spans="3:12">
      <c r="C13905" s="51"/>
      <c r="F13905"/>
      <c r="I13905" s="51"/>
      <c r="L13905"/>
    </row>
    <row r="13906" spans="3:12">
      <c r="C13906" s="51"/>
      <c r="F13906"/>
      <c r="I13906" s="51"/>
      <c r="L13906"/>
    </row>
    <row r="13907" spans="3:12">
      <c r="C13907" s="51"/>
      <c r="F13907"/>
      <c r="I13907" s="51"/>
      <c r="L13907"/>
    </row>
    <row r="13908" spans="3:12">
      <c r="C13908" s="51"/>
      <c r="F13908"/>
      <c r="I13908" s="51"/>
      <c r="L13908"/>
    </row>
    <row r="13909" spans="3:12">
      <c r="C13909" s="51"/>
      <c r="F13909"/>
      <c r="I13909" s="51"/>
      <c r="L13909"/>
    </row>
    <row r="13910" spans="3:12">
      <c r="C13910" s="51"/>
      <c r="F13910"/>
      <c r="I13910" s="51"/>
      <c r="L13910"/>
    </row>
    <row r="13911" spans="3:12">
      <c r="C13911" s="51"/>
      <c r="F13911"/>
      <c r="I13911" s="51"/>
      <c r="L13911"/>
    </row>
    <row r="13912" spans="3:12">
      <c r="C13912" s="51"/>
      <c r="F13912"/>
      <c r="I13912" s="51"/>
      <c r="L13912"/>
    </row>
    <row r="13913" spans="3:12">
      <c r="C13913" s="51"/>
      <c r="F13913"/>
      <c r="I13913" s="51"/>
      <c r="L13913"/>
    </row>
    <row r="13914" spans="3:12">
      <c r="C13914" s="51"/>
      <c r="F13914"/>
      <c r="I13914" s="51"/>
      <c r="L13914"/>
    </row>
    <row r="13915" spans="3:12">
      <c r="C13915" s="51"/>
      <c r="F13915"/>
      <c r="I13915" s="51"/>
      <c r="L13915"/>
    </row>
    <row r="13916" spans="3:12">
      <c r="C13916" s="51"/>
      <c r="F13916"/>
      <c r="I13916" s="51"/>
      <c r="L13916"/>
    </row>
    <row r="13917" spans="3:12">
      <c r="C13917" s="51"/>
      <c r="F13917"/>
      <c r="I13917" s="51"/>
      <c r="L13917"/>
    </row>
    <row r="13918" spans="3:12">
      <c r="C13918" s="51"/>
      <c r="F13918"/>
      <c r="I13918" s="51"/>
      <c r="L13918"/>
    </row>
    <row r="13919" spans="3:12">
      <c r="C13919" s="51"/>
      <c r="F13919"/>
      <c r="I13919" s="51"/>
      <c r="L13919"/>
    </row>
    <row r="13920" spans="3:12">
      <c r="C13920" s="51"/>
      <c r="F13920"/>
      <c r="I13920" s="51"/>
      <c r="L13920"/>
    </row>
    <row r="13921" spans="3:12">
      <c r="C13921" s="51"/>
      <c r="F13921"/>
      <c r="I13921" s="51"/>
      <c r="L13921"/>
    </row>
    <row r="13922" spans="3:12">
      <c r="C13922" s="51"/>
      <c r="F13922"/>
      <c r="I13922" s="51"/>
      <c r="L13922"/>
    </row>
    <row r="13923" spans="3:12">
      <c r="C13923" s="51"/>
      <c r="F13923"/>
      <c r="I13923" s="51"/>
      <c r="L13923"/>
    </row>
    <row r="13924" spans="3:12">
      <c r="C13924" s="51"/>
      <c r="F13924"/>
      <c r="I13924" s="51"/>
      <c r="L13924"/>
    </row>
    <row r="13925" spans="3:12">
      <c r="C13925" s="51"/>
      <c r="F13925"/>
      <c r="I13925" s="51"/>
      <c r="L13925"/>
    </row>
    <row r="13926" spans="3:12">
      <c r="C13926" s="51"/>
      <c r="F13926"/>
      <c r="I13926" s="51"/>
      <c r="L13926"/>
    </row>
    <row r="13927" spans="3:12">
      <c r="C13927" s="51"/>
      <c r="F13927"/>
      <c r="I13927" s="51"/>
      <c r="L13927"/>
    </row>
    <row r="13928" spans="3:12">
      <c r="C13928" s="51"/>
      <c r="F13928"/>
      <c r="I13928" s="51"/>
      <c r="L13928"/>
    </row>
    <row r="13929" spans="3:12">
      <c r="C13929" s="51"/>
      <c r="F13929"/>
      <c r="I13929" s="51"/>
      <c r="L13929"/>
    </row>
    <row r="13930" spans="3:12">
      <c r="C13930" s="51"/>
      <c r="F13930"/>
      <c r="I13930" s="51"/>
      <c r="L13930"/>
    </row>
    <row r="13931" spans="3:12">
      <c r="C13931" s="51"/>
      <c r="F13931"/>
      <c r="I13931" s="51"/>
      <c r="L13931"/>
    </row>
    <row r="13932" spans="3:12">
      <c r="C13932" s="51"/>
      <c r="F13932"/>
      <c r="I13932" s="51"/>
      <c r="L13932"/>
    </row>
    <row r="13933" spans="3:12">
      <c r="C13933" s="51"/>
      <c r="F13933"/>
      <c r="I13933" s="51"/>
      <c r="L13933"/>
    </row>
    <row r="13934" spans="3:12">
      <c r="C13934" s="51"/>
      <c r="F13934"/>
      <c r="I13934" s="51"/>
      <c r="L13934"/>
    </row>
    <row r="13935" spans="3:12">
      <c r="C13935" s="51"/>
      <c r="F13935"/>
      <c r="I13935" s="51"/>
      <c r="L13935"/>
    </row>
    <row r="13936" spans="3:12">
      <c r="C13936" s="51"/>
      <c r="F13936"/>
      <c r="I13936" s="51"/>
      <c r="L13936"/>
    </row>
    <row r="13937" spans="3:12">
      <c r="C13937" s="51"/>
      <c r="F13937"/>
      <c r="I13937" s="51"/>
      <c r="L13937"/>
    </row>
    <row r="13938" spans="3:12">
      <c r="C13938" s="51"/>
      <c r="F13938"/>
      <c r="I13938" s="51"/>
      <c r="L13938"/>
    </row>
    <row r="13939" spans="3:12">
      <c r="C13939" s="51"/>
      <c r="F13939"/>
      <c r="I13939" s="51"/>
      <c r="L13939"/>
    </row>
    <row r="13940" spans="3:12">
      <c r="C13940" s="51"/>
      <c r="F13940"/>
      <c r="I13940" s="51"/>
      <c r="L13940"/>
    </row>
    <row r="13941" spans="3:12">
      <c r="C13941" s="51"/>
      <c r="F13941"/>
      <c r="I13941" s="51"/>
      <c r="L13941"/>
    </row>
    <row r="13942" spans="3:12">
      <c r="C13942" s="51"/>
      <c r="F13942"/>
      <c r="I13942" s="51"/>
      <c r="L13942"/>
    </row>
    <row r="13943" spans="3:12">
      <c r="C13943" s="51"/>
      <c r="F13943"/>
      <c r="I13943" s="51"/>
      <c r="L13943"/>
    </row>
    <row r="13944" spans="3:12">
      <c r="C13944" s="51"/>
      <c r="F13944"/>
      <c r="I13944" s="51"/>
      <c r="L13944"/>
    </row>
    <row r="13945" spans="3:12">
      <c r="C13945" s="51"/>
      <c r="F13945"/>
      <c r="I13945" s="51"/>
      <c r="L13945"/>
    </row>
    <row r="13946" spans="3:12">
      <c r="C13946" s="51"/>
      <c r="F13946"/>
      <c r="I13946" s="51"/>
      <c r="L13946"/>
    </row>
    <row r="13947" spans="3:12">
      <c r="C13947" s="51"/>
      <c r="F13947"/>
      <c r="I13947" s="51"/>
      <c r="L13947"/>
    </row>
    <row r="13948" spans="3:12">
      <c r="C13948" s="51"/>
      <c r="F13948"/>
      <c r="I13948" s="51"/>
      <c r="L13948"/>
    </row>
    <row r="13949" spans="3:12">
      <c r="C13949" s="51"/>
      <c r="F13949"/>
      <c r="I13949" s="51"/>
      <c r="L13949"/>
    </row>
    <row r="13950" spans="3:12">
      <c r="C13950" s="51"/>
      <c r="F13950"/>
      <c r="I13950" s="51"/>
      <c r="L13950"/>
    </row>
    <row r="13951" spans="3:12">
      <c r="C13951" s="51"/>
      <c r="F13951"/>
      <c r="I13951" s="51"/>
      <c r="L13951"/>
    </row>
    <row r="13952" spans="3:12">
      <c r="C13952" s="51"/>
      <c r="F13952"/>
      <c r="I13952" s="51"/>
      <c r="L13952"/>
    </row>
    <row r="13953" spans="3:12">
      <c r="C13953" s="51"/>
      <c r="F13953"/>
      <c r="I13953" s="51"/>
      <c r="L13953"/>
    </row>
    <row r="13954" spans="3:12">
      <c r="C13954" s="51"/>
      <c r="F13954"/>
      <c r="I13954" s="51"/>
      <c r="L13954"/>
    </row>
    <row r="13955" spans="3:12">
      <c r="C13955" s="51"/>
      <c r="F13955"/>
      <c r="I13955" s="51"/>
      <c r="L13955"/>
    </row>
    <row r="13956" spans="3:12">
      <c r="C13956" s="51"/>
      <c r="F13956"/>
      <c r="I13956" s="51"/>
      <c r="L13956"/>
    </row>
    <row r="13957" spans="3:12">
      <c r="C13957" s="51"/>
      <c r="F13957"/>
      <c r="I13957" s="51"/>
      <c r="L13957"/>
    </row>
    <row r="13958" spans="3:12">
      <c r="C13958" s="51"/>
      <c r="F13958"/>
      <c r="I13958" s="51"/>
      <c r="L13958"/>
    </row>
    <row r="13959" spans="3:12">
      <c r="C13959" s="51"/>
      <c r="F13959"/>
      <c r="I13959" s="51"/>
      <c r="L13959"/>
    </row>
    <row r="13960" spans="3:12">
      <c r="C13960" s="51"/>
      <c r="F13960"/>
      <c r="I13960" s="51"/>
      <c r="L13960"/>
    </row>
    <row r="13961" spans="3:12">
      <c r="C13961" s="51"/>
      <c r="F13961"/>
      <c r="I13961" s="51"/>
      <c r="L13961"/>
    </row>
    <row r="13962" spans="3:12">
      <c r="C13962" s="51"/>
      <c r="F13962"/>
      <c r="I13962" s="51"/>
      <c r="L13962"/>
    </row>
    <row r="13963" spans="3:12">
      <c r="C13963" s="51"/>
      <c r="F13963"/>
      <c r="I13963" s="51"/>
      <c r="L13963"/>
    </row>
    <row r="13964" spans="3:12">
      <c r="C13964" s="51"/>
      <c r="F13964"/>
      <c r="I13964" s="51"/>
      <c r="L13964"/>
    </row>
    <row r="13965" spans="3:12">
      <c r="C13965" s="51"/>
      <c r="F13965"/>
      <c r="I13965" s="51"/>
      <c r="L13965"/>
    </row>
    <row r="13966" spans="3:12">
      <c r="C13966" s="51"/>
      <c r="F13966"/>
      <c r="I13966" s="51"/>
      <c r="L13966"/>
    </row>
    <row r="13967" spans="3:12">
      <c r="C13967" s="51"/>
      <c r="F13967"/>
      <c r="I13967" s="51"/>
      <c r="L13967"/>
    </row>
    <row r="13968" spans="3:12">
      <c r="C13968" s="51"/>
      <c r="F13968"/>
      <c r="I13968" s="51"/>
      <c r="L13968"/>
    </row>
    <row r="13969" spans="3:12">
      <c r="C13969" s="51"/>
      <c r="F13969"/>
      <c r="I13969" s="51"/>
      <c r="L13969"/>
    </row>
    <row r="13970" spans="3:12">
      <c r="C13970" s="51"/>
      <c r="F13970"/>
      <c r="I13970" s="51"/>
      <c r="L13970"/>
    </row>
    <row r="13971" spans="3:12">
      <c r="C13971" s="51"/>
      <c r="F13971"/>
      <c r="I13971" s="51"/>
      <c r="L13971"/>
    </row>
    <row r="13972" spans="3:12">
      <c r="C13972" s="51"/>
      <c r="F13972"/>
      <c r="I13972" s="51"/>
      <c r="L13972"/>
    </row>
    <row r="13973" spans="3:12">
      <c r="C13973" s="51"/>
      <c r="F13973"/>
      <c r="I13973" s="51"/>
      <c r="L13973"/>
    </row>
    <row r="13974" spans="3:12">
      <c r="C13974" s="51"/>
      <c r="F13974"/>
      <c r="I13974" s="51"/>
      <c r="L13974"/>
    </row>
    <row r="13975" spans="3:12">
      <c r="C13975" s="51"/>
      <c r="F13975"/>
      <c r="I13975" s="51"/>
      <c r="L13975"/>
    </row>
    <row r="13976" spans="3:12">
      <c r="C13976" s="51"/>
      <c r="F13976"/>
      <c r="I13976" s="51"/>
      <c r="L13976"/>
    </row>
    <row r="13977" spans="3:12">
      <c r="C13977" s="51"/>
      <c r="F13977"/>
      <c r="I13977" s="51"/>
      <c r="L13977"/>
    </row>
    <row r="13978" spans="3:12">
      <c r="C13978" s="51"/>
      <c r="F13978"/>
      <c r="I13978" s="51"/>
      <c r="L13978"/>
    </row>
    <row r="13979" spans="3:12">
      <c r="C13979" s="51"/>
      <c r="F13979"/>
      <c r="I13979" s="51"/>
      <c r="L13979"/>
    </row>
    <row r="13980" spans="3:12">
      <c r="C13980" s="51"/>
      <c r="F13980"/>
      <c r="I13980" s="51"/>
      <c r="L13980"/>
    </row>
    <row r="13981" spans="3:12">
      <c r="C13981" s="51"/>
      <c r="F13981"/>
      <c r="I13981" s="51"/>
      <c r="L13981"/>
    </row>
    <row r="13982" spans="3:12">
      <c r="C13982" s="51"/>
      <c r="F13982"/>
      <c r="I13982" s="51"/>
      <c r="L13982"/>
    </row>
    <row r="13983" spans="3:12">
      <c r="C13983" s="51"/>
      <c r="F13983"/>
      <c r="I13983" s="51"/>
      <c r="L13983"/>
    </row>
    <row r="13984" spans="3:12">
      <c r="C13984" s="51"/>
      <c r="F13984"/>
      <c r="I13984" s="51"/>
      <c r="L13984"/>
    </row>
    <row r="13985" spans="3:12">
      <c r="C13985" s="51"/>
      <c r="F13985"/>
      <c r="I13985" s="51"/>
      <c r="L13985"/>
    </row>
    <row r="13986" spans="3:12">
      <c r="C13986" s="51"/>
      <c r="F13986"/>
      <c r="I13986" s="51"/>
      <c r="L13986"/>
    </row>
    <row r="13987" spans="3:12">
      <c r="C13987" s="51"/>
      <c r="F13987"/>
      <c r="I13987" s="51"/>
      <c r="L13987"/>
    </row>
    <row r="13988" spans="3:12">
      <c r="C13988" s="51"/>
      <c r="F13988"/>
      <c r="I13988" s="51"/>
      <c r="L13988"/>
    </row>
    <row r="13989" spans="3:12">
      <c r="C13989" s="51"/>
      <c r="F13989"/>
      <c r="I13989" s="51"/>
      <c r="L13989"/>
    </row>
    <row r="13990" spans="3:12">
      <c r="C13990" s="51"/>
      <c r="F13990"/>
      <c r="I13990" s="51"/>
      <c r="L13990"/>
    </row>
    <row r="13991" spans="3:12">
      <c r="C13991" s="51"/>
      <c r="F13991"/>
      <c r="I13991" s="51"/>
      <c r="L13991"/>
    </row>
    <row r="13992" spans="3:12">
      <c r="C13992" s="51"/>
      <c r="F13992"/>
      <c r="I13992" s="51"/>
      <c r="L13992"/>
    </row>
    <row r="13993" spans="3:12">
      <c r="C13993" s="51"/>
      <c r="F13993"/>
      <c r="I13993" s="51"/>
      <c r="L13993"/>
    </row>
    <row r="13994" spans="3:12">
      <c r="C13994" s="51"/>
      <c r="F13994"/>
      <c r="I13994" s="51"/>
      <c r="L13994"/>
    </row>
    <row r="13995" spans="3:12">
      <c r="C13995" s="51"/>
      <c r="F13995"/>
      <c r="I13995" s="51"/>
      <c r="L13995"/>
    </row>
    <row r="13996" spans="3:12">
      <c r="C13996" s="51"/>
      <c r="F13996"/>
      <c r="I13996" s="51"/>
      <c r="L13996"/>
    </row>
    <row r="13997" spans="3:12">
      <c r="C13997" s="51"/>
      <c r="F13997"/>
      <c r="I13997" s="51"/>
      <c r="L13997"/>
    </row>
    <row r="13998" spans="3:12">
      <c r="C13998" s="51"/>
      <c r="F13998"/>
      <c r="I13998" s="51"/>
      <c r="L13998"/>
    </row>
    <row r="13999" spans="3:12">
      <c r="C13999" s="51"/>
      <c r="F13999"/>
      <c r="I13999" s="51"/>
      <c r="L13999"/>
    </row>
    <row r="14000" spans="3:12">
      <c r="C14000" s="51"/>
      <c r="F14000"/>
      <c r="I14000" s="51"/>
      <c r="L14000"/>
    </row>
    <row r="14001" spans="3:12">
      <c r="C14001" s="51"/>
      <c r="F14001"/>
      <c r="I14001" s="51"/>
      <c r="L14001"/>
    </row>
    <row r="14002" spans="3:12">
      <c r="C14002" s="51"/>
      <c r="F14002"/>
      <c r="I14002" s="51"/>
      <c r="L14002"/>
    </row>
    <row r="14003" spans="3:12">
      <c r="C14003" s="51"/>
      <c r="F14003"/>
      <c r="I14003" s="51"/>
      <c r="L14003"/>
    </row>
    <row r="14004" spans="3:12">
      <c r="C14004" s="51"/>
      <c r="F14004"/>
      <c r="I14004" s="51"/>
      <c r="L14004"/>
    </row>
    <row r="14005" spans="3:12">
      <c r="C14005" s="51"/>
      <c r="F14005"/>
      <c r="I14005" s="51"/>
      <c r="L14005"/>
    </row>
    <row r="14006" spans="3:12">
      <c r="C14006" s="51"/>
      <c r="F14006"/>
      <c r="I14006" s="51"/>
      <c r="L14006"/>
    </row>
    <row r="14007" spans="3:12">
      <c r="C14007" s="51"/>
      <c r="F14007"/>
      <c r="I14007" s="51"/>
      <c r="L14007"/>
    </row>
    <row r="14008" spans="3:12">
      <c r="C14008" s="51"/>
      <c r="F14008"/>
      <c r="I14008" s="51"/>
      <c r="L14008"/>
    </row>
    <row r="14009" spans="3:12">
      <c r="C14009" s="51"/>
      <c r="F14009"/>
      <c r="I14009" s="51"/>
      <c r="L14009"/>
    </row>
    <row r="14010" spans="3:12">
      <c r="C14010" s="51"/>
      <c r="F14010"/>
      <c r="I14010" s="51"/>
      <c r="L14010"/>
    </row>
    <row r="14011" spans="3:12">
      <c r="C14011" s="51"/>
      <c r="F14011"/>
      <c r="I14011" s="51"/>
      <c r="L14011"/>
    </row>
    <row r="14012" spans="3:12">
      <c r="C14012" s="51"/>
      <c r="F14012"/>
      <c r="I14012" s="51"/>
      <c r="L14012"/>
    </row>
    <row r="14013" spans="3:12">
      <c r="C14013" s="51"/>
      <c r="F14013"/>
      <c r="I14013" s="51"/>
      <c r="L14013"/>
    </row>
    <row r="14014" spans="3:12">
      <c r="C14014" s="51"/>
      <c r="F14014"/>
      <c r="I14014" s="51"/>
      <c r="L14014"/>
    </row>
    <row r="14015" spans="3:12">
      <c r="C14015" s="51"/>
      <c r="F14015"/>
      <c r="I14015" s="51"/>
      <c r="L14015"/>
    </row>
    <row r="14016" spans="3:12">
      <c r="C14016" s="51"/>
      <c r="F14016"/>
      <c r="I14016" s="51"/>
      <c r="L14016"/>
    </row>
    <row r="14017" spans="3:12">
      <c r="C14017" s="51"/>
      <c r="F14017"/>
      <c r="I14017" s="51"/>
      <c r="L14017"/>
    </row>
    <row r="14018" spans="3:12">
      <c r="C14018" s="51"/>
      <c r="F14018"/>
      <c r="I14018" s="51"/>
      <c r="L14018"/>
    </row>
    <row r="14019" spans="3:12">
      <c r="C14019" s="51"/>
      <c r="F14019"/>
      <c r="I14019" s="51"/>
      <c r="L14019"/>
    </row>
    <row r="14020" spans="3:12">
      <c r="C14020" s="51"/>
      <c r="F14020"/>
      <c r="I14020" s="51"/>
      <c r="L14020"/>
    </row>
    <row r="14021" spans="3:12">
      <c r="C14021" s="51"/>
      <c r="F14021"/>
      <c r="I14021" s="51"/>
      <c r="L14021"/>
    </row>
    <row r="14022" spans="3:12">
      <c r="C14022" s="51"/>
      <c r="F14022"/>
      <c r="I14022" s="51"/>
      <c r="L14022"/>
    </row>
    <row r="14023" spans="3:12">
      <c r="C14023" s="51"/>
      <c r="F14023"/>
      <c r="I14023" s="51"/>
      <c r="L14023"/>
    </row>
    <row r="14024" spans="3:12">
      <c r="C14024" s="51"/>
      <c r="F14024"/>
      <c r="I14024" s="51"/>
      <c r="L14024"/>
    </row>
    <row r="14025" spans="3:12">
      <c r="C14025" s="51"/>
      <c r="F14025"/>
      <c r="I14025" s="51"/>
      <c r="L14025"/>
    </row>
    <row r="14026" spans="3:12">
      <c r="C14026" s="51"/>
      <c r="F14026"/>
      <c r="I14026" s="51"/>
      <c r="L14026"/>
    </row>
    <row r="14027" spans="3:12">
      <c r="C14027" s="51"/>
      <c r="F14027"/>
      <c r="I14027" s="51"/>
      <c r="L14027"/>
    </row>
    <row r="14028" spans="3:12">
      <c r="C14028" s="51"/>
      <c r="F14028"/>
      <c r="I14028" s="51"/>
      <c r="L14028"/>
    </row>
    <row r="14029" spans="3:12">
      <c r="C14029" s="51"/>
      <c r="F14029"/>
      <c r="I14029" s="51"/>
      <c r="L14029"/>
    </row>
    <row r="14030" spans="3:12">
      <c r="C14030" s="51"/>
      <c r="F14030"/>
      <c r="I14030" s="51"/>
      <c r="L14030"/>
    </row>
    <row r="14031" spans="3:12">
      <c r="C14031" s="51"/>
      <c r="F14031"/>
      <c r="I14031" s="51"/>
      <c r="L14031"/>
    </row>
    <row r="14032" spans="3:12">
      <c r="C14032" s="51"/>
      <c r="F14032"/>
      <c r="I14032" s="51"/>
      <c r="L14032"/>
    </row>
    <row r="14033" spans="3:12">
      <c r="C14033" s="51"/>
      <c r="F14033"/>
      <c r="I14033" s="51"/>
      <c r="L14033"/>
    </row>
    <row r="14034" spans="3:12">
      <c r="C14034" s="51"/>
      <c r="F14034"/>
      <c r="I14034" s="51"/>
      <c r="L14034"/>
    </row>
    <row r="14035" spans="3:12">
      <c r="C14035" s="51"/>
      <c r="F14035"/>
      <c r="I14035" s="51"/>
      <c r="L14035"/>
    </row>
    <row r="14036" spans="3:12">
      <c r="C14036" s="51"/>
      <c r="F14036"/>
      <c r="I14036" s="51"/>
      <c r="L14036"/>
    </row>
    <row r="14037" spans="3:12">
      <c r="C14037" s="51"/>
      <c r="F14037"/>
      <c r="I14037" s="51"/>
      <c r="L14037"/>
    </row>
    <row r="14038" spans="3:12">
      <c r="C14038" s="51"/>
      <c r="F14038"/>
      <c r="I14038" s="51"/>
      <c r="L14038"/>
    </row>
    <row r="14039" spans="3:12">
      <c r="C14039" s="51"/>
      <c r="F14039"/>
      <c r="I14039" s="51"/>
      <c r="L14039"/>
    </row>
    <row r="14040" spans="3:12">
      <c r="C14040" s="51"/>
      <c r="F14040"/>
      <c r="I14040" s="51"/>
      <c r="L14040"/>
    </row>
    <row r="14041" spans="3:12">
      <c r="C14041" s="51"/>
      <c r="F14041"/>
      <c r="I14041" s="51"/>
      <c r="L14041"/>
    </row>
    <row r="14042" spans="3:12">
      <c r="C14042" s="51"/>
      <c r="F14042"/>
      <c r="I14042" s="51"/>
      <c r="L14042"/>
    </row>
    <row r="14043" spans="3:12">
      <c r="C14043" s="51"/>
      <c r="F14043"/>
      <c r="I14043" s="51"/>
      <c r="L14043"/>
    </row>
    <row r="14044" spans="3:12">
      <c r="C14044" s="51"/>
      <c r="F14044"/>
      <c r="I14044" s="51"/>
      <c r="L14044"/>
    </row>
    <row r="14045" spans="3:12">
      <c r="C14045" s="51"/>
      <c r="F14045"/>
      <c r="I14045" s="51"/>
      <c r="L14045"/>
    </row>
    <row r="14046" spans="3:12">
      <c r="C14046" s="51"/>
      <c r="F14046"/>
      <c r="I14046" s="51"/>
      <c r="L14046"/>
    </row>
    <row r="14047" spans="3:12">
      <c r="C14047" s="51"/>
      <c r="F14047"/>
      <c r="I14047" s="51"/>
      <c r="L14047"/>
    </row>
    <row r="14048" spans="3:12">
      <c r="C14048" s="51"/>
      <c r="F14048"/>
      <c r="I14048" s="51"/>
      <c r="L14048"/>
    </row>
    <row r="14049" spans="3:12">
      <c r="C14049" s="51"/>
      <c r="F14049"/>
      <c r="I14049" s="51"/>
      <c r="L14049"/>
    </row>
    <row r="14050" spans="3:12">
      <c r="C14050" s="51"/>
      <c r="F14050"/>
      <c r="I14050" s="51"/>
      <c r="L14050"/>
    </row>
    <row r="14051" spans="3:12">
      <c r="C14051" s="51"/>
      <c r="F14051"/>
      <c r="I14051" s="51"/>
      <c r="L14051"/>
    </row>
    <row r="14052" spans="3:12">
      <c r="C14052" s="51"/>
      <c r="F14052"/>
      <c r="I14052" s="51"/>
      <c r="L14052"/>
    </row>
    <row r="14053" spans="3:12">
      <c r="C14053" s="51"/>
      <c r="F14053"/>
      <c r="I14053" s="51"/>
      <c r="L14053"/>
    </row>
    <row r="14054" spans="3:12">
      <c r="C14054" s="51"/>
      <c r="F14054"/>
      <c r="I14054" s="51"/>
      <c r="L14054"/>
    </row>
    <row r="14055" spans="3:12">
      <c r="C14055" s="51"/>
      <c r="F14055"/>
      <c r="I14055" s="51"/>
      <c r="L14055"/>
    </row>
    <row r="14056" spans="3:12">
      <c r="C14056" s="51"/>
      <c r="F14056"/>
      <c r="I14056" s="51"/>
      <c r="L14056"/>
    </row>
    <row r="14057" spans="3:12">
      <c r="C14057" s="51"/>
      <c r="F14057"/>
      <c r="I14057" s="51"/>
      <c r="L14057"/>
    </row>
    <row r="14058" spans="3:12">
      <c r="C14058" s="51"/>
      <c r="F14058"/>
      <c r="I14058" s="51"/>
      <c r="L14058"/>
    </row>
    <row r="14059" spans="3:12">
      <c r="C14059" s="51"/>
      <c r="F14059"/>
      <c r="I14059" s="51"/>
      <c r="L14059"/>
    </row>
    <row r="14060" spans="3:12">
      <c r="C14060" s="51"/>
      <c r="F14060"/>
      <c r="I14060" s="51"/>
      <c r="L14060"/>
    </row>
    <row r="14061" spans="3:12">
      <c r="C14061" s="51"/>
      <c r="F14061"/>
      <c r="I14061" s="51"/>
      <c r="L14061"/>
    </row>
    <row r="14062" spans="3:12">
      <c r="C14062" s="51"/>
      <c r="F14062"/>
      <c r="I14062" s="51"/>
      <c r="L14062"/>
    </row>
    <row r="14063" spans="3:12">
      <c r="C14063" s="51"/>
      <c r="F14063"/>
      <c r="I14063" s="51"/>
      <c r="L14063"/>
    </row>
    <row r="14064" spans="3:12">
      <c r="C14064" s="51"/>
      <c r="F14064"/>
      <c r="I14064" s="51"/>
      <c r="L14064"/>
    </row>
    <row r="14065" spans="3:12">
      <c r="C14065" s="51"/>
      <c r="F14065"/>
      <c r="I14065" s="51"/>
      <c r="L14065"/>
    </row>
    <row r="14066" spans="3:12">
      <c r="C14066" s="51"/>
      <c r="F14066"/>
      <c r="I14066" s="51"/>
      <c r="L14066"/>
    </row>
    <row r="14067" spans="3:12">
      <c r="C14067" s="51"/>
      <c r="F14067"/>
      <c r="I14067" s="51"/>
      <c r="L14067"/>
    </row>
    <row r="14068" spans="3:12">
      <c r="C14068" s="51"/>
      <c r="F14068"/>
      <c r="I14068" s="51"/>
      <c r="L14068"/>
    </row>
    <row r="14069" spans="3:12">
      <c r="C14069" s="51"/>
      <c r="F14069"/>
      <c r="I14069" s="51"/>
      <c r="L14069"/>
    </row>
    <row r="14070" spans="3:12">
      <c r="C14070" s="51"/>
      <c r="F14070"/>
      <c r="I14070" s="51"/>
      <c r="L14070"/>
    </row>
    <row r="14071" spans="3:12">
      <c r="C14071" s="51"/>
      <c r="F14071"/>
      <c r="I14071" s="51"/>
      <c r="L14071"/>
    </row>
    <row r="14072" spans="3:12">
      <c r="C14072" s="51"/>
      <c r="F14072"/>
      <c r="I14072" s="51"/>
      <c r="L14072"/>
    </row>
    <row r="14073" spans="3:12">
      <c r="C14073" s="51"/>
      <c r="F14073"/>
      <c r="I14073" s="51"/>
      <c r="L14073"/>
    </row>
    <row r="14074" spans="3:12">
      <c r="C14074" s="51"/>
      <c r="F14074"/>
      <c r="I14074" s="51"/>
      <c r="L14074"/>
    </row>
    <row r="14075" spans="3:12">
      <c r="C14075" s="51"/>
      <c r="F14075"/>
      <c r="I14075" s="51"/>
      <c r="L14075"/>
    </row>
    <row r="14076" spans="3:12">
      <c r="C14076" s="51"/>
      <c r="F14076"/>
      <c r="I14076" s="51"/>
      <c r="L14076"/>
    </row>
    <row r="14077" spans="3:12">
      <c r="C14077" s="51"/>
      <c r="F14077"/>
      <c r="I14077" s="51"/>
      <c r="L14077"/>
    </row>
    <row r="14078" spans="3:12">
      <c r="C14078" s="51"/>
      <c r="F14078"/>
      <c r="I14078" s="51"/>
      <c r="L14078"/>
    </row>
    <row r="14079" spans="3:12">
      <c r="C14079" s="51"/>
      <c r="F14079"/>
      <c r="I14079" s="51"/>
      <c r="L14079"/>
    </row>
    <row r="14080" spans="3:12">
      <c r="C14080" s="51"/>
      <c r="F14080"/>
      <c r="I14080" s="51"/>
      <c r="L14080"/>
    </row>
    <row r="14081" spans="3:12">
      <c r="C14081" s="51"/>
      <c r="F14081"/>
      <c r="I14081" s="51"/>
      <c r="L14081"/>
    </row>
    <row r="14082" spans="3:12">
      <c r="C14082" s="51"/>
      <c r="F14082"/>
      <c r="I14082" s="51"/>
      <c r="L14082"/>
    </row>
    <row r="14083" spans="3:12">
      <c r="C14083" s="51"/>
      <c r="F14083"/>
      <c r="I14083" s="51"/>
      <c r="L14083"/>
    </row>
    <row r="14084" spans="3:12">
      <c r="C14084" s="51"/>
      <c r="F14084"/>
      <c r="I14084" s="51"/>
      <c r="L14084"/>
    </row>
    <row r="14085" spans="3:12">
      <c r="C14085" s="51"/>
      <c r="F14085"/>
      <c r="I14085" s="51"/>
      <c r="L14085"/>
    </row>
    <row r="14086" spans="3:12">
      <c r="C14086" s="51"/>
      <c r="F14086"/>
      <c r="I14086" s="51"/>
      <c r="L14086"/>
    </row>
    <row r="14087" spans="3:12">
      <c r="C14087" s="51"/>
      <c r="F14087"/>
      <c r="I14087" s="51"/>
      <c r="L14087"/>
    </row>
    <row r="14088" spans="3:12">
      <c r="C14088" s="51"/>
      <c r="F14088"/>
      <c r="I14088" s="51"/>
      <c r="L14088"/>
    </row>
    <row r="14089" spans="3:12">
      <c r="C14089" s="51"/>
      <c r="F14089"/>
      <c r="I14089" s="51"/>
      <c r="L14089"/>
    </row>
    <row r="14090" spans="3:12">
      <c r="C14090" s="51"/>
      <c r="F14090"/>
      <c r="I14090" s="51"/>
      <c r="L14090"/>
    </row>
    <row r="14091" spans="3:12">
      <c r="C14091" s="51"/>
      <c r="F14091"/>
      <c r="I14091" s="51"/>
      <c r="L14091"/>
    </row>
    <row r="14092" spans="3:12">
      <c r="C14092" s="51"/>
      <c r="F14092"/>
      <c r="I14092" s="51"/>
      <c r="L14092"/>
    </row>
    <row r="14093" spans="3:12">
      <c r="C14093" s="51"/>
      <c r="F14093"/>
      <c r="I14093" s="51"/>
      <c r="L14093"/>
    </row>
    <row r="14094" spans="3:12">
      <c r="C14094" s="51"/>
      <c r="F14094"/>
      <c r="I14094" s="51"/>
      <c r="L14094"/>
    </row>
    <row r="14095" spans="3:12">
      <c r="C14095" s="51"/>
      <c r="F14095"/>
      <c r="I14095" s="51"/>
      <c r="L14095"/>
    </row>
    <row r="14096" spans="3:12">
      <c r="C14096" s="51"/>
      <c r="F14096"/>
      <c r="I14096" s="51"/>
      <c r="L14096"/>
    </row>
    <row r="14097" spans="3:12">
      <c r="C14097" s="51"/>
      <c r="F14097"/>
      <c r="I14097" s="51"/>
      <c r="L14097"/>
    </row>
    <row r="14098" spans="3:12">
      <c r="C14098" s="51"/>
      <c r="F14098"/>
      <c r="I14098" s="51"/>
      <c r="L14098"/>
    </row>
    <row r="14099" spans="3:12">
      <c r="C14099" s="51"/>
      <c r="F14099"/>
      <c r="I14099" s="51"/>
      <c r="L14099"/>
    </row>
    <row r="14100" spans="3:12">
      <c r="C14100" s="51"/>
      <c r="F14100"/>
      <c r="I14100" s="51"/>
      <c r="L14100"/>
    </row>
    <row r="14101" spans="3:12">
      <c r="C14101" s="51"/>
      <c r="F14101"/>
      <c r="I14101" s="51"/>
      <c r="L14101"/>
    </row>
    <row r="14102" spans="3:12">
      <c r="C14102" s="51"/>
      <c r="F14102"/>
      <c r="I14102" s="51"/>
      <c r="L14102"/>
    </row>
    <row r="14103" spans="3:12">
      <c r="C14103" s="51"/>
      <c r="F14103"/>
      <c r="I14103" s="51"/>
      <c r="L14103"/>
    </row>
    <row r="14104" spans="3:12">
      <c r="C14104" s="51"/>
      <c r="F14104"/>
      <c r="I14104" s="51"/>
      <c r="L14104"/>
    </row>
    <row r="14105" spans="3:12">
      <c r="C14105" s="51"/>
      <c r="F14105"/>
      <c r="I14105" s="51"/>
      <c r="L14105"/>
    </row>
    <row r="14106" spans="3:12">
      <c r="C14106" s="51"/>
      <c r="F14106"/>
      <c r="I14106" s="51"/>
      <c r="L14106"/>
    </row>
    <row r="14107" spans="3:12">
      <c r="C14107" s="51"/>
      <c r="F14107"/>
      <c r="I14107" s="51"/>
      <c r="L14107"/>
    </row>
    <row r="14108" spans="3:12">
      <c r="C14108" s="51"/>
      <c r="F14108"/>
      <c r="I14108" s="51"/>
      <c r="L14108"/>
    </row>
    <row r="14109" spans="3:12">
      <c r="C14109" s="51"/>
      <c r="F14109"/>
      <c r="I14109" s="51"/>
      <c r="L14109"/>
    </row>
    <row r="14110" spans="3:12">
      <c r="C14110" s="51"/>
      <c r="F14110"/>
      <c r="I14110" s="51"/>
      <c r="L14110"/>
    </row>
    <row r="14111" spans="3:12">
      <c r="C14111" s="51"/>
      <c r="F14111"/>
      <c r="I14111" s="51"/>
      <c r="L14111"/>
    </row>
    <row r="14112" spans="3:12">
      <c r="C14112" s="51"/>
      <c r="F14112"/>
      <c r="I14112" s="51"/>
      <c r="L14112"/>
    </row>
    <row r="14113" spans="3:12">
      <c r="C14113" s="51"/>
      <c r="F14113"/>
      <c r="I14113" s="51"/>
      <c r="L14113"/>
    </row>
    <row r="14114" spans="3:12">
      <c r="C14114" s="51"/>
      <c r="F14114"/>
      <c r="I14114" s="51"/>
      <c r="L14114"/>
    </row>
    <row r="14115" spans="3:12">
      <c r="C14115" s="51"/>
      <c r="F14115"/>
      <c r="I14115" s="51"/>
      <c r="L14115"/>
    </row>
    <row r="14116" spans="3:12">
      <c r="C14116" s="51"/>
      <c r="F14116"/>
      <c r="I14116" s="51"/>
      <c r="L14116"/>
    </row>
    <row r="14117" spans="3:12">
      <c r="C14117" s="51"/>
      <c r="F14117"/>
      <c r="I14117" s="51"/>
      <c r="L14117"/>
    </row>
    <row r="14118" spans="3:12">
      <c r="C14118" s="51"/>
      <c r="F14118"/>
      <c r="I14118" s="51"/>
      <c r="L14118"/>
    </row>
    <row r="14119" spans="3:12">
      <c r="C14119" s="51"/>
      <c r="F14119"/>
      <c r="I14119" s="51"/>
      <c r="L14119"/>
    </row>
    <row r="14120" spans="3:12">
      <c r="C14120" s="51"/>
      <c r="F14120"/>
      <c r="I14120" s="51"/>
      <c r="L14120"/>
    </row>
    <row r="14121" spans="3:12">
      <c r="C14121" s="51"/>
      <c r="F14121"/>
      <c r="I14121" s="51"/>
      <c r="L14121"/>
    </row>
    <row r="14122" spans="3:12">
      <c r="C14122" s="51"/>
      <c r="F14122"/>
      <c r="I14122" s="51"/>
      <c r="L14122"/>
    </row>
    <row r="14123" spans="3:12">
      <c r="C14123" s="51"/>
      <c r="F14123"/>
      <c r="I14123" s="51"/>
      <c r="L14123"/>
    </row>
    <row r="14124" spans="3:12">
      <c r="C14124" s="51"/>
      <c r="F14124"/>
      <c r="I14124" s="51"/>
      <c r="L14124"/>
    </row>
    <row r="14125" spans="3:12">
      <c r="C14125" s="51"/>
      <c r="F14125"/>
      <c r="I14125" s="51"/>
      <c r="L14125"/>
    </row>
    <row r="14126" spans="3:12">
      <c r="C14126" s="51"/>
      <c r="F14126"/>
      <c r="I14126" s="51"/>
      <c r="L14126"/>
    </row>
    <row r="14127" spans="3:12">
      <c r="C14127" s="51"/>
      <c r="F14127"/>
      <c r="I14127" s="51"/>
      <c r="L14127"/>
    </row>
    <row r="14128" spans="3:12">
      <c r="C14128" s="51"/>
      <c r="F14128"/>
      <c r="I14128" s="51"/>
      <c r="L14128"/>
    </row>
    <row r="14129" spans="3:12">
      <c r="C14129" s="51"/>
      <c r="F14129"/>
      <c r="I14129" s="51"/>
      <c r="L14129"/>
    </row>
    <row r="14130" spans="3:12">
      <c r="C14130" s="51"/>
      <c r="F14130"/>
      <c r="I14130" s="51"/>
      <c r="L14130"/>
    </row>
    <row r="14131" spans="3:12">
      <c r="C14131" s="51"/>
      <c r="F14131"/>
      <c r="I14131" s="51"/>
      <c r="L14131"/>
    </row>
    <row r="14132" spans="3:12">
      <c r="C14132" s="51"/>
      <c r="F14132"/>
      <c r="I14132" s="51"/>
      <c r="L14132"/>
    </row>
    <row r="14133" spans="3:12">
      <c r="C14133" s="51"/>
      <c r="F14133"/>
      <c r="I14133" s="51"/>
      <c r="L14133"/>
    </row>
    <row r="14134" spans="3:12">
      <c r="C14134" s="51"/>
      <c r="F14134"/>
      <c r="I14134" s="51"/>
      <c r="L14134"/>
    </row>
    <row r="14135" spans="3:12">
      <c r="C14135" s="51"/>
      <c r="F14135"/>
      <c r="I14135" s="51"/>
      <c r="L14135"/>
    </row>
    <row r="14136" spans="3:12">
      <c r="C14136" s="51"/>
      <c r="F14136"/>
      <c r="I14136" s="51"/>
      <c r="L14136"/>
    </row>
    <row r="14137" spans="3:12">
      <c r="C14137" s="51"/>
      <c r="F14137"/>
      <c r="I14137" s="51"/>
      <c r="L14137"/>
    </row>
    <row r="14138" spans="3:12">
      <c r="C14138" s="51"/>
      <c r="F14138"/>
      <c r="I14138" s="51"/>
      <c r="L14138"/>
    </row>
    <row r="14139" spans="3:12">
      <c r="C14139" s="51"/>
      <c r="F14139"/>
      <c r="I14139" s="51"/>
      <c r="L14139"/>
    </row>
    <row r="14140" spans="3:12">
      <c r="C14140" s="51"/>
      <c r="F14140"/>
      <c r="I14140" s="51"/>
      <c r="L14140"/>
    </row>
    <row r="14141" spans="3:12">
      <c r="C14141" s="51"/>
      <c r="F14141"/>
      <c r="I14141" s="51"/>
      <c r="L14141"/>
    </row>
    <row r="14142" spans="3:12">
      <c r="C14142" s="51"/>
      <c r="F14142"/>
      <c r="I14142" s="51"/>
      <c r="L14142"/>
    </row>
    <row r="14143" spans="3:12">
      <c r="C14143" s="51"/>
      <c r="F14143"/>
      <c r="I14143" s="51"/>
      <c r="L14143"/>
    </row>
    <row r="14144" spans="3:12">
      <c r="C14144" s="51"/>
      <c r="F14144"/>
      <c r="I14144" s="51"/>
      <c r="L14144"/>
    </row>
    <row r="14145" spans="3:12">
      <c r="C14145" s="51"/>
      <c r="F14145"/>
      <c r="I14145" s="51"/>
      <c r="L14145"/>
    </row>
    <row r="14146" spans="3:12">
      <c r="C14146" s="51"/>
      <c r="F14146"/>
      <c r="I14146" s="51"/>
      <c r="L14146"/>
    </row>
    <row r="14147" spans="3:12">
      <c r="C14147" s="51"/>
      <c r="F14147"/>
      <c r="I14147" s="51"/>
      <c r="L14147"/>
    </row>
    <row r="14148" spans="3:12">
      <c r="C14148" s="51"/>
      <c r="F14148"/>
      <c r="I14148" s="51"/>
      <c r="L14148"/>
    </row>
    <row r="14149" spans="3:12">
      <c r="C14149" s="51"/>
      <c r="F14149"/>
      <c r="I14149" s="51"/>
      <c r="L14149"/>
    </row>
    <row r="14150" spans="3:12">
      <c r="C14150" s="51"/>
      <c r="F14150"/>
      <c r="I14150" s="51"/>
      <c r="L14150"/>
    </row>
    <row r="14151" spans="3:12">
      <c r="C14151" s="51"/>
      <c r="F14151"/>
      <c r="I14151" s="51"/>
      <c r="L14151"/>
    </row>
    <row r="14152" spans="3:12">
      <c r="C14152" s="51"/>
      <c r="F14152"/>
      <c r="I14152" s="51"/>
      <c r="L14152"/>
    </row>
    <row r="14153" spans="3:12">
      <c r="C14153" s="51"/>
      <c r="F14153"/>
      <c r="I14153" s="51"/>
      <c r="L14153"/>
    </row>
    <row r="14154" spans="3:12">
      <c r="C14154" s="51"/>
      <c r="F14154"/>
      <c r="I14154" s="51"/>
      <c r="L14154"/>
    </row>
    <row r="14155" spans="3:12">
      <c r="C14155" s="51"/>
      <c r="F14155"/>
      <c r="I14155" s="51"/>
      <c r="L14155"/>
    </row>
    <row r="14156" spans="3:12">
      <c r="C14156" s="51"/>
      <c r="F14156"/>
      <c r="I14156" s="51"/>
      <c r="L14156"/>
    </row>
    <row r="14157" spans="3:12">
      <c r="C14157" s="51"/>
      <c r="F14157"/>
      <c r="I14157" s="51"/>
      <c r="L14157"/>
    </row>
    <row r="14158" spans="3:12">
      <c r="C14158" s="51"/>
      <c r="F14158"/>
      <c r="I14158" s="51"/>
      <c r="L14158"/>
    </row>
    <row r="14159" spans="3:12">
      <c r="C14159" s="51"/>
      <c r="F14159"/>
      <c r="I14159" s="51"/>
      <c r="L14159"/>
    </row>
    <row r="14160" spans="3:12">
      <c r="C14160" s="51"/>
      <c r="F14160"/>
      <c r="I14160" s="51"/>
      <c r="L14160"/>
    </row>
    <row r="14161" spans="3:12">
      <c r="C14161" s="51"/>
      <c r="F14161"/>
      <c r="I14161" s="51"/>
      <c r="L14161"/>
    </row>
    <row r="14162" spans="3:12">
      <c r="C14162" s="51"/>
      <c r="F14162"/>
      <c r="I14162" s="51"/>
      <c r="L14162"/>
    </row>
    <row r="14163" spans="3:12">
      <c r="C14163" s="51"/>
      <c r="F14163"/>
      <c r="I14163" s="51"/>
      <c r="L14163"/>
    </row>
    <row r="14164" spans="3:12">
      <c r="C14164" s="51"/>
      <c r="F14164"/>
      <c r="I14164" s="51"/>
      <c r="L14164"/>
    </row>
    <row r="14165" spans="3:12">
      <c r="C14165" s="51"/>
      <c r="F14165"/>
      <c r="I14165" s="51"/>
      <c r="L14165"/>
    </row>
    <row r="14166" spans="3:12">
      <c r="C14166" s="51"/>
      <c r="F14166"/>
      <c r="I14166" s="51"/>
      <c r="L14166"/>
    </row>
    <row r="14167" spans="3:12">
      <c r="C14167" s="51"/>
      <c r="F14167"/>
      <c r="I14167" s="51"/>
      <c r="L14167"/>
    </row>
    <row r="14168" spans="3:12">
      <c r="C14168" s="51"/>
      <c r="F14168"/>
      <c r="I14168" s="51"/>
      <c r="L14168"/>
    </row>
    <row r="14169" spans="3:12">
      <c r="C14169" s="51"/>
      <c r="F14169"/>
      <c r="I14169" s="51"/>
      <c r="L14169"/>
    </row>
    <row r="14170" spans="3:12">
      <c r="C14170" s="51"/>
      <c r="F14170"/>
      <c r="I14170" s="51"/>
      <c r="L14170"/>
    </row>
    <row r="14171" spans="3:12">
      <c r="C14171" s="51"/>
      <c r="F14171"/>
      <c r="I14171" s="51"/>
      <c r="L14171"/>
    </row>
    <row r="14172" spans="3:12">
      <c r="C14172" s="51"/>
      <c r="F14172"/>
      <c r="I14172" s="51"/>
      <c r="L14172"/>
    </row>
    <row r="14173" spans="3:12">
      <c r="C14173" s="51"/>
      <c r="F14173"/>
      <c r="I14173" s="51"/>
      <c r="L14173"/>
    </row>
    <row r="14174" spans="3:12">
      <c r="C14174" s="51"/>
      <c r="F14174"/>
      <c r="I14174" s="51"/>
      <c r="L14174"/>
    </row>
    <row r="14175" spans="3:12">
      <c r="C14175" s="51"/>
      <c r="F14175"/>
      <c r="I14175" s="51"/>
      <c r="L14175"/>
    </row>
    <row r="14176" spans="3:12">
      <c r="C14176" s="51"/>
      <c r="F14176"/>
      <c r="I14176" s="51"/>
      <c r="L14176"/>
    </row>
    <row r="14177" spans="3:12">
      <c r="C14177" s="51"/>
      <c r="F14177"/>
      <c r="I14177" s="51"/>
      <c r="L14177"/>
    </row>
    <row r="14178" spans="3:12">
      <c r="C14178" s="51"/>
      <c r="F14178"/>
      <c r="I14178" s="51"/>
      <c r="L14178"/>
    </row>
    <row r="14179" spans="3:12">
      <c r="C14179" s="51"/>
      <c r="F14179"/>
      <c r="I14179" s="51"/>
      <c r="L14179"/>
    </row>
    <row r="14180" spans="3:12">
      <c r="C14180" s="51"/>
      <c r="F14180"/>
      <c r="I14180" s="51"/>
      <c r="L14180"/>
    </row>
    <row r="14181" spans="3:12">
      <c r="C14181" s="51"/>
      <c r="F14181"/>
      <c r="I14181" s="51"/>
      <c r="L14181"/>
    </row>
    <row r="14182" spans="3:12">
      <c r="C14182" s="51"/>
      <c r="F14182"/>
      <c r="I14182" s="51"/>
      <c r="L14182"/>
    </row>
    <row r="14183" spans="3:12">
      <c r="C14183" s="51"/>
      <c r="F14183"/>
      <c r="I14183" s="51"/>
      <c r="L14183"/>
    </row>
    <row r="14184" spans="3:12">
      <c r="C14184" s="51"/>
      <c r="F14184"/>
      <c r="I14184" s="51"/>
      <c r="L14184"/>
    </row>
    <row r="14185" spans="3:12">
      <c r="C14185" s="51"/>
      <c r="F14185"/>
      <c r="I14185" s="51"/>
      <c r="L14185"/>
    </row>
    <row r="14186" spans="3:12">
      <c r="C14186" s="51"/>
      <c r="F14186"/>
      <c r="I14186" s="51"/>
      <c r="L14186"/>
    </row>
    <row r="14187" spans="3:12">
      <c r="C14187" s="51"/>
      <c r="F14187"/>
      <c r="I14187" s="51"/>
      <c r="L14187"/>
    </row>
    <row r="14188" spans="3:12">
      <c r="C14188" s="51"/>
      <c r="F14188"/>
      <c r="I14188" s="51"/>
      <c r="L14188"/>
    </row>
    <row r="14189" spans="3:12">
      <c r="C14189" s="51"/>
      <c r="F14189"/>
      <c r="I14189" s="51"/>
      <c r="L14189"/>
    </row>
    <row r="14190" spans="3:12">
      <c r="C14190" s="51"/>
      <c r="F14190"/>
      <c r="I14190" s="51"/>
      <c r="L14190"/>
    </row>
    <row r="14191" spans="3:12">
      <c r="C14191" s="51"/>
      <c r="F14191"/>
      <c r="I14191" s="51"/>
      <c r="L14191"/>
    </row>
    <row r="14192" spans="3:12">
      <c r="C14192" s="51"/>
      <c r="F14192"/>
      <c r="I14192" s="51"/>
      <c r="L14192"/>
    </row>
    <row r="14193" spans="3:12">
      <c r="C14193" s="51"/>
      <c r="F14193"/>
      <c r="I14193" s="51"/>
      <c r="L14193"/>
    </row>
    <row r="14194" spans="3:12">
      <c r="C14194" s="51"/>
      <c r="F14194"/>
      <c r="I14194" s="51"/>
      <c r="L14194"/>
    </row>
    <row r="14195" spans="3:12">
      <c r="C14195" s="51"/>
      <c r="F14195"/>
      <c r="I14195" s="51"/>
      <c r="L14195"/>
    </row>
    <row r="14196" spans="3:12">
      <c r="C14196" s="51"/>
      <c r="F14196"/>
      <c r="I14196" s="51"/>
      <c r="L14196"/>
    </row>
    <row r="14197" spans="3:12">
      <c r="C14197" s="51"/>
      <c r="F14197"/>
      <c r="I14197" s="51"/>
      <c r="L14197"/>
    </row>
    <row r="14198" spans="3:12">
      <c r="C14198" s="51"/>
      <c r="F14198"/>
      <c r="I14198" s="51"/>
      <c r="L14198"/>
    </row>
    <row r="14199" spans="3:12">
      <c r="C14199" s="51"/>
      <c r="F14199"/>
      <c r="I14199" s="51"/>
      <c r="L14199"/>
    </row>
    <row r="14200" spans="3:12">
      <c r="C14200" s="51"/>
      <c r="F14200"/>
      <c r="I14200" s="51"/>
      <c r="L14200"/>
    </row>
    <row r="14201" spans="3:12">
      <c r="C14201" s="51"/>
      <c r="F14201"/>
      <c r="I14201" s="51"/>
      <c r="L14201"/>
    </row>
    <row r="14202" spans="3:12">
      <c r="C14202" s="51"/>
      <c r="F14202"/>
      <c r="I14202" s="51"/>
      <c r="L14202"/>
    </row>
    <row r="14203" spans="3:12">
      <c r="C14203" s="51"/>
      <c r="F14203"/>
      <c r="I14203" s="51"/>
      <c r="L14203"/>
    </row>
    <row r="14204" spans="3:12">
      <c r="C14204" s="51"/>
      <c r="F14204"/>
      <c r="I14204" s="51"/>
      <c r="L14204"/>
    </row>
    <row r="14205" spans="3:12">
      <c r="C14205" s="51"/>
      <c r="F14205"/>
      <c r="I14205" s="51"/>
      <c r="L14205"/>
    </row>
    <row r="14206" spans="3:12">
      <c r="C14206" s="51"/>
      <c r="F14206"/>
      <c r="I14206" s="51"/>
      <c r="L14206"/>
    </row>
    <row r="14207" spans="3:12">
      <c r="C14207" s="51"/>
      <c r="F14207"/>
      <c r="I14207" s="51"/>
      <c r="L14207"/>
    </row>
    <row r="14208" spans="3:12">
      <c r="C14208" s="51"/>
      <c r="F14208"/>
      <c r="I14208" s="51"/>
      <c r="L14208"/>
    </row>
    <row r="14209" spans="3:12">
      <c r="C14209" s="51"/>
      <c r="F14209"/>
      <c r="I14209" s="51"/>
      <c r="L14209"/>
    </row>
    <row r="14210" spans="3:12">
      <c r="C14210" s="51"/>
      <c r="F14210"/>
      <c r="I14210" s="51"/>
      <c r="L14210"/>
    </row>
    <row r="14211" spans="3:12">
      <c r="C14211" s="51"/>
      <c r="F14211"/>
      <c r="I14211" s="51"/>
      <c r="L14211"/>
    </row>
    <row r="14212" spans="3:12">
      <c r="C14212" s="51"/>
      <c r="F14212"/>
      <c r="I14212" s="51"/>
      <c r="L14212"/>
    </row>
    <row r="14213" spans="3:12">
      <c r="C14213" s="51"/>
      <c r="F14213"/>
      <c r="I14213" s="51"/>
      <c r="L14213"/>
    </row>
    <row r="14214" spans="3:12">
      <c r="C14214" s="51"/>
      <c r="F14214"/>
      <c r="I14214" s="51"/>
      <c r="L14214"/>
    </row>
    <row r="14215" spans="3:12">
      <c r="C14215" s="51"/>
      <c r="F14215"/>
      <c r="I14215" s="51"/>
      <c r="L14215"/>
    </row>
    <row r="14216" spans="3:12">
      <c r="C14216" s="51"/>
      <c r="F14216"/>
      <c r="I14216" s="51"/>
      <c r="L14216"/>
    </row>
    <row r="14217" spans="3:12">
      <c r="C14217" s="51"/>
      <c r="F14217"/>
      <c r="I14217" s="51"/>
      <c r="L14217"/>
    </row>
    <row r="14218" spans="3:12">
      <c r="C14218" s="51"/>
      <c r="F14218"/>
      <c r="I14218" s="51"/>
      <c r="L14218"/>
    </row>
    <row r="14219" spans="3:12">
      <c r="C14219" s="51"/>
      <c r="F14219"/>
      <c r="I14219" s="51"/>
      <c r="L14219"/>
    </row>
    <row r="14220" spans="3:12">
      <c r="C14220" s="51"/>
      <c r="F14220"/>
      <c r="I14220" s="51"/>
      <c r="L14220"/>
    </row>
    <row r="14221" spans="3:12">
      <c r="C14221" s="51"/>
      <c r="F14221"/>
      <c r="I14221" s="51"/>
      <c r="L14221"/>
    </row>
    <row r="14222" spans="3:12">
      <c r="C14222" s="51"/>
      <c r="F14222"/>
      <c r="I14222" s="51"/>
      <c r="L14222"/>
    </row>
    <row r="14223" spans="3:12">
      <c r="C14223" s="51"/>
      <c r="F14223"/>
      <c r="I14223" s="51"/>
      <c r="L14223"/>
    </row>
    <row r="14224" spans="3:12">
      <c r="C14224" s="51"/>
      <c r="F14224"/>
      <c r="I14224" s="51"/>
      <c r="L14224"/>
    </row>
    <row r="14225" spans="3:12">
      <c r="C14225" s="51"/>
      <c r="F14225"/>
      <c r="I14225" s="51"/>
      <c r="L14225"/>
    </row>
    <row r="14226" spans="3:12">
      <c r="C14226" s="51"/>
      <c r="F14226"/>
      <c r="I14226" s="51"/>
      <c r="L14226"/>
    </row>
    <row r="14227" spans="3:12">
      <c r="C14227" s="51"/>
      <c r="F14227"/>
      <c r="I14227" s="51"/>
      <c r="L14227"/>
    </row>
    <row r="14228" spans="3:12">
      <c r="C14228" s="51"/>
      <c r="F14228"/>
      <c r="I14228" s="51"/>
      <c r="L14228"/>
    </row>
    <row r="14229" spans="3:12">
      <c r="C14229" s="51"/>
      <c r="F14229"/>
      <c r="I14229" s="51"/>
      <c r="L14229"/>
    </row>
    <row r="14230" spans="3:12">
      <c r="C14230" s="51"/>
      <c r="F14230"/>
      <c r="I14230" s="51"/>
      <c r="L14230"/>
    </row>
    <row r="14231" spans="3:12">
      <c r="C14231" s="51"/>
      <c r="F14231"/>
      <c r="I14231" s="51"/>
      <c r="L14231"/>
    </row>
    <row r="14232" spans="3:12">
      <c r="C14232" s="51"/>
      <c r="F14232"/>
      <c r="I14232" s="51"/>
      <c r="L14232"/>
    </row>
    <row r="14233" spans="3:12">
      <c r="C14233" s="51"/>
      <c r="F14233"/>
      <c r="I14233" s="51"/>
      <c r="L14233"/>
    </row>
    <row r="14234" spans="3:12">
      <c r="C14234" s="51"/>
      <c r="F14234"/>
      <c r="I14234" s="51"/>
      <c r="L14234"/>
    </row>
    <row r="14235" spans="3:12">
      <c r="C14235" s="51"/>
      <c r="F14235"/>
      <c r="I14235" s="51"/>
      <c r="L14235"/>
    </row>
    <row r="14236" spans="3:12">
      <c r="C14236" s="51"/>
      <c r="F14236"/>
      <c r="I14236" s="51"/>
      <c r="L14236"/>
    </row>
    <row r="14237" spans="3:12">
      <c r="C14237" s="51"/>
      <c r="F14237"/>
      <c r="I14237" s="51"/>
      <c r="L14237"/>
    </row>
    <row r="14238" spans="3:12">
      <c r="C14238" s="51"/>
      <c r="F14238"/>
      <c r="I14238" s="51"/>
      <c r="L14238"/>
    </row>
    <row r="14239" spans="3:12">
      <c r="C14239" s="51"/>
      <c r="F14239"/>
      <c r="I14239" s="51"/>
      <c r="L14239"/>
    </row>
    <row r="14240" spans="3:12">
      <c r="C14240" s="51"/>
      <c r="F14240"/>
      <c r="I14240" s="51"/>
      <c r="L14240"/>
    </row>
    <row r="14241" spans="3:12">
      <c r="C14241" s="51"/>
      <c r="F14241"/>
      <c r="I14241" s="51"/>
      <c r="L14241"/>
    </row>
    <row r="14242" spans="3:12">
      <c r="C14242" s="51"/>
      <c r="F14242"/>
      <c r="I14242" s="51"/>
      <c r="L14242"/>
    </row>
    <row r="14243" spans="3:12">
      <c r="C14243" s="51"/>
      <c r="F14243"/>
      <c r="I14243" s="51"/>
      <c r="L14243"/>
    </row>
    <row r="14244" spans="3:12">
      <c r="C14244" s="51"/>
      <c r="F14244"/>
      <c r="I14244" s="51"/>
      <c r="L14244"/>
    </row>
    <row r="14245" spans="3:12">
      <c r="C14245" s="51"/>
      <c r="F14245"/>
      <c r="I14245" s="51"/>
      <c r="L14245"/>
    </row>
    <row r="14246" spans="3:12">
      <c r="C14246" s="51"/>
      <c r="F14246"/>
      <c r="I14246" s="51"/>
      <c r="L14246"/>
    </row>
    <row r="14247" spans="3:12">
      <c r="C14247" s="51"/>
      <c r="F14247"/>
      <c r="I14247" s="51"/>
      <c r="L14247"/>
    </row>
    <row r="14248" spans="3:12">
      <c r="C14248" s="51"/>
      <c r="F14248"/>
      <c r="I14248" s="51"/>
      <c r="L14248"/>
    </row>
    <row r="14249" spans="3:12">
      <c r="C14249" s="51"/>
      <c r="F14249"/>
      <c r="I14249" s="51"/>
      <c r="L14249"/>
    </row>
    <row r="14250" spans="3:12">
      <c r="C14250" s="51"/>
      <c r="F14250"/>
      <c r="I14250" s="51"/>
      <c r="L14250"/>
    </row>
    <row r="14251" spans="3:12">
      <c r="C14251" s="51"/>
      <c r="F14251"/>
      <c r="I14251" s="51"/>
      <c r="L14251"/>
    </row>
    <row r="14252" spans="3:12">
      <c r="C14252" s="51"/>
      <c r="F14252"/>
      <c r="I14252" s="51"/>
      <c r="L14252"/>
    </row>
    <row r="14253" spans="3:12">
      <c r="C14253" s="51"/>
      <c r="F14253"/>
      <c r="I14253" s="51"/>
      <c r="L14253"/>
    </row>
    <row r="14254" spans="3:12">
      <c r="C14254" s="51"/>
      <c r="F14254"/>
      <c r="I14254" s="51"/>
      <c r="L14254"/>
    </row>
    <row r="14255" spans="3:12">
      <c r="C14255" s="51"/>
      <c r="F14255"/>
      <c r="I14255" s="51"/>
      <c r="L14255"/>
    </row>
    <row r="14256" spans="3:12">
      <c r="C14256" s="51"/>
      <c r="F14256"/>
      <c r="I14256" s="51"/>
      <c r="L14256"/>
    </row>
    <row r="14257" spans="3:12">
      <c r="C14257" s="51"/>
      <c r="F14257"/>
      <c r="I14257" s="51"/>
      <c r="L14257"/>
    </row>
    <row r="14258" spans="3:12">
      <c r="C14258" s="51"/>
      <c r="F14258"/>
      <c r="I14258" s="51"/>
      <c r="L14258"/>
    </row>
    <row r="14259" spans="3:12">
      <c r="C14259" s="51"/>
      <c r="F14259"/>
      <c r="I14259" s="51"/>
      <c r="L14259"/>
    </row>
    <row r="14260" spans="3:12">
      <c r="C14260" s="51"/>
      <c r="F14260"/>
      <c r="I14260" s="51"/>
      <c r="L14260"/>
    </row>
    <row r="14261" spans="3:12">
      <c r="C14261" s="51"/>
      <c r="F14261"/>
      <c r="I14261" s="51"/>
      <c r="L14261"/>
    </row>
    <row r="14262" spans="3:12">
      <c r="C14262" s="51"/>
      <c r="F14262"/>
      <c r="I14262" s="51"/>
      <c r="L14262"/>
    </row>
    <row r="14263" spans="3:12">
      <c r="C14263" s="51"/>
      <c r="F14263"/>
      <c r="I14263" s="51"/>
      <c r="L14263"/>
    </row>
    <row r="14264" spans="3:12">
      <c r="C14264" s="51"/>
      <c r="F14264"/>
      <c r="I14264" s="51"/>
      <c r="L14264"/>
    </row>
    <row r="14265" spans="3:12">
      <c r="C14265" s="51"/>
      <c r="F14265"/>
      <c r="I14265" s="51"/>
      <c r="L14265"/>
    </row>
    <row r="14266" spans="3:12">
      <c r="C14266" s="51"/>
      <c r="F14266"/>
      <c r="I14266" s="51"/>
      <c r="L14266"/>
    </row>
    <row r="14267" spans="3:12">
      <c r="C14267" s="51"/>
      <c r="F14267"/>
      <c r="I14267" s="51"/>
      <c r="L14267"/>
    </row>
    <row r="14268" spans="3:12">
      <c r="C14268" s="51"/>
      <c r="F14268"/>
      <c r="I14268" s="51"/>
      <c r="L14268"/>
    </row>
    <row r="14269" spans="3:12">
      <c r="C14269" s="51"/>
      <c r="F14269"/>
      <c r="I14269" s="51"/>
      <c r="L14269"/>
    </row>
    <row r="14270" spans="3:12">
      <c r="C14270" s="51"/>
      <c r="F14270"/>
      <c r="I14270" s="51"/>
      <c r="L14270"/>
    </row>
    <row r="14271" spans="3:12">
      <c r="C14271" s="51"/>
      <c r="F14271"/>
      <c r="I14271" s="51"/>
      <c r="L14271"/>
    </row>
    <row r="14272" spans="3:12">
      <c r="C14272" s="51"/>
      <c r="F14272"/>
      <c r="I14272" s="51"/>
      <c r="L14272"/>
    </row>
    <row r="14273" spans="3:12">
      <c r="C14273" s="51"/>
      <c r="F14273"/>
      <c r="I14273" s="51"/>
      <c r="L14273"/>
    </row>
    <row r="14274" spans="3:12">
      <c r="C14274" s="51"/>
      <c r="F14274"/>
      <c r="I14274" s="51"/>
      <c r="L14274"/>
    </row>
    <row r="14275" spans="3:12">
      <c r="C14275" s="51"/>
      <c r="F14275"/>
      <c r="I14275" s="51"/>
      <c r="L14275"/>
    </row>
    <row r="14276" spans="3:12">
      <c r="C14276" s="51"/>
      <c r="F14276"/>
      <c r="I14276" s="51"/>
      <c r="L14276"/>
    </row>
    <row r="14277" spans="3:12">
      <c r="C14277" s="51"/>
      <c r="F14277"/>
      <c r="I14277" s="51"/>
      <c r="L14277"/>
    </row>
    <row r="14278" spans="3:12">
      <c r="C14278" s="51"/>
      <c r="F14278"/>
      <c r="I14278" s="51"/>
      <c r="L14278"/>
    </row>
    <row r="14279" spans="3:12">
      <c r="C14279" s="51"/>
      <c r="F14279"/>
      <c r="I14279" s="51"/>
      <c r="L14279"/>
    </row>
    <row r="14280" spans="3:12">
      <c r="C14280" s="51"/>
      <c r="F14280"/>
      <c r="I14280" s="51"/>
      <c r="L14280"/>
    </row>
    <row r="14281" spans="3:12">
      <c r="C14281" s="51"/>
      <c r="F14281"/>
      <c r="I14281" s="51"/>
      <c r="L14281"/>
    </row>
    <row r="14282" spans="3:12">
      <c r="C14282" s="51"/>
      <c r="F14282"/>
      <c r="I14282" s="51"/>
      <c r="L14282"/>
    </row>
    <row r="14283" spans="3:12">
      <c r="C14283" s="51"/>
      <c r="F14283"/>
      <c r="I14283" s="51"/>
      <c r="L14283"/>
    </row>
    <row r="14284" spans="3:12">
      <c r="C14284" s="51"/>
      <c r="F14284"/>
      <c r="I14284" s="51"/>
      <c r="L14284"/>
    </row>
    <row r="14285" spans="3:12">
      <c r="C14285" s="51"/>
      <c r="F14285"/>
      <c r="I14285" s="51"/>
      <c r="L14285"/>
    </row>
    <row r="14286" spans="3:12">
      <c r="C14286" s="51"/>
      <c r="F14286"/>
      <c r="I14286" s="51"/>
      <c r="L14286"/>
    </row>
    <row r="14287" spans="3:12">
      <c r="C14287" s="51"/>
      <c r="F14287"/>
      <c r="I14287" s="51"/>
      <c r="L14287"/>
    </row>
    <row r="14288" spans="3:12">
      <c r="C14288" s="51"/>
      <c r="F14288"/>
      <c r="I14288" s="51"/>
      <c r="L14288"/>
    </row>
    <row r="14289" spans="3:12">
      <c r="C14289" s="51"/>
      <c r="F14289"/>
      <c r="I14289" s="51"/>
      <c r="L14289"/>
    </row>
    <row r="14290" spans="3:12">
      <c r="C14290" s="51"/>
      <c r="F14290"/>
      <c r="I14290" s="51"/>
      <c r="L14290"/>
    </row>
    <row r="14291" spans="3:12">
      <c r="C14291" s="51"/>
      <c r="F14291"/>
      <c r="I14291" s="51"/>
      <c r="L14291"/>
    </row>
    <row r="14292" spans="3:12">
      <c r="C14292" s="51"/>
      <c r="F14292"/>
      <c r="I14292" s="51"/>
      <c r="L14292"/>
    </row>
    <row r="14293" spans="3:12">
      <c r="C14293" s="51"/>
      <c r="F14293"/>
      <c r="I14293" s="51"/>
      <c r="L14293"/>
    </row>
    <row r="14294" spans="3:12">
      <c r="C14294" s="51"/>
      <c r="F14294"/>
      <c r="I14294" s="51"/>
      <c r="L14294"/>
    </row>
    <row r="14295" spans="3:12">
      <c r="C14295" s="51"/>
      <c r="F14295"/>
      <c r="I14295" s="51"/>
      <c r="L14295"/>
    </row>
    <row r="14296" spans="3:12">
      <c r="C14296" s="51"/>
      <c r="F14296"/>
      <c r="I14296" s="51"/>
      <c r="L14296"/>
    </row>
    <row r="14297" spans="3:12">
      <c r="C14297" s="51"/>
      <c r="F14297"/>
      <c r="I14297" s="51"/>
      <c r="L14297"/>
    </row>
    <row r="14298" spans="3:12">
      <c r="C14298" s="51"/>
      <c r="F14298"/>
      <c r="I14298" s="51"/>
      <c r="L14298"/>
    </row>
    <row r="14299" spans="3:12">
      <c r="C14299" s="51"/>
      <c r="F14299"/>
      <c r="I14299" s="51"/>
      <c r="L14299"/>
    </row>
    <row r="14300" spans="3:12">
      <c r="C14300" s="51"/>
      <c r="F14300"/>
      <c r="I14300" s="51"/>
      <c r="L14300"/>
    </row>
    <row r="14301" spans="3:12">
      <c r="C14301" s="51"/>
      <c r="F14301"/>
      <c r="I14301" s="51"/>
      <c r="L14301"/>
    </row>
    <row r="14302" spans="3:12">
      <c r="C14302" s="51"/>
      <c r="F14302"/>
      <c r="I14302" s="51"/>
      <c r="L14302"/>
    </row>
    <row r="14303" spans="3:12">
      <c r="C14303" s="51"/>
      <c r="F14303"/>
      <c r="I14303" s="51"/>
      <c r="L14303"/>
    </row>
    <row r="14304" spans="3:12">
      <c r="C14304" s="51"/>
      <c r="F14304"/>
      <c r="I14304" s="51"/>
      <c r="L14304"/>
    </row>
    <row r="14305" spans="3:12">
      <c r="C14305" s="51"/>
      <c r="F14305"/>
      <c r="I14305" s="51"/>
      <c r="L14305"/>
    </row>
    <row r="14306" spans="3:12">
      <c r="C14306" s="51"/>
      <c r="F14306"/>
      <c r="I14306" s="51"/>
      <c r="L14306"/>
    </row>
    <row r="14307" spans="3:12">
      <c r="C14307" s="51"/>
      <c r="F14307"/>
      <c r="I14307" s="51"/>
      <c r="L14307"/>
    </row>
    <row r="14308" spans="3:12">
      <c r="C14308" s="51"/>
      <c r="F14308"/>
      <c r="I14308" s="51"/>
      <c r="L14308"/>
    </row>
    <row r="14309" spans="3:12">
      <c r="C14309" s="51"/>
      <c r="F14309"/>
      <c r="I14309" s="51"/>
      <c r="L14309"/>
    </row>
    <row r="14310" spans="3:12">
      <c r="C14310" s="51"/>
      <c r="F14310"/>
      <c r="I14310" s="51"/>
      <c r="L14310"/>
    </row>
    <row r="14311" spans="3:12">
      <c r="C14311" s="51"/>
      <c r="F14311"/>
      <c r="I14311" s="51"/>
      <c r="L14311"/>
    </row>
    <row r="14312" spans="3:12">
      <c r="C14312" s="51"/>
      <c r="F14312"/>
      <c r="I14312" s="51"/>
      <c r="L14312"/>
    </row>
    <row r="14313" spans="3:12">
      <c r="C14313" s="51"/>
      <c r="F14313"/>
      <c r="I14313" s="51"/>
      <c r="L14313"/>
    </row>
    <row r="14314" spans="3:12">
      <c r="C14314" s="51"/>
      <c r="F14314"/>
      <c r="I14314" s="51"/>
      <c r="L14314"/>
    </row>
    <row r="14315" spans="3:12">
      <c r="C14315" s="51"/>
      <c r="F14315"/>
      <c r="I14315" s="51"/>
      <c r="L14315"/>
    </row>
    <row r="14316" spans="3:12">
      <c r="C14316" s="51"/>
      <c r="F14316"/>
      <c r="I14316" s="51"/>
      <c r="L14316"/>
    </row>
    <row r="14317" spans="3:12">
      <c r="C14317" s="51"/>
      <c r="F14317"/>
      <c r="I14317" s="51"/>
      <c r="L14317"/>
    </row>
    <row r="14318" spans="3:12">
      <c r="C14318" s="51"/>
      <c r="F14318"/>
      <c r="I14318" s="51"/>
      <c r="L14318"/>
    </row>
    <row r="14319" spans="3:12">
      <c r="C14319" s="51"/>
      <c r="F14319"/>
      <c r="I14319" s="51"/>
      <c r="L14319"/>
    </row>
    <row r="14320" spans="3:12">
      <c r="C14320" s="51"/>
      <c r="F14320"/>
      <c r="I14320" s="51"/>
      <c r="L14320"/>
    </row>
    <row r="14321" spans="3:12">
      <c r="C14321" s="51"/>
      <c r="F14321"/>
      <c r="I14321" s="51"/>
      <c r="L14321"/>
    </row>
    <row r="14322" spans="3:12">
      <c r="C14322" s="51"/>
      <c r="F14322"/>
      <c r="I14322" s="51"/>
      <c r="L14322"/>
    </row>
    <row r="14323" spans="3:12">
      <c r="C14323" s="51"/>
      <c r="F14323"/>
      <c r="I14323" s="51"/>
      <c r="L14323"/>
    </row>
    <row r="14324" spans="3:12">
      <c r="C14324" s="51"/>
      <c r="F14324"/>
      <c r="I14324" s="51"/>
      <c r="L14324"/>
    </row>
    <row r="14325" spans="3:12">
      <c r="C14325" s="51"/>
      <c r="F14325"/>
      <c r="I14325" s="51"/>
      <c r="L14325"/>
    </row>
    <row r="14326" spans="3:12">
      <c r="C14326" s="51"/>
      <c r="F14326"/>
      <c r="I14326" s="51"/>
      <c r="L14326"/>
    </row>
    <row r="14327" spans="3:12">
      <c r="C14327" s="51"/>
      <c r="F14327"/>
      <c r="I14327" s="51"/>
      <c r="L14327"/>
    </row>
    <row r="14328" spans="3:12">
      <c r="C14328" s="51"/>
      <c r="F14328"/>
      <c r="I14328" s="51"/>
      <c r="L14328"/>
    </row>
    <row r="14329" spans="3:12">
      <c r="C14329" s="51"/>
      <c r="F14329"/>
      <c r="I14329" s="51"/>
      <c r="L14329"/>
    </row>
    <row r="14330" spans="3:12">
      <c r="C14330" s="51"/>
      <c r="F14330"/>
      <c r="I14330" s="51"/>
      <c r="L14330"/>
    </row>
    <row r="14331" spans="3:12">
      <c r="C14331" s="51"/>
      <c r="F14331"/>
      <c r="I14331" s="51"/>
      <c r="L14331"/>
    </row>
    <row r="14332" spans="3:12">
      <c r="C14332" s="51"/>
      <c r="F14332"/>
      <c r="I14332" s="51"/>
      <c r="L14332"/>
    </row>
    <row r="14333" spans="3:12">
      <c r="C14333" s="51"/>
      <c r="F14333"/>
      <c r="I14333" s="51"/>
      <c r="L14333"/>
    </row>
    <row r="14334" spans="3:12">
      <c r="C14334" s="51"/>
      <c r="F14334"/>
      <c r="I14334" s="51"/>
      <c r="L14334"/>
    </row>
    <row r="14335" spans="3:12">
      <c r="C14335" s="51"/>
      <c r="F14335"/>
      <c r="I14335" s="51"/>
      <c r="L14335"/>
    </row>
    <row r="14336" spans="3:12">
      <c r="C14336" s="51"/>
      <c r="F14336"/>
      <c r="I14336" s="51"/>
      <c r="L14336"/>
    </row>
    <row r="14337" spans="3:12">
      <c r="C14337" s="51"/>
      <c r="F14337"/>
      <c r="I14337" s="51"/>
      <c r="L14337"/>
    </row>
    <row r="14338" spans="3:12">
      <c r="C14338" s="51"/>
      <c r="F14338"/>
      <c r="I14338" s="51"/>
      <c r="L14338"/>
    </row>
    <row r="14339" spans="3:12">
      <c r="C14339" s="51"/>
      <c r="F14339"/>
      <c r="I14339" s="51"/>
      <c r="L14339"/>
    </row>
    <row r="14340" spans="3:12">
      <c r="C14340" s="51"/>
      <c r="F14340"/>
      <c r="I14340" s="51"/>
      <c r="L14340"/>
    </row>
    <row r="14341" spans="3:12">
      <c r="C14341" s="51"/>
      <c r="F14341"/>
      <c r="I14341" s="51"/>
      <c r="L14341"/>
    </row>
    <row r="14342" spans="3:12">
      <c r="C14342" s="51"/>
      <c r="F14342"/>
      <c r="I14342" s="51"/>
      <c r="L14342"/>
    </row>
    <row r="14343" spans="3:12">
      <c r="C14343" s="51"/>
      <c r="F14343"/>
      <c r="I14343" s="51"/>
      <c r="L14343"/>
    </row>
    <row r="14344" spans="3:12">
      <c r="C14344" s="51"/>
      <c r="F14344"/>
      <c r="I14344" s="51"/>
      <c r="L14344"/>
    </row>
    <row r="14345" spans="3:12">
      <c r="C14345" s="51"/>
      <c r="F14345"/>
      <c r="I14345" s="51"/>
      <c r="L14345"/>
    </row>
    <row r="14346" spans="3:12">
      <c r="C14346" s="51"/>
      <c r="F14346"/>
      <c r="I14346" s="51"/>
      <c r="L14346"/>
    </row>
    <row r="14347" spans="3:12">
      <c r="C14347" s="51"/>
      <c r="F14347"/>
      <c r="I14347" s="51"/>
      <c r="L14347"/>
    </row>
    <row r="14348" spans="3:12">
      <c r="C14348" s="51"/>
      <c r="F14348"/>
      <c r="I14348" s="51"/>
      <c r="L14348"/>
    </row>
    <row r="14349" spans="3:12">
      <c r="C14349" s="51"/>
      <c r="F14349"/>
      <c r="I14349" s="51"/>
      <c r="L14349"/>
    </row>
    <row r="14350" spans="3:12">
      <c r="C14350" s="51"/>
      <c r="F14350"/>
      <c r="I14350" s="51"/>
      <c r="L14350"/>
    </row>
    <row r="14351" spans="3:12">
      <c r="C14351" s="51"/>
      <c r="F14351"/>
      <c r="I14351" s="51"/>
      <c r="L14351"/>
    </row>
    <row r="14352" spans="3:12">
      <c r="C14352" s="51"/>
      <c r="F14352"/>
      <c r="I14352" s="51"/>
      <c r="L14352"/>
    </row>
    <row r="14353" spans="3:12">
      <c r="C14353" s="51"/>
      <c r="F14353"/>
      <c r="I14353" s="51"/>
      <c r="L14353"/>
    </row>
    <row r="14354" spans="3:12">
      <c r="C14354" s="51"/>
      <c r="F14354"/>
      <c r="I14354" s="51"/>
      <c r="L14354"/>
    </row>
    <row r="14355" spans="3:12">
      <c r="C14355" s="51"/>
      <c r="F14355"/>
      <c r="I14355" s="51"/>
      <c r="L14355"/>
    </row>
    <row r="14356" spans="3:12">
      <c r="C14356" s="51"/>
      <c r="F14356"/>
      <c r="I14356" s="51"/>
      <c r="L14356"/>
    </row>
    <row r="14357" spans="3:12">
      <c r="C14357" s="51"/>
      <c r="F14357"/>
      <c r="I14357" s="51"/>
      <c r="L14357"/>
    </row>
    <row r="14358" spans="3:12">
      <c r="C14358" s="51"/>
      <c r="F14358"/>
      <c r="I14358" s="51"/>
      <c r="L14358"/>
    </row>
    <row r="14359" spans="3:12">
      <c r="C14359" s="51"/>
      <c r="F14359"/>
      <c r="I14359" s="51"/>
      <c r="L14359"/>
    </row>
    <row r="14360" spans="3:12">
      <c r="C14360" s="51"/>
      <c r="F14360"/>
      <c r="I14360" s="51"/>
      <c r="L14360"/>
    </row>
    <row r="14361" spans="3:12">
      <c r="C14361" s="51"/>
      <c r="F14361"/>
      <c r="I14361" s="51"/>
      <c r="L14361"/>
    </row>
    <row r="14362" spans="3:12">
      <c r="C14362" s="51"/>
      <c r="F14362"/>
      <c r="I14362" s="51"/>
      <c r="L14362"/>
    </row>
    <row r="14363" spans="3:12">
      <c r="C14363" s="51"/>
      <c r="F14363"/>
      <c r="I14363" s="51"/>
      <c r="L14363"/>
    </row>
    <row r="14364" spans="3:12">
      <c r="C14364" s="51"/>
      <c r="F14364"/>
      <c r="I14364" s="51"/>
      <c r="L14364"/>
    </row>
    <row r="14365" spans="3:12">
      <c r="C14365" s="51"/>
      <c r="F14365"/>
      <c r="I14365" s="51"/>
      <c r="L14365"/>
    </row>
    <row r="14366" spans="3:12">
      <c r="C14366" s="51"/>
      <c r="F14366"/>
      <c r="I14366" s="51"/>
      <c r="L14366"/>
    </row>
    <row r="14367" spans="3:12">
      <c r="C14367" s="51"/>
      <c r="F14367"/>
      <c r="I14367" s="51"/>
      <c r="L14367"/>
    </row>
    <row r="14368" spans="3:12">
      <c r="C14368" s="51"/>
      <c r="F14368"/>
      <c r="I14368" s="51"/>
      <c r="L14368"/>
    </row>
    <row r="14369" spans="3:12">
      <c r="C14369" s="51"/>
      <c r="F14369"/>
      <c r="I14369" s="51"/>
      <c r="L14369"/>
    </row>
    <row r="14370" spans="3:12">
      <c r="C14370" s="51"/>
      <c r="F14370"/>
      <c r="I14370" s="51"/>
      <c r="L14370"/>
    </row>
    <row r="14371" spans="3:12">
      <c r="C14371" s="51"/>
      <c r="F14371"/>
      <c r="I14371" s="51"/>
      <c r="L14371"/>
    </row>
    <row r="14372" spans="3:12">
      <c r="C14372" s="51"/>
      <c r="F14372"/>
      <c r="I14372" s="51"/>
      <c r="L14372"/>
    </row>
    <row r="14373" spans="3:12">
      <c r="C14373" s="51"/>
      <c r="F14373"/>
      <c r="I14373" s="51"/>
      <c r="L14373"/>
    </row>
    <row r="14374" spans="3:12">
      <c r="C14374" s="51"/>
      <c r="F14374"/>
      <c r="I14374" s="51"/>
      <c r="L14374"/>
    </row>
    <row r="14375" spans="3:12">
      <c r="C14375" s="51"/>
      <c r="F14375"/>
      <c r="I14375" s="51"/>
      <c r="L14375"/>
    </row>
    <row r="14376" spans="3:12">
      <c r="C14376" s="51"/>
      <c r="F14376"/>
      <c r="I14376" s="51"/>
      <c r="L14376"/>
    </row>
    <row r="14377" spans="3:12">
      <c r="C14377" s="51"/>
      <c r="F14377"/>
      <c r="I14377" s="51"/>
      <c r="L14377"/>
    </row>
    <row r="14378" spans="3:12">
      <c r="C14378" s="51"/>
      <c r="F14378"/>
      <c r="I14378" s="51"/>
      <c r="L14378"/>
    </row>
    <row r="14379" spans="3:12">
      <c r="C14379" s="51"/>
      <c r="F14379"/>
      <c r="I14379" s="51"/>
      <c r="L14379"/>
    </row>
    <row r="14380" spans="3:12">
      <c r="C14380" s="51"/>
      <c r="F14380"/>
      <c r="I14380" s="51"/>
      <c r="L14380"/>
    </row>
    <row r="14381" spans="3:12">
      <c r="C14381" s="51"/>
      <c r="F14381"/>
      <c r="I14381" s="51"/>
      <c r="L14381"/>
    </row>
    <row r="14382" spans="3:12">
      <c r="C14382" s="51"/>
      <c r="F14382"/>
      <c r="I14382" s="51"/>
      <c r="L14382"/>
    </row>
    <row r="14383" spans="3:12">
      <c r="C14383" s="51"/>
      <c r="F14383"/>
      <c r="I14383" s="51"/>
      <c r="L14383"/>
    </row>
    <row r="14384" spans="3:12">
      <c r="C14384" s="51"/>
      <c r="F14384"/>
      <c r="I14384" s="51"/>
      <c r="L14384"/>
    </row>
    <row r="14385" spans="3:12">
      <c r="C14385" s="51"/>
      <c r="F14385"/>
      <c r="I14385" s="51"/>
      <c r="L14385"/>
    </row>
    <row r="14386" spans="3:12">
      <c r="C14386" s="51"/>
      <c r="F14386"/>
      <c r="I14386" s="51"/>
      <c r="L14386"/>
    </row>
    <row r="14387" spans="3:12">
      <c r="C14387" s="51"/>
      <c r="F14387"/>
      <c r="I14387" s="51"/>
      <c r="L14387"/>
    </row>
    <row r="14388" spans="3:12">
      <c r="C14388" s="51"/>
      <c r="F14388"/>
      <c r="I14388" s="51"/>
      <c r="L14388"/>
    </row>
    <row r="14389" spans="3:12">
      <c r="C14389" s="51"/>
      <c r="F14389"/>
      <c r="I14389" s="51"/>
      <c r="L14389"/>
    </row>
    <row r="14390" spans="3:12">
      <c r="C14390" s="51"/>
      <c r="F14390"/>
      <c r="I14390" s="51"/>
      <c r="L14390"/>
    </row>
    <row r="14391" spans="3:12">
      <c r="C14391" s="51"/>
      <c r="F14391"/>
      <c r="I14391" s="51"/>
      <c r="L14391"/>
    </row>
    <row r="14392" spans="3:12">
      <c r="C14392" s="51"/>
      <c r="F14392"/>
      <c r="I14392" s="51"/>
      <c r="L14392"/>
    </row>
    <row r="14393" spans="3:12">
      <c r="C14393" s="51"/>
      <c r="F14393"/>
      <c r="I14393" s="51"/>
      <c r="L14393"/>
    </row>
    <row r="14394" spans="3:12">
      <c r="C14394" s="51"/>
      <c r="F14394"/>
      <c r="I14394" s="51"/>
      <c r="L14394"/>
    </row>
    <row r="14395" spans="3:12">
      <c r="C14395" s="51"/>
      <c r="F14395"/>
      <c r="I14395" s="51"/>
      <c r="L14395"/>
    </row>
    <row r="14396" spans="3:12">
      <c r="C14396" s="51"/>
      <c r="F14396"/>
      <c r="I14396" s="51"/>
      <c r="L14396"/>
    </row>
    <row r="14397" spans="3:12">
      <c r="C14397" s="51"/>
      <c r="F14397"/>
      <c r="I14397" s="51"/>
      <c r="L14397"/>
    </row>
    <row r="14398" spans="3:12">
      <c r="C14398" s="51"/>
      <c r="F14398"/>
      <c r="I14398" s="51"/>
      <c r="L14398"/>
    </row>
    <row r="14399" spans="3:12">
      <c r="C14399" s="51"/>
      <c r="F14399"/>
      <c r="I14399" s="51"/>
      <c r="L14399"/>
    </row>
    <row r="14400" spans="3:12">
      <c r="C14400" s="51"/>
      <c r="F14400"/>
      <c r="I14400" s="51"/>
      <c r="L14400"/>
    </row>
    <row r="14401" spans="3:12">
      <c r="C14401" s="51"/>
      <c r="F14401"/>
      <c r="I14401" s="51"/>
      <c r="L14401"/>
    </row>
    <row r="14402" spans="3:12">
      <c r="C14402" s="51"/>
      <c r="F14402"/>
      <c r="I14402" s="51"/>
      <c r="L14402"/>
    </row>
    <row r="14403" spans="3:12">
      <c r="C14403" s="51"/>
      <c r="F14403"/>
      <c r="I14403" s="51"/>
      <c r="L14403"/>
    </row>
    <row r="14404" spans="3:12">
      <c r="C14404" s="51"/>
      <c r="F14404"/>
      <c r="I14404" s="51"/>
      <c r="L14404"/>
    </row>
    <row r="14405" spans="3:12">
      <c r="C14405" s="51"/>
      <c r="F14405"/>
      <c r="I14405" s="51"/>
      <c r="L14405"/>
    </row>
    <row r="14406" spans="3:12">
      <c r="C14406" s="51"/>
      <c r="F14406"/>
      <c r="I14406" s="51"/>
      <c r="L14406"/>
    </row>
    <row r="14407" spans="3:12">
      <c r="C14407" s="51"/>
      <c r="F14407"/>
      <c r="I14407" s="51"/>
      <c r="L14407"/>
    </row>
    <row r="14408" spans="3:12">
      <c r="C14408" s="51"/>
      <c r="F14408"/>
      <c r="I14408" s="51"/>
      <c r="L14408"/>
    </row>
    <row r="14409" spans="3:12">
      <c r="C14409" s="51"/>
      <c r="F14409"/>
      <c r="I14409" s="51"/>
      <c r="L14409"/>
    </row>
    <row r="14410" spans="3:12">
      <c r="C14410" s="51"/>
      <c r="F14410"/>
      <c r="I14410" s="51"/>
      <c r="L14410"/>
    </row>
    <row r="14411" spans="3:12">
      <c r="C14411" s="51"/>
      <c r="F14411"/>
      <c r="I14411" s="51"/>
      <c r="L14411"/>
    </row>
    <row r="14412" spans="3:12">
      <c r="C14412" s="51"/>
      <c r="F14412"/>
      <c r="I14412" s="51"/>
      <c r="L14412"/>
    </row>
    <row r="14413" spans="3:12">
      <c r="C14413" s="51"/>
      <c r="F14413"/>
      <c r="I14413" s="51"/>
      <c r="L14413"/>
    </row>
    <row r="14414" spans="3:12">
      <c r="C14414" s="51"/>
      <c r="F14414"/>
      <c r="I14414" s="51"/>
      <c r="L14414"/>
    </row>
    <row r="14415" spans="3:12">
      <c r="C14415" s="51"/>
      <c r="F14415"/>
      <c r="I14415" s="51"/>
      <c r="L14415"/>
    </row>
    <row r="14416" spans="3:12">
      <c r="C14416" s="51"/>
      <c r="F14416"/>
      <c r="I14416" s="51"/>
      <c r="L14416"/>
    </row>
    <row r="14417" spans="3:12">
      <c r="C14417" s="51"/>
      <c r="F14417"/>
      <c r="I14417" s="51"/>
      <c r="L14417"/>
    </row>
    <row r="14418" spans="3:12">
      <c r="C14418" s="51"/>
      <c r="F14418"/>
      <c r="I14418" s="51"/>
      <c r="L14418"/>
    </row>
    <row r="14419" spans="3:12">
      <c r="C14419" s="51"/>
      <c r="F14419"/>
      <c r="I14419" s="51"/>
      <c r="L14419"/>
    </row>
    <row r="14420" spans="3:12">
      <c r="C14420" s="51"/>
      <c r="F14420"/>
      <c r="I14420" s="51"/>
      <c r="L14420"/>
    </row>
    <row r="14421" spans="3:12">
      <c r="C14421" s="51"/>
      <c r="F14421"/>
      <c r="I14421" s="51"/>
      <c r="L14421"/>
    </row>
    <row r="14422" spans="3:12">
      <c r="C14422" s="51"/>
      <c r="F14422"/>
      <c r="I14422" s="51"/>
      <c r="L14422"/>
    </row>
    <row r="14423" spans="3:12">
      <c r="C14423" s="51"/>
      <c r="F14423"/>
      <c r="I14423" s="51"/>
      <c r="L14423"/>
    </row>
    <row r="14424" spans="3:12">
      <c r="C14424" s="51"/>
      <c r="F14424"/>
      <c r="I14424" s="51"/>
      <c r="L14424"/>
    </row>
    <row r="14425" spans="3:12">
      <c r="C14425" s="51"/>
      <c r="F14425"/>
      <c r="I14425" s="51"/>
      <c r="L14425"/>
    </row>
    <row r="14426" spans="3:12">
      <c r="C14426" s="51"/>
      <c r="F14426"/>
      <c r="I14426" s="51"/>
      <c r="L14426"/>
    </row>
    <row r="14427" spans="3:12">
      <c r="C14427" s="51"/>
      <c r="F14427"/>
      <c r="I14427" s="51"/>
      <c r="L14427"/>
    </row>
    <row r="14428" spans="3:12">
      <c r="C14428" s="51"/>
      <c r="F14428"/>
      <c r="I14428" s="51"/>
      <c r="L14428"/>
    </row>
    <row r="14429" spans="3:12">
      <c r="C14429" s="51"/>
      <c r="F14429"/>
      <c r="I14429" s="51"/>
      <c r="L14429"/>
    </row>
    <row r="14430" spans="3:12">
      <c r="C14430" s="51"/>
      <c r="F14430"/>
      <c r="I14430" s="51"/>
      <c r="L14430"/>
    </row>
    <row r="14431" spans="3:12">
      <c r="C14431" s="51"/>
      <c r="F14431"/>
      <c r="I14431" s="51"/>
      <c r="L14431"/>
    </row>
    <row r="14432" spans="3:12">
      <c r="C14432" s="51"/>
      <c r="F14432"/>
      <c r="I14432" s="51"/>
      <c r="L14432"/>
    </row>
    <row r="14433" spans="3:12">
      <c r="C14433" s="51"/>
      <c r="F14433"/>
      <c r="I14433" s="51"/>
      <c r="L14433"/>
    </row>
    <row r="14434" spans="3:12">
      <c r="C14434" s="51"/>
      <c r="F14434"/>
      <c r="I14434" s="51"/>
      <c r="L14434"/>
    </row>
    <row r="14435" spans="3:12">
      <c r="C14435" s="51"/>
      <c r="F14435"/>
      <c r="I14435" s="51"/>
      <c r="L14435"/>
    </row>
    <row r="14436" spans="3:12">
      <c r="C14436" s="51"/>
      <c r="F14436"/>
      <c r="I14436" s="51"/>
      <c r="L14436"/>
    </row>
    <row r="14437" spans="3:12">
      <c r="C14437" s="51"/>
      <c r="F14437"/>
      <c r="I14437" s="51"/>
      <c r="L14437"/>
    </row>
    <row r="14438" spans="3:12">
      <c r="C14438" s="51"/>
      <c r="F14438"/>
      <c r="I14438" s="51"/>
      <c r="L14438"/>
    </row>
    <row r="14439" spans="3:12">
      <c r="C14439" s="51"/>
      <c r="F14439"/>
      <c r="I14439" s="51"/>
      <c r="L14439"/>
    </row>
    <row r="14440" spans="3:12">
      <c r="C14440" s="51"/>
      <c r="F14440"/>
      <c r="I14440" s="51"/>
      <c r="L14440"/>
    </row>
    <row r="14441" spans="3:12">
      <c r="C14441" s="51"/>
      <c r="F14441"/>
      <c r="I14441" s="51"/>
      <c r="L14441"/>
    </row>
    <row r="14442" spans="3:12">
      <c r="C14442" s="51"/>
      <c r="F14442"/>
      <c r="I14442" s="51"/>
      <c r="L14442"/>
    </row>
    <row r="14443" spans="3:12">
      <c r="C14443" s="51"/>
      <c r="F14443"/>
      <c r="I14443" s="51"/>
      <c r="L14443"/>
    </row>
    <row r="14444" spans="3:12">
      <c r="C14444" s="51"/>
      <c r="F14444"/>
      <c r="I14444" s="51"/>
      <c r="L14444"/>
    </row>
    <row r="14445" spans="3:12">
      <c r="C14445" s="51"/>
      <c r="F14445"/>
      <c r="I14445" s="51"/>
      <c r="L14445"/>
    </row>
    <row r="14446" spans="3:12">
      <c r="C14446" s="51"/>
      <c r="F14446"/>
      <c r="I14446" s="51"/>
      <c r="L14446"/>
    </row>
    <row r="14447" spans="3:12">
      <c r="C14447" s="51"/>
      <c r="F14447"/>
      <c r="I14447" s="51"/>
      <c r="L14447"/>
    </row>
    <row r="14448" spans="3:12">
      <c r="C14448" s="51"/>
      <c r="F14448"/>
      <c r="I14448" s="51"/>
      <c r="L14448"/>
    </row>
    <row r="14449" spans="3:12">
      <c r="C14449" s="51"/>
      <c r="F14449"/>
      <c r="I14449" s="51"/>
      <c r="L14449"/>
    </row>
    <row r="14450" spans="3:12">
      <c r="C14450" s="51"/>
      <c r="F14450"/>
      <c r="I14450" s="51"/>
      <c r="L14450"/>
    </row>
    <row r="14451" spans="3:12">
      <c r="C14451" s="51"/>
      <c r="F14451"/>
      <c r="I14451" s="51"/>
      <c r="L14451"/>
    </row>
    <row r="14452" spans="3:12">
      <c r="C14452" s="51"/>
      <c r="F14452"/>
      <c r="I14452" s="51"/>
      <c r="L14452"/>
    </row>
    <row r="14453" spans="3:12">
      <c r="C14453" s="51"/>
      <c r="F14453"/>
      <c r="I14453" s="51"/>
      <c r="L14453"/>
    </row>
    <row r="14454" spans="3:12">
      <c r="C14454" s="51"/>
      <c r="F14454"/>
      <c r="I14454" s="51"/>
      <c r="L14454"/>
    </row>
    <row r="14455" spans="3:12">
      <c r="C14455" s="51"/>
      <c r="F14455"/>
      <c r="I14455" s="51"/>
      <c r="L14455"/>
    </row>
    <row r="14456" spans="3:12">
      <c r="C14456" s="51"/>
      <c r="F14456"/>
      <c r="I14456" s="51"/>
      <c r="L14456"/>
    </row>
    <row r="14457" spans="3:12">
      <c r="C14457" s="51"/>
      <c r="F14457"/>
      <c r="I14457" s="51"/>
      <c r="L14457"/>
    </row>
    <row r="14458" spans="3:12">
      <c r="C14458" s="51"/>
      <c r="F14458"/>
      <c r="I14458" s="51"/>
      <c r="L14458"/>
    </row>
    <row r="14459" spans="3:12">
      <c r="C14459" s="51"/>
      <c r="F14459"/>
      <c r="I14459" s="51"/>
      <c r="L14459"/>
    </row>
    <row r="14460" spans="3:12">
      <c r="C14460" s="51"/>
      <c r="F14460"/>
      <c r="I14460" s="51"/>
      <c r="L14460"/>
    </row>
    <row r="14461" spans="3:12">
      <c r="C14461" s="51"/>
      <c r="F14461"/>
      <c r="I14461" s="51"/>
      <c r="L14461"/>
    </row>
    <row r="14462" spans="3:12">
      <c r="C14462" s="51"/>
      <c r="F14462"/>
      <c r="I14462" s="51"/>
      <c r="L14462"/>
    </row>
    <row r="14463" spans="3:12">
      <c r="C14463" s="51"/>
      <c r="F14463"/>
      <c r="I14463" s="51"/>
      <c r="L14463"/>
    </row>
    <row r="14464" spans="3:12">
      <c r="C14464" s="51"/>
      <c r="F14464"/>
      <c r="I14464" s="51"/>
      <c r="L14464"/>
    </row>
    <row r="14465" spans="3:12">
      <c r="C14465" s="51"/>
      <c r="F14465"/>
      <c r="I14465" s="51"/>
      <c r="L14465"/>
    </row>
    <row r="14466" spans="3:12">
      <c r="C14466" s="51"/>
      <c r="F14466"/>
      <c r="I14466" s="51"/>
      <c r="L14466"/>
    </row>
    <row r="14467" spans="3:12">
      <c r="C14467" s="51"/>
      <c r="F14467"/>
      <c r="I14467" s="51"/>
      <c r="L14467"/>
    </row>
    <row r="14468" spans="3:12">
      <c r="C14468" s="51"/>
      <c r="F14468"/>
      <c r="I14468" s="51"/>
      <c r="L14468"/>
    </row>
    <row r="14469" spans="3:12">
      <c r="C14469" s="51"/>
      <c r="F14469"/>
      <c r="I14469" s="51"/>
      <c r="L14469"/>
    </row>
    <row r="14470" spans="3:12">
      <c r="C14470" s="51"/>
      <c r="F14470"/>
      <c r="I14470" s="51"/>
      <c r="L14470"/>
    </row>
    <row r="14471" spans="3:12">
      <c r="C14471" s="51"/>
      <c r="F14471"/>
      <c r="I14471" s="51"/>
      <c r="L14471"/>
    </row>
    <row r="14472" spans="3:12">
      <c r="C14472" s="51"/>
      <c r="F14472"/>
      <c r="I14472" s="51"/>
      <c r="L14472"/>
    </row>
    <row r="14473" spans="3:12">
      <c r="C14473" s="51"/>
      <c r="F14473"/>
      <c r="I14473" s="51"/>
      <c r="L14473"/>
    </row>
    <row r="14474" spans="3:12">
      <c r="C14474" s="51"/>
      <c r="F14474"/>
      <c r="I14474" s="51"/>
      <c r="L14474"/>
    </row>
    <row r="14475" spans="3:12">
      <c r="C14475" s="51"/>
      <c r="F14475"/>
      <c r="I14475" s="51"/>
      <c r="L14475"/>
    </row>
    <row r="14476" spans="3:12">
      <c r="C14476" s="51"/>
      <c r="F14476"/>
      <c r="I14476" s="51"/>
      <c r="L14476"/>
    </row>
    <row r="14477" spans="3:12">
      <c r="C14477" s="51"/>
      <c r="F14477"/>
      <c r="I14477" s="51"/>
      <c r="L14477"/>
    </row>
    <row r="14478" spans="3:12">
      <c r="C14478" s="51"/>
      <c r="F14478"/>
      <c r="I14478" s="51"/>
      <c r="L14478"/>
    </row>
    <row r="14479" spans="3:12">
      <c r="C14479" s="51"/>
      <c r="F14479"/>
      <c r="I14479" s="51"/>
      <c r="L14479"/>
    </row>
    <row r="14480" spans="3:12">
      <c r="C14480" s="51"/>
      <c r="F14480"/>
      <c r="I14480" s="51"/>
      <c r="L14480"/>
    </row>
    <row r="14481" spans="3:12">
      <c r="C14481" s="51"/>
      <c r="F14481"/>
      <c r="I14481" s="51"/>
      <c r="L14481"/>
    </row>
    <row r="14482" spans="3:12">
      <c r="C14482" s="51"/>
      <c r="F14482"/>
      <c r="I14482" s="51"/>
      <c r="L14482"/>
    </row>
    <row r="14483" spans="3:12">
      <c r="C14483" s="51"/>
      <c r="F14483"/>
      <c r="I14483" s="51"/>
      <c r="L14483"/>
    </row>
    <row r="14484" spans="3:12">
      <c r="C14484" s="51"/>
      <c r="F14484"/>
      <c r="I14484" s="51"/>
      <c r="L14484"/>
    </row>
    <row r="14485" spans="3:12">
      <c r="C14485" s="51"/>
      <c r="F14485"/>
      <c r="I14485" s="51"/>
      <c r="L14485"/>
    </row>
    <row r="14486" spans="3:12">
      <c r="C14486" s="51"/>
      <c r="F14486"/>
      <c r="I14486" s="51"/>
      <c r="L14486"/>
    </row>
    <row r="14487" spans="3:12">
      <c r="C14487" s="51"/>
      <c r="F14487"/>
      <c r="I14487" s="51"/>
      <c r="L14487"/>
    </row>
    <row r="14488" spans="3:12">
      <c r="C14488" s="51"/>
      <c r="F14488"/>
      <c r="I14488" s="51"/>
      <c r="L14488"/>
    </row>
    <row r="14489" spans="3:12">
      <c r="C14489" s="51"/>
      <c r="F14489"/>
      <c r="I14489" s="51"/>
      <c r="L14489"/>
    </row>
    <row r="14490" spans="3:12">
      <c r="C14490" s="51"/>
      <c r="F14490"/>
      <c r="I14490" s="51"/>
      <c r="L14490"/>
    </row>
    <row r="14491" spans="3:12">
      <c r="C14491" s="51"/>
      <c r="F14491"/>
      <c r="I14491" s="51"/>
      <c r="L14491"/>
    </row>
    <row r="14492" spans="3:12">
      <c r="C14492" s="51"/>
      <c r="F14492"/>
      <c r="I14492" s="51"/>
      <c r="L14492"/>
    </row>
    <row r="14493" spans="3:12">
      <c r="C14493" s="51"/>
      <c r="F14493"/>
      <c r="I14493" s="51"/>
      <c r="L14493"/>
    </row>
    <row r="14494" spans="3:12">
      <c r="C14494" s="51"/>
      <c r="F14494"/>
      <c r="I14494" s="51"/>
      <c r="L14494"/>
    </row>
    <row r="14495" spans="3:12">
      <c r="C14495" s="51"/>
      <c r="F14495"/>
      <c r="I14495" s="51"/>
      <c r="L14495"/>
    </row>
    <row r="14496" spans="3:12">
      <c r="C14496" s="51"/>
      <c r="F14496"/>
      <c r="I14496" s="51"/>
      <c r="L14496"/>
    </row>
    <row r="14497" spans="3:12">
      <c r="C14497" s="51"/>
      <c r="F14497"/>
      <c r="I14497" s="51"/>
      <c r="L14497"/>
    </row>
    <row r="14498" spans="3:12">
      <c r="C14498" s="51"/>
      <c r="F14498"/>
      <c r="I14498" s="51"/>
      <c r="L14498"/>
    </row>
    <row r="14499" spans="3:12">
      <c r="C14499" s="51"/>
      <c r="F14499"/>
      <c r="I14499" s="51"/>
      <c r="L14499"/>
    </row>
    <row r="14500" spans="3:12">
      <c r="C14500" s="51"/>
      <c r="F14500"/>
      <c r="I14500" s="51"/>
      <c r="L14500"/>
    </row>
    <row r="14501" spans="3:12">
      <c r="C14501" s="51"/>
      <c r="F14501"/>
      <c r="I14501" s="51"/>
      <c r="L14501"/>
    </row>
    <row r="14502" spans="3:12">
      <c r="C14502" s="51"/>
      <c r="F14502"/>
      <c r="I14502" s="51"/>
      <c r="L14502"/>
    </row>
    <row r="14503" spans="3:12">
      <c r="C14503" s="51"/>
      <c r="F14503"/>
      <c r="I14503" s="51"/>
      <c r="L14503"/>
    </row>
    <row r="14504" spans="3:12">
      <c r="C14504" s="51"/>
      <c r="F14504"/>
      <c r="I14504" s="51"/>
      <c r="L14504"/>
    </row>
    <row r="14505" spans="3:12">
      <c r="C14505" s="51"/>
      <c r="F14505"/>
      <c r="I14505" s="51"/>
      <c r="L14505"/>
    </row>
    <row r="14506" spans="3:12">
      <c r="C14506" s="51"/>
      <c r="F14506"/>
      <c r="I14506" s="51"/>
      <c r="L14506"/>
    </row>
    <row r="14507" spans="3:12">
      <c r="C14507" s="51"/>
      <c r="F14507"/>
      <c r="I14507" s="51"/>
      <c r="L14507"/>
    </row>
    <row r="14508" spans="3:12">
      <c r="C14508" s="51"/>
      <c r="F14508"/>
      <c r="I14508" s="51"/>
      <c r="L14508"/>
    </row>
    <row r="14509" spans="3:12">
      <c r="C14509" s="51"/>
      <c r="F14509"/>
      <c r="I14509" s="51"/>
      <c r="L14509"/>
    </row>
    <row r="14510" spans="3:12">
      <c r="C14510" s="51"/>
      <c r="F14510"/>
      <c r="I14510" s="51"/>
      <c r="L14510"/>
    </row>
    <row r="14511" spans="3:12">
      <c r="C14511" s="51"/>
      <c r="F14511"/>
      <c r="I14511" s="51"/>
      <c r="L14511"/>
    </row>
    <row r="14512" spans="3:12">
      <c r="C14512" s="51"/>
      <c r="F14512"/>
      <c r="I14512" s="51"/>
      <c r="L14512"/>
    </row>
    <row r="14513" spans="3:12">
      <c r="C14513" s="51"/>
      <c r="F14513"/>
      <c r="I14513" s="51"/>
      <c r="L14513"/>
    </row>
    <row r="14514" spans="3:12">
      <c r="C14514" s="51"/>
      <c r="F14514"/>
      <c r="I14514" s="51"/>
      <c r="L14514"/>
    </row>
    <row r="14515" spans="3:12">
      <c r="C14515" s="51"/>
      <c r="F14515"/>
      <c r="I14515" s="51"/>
      <c r="L14515"/>
    </row>
    <row r="14516" spans="3:12">
      <c r="C14516" s="51"/>
      <c r="F14516"/>
      <c r="I14516" s="51"/>
      <c r="L14516"/>
    </row>
    <row r="14517" spans="3:12">
      <c r="C14517" s="51"/>
      <c r="F14517"/>
      <c r="I14517" s="51"/>
      <c r="L14517"/>
    </row>
    <row r="14518" spans="3:12">
      <c r="C14518" s="51"/>
      <c r="F14518"/>
      <c r="I14518" s="51"/>
      <c r="L14518"/>
    </row>
    <row r="14519" spans="3:12">
      <c r="C14519" s="51"/>
      <c r="F14519"/>
      <c r="I14519" s="51"/>
      <c r="L14519"/>
    </row>
    <row r="14520" spans="3:12">
      <c r="C14520" s="51"/>
      <c r="F14520"/>
      <c r="I14520" s="51"/>
      <c r="L14520"/>
    </row>
    <row r="14521" spans="3:12">
      <c r="C14521" s="51"/>
      <c r="F14521"/>
      <c r="I14521" s="51"/>
      <c r="L14521"/>
    </row>
    <row r="14522" spans="3:12">
      <c r="C14522" s="51"/>
      <c r="F14522"/>
      <c r="I14522" s="51"/>
      <c r="L14522"/>
    </row>
    <row r="14523" spans="3:12">
      <c r="C14523" s="51"/>
      <c r="F14523"/>
      <c r="I14523" s="51"/>
      <c r="L14523"/>
    </row>
    <row r="14524" spans="3:12">
      <c r="C14524" s="51"/>
      <c r="F14524"/>
      <c r="I14524" s="51"/>
      <c r="L14524"/>
    </row>
    <row r="14525" spans="3:12">
      <c r="C14525" s="51"/>
      <c r="F14525"/>
      <c r="I14525" s="51"/>
      <c r="L14525"/>
    </row>
    <row r="14526" spans="3:12">
      <c r="C14526" s="51"/>
      <c r="F14526"/>
      <c r="I14526" s="51"/>
      <c r="L14526"/>
    </row>
    <row r="14527" spans="3:12">
      <c r="C14527" s="51"/>
      <c r="F14527"/>
      <c r="I14527" s="51"/>
      <c r="L14527"/>
    </row>
    <row r="14528" spans="3:12">
      <c r="C14528" s="51"/>
      <c r="F14528"/>
      <c r="I14528" s="51"/>
      <c r="L14528"/>
    </row>
    <row r="14529" spans="3:12">
      <c r="C14529" s="51"/>
      <c r="F14529"/>
      <c r="I14529" s="51"/>
      <c r="L14529"/>
    </row>
    <row r="14530" spans="3:12">
      <c r="C14530" s="51"/>
      <c r="F14530"/>
      <c r="I14530" s="51"/>
      <c r="L14530"/>
    </row>
    <row r="14531" spans="3:12">
      <c r="C14531" s="51"/>
      <c r="F14531"/>
      <c r="I14531" s="51"/>
      <c r="L14531"/>
    </row>
    <row r="14532" spans="3:12">
      <c r="C14532" s="51"/>
      <c r="F14532"/>
      <c r="I14532" s="51"/>
      <c r="L14532"/>
    </row>
    <row r="14533" spans="3:12">
      <c r="C14533" s="51"/>
      <c r="F14533"/>
      <c r="I14533" s="51"/>
      <c r="L14533"/>
    </row>
    <row r="14534" spans="3:12">
      <c r="C14534" s="51"/>
      <c r="F14534"/>
      <c r="I14534" s="51"/>
      <c r="L14534"/>
    </row>
    <row r="14535" spans="3:12">
      <c r="C14535" s="51"/>
      <c r="F14535"/>
      <c r="I14535" s="51"/>
      <c r="L14535"/>
    </row>
    <row r="14536" spans="3:12">
      <c r="C14536" s="51"/>
      <c r="F14536"/>
      <c r="I14536" s="51"/>
      <c r="L14536"/>
    </row>
    <row r="14537" spans="3:12">
      <c r="C14537" s="51"/>
      <c r="F14537"/>
      <c r="I14537" s="51"/>
      <c r="L14537"/>
    </row>
    <row r="14538" spans="3:12">
      <c r="C14538" s="51"/>
      <c r="F14538"/>
      <c r="I14538" s="51"/>
      <c r="L14538"/>
    </row>
    <row r="14539" spans="3:12">
      <c r="C14539" s="51"/>
      <c r="F14539"/>
      <c r="I14539" s="51"/>
      <c r="L14539"/>
    </row>
    <row r="14540" spans="3:12">
      <c r="C14540" s="51"/>
      <c r="F14540"/>
      <c r="I14540" s="51"/>
      <c r="L14540"/>
    </row>
    <row r="14541" spans="3:12">
      <c r="C14541" s="51"/>
      <c r="F14541"/>
      <c r="I14541" s="51"/>
      <c r="L14541"/>
    </row>
    <row r="14542" spans="3:12">
      <c r="C14542" s="51"/>
      <c r="F14542"/>
      <c r="I14542" s="51"/>
      <c r="L14542"/>
    </row>
    <row r="14543" spans="3:12">
      <c r="C14543" s="51"/>
      <c r="F14543"/>
      <c r="I14543" s="51"/>
      <c r="L14543"/>
    </row>
    <row r="14544" spans="3:12">
      <c r="C14544" s="51"/>
      <c r="F14544"/>
      <c r="I14544" s="51"/>
      <c r="L14544"/>
    </row>
    <row r="14545" spans="3:12">
      <c r="C14545" s="51"/>
      <c r="F14545"/>
      <c r="I14545" s="51"/>
      <c r="L14545"/>
    </row>
    <row r="14546" spans="3:12">
      <c r="C14546" s="51"/>
      <c r="F14546"/>
      <c r="I14546" s="51"/>
      <c r="L14546"/>
    </row>
    <row r="14547" spans="3:12">
      <c r="C14547" s="51"/>
      <c r="F14547"/>
      <c r="I14547" s="51"/>
      <c r="L14547"/>
    </row>
    <row r="14548" spans="3:12">
      <c r="C14548" s="51"/>
      <c r="F14548"/>
      <c r="I14548" s="51"/>
      <c r="L14548"/>
    </row>
    <row r="14549" spans="3:12">
      <c r="C14549" s="51"/>
      <c r="F14549"/>
      <c r="I14549" s="51"/>
      <c r="L14549"/>
    </row>
    <row r="14550" spans="3:12">
      <c r="C14550" s="51"/>
      <c r="F14550"/>
      <c r="I14550" s="51"/>
      <c r="L14550"/>
    </row>
    <row r="14551" spans="3:12">
      <c r="C14551" s="51"/>
      <c r="F14551"/>
      <c r="I14551" s="51"/>
      <c r="L14551"/>
    </row>
    <row r="14552" spans="3:12">
      <c r="C14552" s="51"/>
      <c r="F14552"/>
      <c r="I14552" s="51"/>
      <c r="L14552"/>
    </row>
    <row r="14553" spans="3:12">
      <c r="C14553" s="51"/>
      <c r="F14553"/>
      <c r="I14553" s="51"/>
      <c r="L14553"/>
    </row>
    <row r="14554" spans="3:12">
      <c r="C14554" s="51"/>
      <c r="F14554"/>
      <c r="I14554" s="51"/>
      <c r="L14554"/>
    </row>
    <row r="14555" spans="3:12">
      <c r="C14555" s="51"/>
      <c r="F14555"/>
      <c r="I14555" s="51"/>
      <c r="L14555"/>
    </row>
    <row r="14556" spans="3:12">
      <c r="C14556" s="51"/>
      <c r="F14556"/>
      <c r="I14556" s="51"/>
      <c r="L14556"/>
    </row>
    <row r="14557" spans="3:12">
      <c r="C14557" s="51"/>
      <c r="F14557"/>
      <c r="I14557" s="51"/>
      <c r="L14557"/>
    </row>
    <row r="14558" spans="3:12">
      <c r="C14558" s="51"/>
      <c r="F14558"/>
      <c r="I14558" s="51"/>
      <c r="L14558"/>
    </row>
    <row r="14559" spans="3:12">
      <c r="C14559" s="51"/>
      <c r="F14559"/>
      <c r="I14559" s="51"/>
      <c r="L14559"/>
    </row>
    <row r="14560" spans="3:12">
      <c r="C14560" s="51"/>
      <c r="F14560"/>
      <c r="I14560" s="51"/>
      <c r="L14560"/>
    </row>
    <row r="14561" spans="3:12">
      <c r="C14561" s="51"/>
      <c r="F14561"/>
      <c r="I14561" s="51"/>
      <c r="L14561"/>
    </row>
    <row r="14562" spans="3:12">
      <c r="C14562" s="51"/>
      <c r="F14562"/>
      <c r="I14562" s="51"/>
      <c r="L14562"/>
    </row>
    <row r="14563" spans="3:12">
      <c r="C14563" s="51"/>
      <c r="F14563"/>
      <c r="I14563" s="51"/>
      <c r="L14563"/>
    </row>
    <row r="14564" spans="3:12">
      <c r="C14564" s="51"/>
      <c r="F14564"/>
      <c r="I14564" s="51"/>
      <c r="L14564"/>
    </row>
    <row r="14565" spans="3:12">
      <c r="C14565" s="51"/>
      <c r="F14565"/>
      <c r="I14565" s="51"/>
      <c r="L14565"/>
    </row>
    <row r="14566" spans="3:12">
      <c r="C14566" s="51"/>
      <c r="F14566"/>
      <c r="I14566" s="51"/>
      <c r="L14566"/>
    </row>
    <row r="14567" spans="3:12">
      <c r="C14567" s="51"/>
      <c r="F14567"/>
      <c r="I14567" s="51"/>
      <c r="L14567"/>
    </row>
    <row r="14568" spans="3:12">
      <c r="C14568" s="51"/>
      <c r="F14568"/>
      <c r="I14568" s="51"/>
      <c r="L14568"/>
    </row>
    <row r="14569" spans="3:12">
      <c r="C14569" s="51"/>
      <c r="F14569"/>
      <c r="I14569" s="51"/>
      <c r="L14569"/>
    </row>
    <row r="14570" spans="3:12">
      <c r="C14570" s="51"/>
      <c r="F14570"/>
      <c r="I14570" s="51"/>
      <c r="L14570"/>
    </row>
    <row r="14571" spans="3:12">
      <c r="C14571" s="51"/>
      <c r="F14571"/>
      <c r="I14571" s="51"/>
      <c r="L14571"/>
    </row>
    <row r="14572" spans="3:12">
      <c r="C14572" s="51"/>
      <c r="F14572"/>
      <c r="I14572" s="51"/>
      <c r="L14572"/>
    </row>
    <row r="14573" spans="3:12">
      <c r="C14573" s="51"/>
      <c r="F14573"/>
      <c r="I14573" s="51"/>
      <c r="L14573"/>
    </row>
    <row r="14574" spans="3:12">
      <c r="C14574" s="51"/>
      <c r="F14574"/>
      <c r="I14574" s="51"/>
      <c r="L14574"/>
    </row>
    <row r="14575" spans="3:12">
      <c r="C14575" s="51"/>
      <c r="F14575"/>
      <c r="I14575" s="51"/>
      <c r="L14575"/>
    </row>
    <row r="14576" spans="3:12">
      <c r="C14576" s="51"/>
      <c r="F14576"/>
      <c r="I14576" s="51"/>
      <c r="L14576"/>
    </row>
    <row r="14577" spans="3:12">
      <c r="C14577" s="51"/>
      <c r="F14577"/>
      <c r="I14577" s="51"/>
      <c r="L14577"/>
    </row>
    <row r="14578" spans="3:12">
      <c r="C14578" s="51"/>
      <c r="F14578"/>
      <c r="I14578" s="51"/>
      <c r="L14578"/>
    </row>
    <row r="14579" spans="3:12">
      <c r="C14579" s="51"/>
      <c r="F14579"/>
      <c r="I14579" s="51"/>
      <c r="L14579"/>
    </row>
    <row r="14580" spans="3:12">
      <c r="C14580" s="51"/>
      <c r="F14580"/>
      <c r="I14580" s="51"/>
      <c r="L14580"/>
    </row>
    <row r="14581" spans="3:12">
      <c r="C14581" s="51"/>
      <c r="F14581"/>
      <c r="I14581" s="51"/>
      <c r="L14581"/>
    </row>
    <row r="14582" spans="3:12">
      <c r="C14582" s="51"/>
      <c r="F14582"/>
      <c r="I14582" s="51"/>
      <c r="L14582"/>
    </row>
    <row r="14583" spans="3:12">
      <c r="C14583" s="51"/>
      <c r="F14583"/>
      <c r="I14583" s="51"/>
      <c r="L14583"/>
    </row>
    <row r="14584" spans="3:12">
      <c r="C14584" s="51"/>
      <c r="F14584"/>
      <c r="I14584" s="51"/>
      <c r="L14584"/>
    </row>
    <row r="14585" spans="3:12">
      <c r="C14585" s="51"/>
      <c r="F14585"/>
      <c r="I14585" s="51"/>
      <c r="L14585"/>
    </row>
    <row r="14586" spans="3:12">
      <c r="C14586" s="51"/>
      <c r="F14586"/>
      <c r="I14586" s="51"/>
      <c r="L14586"/>
    </row>
    <row r="14587" spans="3:12">
      <c r="C14587" s="51"/>
      <c r="F14587"/>
      <c r="I14587" s="51"/>
      <c r="L14587"/>
    </row>
    <row r="14588" spans="3:12">
      <c r="C14588" s="51"/>
      <c r="F14588"/>
      <c r="I14588" s="51"/>
      <c r="L14588"/>
    </row>
    <row r="14589" spans="3:12">
      <c r="C14589" s="51"/>
      <c r="F14589"/>
      <c r="I14589" s="51"/>
      <c r="L14589"/>
    </row>
    <row r="14590" spans="3:12">
      <c r="C14590" s="51"/>
      <c r="F14590"/>
      <c r="I14590" s="51"/>
      <c r="L14590"/>
    </row>
    <row r="14591" spans="3:12">
      <c r="C14591" s="51"/>
      <c r="F14591"/>
      <c r="I14591" s="51"/>
      <c r="L14591"/>
    </row>
    <row r="14592" spans="3:12">
      <c r="C14592" s="51"/>
      <c r="F14592"/>
      <c r="I14592" s="51"/>
      <c r="L14592"/>
    </row>
    <row r="14593" spans="3:12">
      <c r="C14593" s="51"/>
      <c r="F14593"/>
      <c r="I14593" s="51"/>
      <c r="L14593"/>
    </row>
    <row r="14594" spans="3:12">
      <c r="C14594" s="51"/>
      <c r="F14594"/>
      <c r="I14594" s="51"/>
      <c r="L14594"/>
    </row>
    <row r="14595" spans="3:12">
      <c r="C14595" s="51"/>
      <c r="F14595"/>
      <c r="I14595" s="51"/>
      <c r="L14595"/>
    </row>
    <row r="14596" spans="3:12">
      <c r="C14596" s="51"/>
      <c r="F14596"/>
      <c r="I14596" s="51"/>
      <c r="L14596"/>
    </row>
    <row r="14597" spans="3:12">
      <c r="C14597" s="51"/>
      <c r="F14597"/>
      <c r="I14597" s="51"/>
      <c r="L14597"/>
    </row>
    <row r="14598" spans="3:12">
      <c r="C14598" s="51"/>
      <c r="F14598"/>
      <c r="I14598" s="51"/>
      <c r="L14598"/>
    </row>
    <row r="14599" spans="3:12">
      <c r="C14599" s="51"/>
      <c r="F14599"/>
      <c r="I14599" s="51"/>
      <c r="L14599"/>
    </row>
    <row r="14600" spans="3:12">
      <c r="C14600" s="51"/>
      <c r="F14600"/>
      <c r="I14600" s="51"/>
      <c r="L14600"/>
    </row>
    <row r="14601" spans="3:12">
      <c r="C14601" s="51"/>
      <c r="F14601"/>
      <c r="I14601" s="51"/>
      <c r="L14601"/>
    </row>
    <row r="14602" spans="3:12">
      <c r="C14602" s="51"/>
      <c r="F14602"/>
      <c r="I14602" s="51"/>
      <c r="L14602"/>
    </row>
    <row r="14603" spans="3:12">
      <c r="C14603" s="51"/>
      <c r="F14603"/>
      <c r="I14603" s="51"/>
      <c r="L14603"/>
    </row>
    <row r="14604" spans="3:12">
      <c r="C14604" s="51"/>
      <c r="F14604"/>
      <c r="I14604" s="51"/>
      <c r="L14604"/>
    </row>
    <row r="14605" spans="3:12">
      <c r="C14605" s="51"/>
      <c r="F14605"/>
      <c r="I14605" s="51"/>
      <c r="L14605"/>
    </row>
    <row r="14606" spans="3:12">
      <c r="C14606" s="51"/>
      <c r="F14606"/>
      <c r="I14606" s="51"/>
      <c r="L14606"/>
    </row>
    <row r="14607" spans="3:12">
      <c r="C14607" s="51"/>
      <c r="F14607"/>
      <c r="I14607" s="51"/>
      <c r="L14607"/>
    </row>
    <row r="14608" spans="3:12">
      <c r="C14608" s="51"/>
      <c r="F14608"/>
      <c r="I14608" s="51"/>
      <c r="L14608"/>
    </row>
    <row r="14609" spans="3:12">
      <c r="C14609" s="51"/>
      <c r="F14609"/>
      <c r="I14609" s="51"/>
      <c r="L14609"/>
    </row>
    <row r="14610" spans="3:12">
      <c r="C14610" s="51"/>
      <c r="F14610"/>
      <c r="I14610" s="51"/>
      <c r="L14610"/>
    </row>
    <row r="14611" spans="3:12">
      <c r="C14611" s="51"/>
      <c r="F14611"/>
      <c r="I14611" s="51"/>
      <c r="L14611"/>
    </row>
    <row r="14612" spans="3:12">
      <c r="C14612" s="51"/>
      <c r="F14612"/>
      <c r="I14612" s="51"/>
      <c r="L14612"/>
    </row>
    <row r="14613" spans="3:12">
      <c r="C14613" s="51"/>
      <c r="F14613"/>
      <c r="I14613" s="51"/>
      <c r="L14613"/>
    </row>
    <row r="14614" spans="3:12">
      <c r="C14614" s="51"/>
      <c r="F14614"/>
      <c r="I14614" s="51"/>
      <c r="L14614"/>
    </row>
    <row r="14615" spans="3:12">
      <c r="C14615" s="51"/>
      <c r="F14615"/>
      <c r="I14615" s="51"/>
      <c r="L14615"/>
    </row>
    <row r="14616" spans="3:12">
      <c r="C14616" s="51"/>
      <c r="F14616"/>
      <c r="I14616" s="51"/>
      <c r="L14616"/>
    </row>
    <row r="14617" spans="3:12">
      <c r="C14617" s="51"/>
      <c r="F14617"/>
      <c r="I14617" s="51"/>
      <c r="L14617"/>
    </row>
    <row r="14618" spans="3:12">
      <c r="C14618" s="51"/>
      <c r="F14618"/>
      <c r="I14618" s="51"/>
      <c r="L14618"/>
    </row>
    <row r="14619" spans="3:12">
      <c r="C14619" s="51"/>
      <c r="F14619"/>
      <c r="I14619" s="51"/>
      <c r="L14619"/>
    </row>
    <row r="14620" spans="3:12">
      <c r="C14620" s="51"/>
      <c r="F14620"/>
      <c r="I14620" s="51"/>
      <c r="L14620"/>
    </row>
    <row r="14621" spans="3:12">
      <c r="C14621" s="51"/>
      <c r="F14621"/>
      <c r="I14621" s="51"/>
      <c r="L14621"/>
    </row>
    <row r="14622" spans="3:12">
      <c r="C14622" s="51"/>
      <c r="F14622"/>
      <c r="I14622" s="51"/>
      <c r="L14622"/>
    </row>
    <row r="14623" spans="3:12">
      <c r="C14623" s="51"/>
      <c r="F14623"/>
      <c r="I14623" s="51"/>
      <c r="L14623"/>
    </row>
    <row r="14624" spans="3:12">
      <c r="C14624" s="51"/>
      <c r="F14624"/>
      <c r="I14624" s="51"/>
      <c r="L14624"/>
    </row>
    <row r="14625" spans="3:12">
      <c r="C14625" s="51"/>
      <c r="F14625"/>
      <c r="I14625" s="51"/>
      <c r="L14625"/>
    </row>
    <row r="14626" spans="3:12">
      <c r="C14626" s="51"/>
      <c r="F14626"/>
      <c r="I14626" s="51"/>
      <c r="L14626"/>
    </row>
    <row r="14627" spans="3:12">
      <c r="C14627" s="51"/>
      <c r="F14627"/>
      <c r="I14627" s="51"/>
      <c r="L14627"/>
    </row>
    <row r="14628" spans="3:12">
      <c r="C14628" s="51"/>
      <c r="F14628"/>
      <c r="I14628" s="51"/>
      <c r="L14628"/>
    </row>
    <row r="14629" spans="3:12">
      <c r="C14629" s="51"/>
      <c r="F14629"/>
      <c r="I14629" s="51"/>
      <c r="L14629"/>
    </row>
    <row r="14630" spans="3:12">
      <c r="C14630" s="51"/>
      <c r="F14630"/>
      <c r="I14630" s="51"/>
      <c r="L14630"/>
    </row>
    <row r="14631" spans="3:12">
      <c r="C14631" s="51"/>
      <c r="F14631"/>
      <c r="I14631" s="51"/>
      <c r="L14631"/>
    </row>
    <row r="14632" spans="3:12">
      <c r="C14632" s="51"/>
      <c r="F14632"/>
      <c r="I14632" s="51"/>
      <c r="L14632"/>
    </row>
    <row r="14633" spans="3:12">
      <c r="C14633" s="51"/>
      <c r="F14633"/>
      <c r="I14633" s="51"/>
      <c r="L14633"/>
    </row>
    <row r="14634" spans="3:12">
      <c r="C14634" s="51"/>
      <c r="F14634"/>
      <c r="I14634" s="51"/>
      <c r="L14634"/>
    </row>
    <row r="14635" spans="3:12">
      <c r="C14635" s="51"/>
      <c r="F14635"/>
      <c r="I14635" s="51"/>
      <c r="L14635"/>
    </row>
    <row r="14636" spans="3:12">
      <c r="C14636" s="51"/>
      <c r="F14636"/>
      <c r="I14636" s="51"/>
      <c r="L14636"/>
    </row>
    <row r="14637" spans="3:12">
      <c r="C14637" s="51"/>
      <c r="F14637"/>
      <c r="I14637" s="51"/>
      <c r="L14637"/>
    </row>
    <row r="14638" spans="3:12">
      <c r="C14638" s="51"/>
      <c r="F14638"/>
      <c r="I14638" s="51"/>
      <c r="L14638"/>
    </row>
    <row r="14639" spans="3:12">
      <c r="C14639" s="51"/>
      <c r="F14639"/>
      <c r="I14639" s="51"/>
      <c r="L14639"/>
    </row>
    <row r="14640" spans="3:12">
      <c r="C14640" s="51"/>
      <c r="F14640"/>
      <c r="I14640" s="51"/>
      <c r="L14640"/>
    </row>
    <row r="14641" spans="3:12">
      <c r="C14641" s="51"/>
      <c r="F14641"/>
      <c r="I14641" s="51"/>
      <c r="L14641"/>
    </row>
    <row r="14642" spans="3:12">
      <c r="C14642" s="51"/>
      <c r="F14642"/>
      <c r="I14642" s="51"/>
      <c r="L14642"/>
    </row>
    <row r="14643" spans="3:12">
      <c r="C14643" s="51"/>
      <c r="F14643"/>
      <c r="I14643" s="51"/>
      <c r="L14643"/>
    </row>
    <row r="14644" spans="3:12">
      <c r="C14644" s="51"/>
      <c r="F14644"/>
      <c r="I14644" s="51"/>
      <c r="L14644"/>
    </row>
    <row r="14645" spans="3:12">
      <c r="C14645" s="51"/>
      <c r="F14645"/>
      <c r="I14645" s="51"/>
      <c r="L14645"/>
    </row>
    <row r="14646" spans="3:12">
      <c r="C14646" s="51"/>
      <c r="F14646"/>
      <c r="I14646" s="51"/>
      <c r="L14646"/>
    </row>
    <row r="14647" spans="3:12">
      <c r="C14647" s="51"/>
      <c r="F14647"/>
      <c r="I14647" s="51"/>
      <c r="L14647"/>
    </row>
    <row r="14648" spans="3:12">
      <c r="C14648" s="51"/>
      <c r="F14648"/>
      <c r="I14648" s="51"/>
      <c r="L14648"/>
    </row>
    <row r="14649" spans="3:12">
      <c r="C14649" s="51"/>
      <c r="F14649"/>
      <c r="I14649" s="51"/>
      <c r="L14649"/>
    </row>
    <row r="14650" spans="3:12">
      <c r="C14650" s="51"/>
      <c r="F14650"/>
      <c r="I14650" s="51"/>
      <c r="L14650"/>
    </row>
    <row r="14651" spans="3:12">
      <c r="C14651" s="51"/>
      <c r="F14651"/>
      <c r="I14651" s="51"/>
      <c r="L14651"/>
    </row>
    <row r="14652" spans="3:12">
      <c r="C14652" s="51"/>
      <c r="F14652"/>
      <c r="I14652" s="51"/>
      <c r="L14652"/>
    </row>
    <row r="14653" spans="3:12">
      <c r="C14653" s="51"/>
      <c r="F14653"/>
      <c r="I14653" s="51"/>
      <c r="L14653"/>
    </row>
    <row r="14654" spans="3:12">
      <c r="C14654" s="51"/>
      <c r="F14654"/>
      <c r="I14654" s="51"/>
      <c r="L14654"/>
    </row>
    <row r="14655" spans="3:12">
      <c r="C14655" s="51"/>
      <c r="F14655"/>
      <c r="I14655" s="51"/>
      <c r="L14655"/>
    </row>
    <row r="14656" spans="3:12">
      <c r="C14656" s="51"/>
      <c r="F14656"/>
      <c r="I14656" s="51"/>
      <c r="L14656"/>
    </row>
    <row r="14657" spans="3:12">
      <c r="C14657" s="51"/>
      <c r="F14657"/>
      <c r="I14657" s="51"/>
      <c r="L14657"/>
    </row>
    <row r="14658" spans="3:12">
      <c r="C14658" s="51"/>
      <c r="F14658"/>
      <c r="I14658" s="51"/>
      <c r="L14658"/>
    </row>
    <row r="14659" spans="3:12">
      <c r="C14659" s="51"/>
      <c r="F14659"/>
      <c r="I14659" s="51"/>
      <c r="L14659"/>
    </row>
    <row r="14660" spans="3:12">
      <c r="C14660" s="51"/>
      <c r="F14660"/>
      <c r="I14660" s="51"/>
      <c r="L14660"/>
    </row>
    <row r="14661" spans="3:12">
      <c r="C14661" s="51"/>
      <c r="F14661"/>
      <c r="I14661" s="51"/>
      <c r="L14661"/>
    </row>
    <row r="14662" spans="3:12">
      <c r="C14662" s="51"/>
      <c r="F14662"/>
      <c r="I14662" s="51"/>
      <c r="L14662"/>
    </row>
    <row r="14663" spans="3:12">
      <c r="C14663" s="51"/>
      <c r="F14663"/>
      <c r="I14663" s="51"/>
      <c r="L14663"/>
    </row>
    <row r="14664" spans="3:12">
      <c r="C14664" s="51"/>
      <c r="F14664"/>
      <c r="I14664" s="51"/>
      <c r="L14664"/>
    </row>
    <row r="14665" spans="3:12">
      <c r="C14665" s="51"/>
      <c r="F14665"/>
      <c r="I14665" s="51"/>
      <c r="L14665"/>
    </row>
    <row r="14666" spans="3:12">
      <c r="C14666" s="51"/>
      <c r="F14666"/>
      <c r="I14666" s="51"/>
      <c r="L14666"/>
    </row>
    <row r="14667" spans="3:12">
      <c r="C14667" s="51"/>
      <c r="F14667"/>
      <c r="I14667" s="51"/>
      <c r="L14667"/>
    </row>
    <row r="14668" spans="3:12">
      <c r="C14668" s="51"/>
      <c r="F14668"/>
      <c r="I14668" s="51"/>
      <c r="L14668"/>
    </row>
    <row r="14669" spans="3:12">
      <c r="C14669" s="51"/>
      <c r="F14669"/>
      <c r="I14669" s="51"/>
      <c r="L14669"/>
    </row>
    <row r="14670" spans="3:12">
      <c r="C14670" s="51"/>
      <c r="F14670"/>
      <c r="I14670" s="51"/>
      <c r="L14670"/>
    </row>
    <row r="14671" spans="3:12">
      <c r="C14671" s="51"/>
      <c r="F14671"/>
      <c r="I14671" s="51"/>
      <c r="L14671"/>
    </row>
    <row r="14672" spans="3:12">
      <c r="C14672" s="51"/>
      <c r="F14672"/>
      <c r="I14672" s="51"/>
      <c r="L14672"/>
    </row>
    <row r="14673" spans="3:12">
      <c r="C14673" s="51"/>
      <c r="F14673"/>
      <c r="I14673" s="51"/>
      <c r="L14673"/>
    </row>
    <row r="14674" spans="3:12">
      <c r="C14674" s="51"/>
      <c r="F14674"/>
      <c r="I14674" s="51"/>
      <c r="L14674"/>
    </row>
    <row r="14675" spans="3:12">
      <c r="C14675" s="51"/>
      <c r="F14675"/>
      <c r="I14675" s="51"/>
      <c r="L14675"/>
    </row>
    <row r="14676" spans="3:12">
      <c r="C14676" s="51"/>
      <c r="F14676"/>
      <c r="I14676" s="51"/>
      <c r="L14676"/>
    </row>
    <row r="14677" spans="3:12">
      <c r="C14677" s="51"/>
      <c r="F14677"/>
      <c r="I14677" s="51"/>
      <c r="L14677"/>
    </row>
    <row r="14678" spans="3:12">
      <c r="C14678" s="51"/>
      <c r="F14678"/>
      <c r="I14678" s="51"/>
      <c r="L14678"/>
    </row>
    <row r="14679" spans="3:12">
      <c r="C14679" s="51"/>
      <c r="F14679"/>
      <c r="I14679" s="51"/>
      <c r="L14679"/>
    </row>
    <row r="14680" spans="3:12">
      <c r="C14680" s="51"/>
      <c r="F14680"/>
      <c r="I14680" s="51"/>
      <c r="L14680"/>
    </row>
    <row r="14681" spans="3:12">
      <c r="C14681" s="51"/>
      <c r="F14681"/>
      <c r="I14681" s="51"/>
      <c r="L14681"/>
    </row>
    <row r="14682" spans="3:12">
      <c r="C14682" s="51"/>
      <c r="F14682"/>
      <c r="I14682" s="51"/>
      <c r="L14682"/>
    </row>
    <row r="14683" spans="3:12">
      <c r="C14683" s="51"/>
      <c r="F14683"/>
      <c r="I14683" s="51"/>
      <c r="L14683"/>
    </row>
    <row r="14684" spans="3:12">
      <c r="C14684" s="51"/>
      <c r="F14684"/>
      <c r="I14684" s="51"/>
      <c r="L14684"/>
    </row>
    <row r="14685" spans="3:12">
      <c r="C14685" s="51"/>
      <c r="F14685"/>
      <c r="I14685" s="51"/>
      <c r="L14685"/>
    </row>
    <row r="14686" spans="3:12">
      <c r="C14686" s="51"/>
      <c r="F14686"/>
      <c r="I14686" s="51"/>
      <c r="L14686"/>
    </row>
    <row r="14687" spans="3:12">
      <c r="C14687" s="51"/>
      <c r="F14687"/>
      <c r="I14687" s="51"/>
      <c r="L14687"/>
    </row>
    <row r="14688" spans="3:12">
      <c r="C14688" s="51"/>
      <c r="F14688"/>
      <c r="I14688" s="51"/>
      <c r="L14688"/>
    </row>
    <row r="14689" spans="3:12">
      <c r="C14689" s="51"/>
      <c r="F14689"/>
      <c r="I14689" s="51"/>
      <c r="L14689"/>
    </row>
    <row r="14690" spans="3:12">
      <c r="C14690" s="51"/>
      <c r="F14690"/>
      <c r="I14690" s="51"/>
      <c r="L14690"/>
    </row>
    <row r="14691" spans="3:12">
      <c r="C14691" s="51"/>
      <c r="F14691"/>
      <c r="I14691" s="51"/>
      <c r="L14691"/>
    </row>
    <row r="14692" spans="3:12">
      <c r="C14692" s="51"/>
      <c r="F14692"/>
      <c r="I14692" s="51"/>
      <c r="L14692"/>
    </row>
    <row r="14693" spans="3:12">
      <c r="C14693" s="51"/>
      <c r="F14693"/>
      <c r="I14693" s="51"/>
      <c r="L14693"/>
    </row>
    <row r="14694" spans="3:12">
      <c r="C14694" s="51"/>
      <c r="F14694"/>
      <c r="I14694" s="51"/>
      <c r="L14694"/>
    </row>
    <row r="14695" spans="3:12">
      <c r="C14695" s="51"/>
      <c r="F14695"/>
      <c r="I14695" s="51"/>
      <c r="L14695"/>
    </row>
    <row r="14696" spans="3:12">
      <c r="C14696" s="51"/>
      <c r="F14696"/>
      <c r="I14696" s="51"/>
      <c r="L14696"/>
    </row>
    <row r="14697" spans="3:12">
      <c r="C14697" s="51"/>
      <c r="F14697"/>
      <c r="I14697" s="51"/>
      <c r="L14697"/>
    </row>
    <row r="14698" spans="3:12">
      <c r="C14698" s="51"/>
      <c r="F14698"/>
      <c r="I14698" s="51"/>
      <c r="L14698"/>
    </row>
    <row r="14699" spans="3:12">
      <c r="C14699" s="51"/>
      <c r="F14699"/>
      <c r="I14699" s="51"/>
      <c r="L14699"/>
    </row>
    <row r="14700" spans="3:12">
      <c r="C14700" s="51"/>
      <c r="F14700"/>
      <c r="I14700" s="51"/>
      <c r="L14700"/>
    </row>
    <row r="14701" spans="3:12">
      <c r="C14701" s="51"/>
      <c r="F14701"/>
      <c r="I14701" s="51"/>
      <c r="L14701"/>
    </row>
    <row r="14702" spans="3:12">
      <c r="C14702" s="51"/>
      <c r="F14702"/>
      <c r="I14702" s="51"/>
      <c r="L14702"/>
    </row>
    <row r="14703" spans="3:12">
      <c r="C14703" s="51"/>
      <c r="F14703"/>
      <c r="I14703" s="51"/>
      <c r="L14703"/>
    </row>
    <row r="14704" spans="3:12">
      <c r="C14704" s="51"/>
      <c r="F14704"/>
      <c r="I14704" s="51"/>
      <c r="L14704"/>
    </row>
    <row r="14705" spans="3:12">
      <c r="C14705" s="51"/>
      <c r="F14705"/>
      <c r="I14705" s="51"/>
      <c r="L14705"/>
    </row>
    <row r="14706" spans="3:12">
      <c r="C14706" s="51"/>
      <c r="F14706"/>
      <c r="I14706" s="51"/>
      <c r="L14706"/>
    </row>
    <row r="14707" spans="3:12">
      <c r="C14707" s="51"/>
      <c r="F14707"/>
      <c r="I14707" s="51"/>
      <c r="L14707"/>
    </row>
    <row r="14708" spans="3:12">
      <c r="C14708" s="51"/>
      <c r="F14708"/>
      <c r="I14708" s="51"/>
      <c r="L14708"/>
    </row>
    <row r="14709" spans="3:12">
      <c r="C14709" s="51"/>
      <c r="F14709"/>
      <c r="I14709" s="51"/>
      <c r="L14709"/>
    </row>
    <row r="14710" spans="3:12">
      <c r="C14710" s="51"/>
      <c r="F14710"/>
      <c r="I14710" s="51"/>
      <c r="L14710"/>
    </row>
    <row r="14711" spans="3:12">
      <c r="C14711" s="51"/>
      <c r="F14711"/>
      <c r="I14711" s="51"/>
      <c r="L14711"/>
    </row>
    <row r="14712" spans="3:12">
      <c r="C14712" s="51"/>
      <c r="F14712"/>
      <c r="I14712" s="51"/>
      <c r="L14712"/>
    </row>
    <row r="14713" spans="3:12">
      <c r="C14713" s="51"/>
      <c r="F14713"/>
      <c r="I14713" s="51"/>
      <c r="L14713"/>
    </row>
    <row r="14714" spans="3:12">
      <c r="C14714" s="51"/>
      <c r="F14714"/>
      <c r="I14714" s="51"/>
      <c r="L14714"/>
    </row>
    <row r="14715" spans="3:12">
      <c r="C14715" s="51"/>
      <c r="F14715"/>
      <c r="I14715" s="51"/>
      <c r="L14715"/>
    </row>
    <row r="14716" spans="3:12">
      <c r="C14716" s="51"/>
      <c r="F14716"/>
      <c r="I14716" s="51"/>
      <c r="L14716"/>
    </row>
    <row r="14717" spans="3:12">
      <c r="C14717" s="51"/>
      <c r="F14717"/>
      <c r="I14717" s="51"/>
      <c r="L14717"/>
    </row>
    <row r="14718" spans="3:12">
      <c r="C14718" s="51"/>
      <c r="F14718"/>
      <c r="I14718" s="51"/>
      <c r="L14718"/>
    </row>
    <row r="14719" spans="3:12">
      <c r="C14719" s="51"/>
      <c r="F14719"/>
      <c r="I14719" s="51"/>
      <c r="L14719"/>
    </row>
    <row r="14720" spans="3:12">
      <c r="C14720" s="51"/>
      <c r="F14720"/>
      <c r="I14720" s="51"/>
      <c r="L14720"/>
    </row>
    <row r="14721" spans="3:12">
      <c r="C14721" s="51"/>
      <c r="F14721"/>
      <c r="I14721" s="51"/>
      <c r="L14721"/>
    </row>
    <row r="14722" spans="3:12">
      <c r="C14722" s="51"/>
      <c r="F14722"/>
      <c r="I14722" s="51"/>
      <c r="L14722"/>
    </row>
    <row r="14723" spans="3:12">
      <c r="C14723" s="51"/>
      <c r="F14723"/>
      <c r="I14723" s="51"/>
      <c r="L14723"/>
    </row>
    <row r="14724" spans="3:12">
      <c r="C14724" s="51"/>
      <c r="F14724"/>
      <c r="I14724" s="51"/>
      <c r="L14724"/>
    </row>
    <row r="14725" spans="3:12">
      <c r="C14725" s="51"/>
      <c r="F14725"/>
      <c r="I14725" s="51"/>
      <c r="L14725"/>
    </row>
    <row r="14726" spans="3:12">
      <c r="C14726" s="51"/>
      <c r="F14726"/>
      <c r="I14726" s="51"/>
      <c r="L14726"/>
    </row>
    <row r="14727" spans="3:12">
      <c r="C14727" s="51"/>
      <c r="F14727"/>
      <c r="I14727" s="51"/>
      <c r="L14727"/>
    </row>
    <row r="14728" spans="3:12">
      <c r="C14728" s="51"/>
      <c r="F14728"/>
      <c r="I14728" s="51"/>
      <c r="L14728"/>
    </row>
    <row r="14729" spans="3:12">
      <c r="C14729" s="51"/>
      <c r="F14729"/>
      <c r="I14729" s="51"/>
      <c r="L14729"/>
    </row>
    <row r="14730" spans="3:12">
      <c r="C14730" s="51"/>
      <c r="F14730"/>
      <c r="I14730" s="51"/>
      <c r="L14730"/>
    </row>
    <row r="14731" spans="3:12">
      <c r="C14731" s="51"/>
      <c r="F14731"/>
      <c r="I14731" s="51"/>
      <c r="L14731"/>
    </row>
    <row r="14732" spans="3:12">
      <c r="C14732" s="51"/>
      <c r="F14732"/>
      <c r="I14732" s="51"/>
      <c r="L14732"/>
    </row>
    <row r="14733" spans="3:12">
      <c r="C14733" s="51"/>
      <c r="F14733"/>
      <c r="I14733" s="51"/>
      <c r="L14733"/>
    </row>
    <row r="14734" spans="3:12">
      <c r="C14734" s="51"/>
      <c r="F14734"/>
      <c r="I14734" s="51"/>
      <c r="L14734"/>
    </row>
    <row r="14735" spans="3:12">
      <c r="C14735" s="51"/>
      <c r="F14735"/>
      <c r="I14735" s="51"/>
      <c r="L14735"/>
    </row>
    <row r="14736" spans="3:12">
      <c r="C14736" s="51"/>
      <c r="F14736"/>
      <c r="I14736" s="51"/>
      <c r="L14736"/>
    </row>
    <row r="14737" spans="3:12">
      <c r="C14737" s="51"/>
      <c r="F14737"/>
      <c r="I14737" s="51"/>
      <c r="L14737"/>
    </row>
    <row r="14738" spans="3:12">
      <c r="C14738" s="51"/>
      <c r="F14738"/>
      <c r="I14738" s="51"/>
      <c r="L14738"/>
    </row>
    <row r="14739" spans="3:12">
      <c r="C14739" s="51"/>
      <c r="F14739"/>
      <c r="I14739" s="51"/>
      <c r="L14739"/>
    </row>
    <row r="14740" spans="3:12">
      <c r="C14740" s="51"/>
      <c r="F14740"/>
      <c r="I14740" s="51"/>
      <c r="L14740"/>
    </row>
    <row r="14741" spans="3:12">
      <c r="C14741" s="51"/>
      <c r="F14741"/>
      <c r="I14741" s="51"/>
      <c r="L14741"/>
    </row>
    <row r="14742" spans="3:12">
      <c r="C14742" s="51"/>
      <c r="F14742"/>
      <c r="I14742" s="51"/>
      <c r="L14742"/>
    </row>
    <row r="14743" spans="3:12">
      <c r="C14743" s="51"/>
      <c r="F14743"/>
      <c r="I14743" s="51"/>
      <c r="L14743"/>
    </row>
    <row r="14744" spans="3:12">
      <c r="C14744" s="51"/>
      <c r="F14744"/>
      <c r="I14744" s="51"/>
      <c r="L14744"/>
    </row>
    <row r="14745" spans="3:12">
      <c r="C14745" s="51"/>
      <c r="F14745"/>
      <c r="I14745" s="51"/>
      <c r="L14745"/>
    </row>
    <row r="14746" spans="3:12">
      <c r="C14746" s="51"/>
      <c r="F14746"/>
      <c r="I14746" s="51"/>
      <c r="L14746"/>
    </row>
    <row r="14747" spans="3:12">
      <c r="C14747" s="51"/>
      <c r="F14747"/>
      <c r="I14747" s="51"/>
      <c r="L14747"/>
    </row>
    <row r="14748" spans="3:12">
      <c r="C14748" s="51"/>
      <c r="F14748"/>
      <c r="I14748" s="51"/>
      <c r="L14748"/>
    </row>
    <row r="14749" spans="3:12">
      <c r="C14749" s="51"/>
      <c r="F14749"/>
      <c r="I14749" s="51"/>
      <c r="L14749"/>
    </row>
    <row r="14750" spans="3:12">
      <c r="C14750" s="51"/>
      <c r="F14750"/>
      <c r="I14750" s="51"/>
      <c r="L14750"/>
    </row>
    <row r="14751" spans="3:12">
      <c r="C14751" s="51"/>
      <c r="F14751"/>
      <c r="I14751" s="51"/>
      <c r="L14751"/>
    </row>
    <row r="14752" spans="3:12">
      <c r="C14752" s="51"/>
      <c r="F14752"/>
      <c r="I14752" s="51"/>
      <c r="L14752"/>
    </row>
    <row r="14753" spans="3:12">
      <c r="C14753" s="51"/>
      <c r="F14753"/>
      <c r="I14753" s="51"/>
      <c r="L14753"/>
    </row>
    <row r="14754" spans="3:12">
      <c r="C14754" s="51"/>
      <c r="F14754"/>
      <c r="I14754" s="51"/>
      <c r="L14754"/>
    </row>
    <row r="14755" spans="3:12">
      <c r="C14755" s="51"/>
      <c r="F14755"/>
      <c r="I14755" s="51"/>
      <c r="L14755"/>
    </row>
    <row r="14756" spans="3:12">
      <c r="C14756" s="51"/>
      <c r="F14756"/>
      <c r="I14756" s="51"/>
      <c r="L14756"/>
    </row>
    <row r="14757" spans="3:12">
      <c r="C14757" s="51"/>
      <c r="F14757"/>
      <c r="I14757" s="51"/>
      <c r="L14757"/>
    </row>
    <row r="14758" spans="3:12">
      <c r="C14758" s="51"/>
      <c r="F14758"/>
      <c r="I14758" s="51"/>
      <c r="L14758"/>
    </row>
    <row r="14759" spans="3:12">
      <c r="C14759" s="51"/>
      <c r="F14759"/>
      <c r="I14759" s="51"/>
      <c r="L14759"/>
    </row>
    <row r="14760" spans="3:12">
      <c r="C14760" s="51"/>
      <c r="F14760"/>
      <c r="I14760" s="51"/>
      <c r="L14760"/>
    </row>
    <row r="14761" spans="3:12">
      <c r="C14761" s="51"/>
      <c r="F14761"/>
      <c r="I14761" s="51"/>
      <c r="L14761"/>
    </row>
    <row r="14762" spans="3:12">
      <c r="C14762" s="51"/>
      <c r="F14762"/>
      <c r="I14762" s="51"/>
      <c r="L14762"/>
    </row>
    <row r="14763" spans="3:12">
      <c r="C14763" s="51"/>
      <c r="F14763"/>
      <c r="I14763" s="51"/>
      <c r="L14763"/>
    </row>
    <row r="14764" spans="3:12">
      <c r="C14764" s="51"/>
      <c r="F14764"/>
      <c r="I14764" s="51"/>
      <c r="L14764"/>
    </row>
    <row r="14765" spans="3:12">
      <c r="C14765" s="51"/>
      <c r="F14765"/>
      <c r="I14765" s="51"/>
      <c r="L14765"/>
    </row>
    <row r="14766" spans="3:12">
      <c r="C14766" s="51"/>
      <c r="F14766"/>
      <c r="I14766" s="51"/>
      <c r="L14766"/>
    </row>
    <row r="14767" spans="3:12">
      <c r="C14767" s="51"/>
      <c r="F14767"/>
      <c r="I14767" s="51"/>
      <c r="L14767"/>
    </row>
    <row r="14768" spans="3:12">
      <c r="C14768" s="51"/>
      <c r="F14768"/>
      <c r="I14768" s="51"/>
      <c r="L14768"/>
    </row>
    <row r="14769" spans="3:12">
      <c r="C14769" s="51"/>
      <c r="F14769"/>
      <c r="I14769" s="51"/>
      <c r="L14769"/>
    </row>
    <row r="14770" spans="3:12">
      <c r="C14770" s="51"/>
      <c r="F14770"/>
      <c r="I14770" s="51"/>
      <c r="L14770"/>
    </row>
    <row r="14771" spans="3:12">
      <c r="C14771" s="51"/>
      <c r="F14771"/>
      <c r="I14771" s="51"/>
      <c r="L14771"/>
    </row>
    <row r="14772" spans="3:12">
      <c r="C14772" s="51"/>
      <c r="F14772"/>
      <c r="I14772" s="51"/>
      <c r="L14772"/>
    </row>
    <row r="14773" spans="3:12">
      <c r="C14773" s="51"/>
      <c r="F14773"/>
      <c r="I14773" s="51"/>
      <c r="L14773"/>
    </row>
    <row r="14774" spans="3:12">
      <c r="C14774" s="51"/>
      <c r="F14774"/>
      <c r="I14774" s="51"/>
      <c r="L14774"/>
    </row>
    <row r="14775" spans="3:12">
      <c r="C14775" s="51"/>
      <c r="F14775"/>
      <c r="I14775" s="51"/>
      <c r="L14775"/>
    </row>
    <row r="14776" spans="3:12">
      <c r="C14776" s="51"/>
      <c r="F14776"/>
      <c r="I14776" s="51"/>
      <c r="L14776"/>
    </row>
    <row r="14777" spans="3:12">
      <c r="C14777" s="51"/>
      <c r="F14777"/>
      <c r="I14777" s="51"/>
      <c r="L14777"/>
    </row>
    <row r="14778" spans="3:12">
      <c r="C14778" s="51"/>
      <c r="F14778"/>
      <c r="I14778" s="51"/>
      <c r="L14778"/>
    </row>
    <row r="14779" spans="3:12">
      <c r="C14779" s="51"/>
      <c r="F14779"/>
      <c r="I14779" s="51"/>
      <c r="L14779"/>
    </row>
    <row r="14780" spans="3:12">
      <c r="C14780" s="51"/>
      <c r="F14780"/>
      <c r="I14780" s="51"/>
      <c r="L14780"/>
    </row>
    <row r="14781" spans="3:12">
      <c r="C14781" s="51"/>
      <c r="F14781"/>
      <c r="I14781" s="51"/>
      <c r="L14781"/>
    </row>
    <row r="14782" spans="3:12">
      <c r="C14782" s="51"/>
      <c r="F14782"/>
      <c r="I14782" s="51"/>
      <c r="L14782"/>
    </row>
    <row r="14783" spans="3:12">
      <c r="C14783" s="51"/>
      <c r="F14783"/>
      <c r="I14783" s="51"/>
      <c r="L14783"/>
    </row>
    <row r="14784" spans="3:12">
      <c r="C14784" s="51"/>
      <c r="F14784"/>
      <c r="I14784" s="51"/>
      <c r="L14784"/>
    </row>
    <row r="14785" spans="3:12">
      <c r="C14785" s="51"/>
      <c r="F14785"/>
      <c r="I14785" s="51"/>
      <c r="L14785"/>
    </row>
    <row r="14786" spans="3:12">
      <c r="C14786" s="51"/>
      <c r="F14786"/>
      <c r="I14786" s="51"/>
      <c r="L14786"/>
    </row>
    <row r="14787" spans="3:12">
      <c r="C14787" s="51"/>
      <c r="F14787"/>
      <c r="I14787" s="51"/>
      <c r="L14787"/>
    </row>
    <row r="14788" spans="3:12">
      <c r="C14788" s="51"/>
      <c r="F14788"/>
      <c r="I14788" s="51"/>
      <c r="L14788"/>
    </row>
    <row r="14789" spans="3:12">
      <c r="C14789" s="51"/>
      <c r="F14789"/>
      <c r="I14789" s="51"/>
      <c r="L14789"/>
    </row>
    <row r="14790" spans="3:12">
      <c r="C14790" s="51"/>
      <c r="F14790"/>
      <c r="I14790" s="51"/>
      <c r="L14790"/>
    </row>
    <row r="14791" spans="3:12">
      <c r="C14791" s="51"/>
      <c r="F14791"/>
      <c r="I14791" s="51"/>
      <c r="L14791"/>
    </row>
    <row r="14792" spans="3:12">
      <c r="C14792" s="51"/>
      <c r="F14792"/>
      <c r="I14792" s="51"/>
      <c r="L14792"/>
    </row>
    <row r="14793" spans="3:12">
      <c r="C14793" s="51"/>
      <c r="F14793"/>
      <c r="I14793" s="51"/>
      <c r="L14793"/>
    </row>
    <row r="14794" spans="3:12">
      <c r="C14794" s="51"/>
      <c r="F14794"/>
      <c r="I14794" s="51"/>
      <c r="L14794"/>
    </row>
    <row r="14795" spans="3:12">
      <c r="C14795" s="51"/>
      <c r="F14795"/>
      <c r="I14795" s="51"/>
      <c r="L14795"/>
    </row>
    <row r="14796" spans="3:12">
      <c r="C14796" s="51"/>
      <c r="F14796"/>
      <c r="I14796" s="51"/>
      <c r="L14796"/>
    </row>
    <row r="14797" spans="3:12">
      <c r="C14797" s="51"/>
      <c r="F14797"/>
      <c r="I14797" s="51"/>
      <c r="L14797"/>
    </row>
    <row r="14798" spans="3:12">
      <c r="C14798" s="51"/>
      <c r="F14798"/>
      <c r="I14798" s="51"/>
      <c r="L14798"/>
    </row>
    <row r="14799" spans="3:12">
      <c r="C14799" s="51"/>
      <c r="F14799"/>
      <c r="I14799" s="51"/>
      <c r="L14799"/>
    </row>
    <row r="14800" spans="3:12">
      <c r="C14800" s="51"/>
      <c r="F14800"/>
      <c r="I14800" s="51"/>
      <c r="L14800"/>
    </row>
    <row r="14801" spans="3:12">
      <c r="C14801" s="51"/>
      <c r="F14801"/>
      <c r="I14801" s="51"/>
      <c r="L14801"/>
    </row>
    <row r="14802" spans="3:12">
      <c r="C14802" s="51"/>
      <c r="F14802"/>
      <c r="I14802" s="51"/>
      <c r="L14802"/>
    </row>
    <row r="14803" spans="3:12">
      <c r="C14803" s="51"/>
      <c r="F14803"/>
      <c r="I14803" s="51"/>
      <c r="L14803"/>
    </row>
    <row r="14804" spans="3:12">
      <c r="C14804" s="51"/>
      <c r="F14804"/>
      <c r="I14804" s="51"/>
      <c r="L14804"/>
    </row>
    <row r="14805" spans="3:12">
      <c r="C14805" s="51"/>
      <c r="F14805"/>
      <c r="I14805" s="51"/>
      <c r="L14805"/>
    </row>
    <row r="14806" spans="3:12">
      <c r="C14806" s="51"/>
      <c r="F14806"/>
      <c r="I14806" s="51"/>
      <c r="L14806"/>
    </row>
    <row r="14807" spans="3:12">
      <c r="C14807" s="51"/>
      <c r="F14807"/>
      <c r="I14807" s="51"/>
      <c r="L14807"/>
    </row>
    <row r="14808" spans="3:12">
      <c r="C14808" s="51"/>
      <c r="F14808"/>
      <c r="I14808" s="51"/>
      <c r="L14808"/>
    </row>
    <row r="14809" spans="3:12">
      <c r="C14809" s="51"/>
      <c r="F14809"/>
      <c r="I14809" s="51"/>
      <c r="L14809"/>
    </row>
    <row r="14810" spans="3:12">
      <c r="C14810" s="51"/>
      <c r="F14810"/>
      <c r="I14810" s="51"/>
      <c r="L14810"/>
    </row>
    <row r="14811" spans="3:12">
      <c r="C14811" s="51"/>
      <c r="F14811"/>
      <c r="I14811" s="51"/>
      <c r="L14811"/>
    </row>
    <row r="14812" spans="3:12">
      <c r="C14812" s="51"/>
      <c r="F14812"/>
      <c r="I14812" s="51"/>
      <c r="L14812"/>
    </row>
    <row r="14813" spans="3:12">
      <c r="C14813" s="51"/>
      <c r="F14813"/>
      <c r="I14813" s="51"/>
      <c r="L14813"/>
    </row>
    <row r="14814" spans="3:12">
      <c r="C14814" s="51"/>
      <c r="F14814"/>
      <c r="I14814" s="51"/>
      <c r="L14814"/>
    </row>
    <row r="14815" spans="3:12">
      <c r="C14815" s="51"/>
      <c r="F14815"/>
      <c r="I14815" s="51"/>
      <c r="L14815"/>
    </row>
    <row r="14816" spans="3:12">
      <c r="C14816" s="51"/>
      <c r="F14816"/>
      <c r="I14816" s="51"/>
      <c r="L14816"/>
    </row>
    <row r="14817" spans="3:12">
      <c r="C14817" s="51"/>
      <c r="F14817"/>
      <c r="I14817" s="51"/>
      <c r="L14817"/>
    </row>
    <row r="14818" spans="3:12">
      <c r="C14818" s="51"/>
      <c r="F14818"/>
      <c r="I14818" s="51"/>
      <c r="L14818"/>
    </row>
    <row r="14819" spans="3:12">
      <c r="C14819" s="51"/>
      <c r="F14819"/>
      <c r="I14819" s="51"/>
      <c r="L14819"/>
    </row>
    <row r="14820" spans="3:12">
      <c r="C14820" s="51"/>
      <c r="F14820"/>
      <c r="I14820" s="51"/>
      <c r="L14820"/>
    </row>
    <row r="14821" spans="3:12">
      <c r="C14821" s="51"/>
      <c r="F14821"/>
      <c r="I14821" s="51"/>
      <c r="L14821"/>
    </row>
    <row r="14822" spans="3:12">
      <c r="C14822" s="51"/>
      <c r="F14822"/>
      <c r="I14822" s="51"/>
      <c r="L14822"/>
    </row>
    <row r="14823" spans="3:12">
      <c r="C14823" s="51"/>
      <c r="F14823"/>
      <c r="I14823" s="51"/>
      <c r="L14823"/>
    </row>
    <row r="14824" spans="3:12">
      <c r="C14824" s="51"/>
      <c r="F14824"/>
      <c r="I14824" s="51"/>
      <c r="L14824"/>
    </row>
    <row r="14825" spans="3:12">
      <c r="C14825" s="51"/>
      <c r="F14825"/>
      <c r="I14825" s="51"/>
      <c r="L14825"/>
    </row>
    <row r="14826" spans="3:12">
      <c r="C14826" s="51"/>
      <c r="F14826"/>
      <c r="I14826" s="51"/>
      <c r="L14826"/>
    </row>
    <row r="14827" spans="3:12">
      <c r="C14827" s="51"/>
      <c r="F14827"/>
      <c r="I14827" s="51"/>
      <c r="L14827"/>
    </row>
    <row r="14828" spans="3:12">
      <c r="C14828" s="51"/>
      <c r="F14828"/>
      <c r="I14828" s="51"/>
      <c r="L14828"/>
    </row>
    <row r="14829" spans="3:12">
      <c r="C14829" s="51"/>
      <c r="F14829"/>
      <c r="I14829" s="51"/>
      <c r="L14829"/>
    </row>
    <row r="14830" spans="3:12">
      <c r="C14830" s="51"/>
      <c r="F14830"/>
      <c r="I14830" s="51"/>
      <c r="L14830"/>
    </row>
    <row r="14831" spans="3:12">
      <c r="C14831" s="51"/>
      <c r="F14831"/>
      <c r="I14831" s="51"/>
      <c r="L14831"/>
    </row>
    <row r="14832" spans="3:12">
      <c r="C14832" s="51"/>
      <c r="F14832"/>
      <c r="I14832" s="51"/>
      <c r="L14832"/>
    </row>
    <row r="14833" spans="3:12">
      <c r="C14833" s="51"/>
      <c r="F14833"/>
      <c r="I14833" s="51"/>
      <c r="L14833"/>
    </row>
    <row r="14834" spans="3:12">
      <c r="C14834" s="51"/>
      <c r="F14834"/>
      <c r="I14834" s="51"/>
      <c r="L14834"/>
    </row>
    <row r="14835" spans="3:12">
      <c r="C14835" s="51"/>
      <c r="F14835"/>
      <c r="I14835" s="51"/>
      <c r="L14835"/>
    </row>
    <row r="14836" spans="3:12">
      <c r="C14836" s="51"/>
      <c r="F14836"/>
      <c r="I14836" s="51"/>
      <c r="L14836"/>
    </row>
    <row r="14837" spans="3:12">
      <c r="C14837" s="51"/>
      <c r="F14837"/>
      <c r="I14837" s="51"/>
      <c r="L14837"/>
    </row>
    <row r="14838" spans="3:12">
      <c r="C14838" s="51"/>
      <c r="F14838"/>
      <c r="I14838" s="51"/>
      <c r="L14838"/>
    </row>
    <row r="14839" spans="3:12">
      <c r="C14839" s="51"/>
      <c r="F14839"/>
      <c r="I14839" s="51"/>
      <c r="L14839"/>
    </row>
    <row r="14840" spans="3:12">
      <c r="C14840" s="51"/>
      <c r="F14840"/>
      <c r="I14840" s="51"/>
      <c r="L14840"/>
    </row>
    <row r="14841" spans="3:12">
      <c r="C14841" s="51"/>
      <c r="F14841"/>
      <c r="I14841" s="51"/>
      <c r="L14841"/>
    </row>
    <row r="14842" spans="3:12">
      <c r="C14842" s="51"/>
      <c r="F14842"/>
      <c r="I14842" s="51"/>
      <c r="L14842"/>
    </row>
    <row r="14843" spans="3:12">
      <c r="C14843" s="51"/>
      <c r="F14843"/>
      <c r="I14843" s="51"/>
      <c r="L14843"/>
    </row>
    <row r="14844" spans="3:12">
      <c r="C14844" s="51"/>
      <c r="F14844"/>
      <c r="I14844" s="51"/>
      <c r="L14844"/>
    </row>
    <row r="14845" spans="3:12">
      <c r="C14845" s="51"/>
      <c r="F14845"/>
      <c r="I14845" s="51"/>
      <c r="L14845"/>
    </row>
    <row r="14846" spans="3:12">
      <c r="C14846" s="51"/>
      <c r="F14846"/>
      <c r="I14846" s="51"/>
      <c r="L14846"/>
    </row>
    <row r="14847" spans="3:12">
      <c r="C14847" s="51"/>
      <c r="F14847"/>
      <c r="I14847" s="51"/>
      <c r="L14847"/>
    </row>
    <row r="14848" spans="3:12">
      <c r="C14848" s="51"/>
      <c r="F14848"/>
      <c r="I14848" s="51"/>
      <c r="L14848"/>
    </row>
    <row r="14849" spans="3:12">
      <c r="C14849" s="51"/>
      <c r="F14849"/>
      <c r="I14849" s="51"/>
      <c r="L14849"/>
    </row>
    <row r="14850" spans="3:12">
      <c r="C14850" s="51"/>
      <c r="F14850"/>
      <c r="I14850" s="51"/>
      <c r="L14850"/>
    </row>
    <row r="14851" spans="3:12">
      <c r="C14851" s="51"/>
      <c r="F14851"/>
      <c r="I14851" s="51"/>
      <c r="L14851"/>
    </row>
    <row r="14852" spans="3:12">
      <c r="C14852" s="51"/>
      <c r="F14852"/>
      <c r="I14852" s="51"/>
      <c r="L14852"/>
    </row>
    <row r="14853" spans="3:12">
      <c r="C14853" s="51"/>
      <c r="F14853"/>
      <c r="I14853" s="51"/>
      <c r="L14853"/>
    </row>
    <row r="14854" spans="3:12">
      <c r="C14854" s="51"/>
      <c r="F14854"/>
      <c r="I14854" s="51"/>
      <c r="L14854"/>
    </row>
    <row r="14855" spans="3:12">
      <c r="C14855" s="51"/>
      <c r="F14855"/>
      <c r="I14855" s="51"/>
      <c r="L14855"/>
    </row>
    <row r="14856" spans="3:12">
      <c r="C14856" s="51"/>
      <c r="F14856"/>
      <c r="I14856" s="51"/>
      <c r="L14856"/>
    </row>
    <row r="14857" spans="3:12">
      <c r="C14857" s="51"/>
      <c r="F14857"/>
      <c r="I14857" s="51"/>
      <c r="L14857"/>
    </row>
    <row r="14858" spans="3:12">
      <c r="C14858" s="51"/>
      <c r="F14858"/>
      <c r="I14858" s="51"/>
      <c r="L14858"/>
    </row>
    <row r="14859" spans="3:12">
      <c r="C14859" s="51"/>
      <c r="F14859"/>
      <c r="I14859" s="51"/>
      <c r="L14859"/>
    </row>
    <row r="14860" spans="3:12">
      <c r="C14860" s="51"/>
      <c r="F14860"/>
      <c r="I14860" s="51"/>
      <c r="L14860"/>
    </row>
    <row r="14861" spans="3:12">
      <c r="C14861" s="51"/>
      <c r="F14861"/>
      <c r="I14861" s="51"/>
      <c r="L14861"/>
    </row>
    <row r="14862" spans="3:12">
      <c r="C14862" s="51"/>
      <c r="F14862"/>
      <c r="I14862" s="51"/>
      <c r="L14862"/>
    </row>
    <row r="14863" spans="3:12">
      <c r="C14863" s="51"/>
      <c r="F14863"/>
      <c r="I14863" s="51"/>
      <c r="L14863"/>
    </row>
    <row r="14864" spans="3:12">
      <c r="C14864" s="51"/>
      <c r="F14864"/>
      <c r="I14864" s="51"/>
      <c r="L14864"/>
    </row>
    <row r="14865" spans="3:12">
      <c r="C14865" s="51"/>
      <c r="F14865"/>
      <c r="I14865" s="51"/>
      <c r="L14865"/>
    </row>
    <row r="14866" spans="3:12">
      <c r="C14866" s="51"/>
      <c r="F14866"/>
      <c r="I14866" s="51"/>
      <c r="L14866"/>
    </row>
    <row r="14867" spans="3:12">
      <c r="C14867" s="51"/>
      <c r="F14867"/>
      <c r="I14867" s="51"/>
      <c r="L14867"/>
    </row>
    <row r="14868" spans="3:12">
      <c r="C14868" s="51"/>
      <c r="F14868"/>
      <c r="I14868" s="51"/>
      <c r="L14868"/>
    </row>
    <row r="14869" spans="3:12">
      <c r="C14869" s="51"/>
      <c r="F14869"/>
      <c r="I14869" s="51"/>
      <c r="L14869"/>
    </row>
    <row r="14870" spans="3:12">
      <c r="C14870" s="51"/>
      <c r="F14870"/>
      <c r="I14870" s="51"/>
      <c r="L14870"/>
    </row>
    <row r="14871" spans="3:12">
      <c r="C14871" s="51"/>
      <c r="F14871"/>
      <c r="I14871" s="51"/>
      <c r="L14871"/>
    </row>
    <row r="14872" spans="3:12">
      <c r="C14872" s="51"/>
      <c r="F14872"/>
      <c r="I14872" s="51"/>
      <c r="L14872"/>
    </row>
    <row r="14873" spans="3:12">
      <c r="C14873" s="51"/>
      <c r="F14873"/>
      <c r="I14873" s="51"/>
      <c r="L14873"/>
    </row>
    <row r="14874" spans="3:12">
      <c r="C14874" s="51"/>
      <c r="F14874"/>
      <c r="I14874" s="51"/>
      <c r="L14874"/>
    </row>
    <row r="14875" spans="3:12">
      <c r="C14875" s="51"/>
      <c r="F14875"/>
      <c r="I14875" s="51"/>
      <c r="L14875"/>
    </row>
    <row r="14876" spans="3:12">
      <c r="C14876" s="51"/>
      <c r="F14876"/>
      <c r="I14876" s="51"/>
      <c r="L14876"/>
    </row>
    <row r="14877" spans="3:12">
      <c r="C14877" s="51"/>
      <c r="F14877"/>
      <c r="I14877" s="51"/>
      <c r="L14877"/>
    </row>
    <row r="14878" spans="3:12">
      <c r="C14878" s="51"/>
      <c r="F14878"/>
      <c r="I14878" s="51"/>
      <c r="L14878"/>
    </row>
    <row r="14879" spans="3:12">
      <c r="C14879" s="51"/>
      <c r="F14879"/>
      <c r="I14879" s="51"/>
      <c r="L14879"/>
    </row>
    <row r="14880" spans="3:12">
      <c r="C14880" s="51"/>
      <c r="F14880"/>
      <c r="I14880" s="51"/>
      <c r="L14880"/>
    </row>
    <row r="14881" spans="3:12">
      <c r="C14881" s="51"/>
      <c r="F14881"/>
      <c r="I14881" s="51"/>
      <c r="L14881"/>
    </row>
    <row r="14882" spans="3:12">
      <c r="C14882" s="51"/>
      <c r="F14882"/>
      <c r="I14882" s="51"/>
      <c r="L14882"/>
    </row>
    <row r="14883" spans="3:12">
      <c r="C14883" s="51"/>
      <c r="F14883"/>
      <c r="I14883" s="51"/>
      <c r="L14883"/>
    </row>
    <row r="14884" spans="3:12">
      <c r="C14884" s="51"/>
      <c r="F14884"/>
      <c r="I14884" s="51"/>
      <c r="L14884"/>
    </row>
    <row r="14885" spans="3:12">
      <c r="C14885" s="51"/>
      <c r="F14885"/>
      <c r="I14885" s="51"/>
      <c r="L14885"/>
    </row>
    <row r="14886" spans="3:12">
      <c r="C14886" s="51"/>
      <c r="F14886"/>
      <c r="I14886" s="51"/>
      <c r="L14886"/>
    </row>
    <row r="14887" spans="3:12">
      <c r="C14887" s="51"/>
      <c r="F14887"/>
      <c r="I14887" s="51"/>
      <c r="L14887"/>
    </row>
    <row r="14888" spans="3:12">
      <c r="C14888" s="51"/>
      <c r="F14888"/>
      <c r="I14888" s="51"/>
      <c r="L14888"/>
    </row>
    <row r="14889" spans="3:12">
      <c r="C14889" s="51"/>
      <c r="F14889"/>
      <c r="I14889" s="51"/>
      <c r="L14889"/>
    </row>
    <row r="14890" spans="3:12">
      <c r="C14890" s="51"/>
      <c r="F14890"/>
      <c r="I14890" s="51"/>
      <c r="L14890"/>
    </row>
    <row r="14891" spans="3:12">
      <c r="C14891" s="51"/>
      <c r="F14891"/>
      <c r="I14891" s="51"/>
      <c r="L14891"/>
    </row>
    <row r="14892" spans="3:12">
      <c r="C14892" s="51"/>
      <c r="F14892"/>
      <c r="I14892" s="51"/>
      <c r="L14892"/>
    </row>
    <row r="14893" spans="3:12">
      <c r="C14893" s="51"/>
      <c r="F14893"/>
      <c r="I14893" s="51"/>
      <c r="L14893"/>
    </row>
    <row r="14894" spans="3:12">
      <c r="C14894" s="51"/>
      <c r="F14894"/>
      <c r="I14894" s="51"/>
      <c r="L14894"/>
    </row>
    <row r="14895" spans="3:12">
      <c r="C14895" s="51"/>
      <c r="F14895"/>
      <c r="I14895" s="51"/>
      <c r="L14895"/>
    </row>
    <row r="14896" spans="3:12">
      <c r="C14896" s="51"/>
      <c r="F14896"/>
      <c r="I14896" s="51"/>
      <c r="L14896"/>
    </row>
    <row r="14897" spans="3:12">
      <c r="C14897" s="51"/>
      <c r="F14897"/>
      <c r="I14897" s="51"/>
      <c r="L14897"/>
    </row>
    <row r="14898" spans="3:12">
      <c r="C14898" s="51"/>
      <c r="F14898"/>
      <c r="I14898" s="51"/>
      <c r="L14898"/>
    </row>
    <row r="14899" spans="3:12">
      <c r="C14899" s="51"/>
      <c r="F14899"/>
      <c r="I14899" s="51"/>
      <c r="L14899"/>
    </row>
    <row r="14900" spans="3:12">
      <c r="C14900" s="51"/>
      <c r="F14900"/>
      <c r="I14900" s="51"/>
      <c r="L14900"/>
    </row>
    <row r="14901" spans="3:12">
      <c r="C14901" s="51"/>
      <c r="F14901"/>
      <c r="I14901" s="51"/>
      <c r="L14901"/>
    </row>
    <row r="14902" spans="3:12">
      <c r="C14902" s="51"/>
      <c r="F14902"/>
      <c r="I14902" s="51"/>
      <c r="L14902"/>
    </row>
    <row r="14903" spans="3:12">
      <c r="C14903" s="51"/>
      <c r="F14903"/>
      <c r="I14903" s="51"/>
      <c r="L14903"/>
    </row>
    <row r="14904" spans="3:12">
      <c r="C14904" s="51"/>
      <c r="F14904"/>
      <c r="I14904" s="51"/>
      <c r="L14904"/>
    </row>
    <row r="14905" spans="3:12">
      <c r="C14905" s="51"/>
      <c r="F14905"/>
      <c r="I14905" s="51"/>
      <c r="L14905"/>
    </row>
    <row r="14906" spans="3:12">
      <c r="C14906" s="51"/>
      <c r="F14906"/>
      <c r="I14906" s="51"/>
      <c r="L14906"/>
    </row>
    <row r="14907" spans="3:12">
      <c r="C14907" s="51"/>
      <c r="F14907"/>
      <c r="I14907" s="51"/>
      <c r="L14907"/>
    </row>
    <row r="14908" spans="3:12">
      <c r="C14908" s="51"/>
      <c r="F14908"/>
      <c r="I14908" s="51"/>
      <c r="L14908"/>
    </row>
    <row r="14909" spans="3:12">
      <c r="C14909" s="51"/>
      <c r="F14909"/>
      <c r="I14909" s="51"/>
      <c r="L14909"/>
    </row>
    <row r="14910" spans="3:12">
      <c r="C14910" s="51"/>
      <c r="F14910"/>
      <c r="I14910" s="51"/>
      <c r="L14910"/>
    </row>
    <row r="14911" spans="3:12">
      <c r="C14911" s="51"/>
      <c r="F14911"/>
      <c r="I14911" s="51"/>
      <c r="L14911"/>
    </row>
    <row r="14912" spans="3:12">
      <c r="C14912" s="51"/>
      <c r="F14912"/>
      <c r="I14912" s="51"/>
      <c r="L14912"/>
    </row>
    <row r="14913" spans="3:12">
      <c r="C14913" s="51"/>
      <c r="F14913"/>
      <c r="I14913" s="51"/>
      <c r="L14913"/>
    </row>
    <row r="14914" spans="3:12">
      <c r="C14914" s="51"/>
      <c r="F14914"/>
      <c r="I14914" s="51"/>
      <c r="L14914"/>
    </row>
    <row r="14915" spans="3:12">
      <c r="C14915" s="51"/>
      <c r="F14915"/>
      <c r="I14915" s="51"/>
      <c r="L14915"/>
    </row>
    <row r="14916" spans="3:12">
      <c r="C14916" s="51"/>
      <c r="F14916"/>
      <c r="I14916" s="51"/>
      <c r="L14916"/>
    </row>
    <row r="14917" spans="3:12">
      <c r="C14917" s="51"/>
      <c r="F14917"/>
      <c r="I14917" s="51"/>
      <c r="L14917"/>
    </row>
    <row r="14918" spans="3:12">
      <c r="C14918" s="51"/>
      <c r="F14918"/>
      <c r="I14918" s="51"/>
      <c r="L14918"/>
    </row>
    <row r="14919" spans="3:12">
      <c r="C14919" s="51"/>
      <c r="F14919"/>
      <c r="I14919" s="51"/>
      <c r="L14919"/>
    </row>
    <row r="14920" spans="3:12">
      <c r="C14920" s="51"/>
      <c r="F14920"/>
      <c r="I14920" s="51"/>
      <c r="L14920"/>
    </row>
    <row r="14921" spans="3:12">
      <c r="C14921" s="51"/>
      <c r="F14921"/>
      <c r="I14921" s="51"/>
      <c r="L14921"/>
    </row>
    <row r="14922" spans="3:12">
      <c r="C14922" s="51"/>
      <c r="F14922"/>
      <c r="I14922" s="51"/>
      <c r="L14922"/>
    </row>
    <row r="14923" spans="3:12">
      <c r="C14923" s="51"/>
      <c r="F14923"/>
      <c r="I14923" s="51"/>
      <c r="L14923"/>
    </row>
    <row r="14924" spans="3:12">
      <c r="C14924" s="51"/>
      <c r="F14924"/>
      <c r="I14924" s="51"/>
      <c r="L14924"/>
    </row>
    <row r="14925" spans="3:12">
      <c r="C14925" s="51"/>
      <c r="F14925"/>
      <c r="I14925" s="51"/>
      <c r="L14925"/>
    </row>
    <row r="14926" spans="3:12">
      <c r="C14926" s="51"/>
      <c r="F14926"/>
      <c r="I14926" s="51"/>
      <c r="L14926"/>
    </row>
    <row r="14927" spans="3:12">
      <c r="C14927" s="51"/>
      <c r="F14927"/>
      <c r="I14927" s="51"/>
      <c r="L14927"/>
    </row>
    <row r="14928" spans="3:12">
      <c r="C14928" s="51"/>
      <c r="F14928"/>
      <c r="I14928" s="51"/>
      <c r="L14928"/>
    </row>
    <row r="14929" spans="3:12">
      <c r="C14929" s="51"/>
      <c r="F14929"/>
      <c r="I14929" s="51"/>
      <c r="L14929"/>
    </row>
    <row r="14930" spans="3:12">
      <c r="C14930" s="51"/>
      <c r="F14930"/>
      <c r="I14930" s="51"/>
      <c r="L14930"/>
    </row>
    <row r="14931" spans="3:12">
      <c r="C14931" s="51"/>
      <c r="F14931"/>
      <c r="I14931" s="51"/>
      <c r="L14931"/>
    </row>
    <row r="14932" spans="3:12">
      <c r="C14932" s="51"/>
      <c r="F14932"/>
      <c r="I14932" s="51"/>
      <c r="L14932"/>
    </row>
    <row r="14933" spans="3:12">
      <c r="C14933" s="51"/>
      <c r="F14933"/>
      <c r="I14933" s="51"/>
      <c r="L14933"/>
    </row>
    <row r="14934" spans="3:12">
      <c r="C14934" s="51"/>
      <c r="F14934"/>
      <c r="I14934" s="51"/>
      <c r="L14934"/>
    </row>
    <row r="14935" spans="3:12">
      <c r="C14935" s="51"/>
      <c r="F14935"/>
      <c r="I14935" s="51"/>
      <c r="L14935"/>
    </row>
    <row r="14936" spans="3:12">
      <c r="C14936" s="51"/>
      <c r="F14936"/>
      <c r="I14936" s="51"/>
      <c r="L14936"/>
    </row>
    <row r="14937" spans="3:12">
      <c r="C14937" s="51"/>
      <c r="F14937"/>
      <c r="I14937" s="51"/>
      <c r="L14937"/>
    </row>
    <row r="14938" spans="3:12">
      <c r="C14938" s="51"/>
      <c r="F14938"/>
      <c r="I14938" s="51"/>
      <c r="L14938"/>
    </row>
    <row r="14939" spans="3:12">
      <c r="C14939" s="51"/>
      <c r="F14939"/>
      <c r="I14939" s="51"/>
      <c r="L14939"/>
    </row>
    <row r="14940" spans="3:12">
      <c r="C14940" s="51"/>
      <c r="F14940"/>
      <c r="I14940" s="51"/>
      <c r="L14940"/>
    </row>
    <row r="14941" spans="3:12">
      <c r="C14941" s="51"/>
      <c r="F14941"/>
      <c r="I14941" s="51"/>
      <c r="L14941"/>
    </row>
    <row r="14942" spans="3:12">
      <c r="C14942" s="51"/>
      <c r="F14942"/>
      <c r="I14942" s="51"/>
      <c r="L14942"/>
    </row>
    <row r="14943" spans="3:12">
      <c r="C14943" s="51"/>
      <c r="F14943"/>
      <c r="I14943" s="51"/>
      <c r="L14943"/>
    </row>
    <row r="14944" spans="3:12">
      <c r="C14944" s="51"/>
      <c r="F14944"/>
      <c r="I14944" s="51"/>
      <c r="L14944"/>
    </row>
    <row r="14945" spans="3:12">
      <c r="C14945" s="51"/>
      <c r="F14945"/>
      <c r="I14945" s="51"/>
      <c r="L14945"/>
    </row>
    <row r="14946" spans="3:12">
      <c r="C14946" s="51"/>
      <c r="F14946"/>
      <c r="I14946" s="51"/>
      <c r="L14946"/>
    </row>
    <row r="14947" spans="3:12">
      <c r="C14947" s="51"/>
      <c r="F14947"/>
      <c r="I14947" s="51"/>
      <c r="L14947"/>
    </row>
    <row r="14948" spans="3:12">
      <c r="C14948" s="51"/>
      <c r="F14948"/>
      <c r="I14948" s="51"/>
      <c r="L14948"/>
    </row>
    <row r="14949" spans="3:12">
      <c r="C14949" s="51"/>
      <c r="F14949"/>
      <c r="I14949" s="51"/>
      <c r="L14949"/>
    </row>
    <row r="14950" spans="3:12">
      <c r="C14950" s="51"/>
      <c r="F14950"/>
      <c r="I14950" s="51"/>
      <c r="L14950"/>
    </row>
    <row r="14951" spans="3:12">
      <c r="C14951" s="51"/>
      <c r="F14951"/>
      <c r="I14951" s="51"/>
      <c r="L14951"/>
    </row>
    <row r="14952" spans="3:12">
      <c r="C14952" s="51"/>
      <c r="F14952"/>
      <c r="I14952" s="51"/>
      <c r="L14952"/>
    </row>
    <row r="14953" spans="3:12">
      <c r="C14953" s="51"/>
      <c r="F14953"/>
      <c r="I14953" s="51"/>
      <c r="L14953"/>
    </row>
    <row r="14954" spans="3:12">
      <c r="C14954" s="51"/>
      <c r="F14954"/>
      <c r="I14954" s="51"/>
      <c r="L14954"/>
    </row>
    <row r="14955" spans="3:12">
      <c r="C14955" s="51"/>
      <c r="F14955"/>
      <c r="I14955" s="51"/>
      <c r="L14955"/>
    </row>
    <row r="14956" spans="3:12">
      <c r="C14956" s="51"/>
      <c r="F14956"/>
      <c r="I14956" s="51"/>
      <c r="L14956"/>
    </row>
    <row r="14957" spans="3:12">
      <c r="C14957" s="51"/>
      <c r="F14957"/>
      <c r="I14957" s="51"/>
      <c r="L14957"/>
    </row>
    <row r="14958" spans="3:12">
      <c r="C14958" s="51"/>
      <c r="F14958"/>
      <c r="I14958" s="51"/>
      <c r="L14958"/>
    </row>
    <row r="14959" spans="3:12">
      <c r="C14959" s="51"/>
      <c r="F14959"/>
      <c r="I14959" s="51"/>
      <c r="L14959"/>
    </row>
    <row r="14960" spans="3:12">
      <c r="C14960" s="51"/>
      <c r="F14960"/>
      <c r="I14960" s="51"/>
      <c r="L14960"/>
    </row>
    <row r="14961" spans="3:12">
      <c r="C14961" s="51"/>
      <c r="F14961"/>
      <c r="I14961" s="51"/>
      <c r="L14961"/>
    </row>
    <row r="14962" spans="3:12">
      <c r="C14962" s="51"/>
      <c r="F14962"/>
      <c r="I14962" s="51"/>
      <c r="L14962"/>
    </row>
    <row r="14963" spans="3:12">
      <c r="C14963" s="51"/>
      <c r="F14963"/>
      <c r="I14963" s="51"/>
      <c r="L14963"/>
    </row>
    <row r="14964" spans="3:12">
      <c r="C14964" s="51"/>
      <c r="F14964"/>
      <c r="I14964" s="51"/>
      <c r="L14964"/>
    </row>
    <row r="14965" spans="3:12">
      <c r="C14965" s="51"/>
      <c r="F14965"/>
      <c r="I14965" s="51"/>
      <c r="L14965"/>
    </row>
    <row r="14966" spans="3:12">
      <c r="C14966" s="51"/>
      <c r="F14966"/>
      <c r="I14966" s="51"/>
      <c r="L14966"/>
    </row>
    <row r="14967" spans="3:12">
      <c r="C14967" s="51"/>
      <c r="F14967"/>
      <c r="I14967" s="51"/>
      <c r="L14967"/>
    </row>
    <row r="14968" spans="3:12">
      <c r="C14968" s="51"/>
      <c r="F14968"/>
      <c r="I14968" s="51"/>
      <c r="L14968"/>
    </row>
    <row r="14969" spans="3:12">
      <c r="C14969" s="51"/>
      <c r="F14969"/>
      <c r="I14969" s="51"/>
      <c r="L14969"/>
    </row>
    <row r="14970" spans="3:12">
      <c r="C14970" s="51"/>
      <c r="F14970"/>
      <c r="I14970" s="51"/>
      <c r="L14970"/>
    </row>
    <row r="14971" spans="3:12">
      <c r="C14971" s="51"/>
      <c r="F14971"/>
      <c r="I14971" s="51"/>
      <c r="L14971"/>
    </row>
    <row r="14972" spans="3:12">
      <c r="C14972" s="51"/>
      <c r="F14972"/>
      <c r="I14972" s="51"/>
      <c r="L14972"/>
    </row>
    <row r="14973" spans="3:12">
      <c r="C14973" s="51"/>
      <c r="F14973"/>
      <c r="I14973" s="51"/>
      <c r="L14973"/>
    </row>
    <row r="14974" spans="3:12">
      <c r="C14974" s="51"/>
      <c r="F14974"/>
      <c r="I14974" s="51"/>
      <c r="L14974"/>
    </row>
    <row r="14975" spans="3:12">
      <c r="C14975" s="51"/>
      <c r="F14975"/>
      <c r="I14975" s="51"/>
      <c r="L14975"/>
    </row>
    <row r="14976" spans="3:12">
      <c r="C14976" s="51"/>
      <c r="F14976"/>
      <c r="I14976" s="51"/>
      <c r="L14976"/>
    </row>
    <row r="14977" spans="3:12">
      <c r="C14977" s="51"/>
      <c r="F14977"/>
      <c r="I14977" s="51"/>
      <c r="L14977"/>
    </row>
    <row r="14978" spans="3:12">
      <c r="C14978" s="51"/>
      <c r="F14978"/>
      <c r="I14978" s="51"/>
      <c r="L14978"/>
    </row>
    <row r="14979" spans="3:12">
      <c r="C14979" s="51"/>
      <c r="F14979"/>
      <c r="I14979" s="51"/>
      <c r="L14979"/>
    </row>
    <row r="14980" spans="3:12">
      <c r="C14980" s="51"/>
      <c r="F14980"/>
      <c r="I14980" s="51"/>
      <c r="L14980"/>
    </row>
    <row r="14981" spans="3:12">
      <c r="C14981" s="51"/>
      <c r="F14981"/>
      <c r="I14981" s="51"/>
      <c r="L14981"/>
    </row>
    <row r="14982" spans="3:12">
      <c r="C14982" s="51"/>
      <c r="F14982"/>
      <c r="I14982" s="51"/>
      <c r="L14982"/>
    </row>
    <row r="14983" spans="3:12">
      <c r="C14983" s="51"/>
      <c r="F14983"/>
      <c r="I14983" s="51"/>
      <c r="L14983"/>
    </row>
    <row r="14984" spans="3:12">
      <c r="C14984" s="51"/>
      <c r="F14984"/>
      <c r="I14984" s="51"/>
      <c r="L14984"/>
    </row>
    <row r="14985" spans="3:12">
      <c r="C14985" s="51"/>
      <c r="F14985"/>
      <c r="I14985" s="51"/>
      <c r="L14985"/>
    </row>
    <row r="14986" spans="3:12">
      <c r="C14986" s="51"/>
      <c r="F14986"/>
      <c r="I14986" s="51"/>
      <c r="L14986"/>
    </row>
    <row r="14987" spans="3:12">
      <c r="C14987" s="51"/>
      <c r="F14987"/>
      <c r="I14987" s="51"/>
      <c r="L14987"/>
    </row>
    <row r="14988" spans="3:12">
      <c r="C14988" s="51"/>
      <c r="F14988"/>
      <c r="I14988" s="51"/>
      <c r="L14988"/>
    </row>
    <row r="14989" spans="3:12">
      <c r="C14989" s="51"/>
      <c r="F14989"/>
      <c r="I14989" s="51"/>
      <c r="L14989"/>
    </row>
    <row r="14990" spans="3:12">
      <c r="C14990" s="51"/>
      <c r="F14990"/>
      <c r="I14990" s="51"/>
      <c r="L14990"/>
    </row>
    <row r="14991" spans="3:12">
      <c r="C14991" s="51"/>
      <c r="F14991"/>
      <c r="I14991" s="51"/>
      <c r="L14991"/>
    </row>
    <row r="14992" spans="3:12">
      <c r="C14992" s="51"/>
      <c r="F14992"/>
      <c r="I14992" s="51"/>
      <c r="L14992"/>
    </row>
    <row r="14993" spans="3:12">
      <c r="C14993" s="51"/>
      <c r="F14993"/>
      <c r="I14993" s="51"/>
      <c r="L14993"/>
    </row>
    <row r="14994" spans="3:12">
      <c r="C14994" s="51"/>
      <c r="F14994"/>
      <c r="I14994" s="51"/>
      <c r="L14994"/>
    </row>
    <row r="14995" spans="3:12">
      <c r="C14995" s="51"/>
      <c r="F14995"/>
      <c r="I14995" s="51"/>
      <c r="L14995"/>
    </row>
    <row r="14996" spans="3:12">
      <c r="C14996" s="51"/>
      <c r="F14996"/>
      <c r="I14996" s="51"/>
      <c r="L14996"/>
    </row>
    <row r="14997" spans="3:12">
      <c r="C14997" s="51"/>
      <c r="F14997"/>
      <c r="I14997" s="51"/>
      <c r="L14997"/>
    </row>
    <row r="14998" spans="3:12">
      <c r="C14998" s="51"/>
      <c r="F14998"/>
      <c r="I14998" s="51"/>
      <c r="L14998"/>
    </row>
    <row r="14999" spans="3:12">
      <c r="C14999" s="51"/>
      <c r="F14999"/>
      <c r="I14999" s="51"/>
      <c r="L14999"/>
    </row>
    <row r="15000" spans="3:12">
      <c r="C15000" s="51"/>
      <c r="F15000"/>
      <c r="I15000" s="51"/>
      <c r="L15000"/>
    </row>
    <row r="15001" spans="3:12">
      <c r="C15001" s="51"/>
      <c r="F15001"/>
      <c r="I15001" s="51"/>
      <c r="L15001"/>
    </row>
    <row r="15002" spans="3:12">
      <c r="C15002" s="51"/>
      <c r="F15002"/>
      <c r="I15002" s="51"/>
      <c r="L15002"/>
    </row>
    <row r="15003" spans="3:12">
      <c r="C15003" s="51"/>
      <c r="F15003"/>
      <c r="I15003" s="51"/>
      <c r="L15003"/>
    </row>
    <row r="15004" spans="3:12">
      <c r="C15004" s="51"/>
      <c r="F15004"/>
      <c r="I15004" s="51"/>
      <c r="L15004"/>
    </row>
    <row r="15005" spans="3:12">
      <c r="C15005" s="51"/>
      <c r="F15005"/>
      <c r="I15005" s="51"/>
      <c r="L15005"/>
    </row>
    <row r="15006" spans="3:12">
      <c r="C15006" s="51"/>
      <c r="F15006"/>
      <c r="I15006" s="51"/>
      <c r="L15006"/>
    </row>
    <row r="15007" spans="3:12">
      <c r="C15007" s="51"/>
      <c r="F15007"/>
      <c r="I15007" s="51"/>
      <c r="L15007"/>
    </row>
    <row r="15008" spans="3:12">
      <c r="C15008" s="51"/>
      <c r="F15008"/>
      <c r="I15008" s="51"/>
      <c r="L15008"/>
    </row>
    <row r="15009" spans="3:12">
      <c r="C15009" s="51"/>
      <c r="F15009"/>
      <c r="I15009" s="51"/>
      <c r="L15009"/>
    </row>
    <row r="15010" spans="3:12">
      <c r="C15010" s="51"/>
      <c r="F15010"/>
      <c r="I15010" s="51"/>
      <c r="L15010"/>
    </row>
    <row r="15011" spans="3:12">
      <c r="C15011" s="51"/>
      <c r="F15011"/>
      <c r="I15011" s="51"/>
      <c r="L15011"/>
    </row>
    <row r="15012" spans="3:12">
      <c r="C15012" s="51"/>
      <c r="F15012"/>
      <c r="I15012" s="51"/>
      <c r="L15012"/>
    </row>
    <row r="15013" spans="3:12">
      <c r="C15013" s="51"/>
      <c r="F15013"/>
      <c r="I15013" s="51"/>
      <c r="L15013"/>
    </row>
    <row r="15014" spans="3:12">
      <c r="C15014" s="51"/>
      <c r="F15014"/>
      <c r="I15014" s="51"/>
      <c r="L15014"/>
    </row>
    <row r="15015" spans="3:12">
      <c r="C15015" s="51"/>
      <c r="F15015"/>
      <c r="I15015" s="51"/>
      <c r="L15015"/>
    </row>
    <row r="15016" spans="3:12">
      <c r="C15016" s="51"/>
      <c r="F15016"/>
      <c r="I15016" s="51"/>
      <c r="L15016"/>
    </row>
    <row r="15017" spans="3:12">
      <c r="C15017" s="51"/>
      <c r="F15017"/>
      <c r="I15017" s="51"/>
      <c r="L15017"/>
    </row>
    <row r="15018" spans="3:12">
      <c r="C15018" s="51"/>
      <c r="F15018"/>
      <c r="I15018" s="51"/>
      <c r="L15018"/>
    </row>
    <row r="15019" spans="3:12">
      <c r="C15019" s="51"/>
      <c r="F15019"/>
      <c r="I15019" s="51"/>
      <c r="L15019"/>
    </row>
    <row r="15020" spans="3:12">
      <c r="C15020" s="51"/>
      <c r="F15020"/>
      <c r="I15020" s="51"/>
      <c r="L15020"/>
    </row>
    <row r="15021" spans="3:12">
      <c r="C15021" s="51"/>
      <c r="F15021"/>
      <c r="I15021" s="51"/>
      <c r="L15021"/>
    </row>
    <row r="15022" spans="3:12">
      <c r="C15022" s="51"/>
      <c r="F15022"/>
      <c r="I15022" s="51"/>
      <c r="L15022"/>
    </row>
    <row r="15023" spans="3:12">
      <c r="C15023" s="51"/>
      <c r="F15023"/>
      <c r="I15023" s="51"/>
      <c r="L15023"/>
    </row>
    <row r="15024" spans="3:12">
      <c r="C15024" s="51"/>
      <c r="F15024"/>
      <c r="I15024" s="51"/>
      <c r="L15024"/>
    </row>
    <row r="15025" spans="3:12">
      <c r="C15025" s="51"/>
      <c r="F15025"/>
      <c r="I15025" s="51"/>
      <c r="L15025"/>
    </row>
    <row r="15026" spans="3:12">
      <c r="C15026" s="51"/>
      <c r="F15026"/>
      <c r="I15026" s="51"/>
      <c r="L15026"/>
    </row>
    <row r="15027" spans="3:12">
      <c r="C15027" s="51"/>
      <c r="F15027"/>
      <c r="I15027" s="51"/>
      <c r="L15027"/>
    </row>
    <row r="15028" spans="3:12">
      <c r="C15028" s="51"/>
      <c r="F15028"/>
      <c r="I15028" s="51"/>
      <c r="L15028"/>
    </row>
    <row r="15029" spans="3:12">
      <c r="C15029" s="51"/>
      <c r="F15029"/>
      <c r="I15029" s="51"/>
      <c r="L15029"/>
    </row>
    <row r="15030" spans="3:12">
      <c r="C15030" s="51"/>
      <c r="F15030"/>
      <c r="I15030" s="51"/>
      <c r="L15030"/>
    </row>
    <row r="15031" spans="3:12">
      <c r="C15031" s="51"/>
      <c r="F15031"/>
      <c r="I15031" s="51"/>
      <c r="L15031"/>
    </row>
    <row r="15032" spans="3:12">
      <c r="C15032" s="51"/>
      <c r="F15032"/>
      <c r="I15032" s="51"/>
      <c r="L15032"/>
    </row>
    <row r="15033" spans="3:12">
      <c r="C15033" s="51"/>
      <c r="F15033"/>
      <c r="I15033" s="51"/>
      <c r="L15033"/>
    </row>
    <row r="15034" spans="3:12">
      <c r="C15034" s="51"/>
      <c r="F15034"/>
      <c r="I15034" s="51"/>
      <c r="L15034"/>
    </row>
    <row r="15035" spans="3:12">
      <c r="C15035" s="51"/>
      <c r="F15035"/>
      <c r="I15035" s="51"/>
      <c r="L15035"/>
    </row>
    <row r="15036" spans="3:12">
      <c r="C15036" s="51"/>
      <c r="F15036"/>
      <c r="I15036" s="51"/>
      <c r="L15036"/>
    </row>
    <row r="15037" spans="3:12">
      <c r="C15037" s="51"/>
      <c r="F15037"/>
      <c r="I15037" s="51"/>
      <c r="L15037"/>
    </row>
    <row r="15038" spans="3:12">
      <c r="C15038" s="51"/>
      <c r="F15038"/>
      <c r="I15038" s="51"/>
      <c r="L15038"/>
    </row>
    <row r="15039" spans="3:12">
      <c r="C15039" s="51"/>
      <c r="F15039"/>
      <c r="I15039" s="51"/>
      <c r="L15039"/>
    </row>
    <row r="15040" spans="3:12">
      <c r="C15040" s="51"/>
      <c r="F15040"/>
      <c r="I15040" s="51"/>
      <c r="L15040"/>
    </row>
    <row r="15041" spans="3:12">
      <c r="C15041" s="51"/>
      <c r="F15041"/>
      <c r="I15041" s="51"/>
      <c r="L15041"/>
    </row>
    <row r="15042" spans="3:12">
      <c r="C15042" s="51"/>
      <c r="F15042"/>
      <c r="I15042" s="51"/>
      <c r="L15042"/>
    </row>
    <row r="15043" spans="3:12">
      <c r="C15043" s="51"/>
      <c r="F15043"/>
      <c r="I15043" s="51"/>
      <c r="L15043"/>
    </row>
    <row r="15044" spans="3:12">
      <c r="C15044" s="51"/>
      <c r="F15044"/>
      <c r="I15044" s="51"/>
      <c r="L15044"/>
    </row>
    <row r="15045" spans="3:12">
      <c r="C15045" s="51"/>
      <c r="F15045"/>
      <c r="I15045" s="51"/>
      <c r="L15045"/>
    </row>
    <row r="15046" spans="3:12">
      <c r="C15046" s="51"/>
      <c r="F15046"/>
      <c r="I15046" s="51"/>
      <c r="L15046"/>
    </row>
    <row r="15047" spans="3:12">
      <c r="C15047" s="51"/>
      <c r="F15047"/>
      <c r="I15047" s="51"/>
      <c r="L15047"/>
    </row>
    <row r="15048" spans="3:12">
      <c r="C15048" s="51"/>
      <c r="F15048"/>
      <c r="I15048" s="51"/>
      <c r="L15048"/>
    </row>
    <row r="15049" spans="3:12">
      <c r="C15049" s="51"/>
      <c r="F15049"/>
      <c r="I15049" s="51"/>
      <c r="L15049"/>
    </row>
    <row r="15050" spans="3:12">
      <c r="C15050" s="51"/>
      <c r="F15050"/>
      <c r="I15050" s="51"/>
      <c r="L15050"/>
    </row>
    <row r="15051" spans="3:12">
      <c r="C15051" s="51"/>
      <c r="F15051"/>
      <c r="I15051" s="51"/>
      <c r="L15051"/>
    </row>
    <row r="15052" spans="3:12">
      <c r="C15052" s="51"/>
      <c r="F15052"/>
      <c r="I15052" s="51"/>
      <c r="L15052"/>
    </row>
    <row r="15053" spans="3:12">
      <c r="C15053" s="51"/>
      <c r="F15053"/>
      <c r="I15053" s="51"/>
      <c r="L15053"/>
    </row>
    <row r="15054" spans="3:12">
      <c r="C15054" s="51"/>
      <c r="F15054"/>
      <c r="I15054" s="51"/>
      <c r="L15054"/>
    </row>
    <row r="15055" spans="3:12">
      <c r="C15055" s="51"/>
      <c r="F15055"/>
      <c r="I15055" s="51"/>
      <c r="L15055"/>
    </row>
    <row r="15056" spans="3:12">
      <c r="C15056" s="51"/>
      <c r="F15056"/>
      <c r="I15056" s="51"/>
      <c r="L15056"/>
    </row>
    <row r="15057" spans="3:12">
      <c r="C15057" s="51"/>
      <c r="F15057"/>
      <c r="I15057" s="51"/>
      <c r="L15057"/>
    </row>
    <row r="15058" spans="3:12">
      <c r="C15058" s="51"/>
      <c r="F15058"/>
      <c r="I15058" s="51"/>
      <c r="L15058"/>
    </row>
    <row r="15059" spans="3:12">
      <c r="C15059" s="51"/>
      <c r="F15059"/>
      <c r="I15059" s="51"/>
      <c r="L15059"/>
    </row>
    <row r="15060" spans="3:12">
      <c r="C15060" s="51"/>
      <c r="F15060"/>
      <c r="I15060" s="51"/>
      <c r="L15060"/>
    </row>
    <row r="15061" spans="3:12">
      <c r="C15061" s="51"/>
      <c r="F15061"/>
      <c r="I15061" s="51"/>
      <c r="L15061"/>
    </row>
    <row r="15062" spans="3:12">
      <c r="C15062" s="51"/>
      <c r="F15062"/>
      <c r="I15062" s="51"/>
      <c r="L15062"/>
    </row>
    <row r="15063" spans="3:12">
      <c r="C15063" s="51"/>
      <c r="F15063"/>
      <c r="I15063" s="51"/>
      <c r="L15063"/>
    </row>
    <row r="15064" spans="3:12">
      <c r="C15064" s="51"/>
      <c r="F15064"/>
      <c r="I15064" s="51"/>
      <c r="L15064"/>
    </row>
    <row r="15065" spans="3:12">
      <c r="C15065" s="51"/>
      <c r="F15065"/>
      <c r="I15065" s="51"/>
      <c r="L15065"/>
    </row>
    <row r="15066" spans="3:12">
      <c r="C15066" s="51"/>
      <c r="F15066"/>
      <c r="I15066" s="51"/>
      <c r="L15066"/>
    </row>
    <row r="15067" spans="3:12">
      <c r="C15067" s="51"/>
      <c r="F15067"/>
      <c r="I15067" s="51"/>
      <c r="L15067"/>
    </row>
    <row r="15068" spans="3:12">
      <c r="C15068" s="51"/>
      <c r="F15068"/>
      <c r="I15068" s="51"/>
      <c r="L15068"/>
    </row>
    <row r="15069" spans="3:12">
      <c r="C15069" s="51"/>
      <c r="F15069"/>
      <c r="I15069" s="51"/>
      <c r="L15069"/>
    </row>
    <row r="15070" spans="3:12">
      <c r="C15070" s="51"/>
      <c r="F15070"/>
      <c r="I15070" s="51"/>
      <c r="L15070"/>
    </row>
    <row r="15071" spans="3:12">
      <c r="C15071" s="51"/>
      <c r="F15071"/>
      <c r="I15071" s="51"/>
      <c r="L15071"/>
    </row>
    <row r="15072" spans="3:12">
      <c r="C15072" s="51"/>
      <c r="F15072"/>
      <c r="I15072" s="51"/>
      <c r="L15072"/>
    </row>
    <row r="15073" spans="3:12">
      <c r="C15073" s="51"/>
      <c r="F15073"/>
      <c r="I15073" s="51"/>
      <c r="L15073"/>
    </row>
    <row r="15074" spans="3:12">
      <c r="C15074" s="51"/>
      <c r="F15074"/>
      <c r="I15074" s="51"/>
      <c r="L15074"/>
    </row>
    <row r="15075" spans="3:12">
      <c r="C15075" s="51"/>
      <c r="F15075"/>
      <c r="I15075" s="51"/>
      <c r="L15075"/>
    </row>
    <row r="15076" spans="3:12">
      <c r="C15076" s="51"/>
      <c r="F15076"/>
      <c r="I15076" s="51"/>
      <c r="L15076"/>
    </row>
    <row r="15077" spans="3:12">
      <c r="C15077" s="51"/>
      <c r="F15077"/>
      <c r="I15077" s="51"/>
      <c r="L15077"/>
    </row>
    <row r="15078" spans="3:12">
      <c r="C15078" s="51"/>
      <c r="F15078"/>
      <c r="I15078" s="51"/>
      <c r="L15078"/>
    </row>
    <row r="15079" spans="3:12">
      <c r="C15079" s="51"/>
      <c r="F15079"/>
      <c r="I15079" s="51"/>
      <c r="L15079"/>
    </row>
    <row r="15080" spans="3:12">
      <c r="C15080" s="51"/>
      <c r="F15080"/>
      <c r="I15080" s="51"/>
      <c r="L15080"/>
    </row>
    <row r="15081" spans="3:12">
      <c r="C15081" s="51"/>
      <c r="F15081"/>
      <c r="I15081" s="51"/>
      <c r="L15081"/>
    </row>
    <row r="15082" spans="3:12">
      <c r="C15082" s="51"/>
      <c r="F15082"/>
      <c r="I15082" s="51"/>
      <c r="L15082"/>
    </row>
    <row r="15083" spans="3:12">
      <c r="C15083" s="51"/>
      <c r="F15083"/>
      <c r="I15083" s="51"/>
      <c r="L15083"/>
    </row>
    <row r="15084" spans="3:12">
      <c r="C15084" s="51"/>
      <c r="F15084"/>
      <c r="I15084" s="51"/>
      <c r="L15084"/>
    </row>
    <row r="15085" spans="3:12">
      <c r="C15085" s="51"/>
      <c r="F15085"/>
      <c r="I15085" s="51"/>
      <c r="L15085"/>
    </row>
    <row r="15086" spans="3:12">
      <c r="C15086" s="51"/>
      <c r="F15086"/>
      <c r="I15086" s="51"/>
      <c r="L15086"/>
    </row>
    <row r="15087" spans="3:12">
      <c r="C15087" s="51"/>
      <c r="F15087"/>
      <c r="I15087" s="51"/>
      <c r="L15087"/>
    </row>
    <row r="15088" spans="3:12">
      <c r="C15088" s="51"/>
      <c r="F15088"/>
      <c r="I15088" s="51"/>
      <c r="L15088"/>
    </row>
    <row r="15089" spans="3:12">
      <c r="C15089" s="51"/>
      <c r="F15089"/>
      <c r="I15089" s="51"/>
      <c r="L15089"/>
    </row>
    <row r="15090" spans="3:12">
      <c r="C15090" s="51"/>
      <c r="F15090"/>
      <c r="I15090" s="51"/>
      <c r="L15090"/>
    </row>
    <row r="15091" spans="3:12">
      <c r="C15091" s="51"/>
      <c r="F15091"/>
      <c r="I15091" s="51"/>
      <c r="L15091"/>
    </row>
    <row r="15092" spans="3:12">
      <c r="C15092" s="51"/>
      <c r="F15092"/>
      <c r="I15092" s="51"/>
      <c r="L15092"/>
    </row>
    <row r="15093" spans="3:12">
      <c r="C15093" s="51"/>
      <c r="F15093"/>
      <c r="I15093" s="51"/>
      <c r="L15093"/>
    </row>
    <row r="15094" spans="3:12">
      <c r="C15094" s="51"/>
      <c r="F15094"/>
      <c r="I15094" s="51"/>
      <c r="L15094"/>
    </row>
    <row r="15095" spans="3:12">
      <c r="C15095" s="51"/>
      <c r="F15095"/>
      <c r="I15095" s="51"/>
      <c r="L15095"/>
    </row>
    <row r="15096" spans="3:12">
      <c r="C15096" s="51"/>
      <c r="F15096"/>
      <c r="I15096" s="51"/>
      <c r="L15096"/>
    </row>
    <row r="15097" spans="3:12">
      <c r="C15097" s="51"/>
      <c r="F15097"/>
      <c r="I15097" s="51"/>
      <c r="L15097"/>
    </row>
    <row r="15098" spans="3:12">
      <c r="C15098" s="51"/>
      <c r="F15098"/>
      <c r="I15098" s="51"/>
      <c r="L15098"/>
    </row>
    <row r="15099" spans="3:12">
      <c r="C15099" s="51"/>
      <c r="F15099"/>
      <c r="I15099" s="51"/>
      <c r="L15099"/>
    </row>
    <row r="15100" spans="3:12">
      <c r="C15100" s="51"/>
      <c r="F15100"/>
      <c r="I15100" s="51"/>
      <c r="L15100"/>
    </row>
    <row r="15101" spans="3:12">
      <c r="C15101" s="51"/>
      <c r="F15101"/>
      <c r="I15101" s="51"/>
      <c r="L15101"/>
    </row>
    <row r="15102" spans="3:12">
      <c r="C15102" s="51"/>
      <c r="F15102"/>
      <c r="I15102" s="51"/>
      <c r="L15102"/>
    </row>
    <row r="15103" spans="3:12">
      <c r="C15103" s="51"/>
      <c r="F15103"/>
      <c r="I15103" s="51"/>
      <c r="L15103"/>
    </row>
    <row r="15104" spans="3:12">
      <c r="C15104" s="51"/>
      <c r="F15104"/>
      <c r="I15104" s="51"/>
      <c r="L15104"/>
    </row>
    <row r="15105" spans="3:12">
      <c r="C15105" s="51"/>
      <c r="F15105"/>
      <c r="I15105" s="51"/>
      <c r="L15105"/>
    </row>
    <row r="15106" spans="3:12">
      <c r="C15106" s="51"/>
      <c r="F15106"/>
      <c r="I15106" s="51"/>
      <c r="L15106"/>
    </row>
    <row r="15107" spans="3:12">
      <c r="C15107" s="51"/>
      <c r="F15107"/>
      <c r="I15107" s="51"/>
      <c r="L15107"/>
    </row>
    <row r="15108" spans="3:12">
      <c r="C15108" s="51"/>
      <c r="F15108"/>
      <c r="I15108" s="51"/>
      <c r="L15108"/>
    </row>
    <row r="15109" spans="3:12">
      <c r="C15109" s="51"/>
      <c r="F15109"/>
      <c r="I15109" s="51"/>
      <c r="L15109"/>
    </row>
    <row r="15110" spans="3:12">
      <c r="C15110" s="51"/>
      <c r="F15110"/>
      <c r="I15110" s="51"/>
      <c r="L15110"/>
    </row>
    <row r="15111" spans="3:12">
      <c r="C15111" s="51"/>
      <c r="F15111"/>
      <c r="I15111" s="51"/>
      <c r="L15111"/>
    </row>
    <row r="15112" spans="3:12">
      <c r="C15112" s="51"/>
      <c r="F15112"/>
      <c r="I15112" s="51"/>
      <c r="L15112"/>
    </row>
    <row r="15113" spans="3:12">
      <c r="C15113" s="51"/>
      <c r="F15113"/>
      <c r="I15113" s="51"/>
      <c r="L15113"/>
    </row>
    <row r="15114" spans="3:12">
      <c r="C15114" s="51"/>
      <c r="F15114"/>
      <c r="I15114" s="51"/>
      <c r="L15114"/>
    </row>
    <row r="15115" spans="3:12">
      <c r="C15115" s="51"/>
      <c r="F15115"/>
      <c r="I15115" s="51"/>
      <c r="L15115"/>
    </row>
    <row r="15116" spans="3:12">
      <c r="C15116" s="51"/>
      <c r="F15116"/>
      <c r="I15116" s="51"/>
      <c r="L15116"/>
    </row>
    <row r="15117" spans="3:12">
      <c r="C15117" s="51"/>
      <c r="F15117"/>
      <c r="I15117" s="51"/>
      <c r="L15117"/>
    </row>
    <row r="15118" spans="3:12">
      <c r="C15118" s="51"/>
      <c r="F15118"/>
      <c r="I15118" s="51"/>
      <c r="L15118"/>
    </row>
    <row r="15119" spans="3:12">
      <c r="C15119" s="51"/>
      <c r="F15119"/>
      <c r="I15119" s="51"/>
      <c r="L15119"/>
    </row>
    <row r="15120" spans="3:12">
      <c r="C15120" s="51"/>
      <c r="F15120"/>
      <c r="I15120" s="51"/>
      <c r="L15120"/>
    </row>
    <row r="15121" spans="3:12">
      <c r="C15121" s="51"/>
      <c r="F15121"/>
      <c r="I15121" s="51"/>
      <c r="L15121"/>
    </row>
    <row r="15122" spans="3:12">
      <c r="C15122" s="51"/>
      <c r="F15122"/>
      <c r="I15122" s="51"/>
      <c r="L15122"/>
    </row>
    <row r="15123" spans="3:12">
      <c r="C15123" s="51"/>
      <c r="F15123"/>
      <c r="I15123" s="51"/>
      <c r="L15123"/>
    </row>
    <row r="15124" spans="3:12">
      <c r="C15124" s="51"/>
      <c r="F15124"/>
      <c r="I15124" s="51"/>
      <c r="L15124"/>
    </row>
    <row r="15125" spans="3:12">
      <c r="C15125" s="51"/>
      <c r="F15125"/>
      <c r="I15125" s="51"/>
      <c r="L15125"/>
    </row>
    <row r="15126" spans="3:12">
      <c r="C15126" s="51"/>
      <c r="F15126"/>
      <c r="I15126" s="51"/>
      <c r="L15126"/>
    </row>
    <row r="15127" spans="3:12">
      <c r="C15127" s="51"/>
      <c r="F15127"/>
      <c r="I15127" s="51"/>
      <c r="L15127"/>
    </row>
    <row r="15128" spans="3:12">
      <c r="C15128" s="51"/>
      <c r="F15128"/>
      <c r="I15128" s="51"/>
      <c r="L15128"/>
    </row>
    <row r="15129" spans="3:12">
      <c r="C15129" s="51"/>
      <c r="F15129"/>
      <c r="I15129" s="51"/>
      <c r="L15129"/>
    </row>
    <row r="15130" spans="3:12">
      <c r="C15130" s="51"/>
      <c r="F15130"/>
      <c r="I15130" s="51"/>
      <c r="L15130"/>
    </row>
    <row r="15131" spans="3:12">
      <c r="C15131" s="51"/>
      <c r="F15131"/>
      <c r="I15131" s="51"/>
      <c r="L15131"/>
    </row>
    <row r="15132" spans="3:12">
      <c r="C15132" s="51"/>
      <c r="F15132"/>
      <c r="I15132" s="51"/>
      <c r="L15132"/>
    </row>
    <row r="15133" spans="3:12">
      <c r="C15133" s="51"/>
      <c r="F15133"/>
      <c r="I15133" s="51"/>
      <c r="L15133"/>
    </row>
    <row r="15134" spans="3:12">
      <c r="C15134" s="51"/>
      <c r="F15134"/>
      <c r="I15134" s="51"/>
      <c r="L15134"/>
    </row>
    <row r="15135" spans="3:12">
      <c r="C15135" s="51"/>
      <c r="F15135"/>
      <c r="I15135" s="51"/>
      <c r="L15135"/>
    </row>
    <row r="15136" spans="3:12">
      <c r="C15136" s="51"/>
      <c r="F15136"/>
      <c r="I15136" s="51"/>
      <c r="L15136"/>
    </row>
    <row r="15137" spans="3:12">
      <c r="C15137" s="51"/>
      <c r="F15137"/>
      <c r="I15137" s="51"/>
      <c r="L15137"/>
    </row>
    <row r="15138" spans="3:12">
      <c r="C15138" s="51"/>
      <c r="F15138"/>
      <c r="I15138" s="51"/>
      <c r="L15138"/>
    </row>
    <row r="15139" spans="3:12">
      <c r="C15139" s="51"/>
      <c r="F15139"/>
      <c r="I15139" s="51"/>
      <c r="L15139"/>
    </row>
    <row r="15140" spans="3:12">
      <c r="C15140" s="51"/>
      <c r="F15140"/>
      <c r="I15140" s="51"/>
      <c r="L15140"/>
    </row>
    <row r="15141" spans="3:12">
      <c r="C15141" s="51"/>
      <c r="F15141"/>
      <c r="I15141" s="51"/>
      <c r="L15141"/>
    </row>
    <row r="15142" spans="3:12">
      <c r="C15142" s="51"/>
      <c r="F15142"/>
      <c r="I15142" s="51"/>
      <c r="L15142"/>
    </row>
    <row r="15143" spans="3:12">
      <c r="C15143" s="51"/>
      <c r="F15143"/>
      <c r="I15143" s="51"/>
      <c r="L15143"/>
    </row>
    <row r="15144" spans="3:12">
      <c r="C15144" s="51"/>
      <c r="F15144"/>
      <c r="I15144" s="51"/>
      <c r="L15144"/>
    </row>
    <row r="15145" spans="3:12">
      <c r="C15145" s="51"/>
      <c r="F15145"/>
      <c r="I15145" s="51"/>
      <c r="L15145"/>
    </row>
    <row r="15146" spans="3:12">
      <c r="C15146" s="51"/>
      <c r="F15146"/>
      <c r="I15146" s="51"/>
      <c r="L15146"/>
    </row>
    <row r="15147" spans="3:12">
      <c r="C15147" s="51"/>
      <c r="F15147"/>
      <c r="I15147" s="51"/>
      <c r="L15147"/>
    </row>
    <row r="15148" spans="3:12">
      <c r="C15148" s="51"/>
      <c r="F15148"/>
      <c r="I15148" s="51"/>
      <c r="L15148"/>
    </row>
    <row r="15149" spans="3:12">
      <c r="C15149" s="51"/>
      <c r="F15149"/>
      <c r="I15149" s="51"/>
      <c r="L15149"/>
    </row>
    <row r="15150" spans="3:12">
      <c r="C15150" s="51"/>
      <c r="F15150"/>
      <c r="I15150" s="51"/>
      <c r="L15150"/>
    </row>
    <row r="15151" spans="3:12">
      <c r="C15151" s="51"/>
      <c r="F15151"/>
      <c r="I15151" s="51"/>
      <c r="L15151"/>
    </row>
    <row r="15152" spans="3:12">
      <c r="C15152" s="51"/>
      <c r="F15152"/>
      <c r="I15152" s="51"/>
      <c r="L15152"/>
    </row>
    <row r="15153" spans="3:12">
      <c r="C15153" s="51"/>
      <c r="F15153"/>
      <c r="I15153" s="51"/>
      <c r="L15153"/>
    </row>
    <row r="15154" spans="3:12">
      <c r="C15154" s="51"/>
      <c r="F15154"/>
      <c r="I15154" s="51"/>
      <c r="L15154"/>
    </row>
    <row r="15155" spans="3:12">
      <c r="C15155" s="51"/>
      <c r="F15155"/>
      <c r="I15155" s="51"/>
      <c r="L15155"/>
    </row>
    <row r="15156" spans="3:12">
      <c r="C15156" s="51"/>
      <c r="F15156"/>
      <c r="I15156" s="51"/>
      <c r="L15156"/>
    </row>
    <row r="15157" spans="3:12">
      <c r="C15157" s="51"/>
      <c r="F15157"/>
      <c r="I15157" s="51"/>
      <c r="L15157"/>
    </row>
    <row r="15158" spans="3:12">
      <c r="C15158" s="51"/>
      <c r="F15158"/>
      <c r="I15158" s="51"/>
      <c r="L15158"/>
    </row>
    <row r="15159" spans="3:12">
      <c r="C15159" s="51"/>
      <c r="F15159"/>
      <c r="I15159" s="51"/>
      <c r="L15159"/>
    </row>
    <row r="15160" spans="3:12">
      <c r="C15160" s="51"/>
      <c r="F15160"/>
      <c r="I15160" s="51"/>
      <c r="L15160"/>
    </row>
    <row r="15161" spans="3:12">
      <c r="C15161" s="51"/>
      <c r="F15161"/>
      <c r="I15161" s="51"/>
      <c r="L15161"/>
    </row>
    <row r="15162" spans="3:12">
      <c r="C15162" s="51"/>
      <c r="F15162"/>
      <c r="I15162" s="51"/>
      <c r="L15162"/>
    </row>
    <row r="15163" spans="3:12">
      <c r="C15163" s="51"/>
      <c r="F15163"/>
      <c r="I15163" s="51"/>
      <c r="L15163"/>
    </row>
    <row r="15164" spans="3:12">
      <c r="C15164" s="51"/>
      <c r="F15164"/>
      <c r="I15164" s="51"/>
      <c r="L15164"/>
    </row>
    <row r="15165" spans="3:12">
      <c r="C15165" s="51"/>
      <c r="F15165"/>
      <c r="I15165" s="51"/>
      <c r="L15165"/>
    </row>
    <row r="15166" spans="3:12">
      <c r="C15166" s="51"/>
      <c r="F15166"/>
      <c r="I15166" s="51"/>
      <c r="L15166"/>
    </row>
    <row r="15167" spans="3:12">
      <c r="C15167" s="51"/>
      <c r="F15167"/>
      <c r="I15167" s="51"/>
      <c r="L15167"/>
    </row>
    <row r="15168" spans="3:12">
      <c r="C15168" s="51"/>
      <c r="F15168"/>
      <c r="I15168" s="51"/>
      <c r="L15168"/>
    </row>
    <row r="15169" spans="3:12">
      <c r="C15169" s="51"/>
      <c r="F15169"/>
      <c r="I15169" s="51"/>
      <c r="L15169"/>
    </row>
    <row r="15170" spans="3:12">
      <c r="C15170" s="51"/>
      <c r="F15170"/>
      <c r="I15170" s="51"/>
      <c r="L15170"/>
    </row>
    <row r="15171" spans="3:12">
      <c r="C15171" s="51"/>
      <c r="F15171"/>
      <c r="I15171" s="51"/>
      <c r="L15171"/>
    </row>
    <row r="15172" spans="3:12">
      <c r="C15172" s="51"/>
      <c r="F15172"/>
      <c r="I15172" s="51"/>
      <c r="L15172"/>
    </row>
    <row r="15173" spans="3:12">
      <c r="C15173" s="51"/>
      <c r="F15173"/>
      <c r="I15173" s="51"/>
      <c r="L15173"/>
    </row>
    <row r="15174" spans="3:12">
      <c r="C15174" s="51"/>
      <c r="F15174"/>
      <c r="I15174" s="51"/>
      <c r="L15174"/>
    </row>
    <row r="15175" spans="3:12">
      <c r="C15175" s="51"/>
      <c r="F15175"/>
      <c r="I15175" s="51"/>
      <c r="L15175"/>
    </row>
    <row r="15176" spans="3:12">
      <c r="C15176" s="51"/>
      <c r="F15176"/>
      <c r="I15176" s="51"/>
      <c r="L15176"/>
    </row>
    <row r="15177" spans="3:12">
      <c r="C15177" s="51"/>
      <c r="F15177"/>
      <c r="I15177" s="51"/>
      <c r="L15177"/>
    </row>
    <row r="15178" spans="3:12">
      <c r="C15178" s="51"/>
      <c r="F15178"/>
      <c r="I15178" s="51"/>
      <c r="L15178"/>
    </row>
    <row r="15179" spans="3:12">
      <c r="C15179" s="51"/>
      <c r="F15179"/>
      <c r="I15179" s="51"/>
      <c r="L15179"/>
    </row>
    <row r="15180" spans="3:12">
      <c r="C15180" s="51"/>
      <c r="F15180"/>
      <c r="I15180" s="51"/>
      <c r="L15180"/>
    </row>
    <row r="15181" spans="3:12">
      <c r="C15181" s="51"/>
      <c r="F15181"/>
      <c r="I15181" s="51"/>
      <c r="L15181"/>
    </row>
    <row r="15182" spans="3:12">
      <c r="C15182" s="51"/>
      <c r="F15182"/>
      <c r="I15182" s="51"/>
      <c r="L15182"/>
    </row>
    <row r="15183" spans="3:12">
      <c r="C15183" s="51"/>
      <c r="F15183"/>
      <c r="I15183" s="51"/>
      <c r="L15183"/>
    </row>
    <row r="15184" spans="3:12">
      <c r="C15184" s="51"/>
      <c r="F15184"/>
      <c r="I15184" s="51"/>
      <c r="L15184"/>
    </row>
    <row r="15185" spans="3:12">
      <c r="C15185" s="51"/>
      <c r="F15185"/>
      <c r="I15185" s="51"/>
      <c r="L15185"/>
    </row>
    <row r="15186" spans="3:12">
      <c r="C15186" s="51"/>
      <c r="F15186"/>
      <c r="I15186" s="51"/>
      <c r="L15186"/>
    </row>
    <row r="15187" spans="3:12">
      <c r="C15187" s="51"/>
      <c r="F15187"/>
      <c r="I15187" s="51"/>
      <c r="L15187"/>
    </row>
    <row r="15188" spans="3:12">
      <c r="C15188" s="51"/>
      <c r="F15188"/>
      <c r="I15188" s="51"/>
      <c r="L15188"/>
    </row>
    <row r="15189" spans="3:12">
      <c r="C15189" s="51"/>
      <c r="F15189"/>
      <c r="I15189" s="51"/>
      <c r="L15189"/>
    </row>
    <row r="15190" spans="3:12">
      <c r="C15190" s="51"/>
      <c r="F15190"/>
      <c r="I15190" s="51"/>
      <c r="L15190"/>
    </row>
    <row r="15191" spans="3:12">
      <c r="C15191" s="51"/>
      <c r="F15191"/>
      <c r="I15191" s="51"/>
      <c r="L15191"/>
    </row>
    <row r="15192" spans="3:12">
      <c r="C15192" s="51"/>
      <c r="F15192"/>
      <c r="I15192" s="51"/>
      <c r="L15192"/>
    </row>
    <row r="15193" spans="3:12">
      <c r="C15193" s="51"/>
      <c r="F15193"/>
      <c r="I15193" s="51"/>
      <c r="L15193"/>
    </row>
    <row r="15194" spans="3:12">
      <c r="C15194" s="51"/>
      <c r="F15194"/>
      <c r="I15194" s="51"/>
      <c r="L15194"/>
    </row>
    <row r="15195" spans="3:12">
      <c r="C15195" s="51"/>
      <c r="F15195"/>
      <c r="I15195" s="51"/>
      <c r="L15195"/>
    </row>
    <row r="15196" spans="3:12">
      <c r="C15196" s="51"/>
      <c r="F15196"/>
      <c r="I15196" s="51"/>
      <c r="L15196"/>
    </row>
    <row r="15197" spans="3:12">
      <c r="C15197" s="51"/>
      <c r="F15197"/>
      <c r="I15197" s="51"/>
      <c r="L15197"/>
    </row>
    <row r="15198" spans="3:12">
      <c r="C15198" s="51"/>
      <c r="F15198"/>
      <c r="I15198" s="51"/>
      <c r="L15198"/>
    </row>
    <row r="15199" spans="3:12">
      <c r="C15199" s="51"/>
      <c r="F15199"/>
      <c r="I15199" s="51"/>
      <c r="L15199"/>
    </row>
    <row r="15200" spans="3:12">
      <c r="C15200" s="51"/>
      <c r="F15200"/>
      <c r="I15200" s="51"/>
      <c r="L15200"/>
    </row>
    <row r="15201" spans="3:12">
      <c r="C15201" s="51"/>
      <c r="F15201"/>
      <c r="I15201" s="51"/>
      <c r="L15201"/>
    </row>
    <row r="15202" spans="3:12">
      <c r="C15202" s="51"/>
      <c r="F15202"/>
      <c r="I15202" s="51"/>
      <c r="L15202"/>
    </row>
    <row r="15203" spans="3:12">
      <c r="C15203" s="51"/>
      <c r="F15203"/>
      <c r="I15203" s="51"/>
      <c r="L15203"/>
    </row>
    <row r="15204" spans="3:12">
      <c r="C15204" s="51"/>
      <c r="F15204"/>
      <c r="I15204" s="51"/>
      <c r="L15204"/>
    </row>
    <row r="15205" spans="3:12">
      <c r="C15205" s="51"/>
      <c r="F15205"/>
      <c r="I15205" s="51"/>
      <c r="L15205"/>
    </row>
    <row r="15206" spans="3:12">
      <c r="C15206" s="51"/>
      <c r="F15206"/>
      <c r="I15206" s="51"/>
      <c r="L15206"/>
    </row>
    <row r="15207" spans="3:12">
      <c r="C15207" s="51"/>
      <c r="F15207"/>
      <c r="I15207" s="51"/>
      <c r="L15207"/>
    </row>
    <row r="15208" spans="3:12">
      <c r="C15208" s="51"/>
      <c r="F15208"/>
      <c r="I15208" s="51"/>
      <c r="L15208"/>
    </row>
    <row r="15209" spans="3:12">
      <c r="C15209" s="51"/>
      <c r="F15209"/>
      <c r="I15209" s="51"/>
      <c r="L15209"/>
    </row>
    <row r="15210" spans="3:12">
      <c r="C15210" s="51"/>
      <c r="F15210"/>
      <c r="I15210" s="51"/>
      <c r="L15210"/>
    </row>
    <row r="15211" spans="3:12">
      <c r="C15211" s="51"/>
      <c r="F15211"/>
      <c r="I15211" s="51"/>
      <c r="L15211"/>
    </row>
    <row r="15212" spans="3:12">
      <c r="C15212" s="51"/>
      <c r="F15212"/>
      <c r="I15212" s="51"/>
      <c r="L15212"/>
    </row>
    <row r="15213" spans="3:12">
      <c r="C15213" s="51"/>
      <c r="F15213"/>
      <c r="I15213" s="51"/>
      <c r="L15213"/>
    </row>
    <row r="15214" spans="3:12">
      <c r="C15214" s="51"/>
      <c r="F15214"/>
      <c r="I15214" s="51"/>
      <c r="L15214"/>
    </row>
    <row r="15215" spans="3:12">
      <c r="C15215" s="51"/>
      <c r="F15215"/>
      <c r="I15215" s="51"/>
      <c r="L15215"/>
    </row>
    <row r="15216" spans="3:12">
      <c r="C15216" s="51"/>
      <c r="F15216"/>
      <c r="I15216" s="51"/>
      <c r="L15216"/>
    </row>
    <row r="15217" spans="3:12">
      <c r="C15217" s="51"/>
      <c r="F15217"/>
      <c r="I15217" s="51"/>
      <c r="L15217"/>
    </row>
    <row r="15218" spans="3:12">
      <c r="C15218" s="51"/>
      <c r="F15218"/>
      <c r="I15218" s="51"/>
      <c r="L15218"/>
    </row>
    <row r="15219" spans="3:12">
      <c r="C15219" s="51"/>
      <c r="F15219"/>
      <c r="I15219" s="51"/>
      <c r="L15219"/>
    </row>
    <row r="15220" spans="3:12">
      <c r="C15220" s="51"/>
      <c r="F15220"/>
      <c r="I15220" s="51"/>
      <c r="L15220"/>
    </row>
    <row r="15221" spans="3:12">
      <c r="C15221" s="51"/>
      <c r="F15221"/>
      <c r="I15221" s="51"/>
      <c r="L15221"/>
    </row>
    <row r="15222" spans="3:12">
      <c r="C15222" s="51"/>
      <c r="F15222"/>
      <c r="I15222" s="51"/>
      <c r="L15222"/>
    </row>
    <row r="15223" spans="3:12">
      <c r="C15223" s="51"/>
      <c r="F15223"/>
      <c r="I15223" s="51"/>
      <c r="L15223"/>
    </row>
    <row r="15224" spans="3:12">
      <c r="C15224" s="51"/>
      <c r="F15224"/>
      <c r="I15224" s="51"/>
      <c r="L15224"/>
    </row>
    <row r="15225" spans="3:12">
      <c r="C15225" s="51"/>
      <c r="F15225"/>
      <c r="I15225" s="51"/>
      <c r="L15225"/>
    </row>
    <row r="15226" spans="3:12">
      <c r="C15226" s="51"/>
      <c r="F15226"/>
      <c r="I15226" s="51"/>
      <c r="L15226"/>
    </row>
    <row r="15227" spans="3:12">
      <c r="C15227" s="51"/>
      <c r="F15227"/>
      <c r="I15227" s="51"/>
      <c r="L15227"/>
    </row>
    <row r="15228" spans="3:12">
      <c r="C15228" s="51"/>
      <c r="F15228"/>
      <c r="I15228" s="51"/>
      <c r="L15228"/>
    </row>
    <row r="15229" spans="3:12">
      <c r="C15229" s="51"/>
      <c r="F15229"/>
      <c r="I15229" s="51"/>
      <c r="L15229"/>
    </row>
    <row r="15230" spans="3:12">
      <c r="C15230" s="51"/>
      <c r="F15230"/>
      <c r="I15230" s="51"/>
      <c r="L15230"/>
    </row>
    <row r="15231" spans="3:12">
      <c r="C15231" s="51"/>
      <c r="F15231"/>
      <c r="I15231" s="51"/>
      <c r="L15231"/>
    </row>
    <row r="15232" spans="3:12">
      <c r="C15232" s="51"/>
      <c r="F15232"/>
      <c r="I15232" s="51"/>
      <c r="L15232"/>
    </row>
    <row r="15233" spans="3:12">
      <c r="C15233" s="51"/>
      <c r="F15233"/>
      <c r="I15233" s="51"/>
      <c r="L15233"/>
    </row>
    <row r="15234" spans="3:12">
      <c r="C15234" s="51"/>
      <c r="F15234"/>
      <c r="I15234" s="51"/>
      <c r="L15234"/>
    </row>
    <row r="15235" spans="3:12">
      <c r="C15235" s="51"/>
      <c r="F15235"/>
      <c r="I15235" s="51"/>
      <c r="L15235"/>
    </row>
    <row r="15236" spans="3:12">
      <c r="C15236" s="51"/>
      <c r="F15236"/>
      <c r="I15236" s="51"/>
      <c r="L15236"/>
    </row>
    <row r="15237" spans="3:12">
      <c r="C15237" s="51"/>
      <c r="F15237"/>
      <c r="I15237" s="51"/>
      <c r="L15237"/>
    </row>
    <row r="15238" spans="3:12">
      <c r="C15238" s="51"/>
      <c r="F15238"/>
      <c r="I15238" s="51"/>
      <c r="L15238"/>
    </row>
    <row r="15239" spans="3:12">
      <c r="C15239" s="51"/>
      <c r="F15239"/>
      <c r="I15239" s="51"/>
      <c r="L15239"/>
    </row>
    <row r="15240" spans="3:12">
      <c r="C15240" s="51"/>
      <c r="F15240"/>
      <c r="I15240" s="51"/>
      <c r="L15240"/>
    </row>
    <row r="15241" spans="3:12">
      <c r="C15241" s="51"/>
      <c r="F15241"/>
      <c r="I15241" s="51"/>
      <c r="L15241"/>
    </row>
    <row r="15242" spans="3:12">
      <c r="C15242" s="51"/>
      <c r="F15242"/>
      <c r="I15242" s="51"/>
      <c r="L15242"/>
    </row>
    <row r="15243" spans="3:12">
      <c r="C15243" s="51"/>
      <c r="F15243"/>
      <c r="I15243" s="51"/>
      <c r="L15243"/>
    </row>
    <row r="15244" spans="3:12">
      <c r="C15244" s="51"/>
      <c r="F15244"/>
      <c r="I15244" s="51"/>
      <c r="L15244"/>
    </row>
    <row r="15245" spans="3:12">
      <c r="C15245" s="51"/>
      <c r="F15245"/>
      <c r="I15245" s="51"/>
      <c r="L15245"/>
    </row>
    <row r="15246" spans="3:12">
      <c r="C15246" s="51"/>
      <c r="F15246"/>
      <c r="I15246" s="51"/>
      <c r="L15246"/>
    </row>
    <row r="15247" spans="3:12">
      <c r="C15247" s="51"/>
      <c r="F15247"/>
      <c r="I15247" s="51"/>
      <c r="L15247"/>
    </row>
    <row r="15248" spans="3:12">
      <c r="C15248" s="51"/>
      <c r="F15248"/>
      <c r="I15248" s="51"/>
      <c r="L15248"/>
    </row>
    <row r="15249" spans="3:12">
      <c r="C15249" s="51"/>
      <c r="F15249"/>
      <c r="I15249" s="51"/>
      <c r="L15249"/>
    </row>
    <row r="15250" spans="3:12">
      <c r="C15250" s="51"/>
      <c r="F15250"/>
      <c r="I15250" s="51"/>
      <c r="L15250"/>
    </row>
    <row r="15251" spans="3:12">
      <c r="C15251" s="51"/>
      <c r="F15251"/>
      <c r="I15251" s="51"/>
      <c r="L15251"/>
    </row>
    <row r="15252" spans="3:12">
      <c r="C15252" s="51"/>
      <c r="F15252"/>
      <c r="I15252" s="51"/>
      <c r="L15252"/>
    </row>
    <row r="15253" spans="3:12">
      <c r="C15253" s="51"/>
      <c r="F15253"/>
      <c r="I15253" s="51"/>
      <c r="L15253"/>
    </row>
    <row r="15254" spans="3:12">
      <c r="C15254" s="51"/>
      <c r="F15254"/>
      <c r="I15254" s="51"/>
      <c r="L15254"/>
    </row>
    <row r="15255" spans="3:12">
      <c r="C15255" s="51"/>
      <c r="F15255"/>
      <c r="I15255" s="51"/>
      <c r="L15255"/>
    </row>
    <row r="15256" spans="3:12">
      <c r="C15256" s="51"/>
      <c r="F15256"/>
      <c r="I15256" s="51"/>
      <c r="L15256"/>
    </row>
    <row r="15257" spans="3:12">
      <c r="C15257" s="51"/>
      <c r="F15257"/>
      <c r="I15257" s="51"/>
      <c r="L15257"/>
    </row>
    <row r="15258" spans="3:12">
      <c r="C15258" s="51"/>
      <c r="F15258"/>
      <c r="I15258" s="51"/>
      <c r="L15258"/>
    </row>
    <row r="15259" spans="3:12">
      <c r="C15259" s="51"/>
      <c r="F15259"/>
      <c r="I15259" s="51"/>
      <c r="L15259"/>
    </row>
    <row r="15260" spans="3:12">
      <c r="C15260" s="51"/>
      <c r="F15260"/>
      <c r="I15260" s="51"/>
      <c r="L15260"/>
    </row>
    <row r="15261" spans="3:12">
      <c r="C15261" s="51"/>
      <c r="F15261"/>
      <c r="I15261" s="51"/>
      <c r="L15261"/>
    </row>
    <row r="15262" spans="3:12">
      <c r="C15262" s="51"/>
      <c r="F15262"/>
      <c r="I15262" s="51"/>
      <c r="L15262"/>
    </row>
    <row r="15263" spans="3:12">
      <c r="C15263" s="51"/>
      <c r="F15263"/>
      <c r="I15263" s="51"/>
      <c r="L15263"/>
    </row>
    <row r="15264" spans="3:12">
      <c r="C15264" s="51"/>
      <c r="F15264"/>
      <c r="I15264" s="51"/>
      <c r="L15264"/>
    </row>
    <row r="15265" spans="3:12">
      <c r="C15265" s="51"/>
      <c r="F15265"/>
      <c r="I15265" s="51"/>
      <c r="L15265"/>
    </row>
    <row r="15266" spans="3:12">
      <c r="C15266" s="51"/>
      <c r="F15266"/>
      <c r="I15266" s="51"/>
      <c r="L15266"/>
    </row>
    <row r="15267" spans="3:12">
      <c r="C15267" s="51"/>
      <c r="F15267"/>
      <c r="I15267" s="51"/>
      <c r="L15267"/>
    </row>
    <row r="15268" spans="3:12">
      <c r="C15268" s="51"/>
      <c r="F15268"/>
      <c r="I15268" s="51"/>
      <c r="L15268"/>
    </row>
    <row r="15269" spans="3:12">
      <c r="C15269" s="51"/>
      <c r="F15269"/>
      <c r="I15269" s="51"/>
      <c r="L15269"/>
    </row>
    <row r="15270" spans="3:12">
      <c r="C15270" s="51"/>
      <c r="F15270"/>
      <c r="I15270" s="51"/>
      <c r="L15270"/>
    </row>
    <row r="15271" spans="3:12">
      <c r="C15271" s="51"/>
      <c r="F15271"/>
      <c r="I15271" s="51"/>
      <c r="L15271"/>
    </row>
    <row r="15272" spans="3:12">
      <c r="C15272" s="51"/>
      <c r="F15272"/>
      <c r="I15272" s="51"/>
      <c r="L15272"/>
    </row>
    <row r="15273" spans="3:12">
      <c r="C15273" s="51"/>
      <c r="F15273"/>
      <c r="I15273" s="51"/>
      <c r="L15273"/>
    </row>
    <row r="15274" spans="3:12">
      <c r="C15274" s="51"/>
      <c r="F15274"/>
      <c r="I15274" s="51"/>
      <c r="L15274"/>
    </row>
    <row r="15275" spans="3:12">
      <c r="C15275" s="51"/>
      <c r="F15275"/>
      <c r="I15275" s="51"/>
      <c r="L15275"/>
    </row>
    <row r="15276" spans="3:12">
      <c r="C15276" s="51"/>
      <c r="F15276"/>
      <c r="I15276" s="51"/>
      <c r="L15276"/>
    </row>
    <row r="15277" spans="3:12">
      <c r="C15277" s="51"/>
      <c r="F15277"/>
      <c r="I15277" s="51"/>
      <c r="L15277"/>
    </row>
    <row r="15278" spans="3:12">
      <c r="C15278" s="51"/>
      <c r="F15278"/>
      <c r="I15278" s="51"/>
      <c r="L15278"/>
    </row>
    <row r="15279" spans="3:12">
      <c r="C15279" s="51"/>
      <c r="F15279"/>
      <c r="I15279" s="51"/>
      <c r="L15279"/>
    </row>
    <row r="15280" spans="3:12">
      <c r="C15280" s="51"/>
      <c r="F15280"/>
      <c r="I15280" s="51"/>
      <c r="L15280"/>
    </row>
    <row r="15281" spans="3:12">
      <c r="C15281" s="51"/>
      <c r="F15281"/>
      <c r="I15281" s="51"/>
      <c r="L15281"/>
    </row>
    <row r="15282" spans="3:12">
      <c r="C15282" s="51"/>
      <c r="F15282"/>
      <c r="I15282" s="51"/>
      <c r="L15282"/>
    </row>
    <row r="15283" spans="3:12">
      <c r="C15283" s="51"/>
      <c r="F15283"/>
      <c r="I15283" s="51"/>
      <c r="L15283"/>
    </row>
    <row r="15284" spans="3:12">
      <c r="C15284" s="51"/>
      <c r="F15284"/>
      <c r="I15284" s="51"/>
      <c r="L15284"/>
    </row>
    <row r="15285" spans="3:12">
      <c r="C15285" s="51"/>
      <c r="F15285"/>
      <c r="I15285" s="51"/>
      <c r="L15285"/>
    </row>
    <row r="15286" spans="3:12">
      <c r="C15286" s="51"/>
      <c r="F15286"/>
      <c r="I15286" s="51"/>
      <c r="L15286"/>
    </row>
    <row r="15287" spans="3:12">
      <c r="C15287" s="51"/>
      <c r="F15287"/>
      <c r="I15287" s="51"/>
      <c r="L15287"/>
    </row>
    <row r="15288" spans="3:12">
      <c r="C15288" s="51"/>
      <c r="F15288"/>
      <c r="I15288" s="51"/>
      <c r="L15288"/>
    </row>
    <row r="15289" spans="3:12">
      <c r="C15289" s="51"/>
      <c r="F15289"/>
      <c r="I15289" s="51"/>
      <c r="L15289"/>
    </row>
    <row r="15290" spans="3:12">
      <c r="C15290" s="51"/>
      <c r="F15290"/>
      <c r="I15290" s="51"/>
      <c r="L15290"/>
    </row>
    <row r="15291" spans="3:12">
      <c r="C15291" s="51"/>
      <c r="F15291"/>
      <c r="I15291" s="51"/>
      <c r="L15291"/>
    </row>
    <row r="15292" spans="3:12">
      <c r="C15292" s="51"/>
      <c r="F15292"/>
      <c r="I15292" s="51"/>
      <c r="L15292"/>
    </row>
    <row r="15293" spans="3:12">
      <c r="C15293" s="51"/>
      <c r="F15293"/>
      <c r="I15293" s="51"/>
      <c r="L15293"/>
    </row>
    <row r="15294" spans="3:12">
      <c r="C15294" s="51"/>
      <c r="F15294"/>
      <c r="I15294" s="51"/>
      <c r="L15294"/>
    </row>
    <row r="15295" spans="3:12">
      <c r="C15295" s="51"/>
      <c r="F15295"/>
      <c r="I15295" s="51"/>
      <c r="L15295"/>
    </row>
    <row r="15296" spans="3:12">
      <c r="C15296" s="51"/>
      <c r="F15296"/>
      <c r="I15296" s="51"/>
      <c r="L15296"/>
    </row>
    <row r="15297" spans="3:12">
      <c r="C15297" s="51"/>
      <c r="F15297"/>
      <c r="I15297" s="51"/>
      <c r="L15297"/>
    </row>
    <row r="15298" spans="3:12">
      <c r="C15298" s="51"/>
      <c r="F15298"/>
      <c r="I15298" s="51"/>
      <c r="L15298"/>
    </row>
    <row r="15299" spans="3:12">
      <c r="C15299" s="51"/>
      <c r="F15299"/>
      <c r="I15299" s="51"/>
      <c r="L15299"/>
    </row>
    <row r="15300" spans="3:12">
      <c r="C15300" s="51"/>
      <c r="F15300"/>
      <c r="I15300" s="51"/>
      <c r="L15300"/>
    </row>
    <row r="15301" spans="3:12">
      <c r="C15301" s="51"/>
      <c r="F15301"/>
      <c r="I15301" s="51"/>
      <c r="L15301"/>
    </row>
    <row r="15302" spans="3:12">
      <c r="C15302" s="51"/>
      <c r="F15302"/>
      <c r="I15302" s="51"/>
      <c r="L15302"/>
    </row>
    <row r="15303" spans="3:12">
      <c r="C15303" s="51"/>
      <c r="F15303"/>
      <c r="I15303" s="51"/>
      <c r="L15303"/>
    </row>
    <row r="15304" spans="3:12">
      <c r="C15304" s="51"/>
      <c r="F15304"/>
      <c r="I15304" s="51"/>
      <c r="L15304"/>
    </row>
    <row r="15305" spans="3:12">
      <c r="C15305" s="51"/>
      <c r="F15305"/>
      <c r="I15305" s="51"/>
      <c r="L15305"/>
    </row>
    <row r="15306" spans="3:12">
      <c r="C15306" s="51"/>
      <c r="F15306"/>
      <c r="I15306" s="51"/>
      <c r="L15306"/>
    </row>
    <row r="15307" spans="3:12">
      <c r="C15307" s="51"/>
      <c r="F15307"/>
      <c r="I15307" s="51"/>
      <c r="L15307"/>
    </row>
    <row r="15308" spans="3:12">
      <c r="C15308" s="51"/>
      <c r="F15308"/>
      <c r="I15308" s="51"/>
      <c r="L15308"/>
    </row>
    <row r="15309" spans="3:12">
      <c r="C15309" s="51"/>
      <c r="F15309"/>
      <c r="I15309" s="51"/>
      <c r="L15309"/>
    </row>
    <row r="15310" spans="3:12">
      <c r="C15310" s="51"/>
      <c r="F15310"/>
      <c r="I15310" s="51"/>
      <c r="L15310"/>
    </row>
    <row r="15311" spans="3:12">
      <c r="C15311" s="51"/>
      <c r="F15311"/>
      <c r="I15311" s="51"/>
      <c r="L15311"/>
    </row>
    <row r="15312" spans="3:12">
      <c r="C15312" s="51"/>
      <c r="F15312"/>
      <c r="I15312" s="51"/>
      <c r="L15312"/>
    </row>
    <row r="15313" spans="3:12">
      <c r="C15313" s="51"/>
      <c r="F15313"/>
      <c r="I15313" s="51"/>
      <c r="L15313"/>
    </row>
    <row r="15314" spans="3:12">
      <c r="C15314" s="51"/>
      <c r="F15314"/>
      <c r="I15314" s="51"/>
      <c r="L15314"/>
    </row>
    <row r="15315" spans="3:12">
      <c r="C15315" s="51"/>
      <c r="F15315"/>
      <c r="I15315" s="51"/>
      <c r="L15315"/>
    </row>
    <row r="15316" spans="3:12">
      <c r="C15316" s="51"/>
      <c r="F15316"/>
      <c r="I15316" s="51"/>
      <c r="L15316"/>
    </row>
    <row r="15317" spans="3:12">
      <c r="C15317" s="51"/>
      <c r="F15317"/>
      <c r="I15317" s="51"/>
      <c r="L15317"/>
    </row>
    <row r="15318" spans="3:12">
      <c r="C15318" s="51"/>
      <c r="F15318"/>
      <c r="I15318" s="51"/>
      <c r="L15318"/>
    </row>
    <row r="15319" spans="3:12">
      <c r="C15319" s="51"/>
      <c r="F15319"/>
      <c r="I15319" s="51"/>
      <c r="L15319"/>
    </row>
    <row r="15320" spans="3:12">
      <c r="C15320" s="51"/>
      <c r="F15320"/>
      <c r="I15320" s="51"/>
      <c r="L15320"/>
    </row>
    <row r="15321" spans="3:12">
      <c r="C15321" s="51"/>
      <c r="F15321"/>
      <c r="I15321" s="51"/>
      <c r="L15321"/>
    </row>
    <row r="15322" spans="3:12">
      <c r="C15322" s="51"/>
      <c r="F15322"/>
      <c r="I15322" s="51"/>
      <c r="L15322"/>
    </row>
    <row r="15323" spans="3:12">
      <c r="C15323" s="51"/>
      <c r="F15323"/>
      <c r="I15323" s="51"/>
      <c r="L15323"/>
    </row>
    <row r="15324" spans="3:12">
      <c r="C15324" s="51"/>
      <c r="F15324"/>
      <c r="I15324" s="51"/>
      <c r="L15324"/>
    </row>
    <row r="15325" spans="3:12">
      <c r="C15325" s="51"/>
      <c r="F15325"/>
      <c r="I15325" s="51"/>
      <c r="L15325"/>
    </row>
    <row r="15326" spans="3:12">
      <c r="C15326" s="51"/>
      <c r="F15326"/>
      <c r="I15326" s="51"/>
      <c r="L15326"/>
    </row>
    <row r="15327" spans="3:12">
      <c r="C15327" s="51"/>
      <c r="F15327"/>
      <c r="I15327" s="51"/>
      <c r="L15327"/>
    </row>
    <row r="15328" spans="3:12">
      <c r="C15328" s="51"/>
      <c r="F15328"/>
      <c r="I15328" s="51"/>
      <c r="L15328"/>
    </row>
    <row r="15329" spans="3:12">
      <c r="C15329" s="51"/>
      <c r="F15329"/>
      <c r="I15329" s="51"/>
      <c r="L15329"/>
    </row>
    <row r="15330" spans="3:12">
      <c r="C15330" s="51"/>
      <c r="F15330"/>
      <c r="I15330" s="51"/>
      <c r="L15330"/>
    </row>
    <row r="15331" spans="3:12">
      <c r="C15331" s="51"/>
      <c r="F15331"/>
      <c r="I15331" s="51"/>
      <c r="L15331"/>
    </row>
    <row r="15332" spans="3:12">
      <c r="C15332" s="51"/>
      <c r="F15332"/>
      <c r="I15332" s="51"/>
      <c r="L15332"/>
    </row>
    <row r="15333" spans="3:12">
      <c r="C15333" s="51"/>
      <c r="F15333"/>
      <c r="I15333" s="51"/>
      <c r="L15333"/>
    </row>
    <row r="15334" spans="3:12">
      <c r="C15334" s="51"/>
      <c r="F15334"/>
      <c r="I15334" s="51"/>
      <c r="L15334"/>
    </row>
    <row r="15335" spans="3:12">
      <c r="C15335" s="51"/>
      <c r="F15335"/>
      <c r="I15335" s="51"/>
      <c r="L15335"/>
    </row>
    <row r="15336" spans="3:12">
      <c r="C15336" s="51"/>
      <c r="F15336"/>
      <c r="I15336" s="51"/>
      <c r="L15336"/>
    </row>
    <row r="15337" spans="3:12">
      <c r="C15337" s="51"/>
      <c r="F15337"/>
      <c r="I15337" s="51"/>
      <c r="L15337"/>
    </row>
    <row r="15338" spans="3:12">
      <c r="C15338" s="51"/>
      <c r="F15338"/>
      <c r="I15338" s="51"/>
      <c r="L15338"/>
    </row>
    <row r="15339" spans="3:12">
      <c r="C15339" s="51"/>
      <c r="F15339"/>
      <c r="I15339" s="51"/>
      <c r="L15339"/>
    </row>
    <row r="15340" spans="3:12">
      <c r="C15340" s="51"/>
      <c r="F15340"/>
      <c r="I15340" s="51"/>
      <c r="L15340"/>
    </row>
    <row r="15341" spans="3:12">
      <c r="C15341" s="51"/>
      <c r="F15341"/>
      <c r="I15341" s="51"/>
      <c r="L15341"/>
    </row>
    <row r="15342" spans="3:12">
      <c r="C15342" s="51"/>
      <c r="F15342"/>
      <c r="I15342" s="51"/>
      <c r="L15342"/>
    </row>
    <row r="15343" spans="3:12">
      <c r="C15343" s="51"/>
      <c r="F15343"/>
      <c r="I15343" s="51"/>
      <c r="L15343"/>
    </row>
    <row r="15344" spans="3:12">
      <c r="C15344" s="51"/>
      <c r="F15344"/>
      <c r="I15344" s="51"/>
      <c r="L15344"/>
    </row>
    <row r="15345" spans="3:12">
      <c r="C15345" s="51"/>
      <c r="F15345"/>
      <c r="I15345" s="51"/>
      <c r="L15345"/>
    </row>
    <row r="15346" spans="3:12">
      <c r="C15346" s="51"/>
      <c r="F15346"/>
      <c r="I15346" s="51"/>
      <c r="L15346"/>
    </row>
    <row r="15347" spans="3:12">
      <c r="C15347" s="51"/>
      <c r="F15347"/>
      <c r="I15347" s="51"/>
      <c r="L15347"/>
    </row>
    <row r="15348" spans="3:12">
      <c r="C15348" s="51"/>
      <c r="F15348"/>
      <c r="I15348" s="51"/>
      <c r="L15348"/>
    </row>
    <row r="15349" spans="3:12">
      <c r="C15349" s="51"/>
      <c r="F15349"/>
      <c r="I15349" s="51"/>
      <c r="L15349"/>
    </row>
    <row r="15350" spans="3:12">
      <c r="C15350" s="51"/>
      <c r="F15350"/>
      <c r="I15350" s="51"/>
      <c r="L15350"/>
    </row>
    <row r="15351" spans="3:12">
      <c r="C15351" s="51"/>
      <c r="F15351"/>
      <c r="I15351" s="51"/>
      <c r="L15351"/>
    </row>
    <row r="15352" spans="3:12">
      <c r="C15352" s="51"/>
      <c r="F15352"/>
      <c r="I15352" s="51"/>
      <c r="L15352"/>
    </row>
    <row r="15353" spans="3:12">
      <c r="C15353" s="51"/>
      <c r="F15353"/>
      <c r="I15353" s="51"/>
      <c r="L15353"/>
    </row>
    <row r="15354" spans="3:12">
      <c r="C15354" s="51"/>
      <c r="F15354"/>
      <c r="I15354" s="51"/>
      <c r="L15354"/>
    </row>
    <row r="15355" spans="3:12">
      <c r="C15355" s="51"/>
      <c r="F15355"/>
      <c r="I15355" s="51"/>
      <c r="L15355"/>
    </row>
    <row r="15356" spans="3:12">
      <c r="C15356" s="51"/>
      <c r="F15356"/>
      <c r="I15356" s="51"/>
      <c r="L15356"/>
    </row>
    <row r="15357" spans="3:12">
      <c r="C15357" s="51"/>
      <c r="F15357"/>
      <c r="I15357" s="51"/>
      <c r="L15357"/>
    </row>
    <row r="15358" spans="3:12">
      <c r="C15358" s="51"/>
      <c r="F15358"/>
      <c r="I15358" s="51"/>
      <c r="L15358"/>
    </row>
    <row r="15359" spans="3:12">
      <c r="C15359" s="51"/>
      <c r="F15359"/>
      <c r="I15359" s="51"/>
      <c r="L15359"/>
    </row>
    <row r="15360" spans="3:12">
      <c r="C15360" s="51"/>
      <c r="F15360"/>
      <c r="I15360" s="51"/>
      <c r="L15360"/>
    </row>
    <row r="15361" spans="3:12">
      <c r="C15361" s="51"/>
      <c r="F15361"/>
      <c r="I15361" s="51"/>
      <c r="L15361"/>
    </row>
    <row r="15362" spans="3:12">
      <c r="C15362" s="51"/>
      <c r="F15362"/>
      <c r="I15362" s="51"/>
      <c r="L15362"/>
    </row>
    <row r="15363" spans="3:12">
      <c r="C15363" s="51"/>
      <c r="F15363"/>
      <c r="I15363" s="51"/>
      <c r="L15363"/>
    </row>
    <row r="15364" spans="3:12">
      <c r="C15364" s="51"/>
      <c r="F15364"/>
      <c r="I15364" s="51"/>
      <c r="L15364"/>
    </row>
    <row r="15365" spans="3:12">
      <c r="C15365" s="51"/>
      <c r="F15365"/>
      <c r="I15365" s="51"/>
      <c r="L15365"/>
    </row>
    <row r="15366" spans="3:12">
      <c r="C15366" s="51"/>
      <c r="F15366"/>
      <c r="I15366" s="51"/>
      <c r="L15366"/>
    </row>
    <row r="15367" spans="3:12">
      <c r="C15367" s="51"/>
      <c r="F15367"/>
      <c r="I15367" s="51"/>
      <c r="L15367"/>
    </row>
    <row r="15368" spans="3:12">
      <c r="C15368" s="51"/>
      <c r="F15368"/>
      <c r="I15368" s="51"/>
      <c r="L15368"/>
    </row>
    <row r="15369" spans="3:12">
      <c r="C15369" s="51"/>
      <c r="F15369"/>
      <c r="I15369" s="51"/>
      <c r="L15369"/>
    </row>
    <row r="15370" spans="3:12">
      <c r="C15370" s="51"/>
      <c r="F15370"/>
      <c r="I15370" s="51"/>
      <c r="L15370"/>
    </row>
    <row r="15371" spans="3:12">
      <c r="C15371" s="51"/>
      <c r="F15371"/>
      <c r="I15371" s="51"/>
      <c r="L15371"/>
    </row>
    <row r="15372" spans="3:12">
      <c r="C15372" s="51"/>
      <c r="F15372"/>
      <c r="I15372" s="51"/>
      <c r="L15372"/>
    </row>
    <row r="15373" spans="3:12">
      <c r="C15373" s="51"/>
      <c r="F15373"/>
      <c r="I15373" s="51"/>
      <c r="L15373"/>
    </row>
    <row r="15374" spans="3:12">
      <c r="C15374" s="51"/>
      <c r="F15374"/>
      <c r="I15374" s="51"/>
      <c r="L15374"/>
    </row>
    <row r="15375" spans="3:12">
      <c r="C15375" s="51"/>
      <c r="F15375"/>
      <c r="I15375" s="51"/>
      <c r="L15375"/>
    </row>
    <row r="15376" spans="3:12">
      <c r="C15376" s="51"/>
      <c r="F15376"/>
      <c r="I15376" s="51"/>
      <c r="L15376"/>
    </row>
    <row r="15377" spans="3:12">
      <c r="C15377" s="51"/>
      <c r="F15377"/>
      <c r="I15377" s="51"/>
      <c r="L15377"/>
    </row>
    <row r="15378" spans="3:12">
      <c r="C15378" s="51"/>
      <c r="F15378"/>
      <c r="I15378" s="51"/>
      <c r="L15378"/>
    </row>
    <row r="15379" spans="3:12">
      <c r="C15379" s="51"/>
      <c r="F15379"/>
      <c r="I15379" s="51"/>
      <c r="L15379"/>
    </row>
    <row r="15380" spans="3:12">
      <c r="C15380" s="51"/>
      <c r="F15380"/>
      <c r="I15380" s="51"/>
      <c r="L15380"/>
    </row>
    <row r="15381" spans="3:12">
      <c r="C15381" s="51"/>
      <c r="F15381"/>
      <c r="I15381" s="51"/>
      <c r="L15381"/>
    </row>
    <row r="15382" spans="3:12">
      <c r="C15382" s="51"/>
      <c r="F15382"/>
      <c r="I15382" s="51"/>
      <c r="L15382"/>
    </row>
    <row r="15383" spans="3:12">
      <c r="C15383" s="51"/>
      <c r="F15383"/>
      <c r="I15383" s="51"/>
      <c r="L15383"/>
    </row>
    <row r="15384" spans="3:12">
      <c r="C15384" s="51"/>
      <c r="F15384"/>
      <c r="I15384" s="51"/>
      <c r="L15384"/>
    </row>
    <row r="15385" spans="3:12">
      <c r="C15385" s="51"/>
      <c r="F15385"/>
      <c r="I15385" s="51"/>
      <c r="L15385"/>
    </row>
    <row r="15386" spans="3:12">
      <c r="C15386" s="51"/>
      <c r="F15386"/>
      <c r="I15386" s="51"/>
      <c r="L15386"/>
    </row>
    <row r="15387" spans="3:12">
      <c r="C15387" s="51"/>
      <c r="F15387"/>
      <c r="I15387" s="51"/>
      <c r="L15387"/>
    </row>
    <row r="15388" spans="3:12">
      <c r="C15388" s="51"/>
      <c r="F15388"/>
      <c r="I15388" s="51"/>
      <c r="L15388"/>
    </row>
    <row r="15389" spans="3:12">
      <c r="C15389" s="51"/>
      <c r="F15389"/>
      <c r="I15389" s="51"/>
      <c r="L15389"/>
    </row>
    <row r="15390" spans="3:12">
      <c r="C15390" s="51"/>
      <c r="F15390"/>
      <c r="I15390" s="51"/>
      <c r="L15390"/>
    </row>
    <row r="15391" spans="3:12">
      <c r="C15391" s="51"/>
      <c r="F15391"/>
      <c r="I15391" s="51"/>
      <c r="L15391"/>
    </row>
    <row r="15392" spans="3:12">
      <c r="C15392" s="51"/>
      <c r="F15392"/>
      <c r="I15392" s="51"/>
      <c r="L15392"/>
    </row>
    <row r="15393" spans="3:12">
      <c r="C15393" s="51"/>
      <c r="F15393"/>
      <c r="I15393" s="51"/>
      <c r="L15393"/>
    </row>
    <row r="15394" spans="3:12">
      <c r="C15394" s="51"/>
      <c r="F15394"/>
      <c r="I15394" s="51"/>
      <c r="L15394"/>
    </row>
    <row r="15395" spans="3:12">
      <c r="C15395" s="51"/>
      <c r="F15395"/>
      <c r="I15395" s="51"/>
      <c r="L15395"/>
    </row>
    <row r="15396" spans="3:12">
      <c r="C15396" s="51"/>
      <c r="F15396"/>
      <c r="I15396" s="51"/>
      <c r="L15396"/>
    </row>
    <row r="15397" spans="3:12">
      <c r="C15397" s="51"/>
      <c r="F15397"/>
      <c r="I15397" s="51"/>
      <c r="L15397"/>
    </row>
    <row r="15398" spans="3:12">
      <c r="C15398" s="51"/>
      <c r="F15398"/>
      <c r="I15398" s="51"/>
      <c r="L15398"/>
    </row>
    <row r="15399" spans="3:12">
      <c r="C15399" s="51"/>
      <c r="F15399"/>
      <c r="I15399" s="51"/>
      <c r="L15399"/>
    </row>
    <row r="15400" spans="3:12">
      <c r="C15400" s="51"/>
      <c r="F15400"/>
      <c r="I15400" s="51"/>
      <c r="L15400"/>
    </row>
    <row r="15401" spans="3:12">
      <c r="C15401" s="51"/>
      <c r="F15401"/>
      <c r="I15401" s="51"/>
      <c r="L15401"/>
    </row>
    <row r="15402" spans="3:12">
      <c r="C15402" s="51"/>
      <c r="F15402"/>
      <c r="I15402" s="51"/>
      <c r="L15402"/>
    </row>
    <row r="15403" spans="3:12">
      <c r="C15403" s="51"/>
      <c r="F15403"/>
      <c r="I15403" s="51"/>
      <c r="L15403"/>
    </row>
    <row r="15404" spans="3:12">
      <c r="C15404" s="51"/>
      <c r="F15404"/>
      <c r="I15404" s="51"/>
      <c r="L15404"/>
    </row>
    <row r="15405" spans="3:12">
      <c r="C15405" s="51"/>
      <c r="F15405"/>
      <c r="I15405" s="51"/>
      <c r="L15405"/>
    </row>
    <row r="15406" spans="3:12">
      <c r="C15406" s="51"/>
      <c r="F15406"/>
      <c r="I15406" s="51"/>
      <c r="L15406"/>
    </row>
    <row r="15407" spans="3:12">
      <c r="C15407" s="51"/>
      <c r="F15407"/>
      <c r="I15407" s="51"/>
      <c r="L15407"/>
    </row>
    <row r="15408" spans="3:12">
      <c r="C15408" s="51"/>
      <c r="F15408"/>
      <c r="I15408" s="51"/>
      <c r="L15408"/>
    </row>
    <row r="15409" spans="3:12">
      <c r="C15409" s="51"/>
      <c r="F15409"/>
      <c r="I15409" s="51"/>
      <c r="L15409"/>
    </row>
    <row r="15410" spans="3:12">
      <c r="C15410" s="51"/>
      <c r="F15410"/>
      <c r="I15410" s="51"/>
      <c r="L15410"/>
    </row>
    <row r="15411" spans="3:12">
      <c r="C15411" s="51"/>
      <c r="F15411"/>
      <c r="I15411" s="51"/>
      <c r="L15411"/>
    </row>
    <row r="15412" spans="3:12">
      <c r="C15412" s="51"/>
      <c r="F15412"/>
      <c r="I15412" s="51"/>
      <c r="L15412"/>
    </row>
    <row r="15413" spans="3:12">
      <c r="C15413" s="51"/>
      <c r="F15413"/>
      <c r="I15413" s="51"/>
      <c r="L15413"/>
    </row>
    <row r="15414" spans="3:12">
      <c r="C15414" s="51"/>
      <c r="F15414"/>
      <c r="I15414" s="51"/>
      <c r="L15414"/>
    </row>
    <row r="15415" spans="3:12">
      <c r="C15415" s="51"/>
      <c r="F15415"/>
      <c r="I15415" s="51"/>
      <c r="L15415"/>
    </row>
    <row r="15416" spans="3:12">
      <c r="C15416" s="51"/>
      <c r="F15416"/>
      <c r="I15416" s="51"/>
      <c r="L15416"/>
    </row>
    <row r="15417" spans="3:12">
      <c r="C15417" s="51"/>
      <c r="F15417"/>
      <c r="I15417" s="51"/>
      <c r="L15417"/>
    </row>
    <row r="15418" spans="3:12">
      <c r="C15418" s="51"/>
      <c r="F15418"/>
      <c r="I15418" s="51"/>
      <c r="L15418"/>
    </row>
    <row r="15419" spans="3:12">
      <c r="C15419" s="51"/>
      <c r="F15419"/>
      <c r="I15419" s="51"/>
      <c r="L15419"/>
    </row>
    <row r="15420" spans="3:12">
      <c r="C15420" s="51"/>
      <c r="F15420"/>
      <c r="I15420" s="51"/>
      <c r="L15420"/>
    </row>
    <row r="15421" spans="3:12">
      <c r="C15421" s="51"/>
      <c r="F15421"/>
      <c r="I15421" s="51"/>
      <c r="L15421"/>
    </row>
    <row r="15422" spans="3:12">
      <c r="C15422" s="51"/>
      <c r="F15422"/>
      <c r="I15422" s="51"/>
      <c r="L15422"/>
    </row>
    <row r="15423" spans="3:12">
      <c r="C15423" s="51"/>
      <c r="F15423"/>
      <c r="I15423" s="51"/>
      <c r="L15423"/>
    </row>
    <row r="15424" spans="3:12">
      <c r="C15424" s="51"/>
      <c r="F15424"/>
      <c r="I15424" s="51"/>
      <c r="L15424"/>
    </row>
    <row r="15425" spans="3:12">
      <c r="C15425" s="51"/>
      <c r="F15425"/>
      <c r="I15425" s="51"/>
      <c r="L15425"/>
    </row>
    <row r="15426" spans="3:12">
      <c r="C15426" s="51"/>
      <c r="F15426"/>
      <c r="I15426" s="51"/>
      <c r="L15426"/>
    </row>
    <row r="15427" spans="3:12">
      <c r="C15427" s="51"/>
      <c r="F15427"/>
      <c r="I15427" s="51"/>
      <c r="L15427"/>
    </row>
    <row r="15428" spans="3:12">
      <c r="C15428" s="51"/>
      <c r="F15428"/>
      <c r="I15428" s="51"/>
      <c r="L15428"/>
    </row>
    <row r="15429" spans="3:12">
      <c r="C15429" s="51"/>
      <c r="F15429"/>
      <c r="I15429" s="51"/>
      <c r="L15429"/>
    </row>
    <row r="15430" spans="3:12">
      <c r="C15430" s="51"/>
      <c r="F15430"/>
      <c r="I15430" s="51"/>
      <c r="L15430"/>
    </row>
    <row r="15431" spans="3:12">
      <c r="C15431" s="51"/>
      <c r="F15431"/>
      <c r="I15431" s="51"/>
      <c r="L15431"/>
    </row>
    <row r="15432" spans="3:12">
      <c r="C15432" s="51"/>
      <c r="F15432"/>
      <c r="I15432" s="51"/>
      <c r="L15432"/>
    </row>
    <row r="15433" spans="3:12">
      <c r="C15433" s="51"/>
      <c r="F15433"/>
      <c r="I15433" s="51"/>
      <c r="L15433"/>
    </row>
    <row r="15434" spans="3:12">
      <c r="C15434" s="51"/>
      <c r="F15434"/>
      <c r="I15434" s="51"/>
      <c r="L15434"/>
    </row>
    <row r="15435" spans="3:12">
      <c r="C15435" s="51"/>
      <c r="F15435"/>
      <c r="I15435" s="51"/>
      <c r="L15435"/>
    </row>
    <row r="15436" spans="3:12">
      <c r="C15436" s="51"/>
      <c r="F15436"/>
      <c r="I15436" s="51"/>
      <c r="L15436"/>
    </row>
    <row r="15437" spans="3:12">
      <c r="C15437" s="51"/>
      <c r="F15437"/>
      <c r="I15437" s="51"/>
      <c r="L15437"/>
    </row>
    <row r="15438" spans="3:12">
      <c r="C15438" s="51"/>
      <c r="F15438"/>
      <c r="I15438" s="51"/>
      <c r="L15438"/>
    </row>
    <row r="15439" spans="3:12">
      <c r="C15439" s="51"/>
      <c r="F15439"/>
      <c r="I15439" s="51"/>
      <c r="L15439"/>
    </row>
    <row r="15440" spans="3:12">
      <c r="C15440" s="51"/>
      <c r="F15440"/>
      <c r="I15440" s="51"/>
      <c r="L15440"/>
    </row>
    <row r="15441" spans="3:12">
      <c r="C15441" s="51"/>
      <c r="F15441"/>
      <c r="I15441" s="51"/>
      <c r="L15441"/>
    </row>
    <row r="15442" spans="3:12">
      <c r="C15442" s="51"/>
      <c r="F15442"/>
      <c r="I15442" s="51"/>
      <c r="L15442"/>
    </row>
    <row r="15443" spans="3:12">
      <c r="C15443" s="51"/>
      <c r="F15443"/>
      <c r="I15443" s="51"/>
      <c r="L15443"/>
    </row>
    <row r="15444" spans="3:12">
      <c r="C15444" s="51"/>
      <c r="F15444"/>
      <c r="I15444" s="51"/>
      <c r="L15444"/>
    </row>
    <row r="15445" spans="3:12">
      <c r="C15445" s="51"/>
      <c r="F15445"/>
      <c r="I15445" s="51"/>
      <c r="L15445"/>
    </row>
    <row r="15446" spans="3:12">
      <c r="C15446" s="51"/>
      <c r="F15446"/>
      <c r="I15446" s="51"/>
      <c r="L15446"/>
    </row>
    <row r="15447" spans="3:12">
      <c r="C15447" s="51"/>
      <c r="F15447"/>
      <c r="I15447" s="51"/>
      <c r="L15447"/>
    </row>
    <row r="15448" spans="3:12">
      <c r="C15448" s="51"/>
      <c r="F15448"/>
      <c r="I15448" s="51"/>
      <c r="L15448"/>
    </row>
    <row r="15449" spans="3:12">
      <c r="C15449" s="51"/>
      <c r="F15449"/>
      <c r="I15449" s="51"/>
      <c r="L15449"/>
    </row>
    <row r="15450" spans="3:12">
      <c r="C15450" s="51"/>
      <c r="F15450"/>
      <c r="I15450" s="51"/>
      <c r="L15450"/>
    </row>
    <row r="15451" spans="3:12">
      <c r="C15451" s="51"/>
      <c r="F15451"/>
      <c r="I15451" s="51"/>
      <c r="L15451"/>
    </row>
    <row r="15452" spans="3:12">
      <c r="C15452" s="51"/>
      <c r="F15452"/>
      <c r="I15452" s="51"/>
      <c r="L15452"/>
    </row>
    <row r="15453" spans="3:12">
      <c r="C15453" s="51"/>
      <c r="F15453"/>
      <c r="I15453" s="51"/>
      <c r="L15453"/>
    </row>
    <row r="15454" spans="3:12">
      <c r="C15454" s="51"/>
      <c r="F15454"/>
      <c r="I15454" s="51"/>
      <c r="L15454"/>
    </row>
    <row r="15455" spans="3:12">
      <c r="C15455" s="51"/>
      <c r="F15455"/>
      <c r="I15455" s="51"/>
      <c r="L15455"/>
    </row>
    <row r="15456" spans="3:12">
      <c r="C15456" s="51"/>
      <c r="F15456"/>
      <c r="I15456" s="51"/>
      <c r="L15456"/>
    </row>
    <row r="15457" spans="3:12">
      <c r="C15457" s="51"/>
      <c r="F15457"/>
      <c r="I15457" s="51"/>
      <c r="L15457"/>
    </row>
    <row r="15458" spans="3:12">
      <c r="C15458" s="51"/>
      <c r="F15458"/>
      <c r="I15458" s="51"/>
      <c r="L15458"/>
    </row>
    <row r="15459" spans="3:12">
      <c r="C15459" s="51"/>
      <c r="F15459"/>
      <c r="I15459" s="51"/>
      <c r="L15459"/>
    </row>
    <row r="15460" spans="3:12">
      <c r="C15460" s="51"/>
      <c r="F15460"/>
      <c r="I15460" s="51"/>
      <c r="L15460"/>
    </row>
    <row r="15461" spans="3:12">
      <c r="C15461" s="51"/>
      <c r="F15461"/>
      <c r="I15461" s="51"/>
      <c r="L15461"/>
    </row>
    <row r="15462" spans="3:12">
      <c r="C15462" s="51"/>
      <c r="F15462"/>
      <c r="I15462" s="51"/>
      <c r="L15462"/>
    </row>
    <row r="15463" spans="3:12">
      <c r="C15463" s="51"/>
      <c r="F15463"/>
      <c r="I15463" s="51"/>
      <c r="L15463"/>
    </row>
    <row r="15464" spans="3:12">
      <c r="C15464" s="51"/>
      <c r="F15464"/>
      <c r="I15464" s="51"/>
      <c r="L15464"/>
    </row>
    <row r="15465" spans="3:12">
      <c r="C15465" s="51"/>
      <c r="F15465"/>
      <c r="I15465" s="51"/>
      <c r="L15465"/>
    </row>
    <row r="15466" spans="3:12">
      <c r="C15466" s="51"/>
      <c r="F15466"/>
      <c r="I15466" s="51"/>
      <c r="L15466"/>
    </row>
    <row r="15467" spans="3:12">
      <c r="C15467" s="51"/>
      <c r="F15467"/>
      <c r="I15467" s="51"/>
      <c r="L15467"/>
    </row>
    <row r="15468" spans="3:12">
      <c r="C15468" s="51"/>
      <c r="F15468"/>
      <c r="I15468" s="51"/>
      <c r="L15468"/>
    </row>
    <row r="15469" spans="3:12">
      <c r="C15469" s="51"/>
      <c r="F15469"/>
      <c r="I15469" s="51"/>
      <c r="L15469"/>
    </row>
    <row r="15470" spans="3:12">
      <c r="C15470" s="51"/>
      <c r="F15470"/>
      <c r="I15470" s="51"/>
      <c r="L15470"/>
    </row>
    <row r="15471" spans="3:12">
      <c r="C15471" s="51"/>
      <c r="F15471"/>
      <c r="I15471" s="51"/>
      <c r="L15471"/>
    </row>
    <row r="15472" spans="3:12">
      <c r="C15472" s="51"/>
      <c r="F15472"/>
      <c r="I15472" s="51"/>
      <c r="L15472"/>
    </row>
    <row r="15473" spans="3:12">
      <c r="C15473" s="51"/>
      <c r="F15473"/>
      <c r="I15473" s="51"/>
      <c r="L15473"/>
    </row>
    <row r="15474" spans="3:12">
      <c r="C15474" s="51"/>
      <c r="F15474"/>
      <c r="I15474" s="51"/>
      <c r="L15474"/>
    </row>
    <row r="15475" spans="3:12">
      <c r="C15475" s="51"/>
      <c r="F15475"/>
      <c r="I15475" s="51"/>
      <c r="L15475"/>
    </row>
    <row r="15476" spans="3:12">
      <c r="C15476" s="51"/>
      <c r="F15476"/>
      <c r="I15476" s="51"/>
      <c r="L15476"/>
    </row>
    <row r="15477" spans="3:12">
      <c r="C15477" s="51"/>
      <c r="F15477"/>
      <c r="I15477" s="51"/>
      <c r="L15477"/>
    </row>
    <row r="15478" spans="3:12">
      <c r="C15478" s="51"/>
      <c r="F15478"/>
      <c r="I15478" s="51"/>
      <c r="L15478"/>
    </row>
    <row r="15479" spans="3:12">
      <c r="C15479" s="51"/>
      <c r="F15479"/>
      <c r="I15479" s="51"/>
      <c r="L15479"/>
    </row>
    <row r="15480" spans="3:12">
      <c r="C15480" s="51"/>
      <c r="F15480"/>
      <c r="I15480" s="51"/>
      <c r="L15480"/>
    </row>
    <row r="15481" spans="3:12">
      <c r="C15481" s="51"/>
      <c r="F15481"/>
      <c r="I15481" s="51"/>
      <c r="L15481"/>
    </row>
    <row r="15482" spans="3:12">
      <c r="C15482" s="51"/>
      <c r="F15482"/>
      <c r="I15482" s="51"/>
      <c r="L15482"/>
    </row>
    <row r="15483" spans="3:12">
      <c r="C15483" s="51"/>
      <c r="F15483"/>
      <c r="I15483" s="51"/>
      <c r="L15483"/>
    </row>
    <row r="15484" spans="3:12">
      <c r="C15484" s="51"/>
      <c r="F15484"/>
      <c r="I15484" s="51"/>
      <c r="L15484"/>
    </row>
    <row r="15485" spans="3:12">
      <c r="C15485" s="51"/>
      <c r="F15485"/>
      <c r="I15485" s="51"/>
      <c r="L15485"/>
    </row>
    <row r="15486" spans="3:12">
      <c r="C15486" s="51"/>
      <c r="F15486"/>
      <c r="I15486" s="51"/>
      <c r="L15486"/>
    </row>
    <row r="15487" spans="3:12">
      <c r="C15487" s="51"/>
      <c r="F15487"/>
      <c r="I15487" s="51"/>
      <c r="L15487"/>
    </row>
    <row r="15488" spans="3:12">
      <c r="C15488" s="51"/>
      <c r="F15488"/>
      <c r="I15488" s="51"/>
      <c r="L15488"/>
    </row>
    <row r="15489" spans="3:12">
      <c r="C15489" s="51"/>
      <c r="F15489"/>
      <c r="I15489" s="51"/>
      <c r="L15489"/>
    </row>
    <row r="15490" spans="3:12">
      <c r="C15490" s="51"/>
      <c r="F15490"/>
      <c r="I15490" s="51"/>
      <c r="L15490"/>
    </row>
    <row r="15491" spans="3:12">
      <c r="C15491" s="51"/>
      <c r="F15491"/>
      <c r="I15491" s="51"/>
      <c r="L15491"/>
    </row>
    <row r="15492" spans="3:12">
      <c r="C15492" s="51"/>
      <c r="F15492"/>
      <c r="I15492" s="51"/>
      <c r="L15492"/>
    </row>
    <row r="15493" spans="3:12">
      <c r="C15493" s="51"/>
      <c r="F15493"/>
      <c r="I15493" s="51"/>
      <c r="L15493"/>
    </row>
    <row r="15494" spans="3:12">
      <c r="C15494" s="51"/>
      <c r="F15494"/>
      <c r="I15494" s="51"/>
      <c r="L15494"/>
    </row>
    <row r="15495" spans="3:12">
      <c r="C15495" s="51"/>
      <c r="F15495"/>
      <c r="I15495" s="51"/>
      <c r="L15495"/>
    </row>
    <row r="15496" spans="3:12">
      <c r="C15496" s="51"/>
      <c r="F15496"/>
      <c r="I15496" s="51"/>
      <c r="L15496"/>
    </row>
    <row r="15497" spans="3:12">
      <c r="C15497" s="51"/>
      <c r="F15497"/>
      <c r="I15497" s="51"/>
      <c r="L15497"/>
    </row>
    <row r="15498" spans="3:12">
      <c r="C15498" s="51"/>
      <c r="F15498"/>
      <c r="I15498" s="51"/>
      <c r="L15498"/>
    </row>
    <row r="15499" spans="3:12">
      <c r="C15499" s="51"/>
      <c r="F15499"/>
      <c r="I15499" s="51"/>
      <c r="L15499"/>
    </row>
    <row r="15500" spans="3:12">
      <c r="C15500" s="51"/>
      <c r="F15500"/>
      <c r="I15500" s="51"/>
      <c r="L15500"/>
    </row>
    <row r="15501" spans="3:12">
      <c r="C15501" s="51"/>
      <c r="F15501"/>
      <c r="I15501" s="51"/>
      <c r="L15501"/>
    </row>
    <row r="15502" spans="3:12">
      <c r="C15502" s="51"/>
      <c r="F15502"/>
      <c r="I15502" s="51"/>
      <c r="L15502"/>
    </row>
    <row r="15503" spans="3:12">
      <c r="C15503" s="51"/>
      <c r="F15503"/>
      <c r="I15503" s="51"/>
      <c r="L15503"/>
    </row>
    <row r="15504" spans="3:12">
      <c r="C15504" s="51"/>
      <c r="F15504"/>
      <c r="I15504" s="51"/>
      <c r="L15504"/>
    </row>
    <row r="15505" spans="3:12">
      <c r="C15505" s="51"/>
      <c r="F15505"/>
      <c r="I15505" s="51"/>
      <c r="L15505"/>
    </row>
    <row r="15506" spans="3:12">
      <c r="C15506" s="51"/>
      <c r="F15506"/>
      <c r="I15506" s="51"/>
      <c r="L15506"/>
    </row>
    <row r="15507" spans="3:12">
      <c r="C15507" s="51"/>
      <c r="F15507"/>
      <c r="I15507" s="51"/>
      <c r="L15507"/>
    </row>
    <row r="15508" spans="3:12">
      <c r="C15508" s="51"/>
      <c r="F15508"/>
      <c r="I15508" s="51"/>
      <c r="L15508"/>
    </row>
    <row r="15509" spans="3:12">
      <c r="C15509" s="51"/>
      <c r="F15509"/>
      <c r="I15509" s="51"/>
      <c r="L15509"/>
    </row>
    <row r="15510" spans="3:12">
      <c r="C15510" s="51"/>
      <c r="F15510"/>
      <c r="I15510" s="51"/>
      <c r="L15510"/>
    </row>
    <row r="15511" spans="3:12">
      <c r="C15511" s="51"/>
      <c r="F15511"/>
      <c r="I15511" s="51"/>
      <c r="L15511"/>
    </row>
    <row r="15512" spans="3:12">
      <c r="C15512" s="51"/>
      <c r="F15512"/>
      <c r="I15512" s="51"/>
      <c r="L15512"/>
    </row>
    <row r="15513" spans="3:12">
      <c r="C15513" s="51"/>
      <c r="F15513"/>
      <c r="I15513" s="51"/>
      <c r="L15513"/>
    </row>
    <row r="15514" spans="3:12">
      <c r="C15514" s="51"/>
      <c r="F15514"/>
      <c r="I15514" s="51"/>
      <c r="L15514"/>
    </row>
    <row r="15515" spans="3:12">
      <c r="C15515" s="51"/>
      <c r="F15515"/>
      <c r="I15515" s="51"/>
      <c r="L15515"/>
    </row>
    <row r="15516" spans="3:12">
      <c r="C15516" s="51"/>
      <c r="F15516"/>
      <c r="I15516" s="51"/>
      <c r="L15516"/>
    </row>
    <row r="15517" spans="3:12">
      <c r="C15517" s="51"/>
      <c r="F15517"/>
      <c r="I15517" s="51"/>
      <c r="L15517"/>
    </row>
    <row r="15518" spans="3:12">
      <c r="C15518" s="51"/>
      <c r="F15518"/>
      <c r="I15518" s="51"/>
      <c r="L15518"/>
    </row>
    <row r="15519" spans="3:12">
      <c r="C15519" s="51"/>
      <c r="F15519"/>
      <c r="I15519" s="51"/>
      <c r="L15519"/>
    </row>
    <row r="15520" spans="3:12">
      <c r="C15520" s="51"/>
      <c r="F15520"/>
      <c r="I15520" s="51"/>
      <c r="L15520"/>
    </row>
    <row r="15521" spans="3:12">
      <c r="C15521" s="51"/>
      <c r="F15521"/>
      <c r="I15521" s="51"/>
      <c r="L15521"/>
    </row>
    <row r="15522" spans="3:12">
      <c r="C15522" s="51"/>
      <c r="F15522"/>
      <c r="I15522" s="51"/>
      <c r="L15522"/>
    </row>
    <row r="15523" spans="3:12">
      <c r="C15523" s="51"/>
      <c r="F15523"/>
      <c r="I15523" s="51"/>
      <c r="L15523"/>
    </row>
    <row r="15524" spans="3:12">
      <c r="C15524" s="51"/>
      <c r="F15524"/>
      <c r="I15524" s="51"/>
      <c r="L15524"/>
    </row>
    <row r="15525" spans="3:12">
      <c r="C15525" s="51"/>
      <c r="F15525"/>
      <c r="I15525" s="51"/>
      <c r="L15525"/>
    </row>
    <row r="15526" spans="3:12">
      <c r="C15526" s="51"/>
      <c r="F15526"/>
      <c r="I15526" s="51"/>
      <c r="L15526"/>
    </row>
    <row r="15527" spans="3:12">
      <c r="C15527" s="51"/>
      <c r="F15527"/>
      <c r="I15527" s="51"/>
      <c r="L15527"/>
    </row>
    <row r="15528" spans="3:12">
      <c r="C15528" s="51"/>
      <c r="F15528"/>
      <c r="I15528" s="51"/>
      <c r="L15528"/>
    </row>
    <row r="15529" spans="3:12">
      <c r="C15529" s="51"/>
      <c r="F15529"/>
      <c r="I15529" s="51"/>
      <c r="L15529"/>
    </row>
    <row r="15530" spans="3:12">
      <c r="C15530" s="51"/>
      <c r="F15530"/>
      <c r="I15530" s="51"/>
      <c r="L15530"/>
    </row>
    <row r="15531" spans="3:12">
      <c r="C15531" s="51"/>
      <c r="F15531"/>
      <c r="I15531" s="51"/>
      <c r="L15531"/>
    </row>
    <row r="15532" spans="3:12">
      <c r="C15532" s="51"/>
      <c r="F15532"/>
      <c r="I15532" s="51"/>
      <c r="L15532"/>
    </row>
    <row r="15533" spans="3:12">
      <c r="C15533" s="51"/>
      <c r="F15533"/>
      <c r="I15533" s="51"/>
      <c r="L15533"/>
    </row>
    <row r="15534" spans="3:12">
      <c r="C15534" s="51"/>
      <c r="F15534"/>
      <c r="I15534" s="51"/>
      <c r="L15534"/>
    </row>
    <row r="15535" spans="3:12">
      <c r="C15535" s="51"/>
      <c r="F15535"/>
      <c r="I15535" s="51"/>
      <c r="L15535"/>
    </row>
    <row r="15536" spans="3:12">
      <c r="C15536" s="51"/>
      <c r="F15536"/>
      <c r="I15536" s="51"/>
      <c r="L15536"/>
    </row>
    <row r="15537" spans="3:12">
      <c r="C15537" s="51"/>
      <c r="F15537"/>
      <c r="I15537" s="51"/>
      <c r="L15537"/>
    </row>
    <row r="15538" spans="3:12">
      <c r="C15538" s="51"/>
      <c r="F15538"/>
      <c r="I15538" s="51"/>
      <c r="L15538"/>
    </row>
    <row r="15539" spans="3:12">
      <c r="C15539" s="51"/>
      <c r="F15539"/>
      <c r="I15539" s="51"/>
      <c r="L15539"/>
    </row>
    <row r="15540" spans="3:12">
      <c r="C15540" s="51"/>
      <c r="F15540"/>
      <c r="I15540" s="51"/>
      <c r="L15540"/>
    </row>
    <row r="15541" spans="3:12">
      <c r="C15541" s="51"/>
      <c r="F15541"/>
      <c r="I15541" s="51"/>
      <c r="L15541"/>
    </row>
    <row r="15542" spans="3:12">
      <c r="C15542" s="51"/>
      <c r="F15542"/>
      <c r="I15542" s="51"/>
      <c r="L15542"/>
    </row>
    <row r="15543" spans="3:12">
      <c r="C15543" s="51"/>
      <c r="F15543"/>
      <c r="I15543" s="51"/>
      <c r="L15543"/>
    </row>
    <row r="15544" spans="3:12">
      <c r="C15544" s="51"/>
      <c r="F15544"/>
      <c r="I15544" s="51"/>
      <c r="L15544"/>
    </row>
    <row r="15545" spans="3:12">
      <c r="C15545" s="51"/>
      <c r="F15545"/>
      <c r="I15545" s="51"/>
      <c r="L15545"/>
    </row>
    <row r="15546" spans="3:12">
      <c r="C15546" s="51"/>
      <c r="F15546"/>
      <c r="I15546" s="51"/>
      <c r="L15546"/>
    </row>
    <row r="15547" spans="3:12">
      <c r="C15547" s="51"/>
      <c r="F15547"/>
      <c r="I15547" s="51"/>
      <c r="L15547"/>
    </row>
    <row r="15548" spans="3:12">
      <c r="C15548" s="51"/>
      <c r="F15548"/>
      <c r="I15548" s="51"/>
      <c r="L15548"/>
    </row>
    <row r="15549" spans="3:12">
      <c r="C15549" s="51"/>
      <c r="F15549"/>
      <c r="I15549" s="51"/>
      <c r="L15549"/>
    </row>
    <row r="15550" spans="3:12">
      <c r="C15550" s="51"/>
      <c r="F15550"/>
      <c r="I15550" s="51"/>
      <c r="L15550"/>
    </row>
    <row r="15551" spans="3:12">
      <c r="C15551" s="51"/>
      <c r="F15551"/>
      <c r="I15551" s="51"/>
      <c r="L15551"/>
    </row>
    <row r="15552" spans="3:12">
      <c r="C15552" s="51"/>
      <c r="F15552"/>
      <c r="I15552" s="51"/>
      <c r="L15552"/>
    </row>
    <row r="15553" spans="3:12">
      <c r="C15553" s="51"/>
      <c r="F15553"/>
      <c r="I15553" s="51"/>
      <c r="L15553"/>
    </row>
    <row r="15554" spans="3:12">
      <c r="C15554" s="51"/>
      <c r="F15554"/>
      <c r="I15554" s="51"/>
      <c r="L15554"/>
    </row>
    <row r="15555" spans="3:12">
      <c r="C15555" s="51"/>
      <c r="F15555"/>
      <c r="I15555" s="51"/>
      <c r="L15555"/>
    </row>
    <row r="15556" spans="3:12">
      <c r="C15556" s="51"/>
      <c r="F15556"/>
      <c r="I15556" s="51"/>
      <c r="L15556"/>
    </row>
    <row r="15557" spans="3:12">
      <c r="C15557" s="51"/>
      <c r="F15557"/>
      <c r="I15557" s="51"/>
      <c r="L15557"/>
    </row>
    <row r="15558" spans="3:12">
      <c r="C15558" s="51"/>
      <c r="F15558"/>
      <c r="I15558" s="51"/>
      <c r="L15558"/>
    </row>
    <row r="15559" spans="3:12">
      <c r="C15559" s="51"/>
      <c r="F15559"/>
      <c r="I15559" s="51"/>
      <c r="L15559"/>
    </row>
    <row r="15560" spans="3:12">
      <c r="C15560" s="51"/>
      <c r="F15560"/>
      <c r="I15560" s="51"/>
      <c r="L15560"/>
    </row>
    <row r="15561" spans="3:12">
      <c r="C15561" s="51"/>
      <c r="F15561"/>
      <c r="I15561" s="51"/>
      <c r="L15561"/>
    </row>
    <row r="15562" spans="3:12">
      <c r="C15562" s="51"/>
      <c r="F15562"/>
      <c r="I15562" s="51"/>
      <c r="L15562"/>
    </row>
    <row r="15563" spans="3:12">
      <c r="C15563" s="51"/>
      <c r="F15563"/>
      <c r="I15563" s="51"/>
      <c r="L15563"/>
    </row>
    <row r="15564" spans="3:12">
      <c r="C15564" s="51"/>
      <c r="F15564"/>
      <c r="I15564" s="51"/>
      <c r="L15564"/>
    </row>
    <row r="15565" spans="3:12">
      <c r="C15565" s="51"/>
      <c r="F15565"/>
      <c r="I15565" s="51"/>
      <c r="L15565"/>
    </row>
    <row r="15566" spans="3:12">
      <c r="C15566" s="51"/>
      <c r="F15566"/>
      <c r="I15566" s="51"/>
      <c r="L15566"/>
    </row>
    <row r="15567" spans="3:12">
      <c r="C15567" s="51"/>
      <c r="F15567"/>
      <c r="I15567" s="51"/>
      <c r="L15567"/>
    </row>
    <row r="15568" spans="3:12">
      <c r="C15568" s="51"/>
      <c r="F15568"/>
      <c r="I15568" s="51"/>
      <c r="L15568"/>
    </row>
    <row r="15569" spans="3:12">
      <c r="C15569" s="51"/>
      <c r="F15569"/>
      <c r="I15569" s="51"/>
      <c r="L15569"/>
    </row>
    <row r="15570" spans="3:12">
      <c r="C15570" s="51"/>
      <c r="F15570"/>
      <c r="I15570" s="51"/>
      <c r="L15570"/>
    </row>
    <row r="15571" spans="3:12">
      <c r="C15571" s="51"/>
      <c r="F15571"/>
      <c r="I15571" s="51"/>
      <c r="L15571"/>
    </row>
    <row r="15572" spans="3:12">
      <c r="C15572" s="51"/>
      <c r="F15572"/>
      <c r="I15572" s="51"/>
      <c r="L15572"/>
    </row>
    <row r="15573" spans="3:12">
      <c r="C15573" s="51"/>
      <c r="F15573"/>
      <c r="I15573" s="51"/>
      <c r="L15573"/>
    </row>
    <row r="15574" spans="3:12">
      <c r="C15574" s="51"/>
      <c r="F15574"/>
      <c r="I15574" s="51"/>
      <c r="L15574"/>
    </row>
    <row r="15575" spans="3:12">
      <c r="C15575" s="51"/>
      <c r="F15575"/>
      <c r="I15575" s="51"/>
      <c r="L15575"/>
    </row>
    <row r="15576" spans="3:12">
      <c r="C15576" s="51"/>
      <c r="F15576"/>
      <c r="I15576" s="51"/>
      <c r="L15576"/>
    </row>
    <row r="15577" spans="3:12">
      <c r="C15577" s="51"/>
      <c r="F15577"/>
      <c r="I15577" s="51"/>
      <c r="L15577"/>
    </row>
    <row r="15578" spans="3:12">
      <c r="C15578" s="51"/>
      <c r="F15578"/>
      <c r="I15578" s="51"/>
      <c r="L15578"/>
    </row>
    <row r="15579" spans="3:12">
      <c r="C15579" s="51"/>
      <c r="F15579"/>
      <c r="I15579" s="51"/>
      <c r="L15579"/>
    </row>
    <row r="15580" spans="3:12">
      <c r="C15580" s="51"/>
      <c r="F15580"/>
      <c r="I15580" s="51"/>
      <c r="L15580"/>
    </row>
    <row r="15581" spans="3:12">
      <c r="C15581" s="51"/>
      <c r="F15581"/>
      <c r="I15581" s="51"/>
      <c r="L15581"/>
    </row>
    <row r="15582" spans="3:12">
      <c r="C15582" s="51"/>
      <c r="F15582"/>
      <c r="I15582" s="51"/>
      <c r="L15582"/>
    </row>
    <row r="15583" spans="3:12">
      <c r="C15583" s="51"/>
      <c r="F15583"/>
      <c r="I15583" s="51"/>
      <c r="L15583"/>
    </row>
    <row r="15584" spans="3:12">
      <c r="C15584" s="51"/>
      <c r="F15584"/>
      <c r="I15584" s="51"/>
      <c r="L15584"/>
    </row>
    <row r="15585" spans="3:12">
      <c r="C15585" s="51"/>
      <c r="F15585"/>
      <c r="I15585" s="51"/>
      <c r="L15585"/>
    </row>
    <row r="15586" spans="3:12">
      <c r="C15586" s="51"/>
      <c r="F15586"/>
      <c r="I15586" s="51"/>
      <c r="L15586"/>
    </row>
    <row r="15587" spans="3:12">
      <c r="C15587" s="51"/>
      <c r="F15587"/>
      <c r="I15587" s="51"/>
      <c r="L15587"/>
    </row>
    <row r="15588" spans="3:12">
      <c r="C15588" s="51"/>
      <c r="F15588"/>
      <c r="I15588" s="51"/>
      <c r="L15588"/>
    </row>
    <row r="15589" spans="3:12">
      <c r="C15589" s="51"/>
      <c r="F15589"/>
      <c r="I15589" s="51"/>
      <c r="L15589"/>
    </row>
    <row r="15590" spans="3:12">
      <c r="C15590" s="51"/>
      <c r="F15590"/>
      <c r="I15590" s="51"/>
      <c r="L15590"/>
    </row>
    <row r="15591" spans="3:12">
      <c r="C15591" s="51"/>
      <c r="F15591"/>
      <c r="I15591" s="51"/>
      <c r="L15591"/>
    </row>
    <row r="15592" spans="3:12">
      <c r="C15592" s="51"/>
      <c r="F15592"/>
      <c r="I15592" s="51"/>
      <c r="L15592"/>
    </row>
    <row r="15593" spans="3:12">
      <c r="C15593" s="51"/>
      <c r="F15593"/>
      <c r="I15593" s="51"/>
      <c r="L15593"/>
    </row>
    <row r="15594" spans="3:12">
      <c r="C15594" s="51"/>
      <c r="F15594"/>
      <c r="I15594" s="51"/>
      <c r="L15594"/>
    </row>
    <row r="15595" spans="3:12">
      <c r="C15595" s="51"/>
      <c r="F15595"/>
      <c r="I15595" s="51"/>
      <c r="L15595"/>
    </row>
    <row r="15596" spans="3:12">
      <c r="C15596" s="51"/>
      <c r="F15596"/>
      <c r="I15596" s="51"/>
      <c r="L15596"/>
    </row>
    <row r="15597" spans="3:12">
      <c r="C15597" s="51"/>
      <c r="F15597"/>
      <c r="I15597" s="51"/>
      <c r="L15597"/>
    </row>
    <row r="15598" spans="3:12">
      <c r="C15598" s="51"/>
      <c r="F15598"/>
      <c r="I15598" s="51"/>
      <c r="L15598"/>
    </row>
    <row r="15599" spans="3:12">
      <c r="C15599" s="51"/>
      <c r="F15599"/>
      <c r="I15599" s="51"/>
      <c r="L15599"/>
    </row>
    <row r="15600" spans="3:12">
      <c r="C15600" s="51"/>
      <c r="F15600"/>
      <c r="I15600" s="51"/>
      <c r="L15600"/>
    </row>
    <row r="15601" spans="3:12">
      <c r="C15601" s="51"/>
      <c r="F15601"/>
      <c r="I15601" s="51"/>
      <c r="L15601"/>
    </row>
    <row r="15602" spans="3:12">
      <c r="C15602" s="51"/>
      <c r="F15602"/>
      <c r="I15602" s="51"/>
      <c r="L15602"/>
    </row>
    <row r="15603" spans="3:12">
      <c r="C15603" s="51"/>
      <c r="F15603"/>
      <c r="I15603" s="51"/>
      <c r="L15603"/>
    </row>
    <row r="15604" spans="3:12">
      <c r="C15604" s="51"/>
      <c r="F15604"/>
      <c r="I15604" s="51"/>
      <c r="L15604"/>
    </row>
    <row r="15605" spans="3:12">
      <c r="C15605" s="51"/>
      <c r="F15605"/>
      <c r="I15605" s="51"/>
      <c r="L15605"/>
    </row>
    <row r="15606" spans="3:12">
      <c r="C15606" s="51"/>
      <c r="F15606"/>
      <c r="I15606" s="51"/>
      <c r="L15606"/>
    </row>
    <row r="15607" spans="3:12">
      <c r="C15607" s="51"/>
      <c r="F15607"/>
      <c r="I15607" s="51"/>
      <c r="L15607"/>
    </row>
    <row r="15608" spans="3:12">
      <c r="C15608" s="51"/>
      <c r="F15608"/>
      <c r="I15608" s="51"/>
      <c r="L15608"/>
    </row>
    <row r="15609" spans="3:12">
      <c r="C15609" s="51"/>
      <c r="F15609"/>
      <c r="I15609" s="51"/>
      <c r="L15609"/>
    </row>
    <row r="15610" spans="3:12">
      <c r="C15610" s="51"/>
      <c r="F15610"/>
      <c r="I15610" s="51"/>
      <c r="L15610"/>
    </row>
    <row r="15611" spans="3:12">
      <c r="C15611" s="51"/>
      <c r="F15611"/>
      <c r="I15611" s="51"/>
      <c r="L15611"/>
    </row>
    <row r="15612" spans="3:12">
      <c r="C15612" s="51"/>
      <c r="F15612"/>
      <c r="I15612" s="51"/>
      <c r="L15612"/>
    </row>
    <row r="15613" spans="3:12">
      <c r="C15613" s="51"/>
      <c r="F15613"/>
      <c r="I15613" s="51"/>
      <c r="L15613"/>
    </row>
    <row r="15614" spans="3:12">
      <c r="C15614" s="51"/>
      <c r="F15614"/>
      <c r="I15614" s="51"/>
      <c r="L15614"/>
    </row>
    <row r="15615" spans="3:12">
      <c r="C15615" s="51"/>
      <c r="F15615"/>
      <c r="I15615" s="51"/>
      <c r="L15615"/>
    </row>
    <row r="15616" spans="3:12">
      <c r="C15616" s="51"/>
      <c r="F15616"/>
      <c r="I15616" s="51"/>
      <c r="L15616"/>
    </row>
    <row r="15617" spans="3:12">
      <c r="C15617" s="51"/>
      <c r="F15617"/>
      <c r="I15617" s="51"/>
      <c r="L15617"/>
    </row>
    <row r="15618" spans="3:12">
      <c r="C15618" s="51"/>
      <c r="F15618"/>
      <c r="I15618" s="51"/>
      <c r="L15618"/>
    </row>
    <row r="15619" spans="3:12">
      <c r="C15619" s="51"/>
      <c r="F15619"/>
      <c r="I15619" s="51"/>
      <c r="L15619"/>
    </row>
    <row r="15620" spans="3:12">
      <c r="C15620" s="51"/>
      <c r="F15620"/>
      <c r="I15620" s="51"/>
      <c r="L15620"/>
    </row>
    <row r="15621" spans="3:12">
      <c r="C15621" s="51"/>
      <c r="F15621"/>
      <c r="I15621" s="51"/>
      <c r="L15621"/>
    </row>
    <row r="15622" spans="3:12">
      <c r="C15622" s="51"/>
      <c r="F15622"/>
      <c r="I15622" s="51"/>
      <c r="L15622"/>
    </row>
    <row r="15623" spans="3:12">
      <c r="C15623" s="51"/>
      <c r="F15623"/>
      <c r="I15623" s="51"/>
      <c r="L15623"/>
    </row>
    <row r="15624" spans="3:12">
      <c r="C15624" s="51"/>
      <c r="F15624"/>
      <c r="I15624" s="51"/>
      <c r="L15624"/>
    </row>
    <row r="15625" spans="3:12">
      <c r="C15625" s="51"/>
      <c r="F15625"/>
      <c r="I15625" s="51"/>
      <c r="L15625"/>
    </row>
    <row r="15626" spans="3:12">
      <c r="C15626" s="51"/>
      <c r="F15626"/>
      <c r="I15626" s="51"/>
      <c r="L15626"/>
    </row>
    <row r="15627" spans="3:12">
      <c r="C15627" s="51"/>
      <c r="F15627"/>
      <c r="I15627" s="51"/>
      <c r="L15627"/>
    </row>
    <row r="15628" spans="3:12">
      <c r="C15628" s="51"/>
      <c r="F15628"/>
      <c r="I15628" s="51"/>
      <c r="L15628"/>
    </row>
    <row r="15629" spans="3:12">
      <c r="C15629" s="51"/>
      <c r="F15629"/>
      <c r="I15629" s="51"/>
      <c r="L15629"/>
    </row>
    <row r="15630" spans="3:12">
      <c r="C15630" s="51"/>
      <c r="F15630"/>
      <c r="I15630" s="51"/>
      <c r="L15630"/>
    </row>
    <row r="15631" spans="3:12">
      <c r="C15631" s="51"/>
      <c r="F15631"/>
      <c r="I15631" s="51"/>
      <c r="L15631"/>
    </row>
    <row r="15632" spans="3:12">
      <c r="C15632" s="51"/>
      <c r="F15632"/>
      <c r="I15632" s="51"/>
      <c r="L15632"/>
    </row>
    <row r="15633" spans="3:12">
      <c r="C15633" s="51"/>
      <c r="F15633"/>
      <c r="I15633" s="51"/>
      <c r="L15633"/>
    </row>
    <row r="15634" spans="3:12">
      <c r="C15634" s="51"/>
      <c r="F15634"/>
      <c r="I15634" s="51"/>
      <c r="L15634"/>
    </row>
    <row r="15635" spans="3:12">
      <c r="C15635" s="51"/>
      <c r="F15635"/>
      <c r="I15635" s="51"/>
      <c r="L15635"/>
    </row>
    <row r="15636" spans="3:12">
      <c r="C15636" s="51"/>
      <c r="F15636"/>
      <c r="I15636" s="51"/>
      <c r="L15636"/>
    </row>
    <row r="15637" spans="3:12">
      <c r="C15637" s="51"/>
      <c r="F15637"/>
      <c r="I15637" s="51"/>
      <c r="L15637"/>
    </row>
    <row r="15638" spans="3:12">
      <c r="C15638" s="51"/>
      <c r="F15638"/>
      <c r="I15638" s="51"/>
      <c r="L15638"/>
    </row>
    <row r="15639" spans="3:12">
      <c r="C15639" s="51"/>
      <c r="F15639"/>
      <c r="I15639" s="51"/>
      <c r="L15639"/>
    </row>
    <row r="15640" spans="3:12">
      <c r="C15640" s="51"/>
      <c r="F15640"/>
      <c r="I15640" s="51"/>
      <c r="L15640"/>
    </row>
    <row r="15641" spans="3:12">
      <c r="C15641" s="51"/>
      <c r="F15641"/>
      <c r="I15641" s="51"/>
      <c r="L15641"/>
    </row>
    <row r="15642" spans="3:12">
      <c r="C15642" s="51"/>
      <c r="F15642"/>
      <c r="I15642" s="51"/>
      <c r="L15642"/>
    </row>
    <row r="15643" spans="3:12">
      <c r="C15643" s="51"/>
      <c r="F15643"/>
      <c r="I15643" s="51"/>
      <c r="L15643"/>
    </row>
    <row r="15644" spans="3:12">
      <c r="C15644" s="51"/>
      <c r="F15644"/>
      <c r="I15644" s="51"/>
      <c r="L15644"/>
    </row>
    <row r="15645" spans="3:12">
      <c r="C15645" s="51"/>
      <c r="F15645"/>
      <c r="I15645" s="51"/>
      <c r="L15645"/>
    </row>
    <row r="15646" spans="3:12">
      <c r="C15646" s="51"/>
      <c r="F15646"/>
      <c r="I15646" s="51"/>
      <c r="L15646"/>
    </row>
    <row r="15647" spans="3:12">
      <c r="C15647" s="51"/>
      <c r="F15647"/>
      <c r="I15647" s="51"/>
      <c r="L15647"/>
    </row>
    <row r="15648" spans="3:12">
      <c r="C15648" s="51"/>
      <c r="F15648"/>
      <c r="I15648" s="51"/>
      <c r="L15648"/>
    </row>
    <row r="15649" spans="3:12">
      <c r="C15649" s="51"/>
      <c r="F15649"/>
      <c r="I15649" s="51"/>
      <c r="L15649"/>
    </row>
    <row r="15650" spans="3:12">
      <c r="C15650" s="51"/>
      <c r="F15650"/>
      <c r="I15650" s="51"/>
      <c r="L15650"/>
    </row>
    <row r="15651" spans="3:12">
      <c r="C15651" s="51"/>
      <c r="F15651"/>
      <c r="I15651" s="51"/>
      <c r="L15651"/>
    </row>
    <row r="15652" spans="3:12">
      <c r="C15652" s="51"/>
      <c r="F15652"/>
      <c r="I15652" s="51"/>
      <c r="L15652"/>
    </row>
    <row r="15653" spans="3:12">
      <c r="C15653" s="51"/>
      <c r="F15653"/>
      <c r="I15653" s="51"/>
      <c r="L15653"/>
    </row>
    <row r="15654" spans="3:12">
      <c r="C15654" s="51"/>
      <c r="F15654"/>
      <c r="I15654" s="51"/>
      <c r="L15654"/>
    </row>
    <row r="15655" spans="3:12">
      <c r="C15655" s="51"/>
      <c r="F15655"/>
      <c r="I15655" s="51"/>
      <c r="L15655"/>
    </row>
    <row r="15656" spans="3:12">
      <c r="C15656" s="51"/>
      <c r="F15656"/>
      <c r="I15656" s="51"/>
      <c r="L15656"/>
    </row>
    <row r="15657" spans="3:12">
      <c r="C15657" s="51"/>
      <c r="F15657"/>
      <c r="I15657" s="51"/>
      <c r="L15657"/>
    </row>
    <row r="15658" spans="3:12">
      <c r="C15658" s="51"/>
      <c r="F15658"/>
      <c r="I15658" s="51"/>
      <c r="L15658"/>
    </row>
    <row r="15659" spans="3:12">
      <c r="C15659" s="51"/>
      <c r="F15659"/>
      <c r="I15659" s="51"/>
      <c r="L15659"/>
    </row>
    <row r="15660" spans="3:12">
      <c r="C15660" s="51"/>
      <c r="F15660"/>
      <c r="I15660" s="51"/>
      <c r="L15660"/>
    </row>
    <row r="15661" spans="3:12">
      <c r="C15661" s="51"/>
      <c r="F15661"/>
      <c r="I15661" s="51"/>
      <c r="L15661"/>
    </row>
    <row r="15662" spans="3:12">
      <c r="C15662" s="51"/>
      <c r="F15662"/>
      <c r="I15662" s="51"/>
      <c r="L15662"/>
    </row>
    <row r="15663" spans="3:12">
      <c r="C15663" s="51"/>
      <c r="F15663"/>
      <c r="I15663" s="51"/>
      <c r="L15663"/>
    </row>
    <row r="15664" spans="3:12">
      <c r="C15664" s="51"/>
      <c r="F15664"/>
      <c r="I15664" s="51"/>
      <c r="L15664"/>
    </row>
    <row r="15665" spans="3:12">
      <c r="C15665" s="51"/>
      <c r="F15665"/>
      <c r="I15665" s="51"/>
      <c r="L15665"/>
    </row>
    <row r="15666" spans="3:12">
      <c r="C15666" s="51"/>
      <c r="F15666"/>
      <c r="I15666" s="51"/>
      <c r="L15666"/>
    </row>
    <row r="15667" spans="3:12">
      <c r="C15667" s="51"/>
      <c r="F15667"/>
      <c r="I15667" s="51"/>
      <c r="L15667"/>
    </row>
    <row r="15668" spans="3:12">
      <c r="C15668" s="51"/>
      <c r="F15668"/>
      <c r="I15668" s="51"/>
      <c r="L15668"/>
    </row>
    <row r="15669" spans="3:12">
      <c r="C15669" s="51"/>
      <c r="F15669"/>
      <c r="I15669" s="51"/>
      <c r="L15669"/>
    </row>
    <row r="15670" spans="3:12">
      <c r="C15670" s="51"/>
      <c r="F15670"/>
      <c r="I15670" s="51"/>
      <c r="L15670"/>
    </row>
    <row r="15671" spans="3:12">
      <c r="C15671" s="51"/>
      <c r="F15671"/>
      <c r="I15671" s="51"/>
      <c r="L15671"/>
    </row>
    <row r="15672" spans="3:12">
      <c r="C15672" s="51"/>
      <c r="F15672"/>
      <c r="I15672" s="51"/>
      <c r="L15672"/>
    </row>
    <row r="15673" spans="3:12">
      <c r="C15673" s="51"/>
      <c r="F15673"/>
      <c r="I15673" s="51"/>
      <c r="L15673"/>
    </row>
    <row r="15674" spans="3:12">
      <c r="C15674" s="51"/>
      <c r="F15674"/>
      <c r="I15674" s="51"/>
      <c r="L15674"/>
    </row>
    <row r="15675" spans="3:12">
      <c r="C15675" s="51"/>
      <c r="F15675"/>
      <c r="I15675" s="51"/>
      <c r="L15675"/>
    </row>
    <row r="15676" spans="3:12">
      <c r="C15676" s="51"/>
      <c r="F15676"/>
      <c r="I15676" s="51"/>
      <c r="L15676"/>
    </row>
    <row r="15677" spans="3:12">
      <c r="C15677" s="51"/>
      <c r="F15677"/>
      <c r="I15677" s="51"/>
      <c r="L15677"/>
    </row>
    <row r="15678" spans="3:12">
      <c r="C15678" s="51"/>
      <c r="F15678"/>
      <c r="I15678" s="51"/>
      <c r="L15678"/>
    </row>
    <row r="15679" spans="3:12">
      <c r="C15679" s="51"/>
      <c r="F15679"/>
      <c r="I15679" s="51"/>
      <c r="L15679"/>
    </row>
    <row r="15680" spans="3:12">
      <c r="C15680" s="51"/>
      <c r="F15680"/>
      <c r="I15680" s="51"/>
      <c r="L15680"/>
    </row>
    <row r="15681" spans="3:12">
      <c r="C15681" s="51"/>
      <c r="F15681"/>
      <c r="I15681" s="51"/>
      <c r="L15681"/>
    </row>
    <row r="15682" spans="3:12">
      <c r="C15682" s="51"/>
      <c r="F15682"/>
      <c r="I15682" s="51"/>
      <c r="L15682"/>
    </row>
    <row r="15683" spans="3:12">
      <c r="C15683" s="51"/>
      <c r="F15683"/>
      <c r="I15683" s="51"/>
      <c r="L15683"/>
    </row>
    <row r="15684" spans="3:12">
      <c r="C15684" s="51"/>
      <c r="F15684"/>
      <c r="I15684" s="51"/>
      <c r="L15684"/>
    </row>
    <row r="15685" spans="3:12">
      <c r="C15685" s="51"/>
      <c r="F15685"/>
      <c r="I15685" s="51"/>
      <c r="L15685"/>
    </row>
    <row r="15686" spans="3:12">
      <c r="C15686" s="51"/>
      <c r="F15686"/>
      <c r="I15686" s="51"/>
      <c r="L15686"/>
    </row>
    <row r="15687" spans="3:12">
      <c r="C15687" s="51"/>
      <c r="F15687"/>
      <c r="I15687" s="51"/>
      <c r="L15687"/>
    </row>
    <row r="15688" spans="3:12">
      <c r="C15688" s="51"/>
      <c r="F15688"/>
      <c r="I15688" s="51"/>
      <c r="L15688"/>
    </row>
    <row r="15689" spans="3:12">
      <c r="C15689" s="51"/>
      <c r="F15689"/>
      <c r="I15689" s="51"/>
      <c r="L15689"/>
    </row>
    <row r="15690" spans="3:12">
      <c r="C15690" s="51"/>
      <c r="F15690"/>
      <c r="I15690" s="51"/>
      <c r="L15690"/>
    </row>
    <row r="15691" spans="3:12">
      <c r="C15691" s="51"/>
      <c r="F15691"/>
      <c r="I15691" s="51"/>
      <c r="L15691"/>
    </row>
    <row r="15692" spans="3:12">
      <c r="C15692" s="51"/>
      <c r="F15692"/>
      <c r="I15692" s="51"/>
      <c r="L15692"/>
    </row>
    <row r="15693" spans="3:12">
      <c r="C15693" s="51"/>
      <c r="F15693"/>
      <c r="I15693" s="51"/>
      <c r="L15693"/>
    </row>
    <row r="15694" spans="3:12">
      <c r="C15694" s="51"/>
      <c r="F15694"/>
      <c r="I15694" s="51"/>
      <c r="L15694"/>
    </row>
    <row r="15695" spans="3:12">
      <c r="C15695" s="51"/>
      <c r="F15695"/>
      <c r="I15695" s="51"/>
      <c r="L15695"/>
    </row>
    <row r="15696" spans="3:12">
      <c r="C15696" s="51"/>
      <c r="F15696"/>
      <c r="I15696" s="51"/>
      <c r="L15696"/>
    </row>
    <row r="15697" spans="3:12">
      <c r="C15697" s="51"/>
      <c r="F15697"/>
      <c r="I15697" s="51"/>
      <c r="L15697"/>
    </row>
    <row r="15698" spans="3:12">
      <c r="C15698" s="51"/>
      <c r="F15698"/>
      <c r="I15698" s="51"/>
      <c r="L15698"/>
    </row>
    <row r="15699" spans="3:12">
      <c r="C15699" s="51"/>
      <c r="F15699"/>
      <c r="I15699" s="51"/>
      <c r="L15699"/>
    </row>
    <row r="15700" spans="3:12">
      <c r="C15700" s="51"/>
      <c r="F15700"/>
      <c r="I15700" s="51"/>
      <c r="L15700"/>
    </row>
    <row r="15701" spans="3:12">
      <c r="C15701" s="51"/>
      <c r="F15701"/>
      <c r="I15701" s="51"/>
      <c r="L15701"/>
    </row>
    <row r="15702" spans="3:12">
      <c r="C15702" s="51"/>
      <c r="F15702"/>
      <c r="I15702" s="51"/>
      <c r="L15702"/>
    </row>
    <row r="15703" spans="3:12">
      <c r="C15703" s="51"/>
      <c r="F15703"/>
      <c r="I15703" s="51"/>
      <c r="L15703"/>
    </row>
    <row r="15704" spans="3:12">
      <c r="C15704" s="51"/>
      <c r="F15704"/>
      <c r="I15704" s="51"/>
      <c r="L15704"/>
    </row>
    <row r="15705" spans="3:12">
      <c r="C15705" s="51"/>
      <c r="F15705"/>
      <c r="I15705" s="51"/>
      <c r="L15705"/>
    </row>
    <row r="15706" spans="3:12">
      <c r="C15706" s="51"/>
      <c r="F15706"/>
      <c r="I15706" s="51"/>
      <c r="L15706"/>
    </row>
    <row r="15707" spans="3:12">
      <c r="C15707" s="51"/>
      <c r="F15707"/>
      <c r="I15707" s="51"/>
      <c r="L15707"/>
    </row>
    <row r="15708" spans="3:12">
      <c r="C15708" s="51"/>
      <c r="F15708"/>
      <c r="I15708" s="51"/>
      <c r="L15708"/>
    </row>
    <row r="15709" spans="3:12">
      <c r="C15709" s="51"/>
      <c r="F15709"/>
      <c r="I15709" s="51"/>
      <c r="L15709"/>
    </row>
    <row r="15710" spans="3:12">
      <c r="C15710" s="51"/>
      <c r="F15710"/>
      <c r="I15710" s="51"/>
      <c r="L15710"/>
    </row>
    <row r="15711" spans="3:12">
      <c r="C15711" s="51"/>
      <c r="F15711"/>
      <c r="I15711" s="51"/>
      <c r="L15711"/>
    </row>
    <row r="15712" spans="3:12">
      <c r="C15712" s="51"/>
      <c r="F15712"/>
      <c r="I15712" s="51"/>
      <c r="L15712"/>
    </row>
    <row r="15713" spans="3:12">
      <c r="C15713" s="51"/>
      <c r="F15713"/>
      <c r="I15713" s="51"/>
      <c r="L15713"/>
    </row>
    <row r="15714" spans="3:12">
      <c r="C15714" s="51"/>
      <c r="F15714"/>
      <c r="I15714" s="51"/>
      <c r="L15714"/>
    </row>
    <row r="15715" spans="3:12">
      <c r="C15715" s="51"/>
      <c r="F15715"/>
      <c r="I15715" s="51"/>
      <c r="L15715"/>
    </row>
    <row r="15716" spans="3:12">
      <c r="C15716" s="51"/>
      <c r="F15716"/>
      <c r="I15716" s="51"/>
      <c r="L15716"/>
    </row>
    <row r="15717" spans="3:12">
      <c r="C15717" s="51"/>
      <c r="F15717"/>
      <c r="I15717" s="51"/>
      <c r="L15717"/>
    </row>
    <row r="15718" spans="3:12">
      <c r="C15718" s="51"/>
      <c r="F15718"/>
      <c r="I15718" s="51"/>
      <c r="L15718"/>
    </row>
    <row r="15719" spans="3:12">
      <c r="C15719" s="51"/>
      <c r="F15719"/>
      <c r="I15719" s="51"/>
      <c r="L15719"/>
    </row>
    <row r="15720" spans="3:12">
      <c r="C15720" s="51"/>
      <c r="F15720"/>
      <c r="I15720" s="51"/>
      <c r="L15720"/>
    </row>
    <row r="15721" spans="3:12">
      <c r="C15721" s="51"/>
      <c r="F15721"/>
      <c r="I15721" s="51"/>
      <c r="L15721"/>
    </row>
    <row r="15722" spans="3:12">
      <c r="C15722" s="51"/>
      <c r="F15722"/>
      <c r="I15722" s="51"/>
      <c r="L15722"/>
    </row>
    <row r="15723" spans="3:12">
      <c r="C15723" s="51"/>
      <c r="F15723"/>
      <c r="I15723" s="51"/>
      <c r="L15723"/>
    </row>
    <row r="15724" spans="3:12">
      <c r="C15724" s="51"/>
      <c r="F15724"/>
      <c r="I15724" s="51"/>
      <c r="L15724"/>
    </row>
    <row r="15725" spans="3:12">
      <c r="C15725" s="51"/>
      <c r="F15725"/>
      <c r="I15725" s="51"/>
      <c r="L15725"/>
    </row>
    <row r="15726" spans="3:12">
      <c r="C15726" s="51"/>
      <c r="F15726"/>
      <c r="I15726" s="51"/>
      <c r="L15726"/>
    </row>
    <row r="15727" spans="3:12">
      <c r="C15727" s="51"/>
      <c r="F15727"/>
      <c r="I15727" s="51"/>
      <c r="L15727"/>
    </row>
    <row r="15728" spans="3:12">
      <c r="C15728" s="51"/>
      <c r="F15728"/>
      <c r="I15728" s="51"/>
      <c r="L15728"/>
    </row>
    <row r="15729" spans="3:12">
      <c r="C15729" s="51"/>
      <c r="F15729"/>
      <c r="I15729" s="51"/>
      <c r="L15729"/>
    </row>
    <row r="15730" spans="3:12">
      <c r="C15730" s="51"/>
      <c r="F15730"/>
      <c r="I15730" s="51"/>
      <c r="L15730"/>
    </row>
    <row r="15731" spans="3:12">
      <c r="C15731" s="51"/>
      <c r="F15731"/>
      <c r="I15731" s="51"/>
      <c r="L15731"/>
    </row>
    <row r="15732" spans="3:12">
      <c r="C15732" s="51"/>
      <c r="F15732"/>
      <c r="I15732" s="51"/>
      <c r="L15732"/>
    </row>
    <row r="15733" spans="3:12">
      <c r="C15733" s="51"/>
      <c r="F15733"/>
      <c r="I15733" s="51"/>
      <c r="L15733"/>
    </row>
    <row r="15734" spans="3:12">
      <c r="C15734" s="51"/>
      <c r="F15734"/>
      <c r="I15734" s="51"/>
      <c r="L15734"/>
    </row>
    <row r="15735" spans="3:12">
      <c r="C15735" s="51"/>
      <c r="F15735"/>
      <c r="I15735" s="51"/>
      <c r="L15735"/>
    </row>
    <row r="15736" spans="3:12">
      <c r="C15736" s="51"/>
      <c r="F15736"/>
      <c r="I15736" s="51"/>
      <c r="L15736"/>
    </row>
    <row r="15737" spans="3:12">
      <c r="C15737" s="51"/>
      <c r="F15737"/>
      <c r="I15737" s="51"/>
      <c r="L15737"/>
    </row>
    <row r="15738" spans="3:12">
      <c r="C15738" s="51"/>
      <c r="F15738"/>
      <c r="I15738" s="51"/>
      <c r="L15738"/>
    </row>
    <row r="15739" spans="3:12">
      <c r="C15739" s="51"/>
      <c r="F15739"/>
      <c r="I15739" s="51"/>
      <c r="L15739"/>
    </row>
    <row r="15740" spans="3:12">
      <c r="C15740" s="51"/>
      <c r="F15740"/>
      <c r="I15740" s="51"/>
      <c r="L15740"/>
    </row>
    <row r="15741" spans="3:12">
      <c r="C15741" s="51"/>
      <c r="F15741"/>
      <c r="I15741" s="51"/>
      <c r="L15741"/>
    </row>
    <row r="15742" spans="3:12">
      <c r="C15742" s="51"/>
      <c r="F15742"/>
      <c r="I15742" s="51"/>
      <c r="L15742"/>
    </row>
    <row r="15743" spans="3:12">
      <c r="C15743" s="51"/>
      <c r="F15743"/>
      <c r="I15743" s="51"/>
      <c r="L15743"/>
    </row>
    <row r="15744" spans="3:12">
      <c r="C15744" s="51"/>
      <c r="F15744"/>
      <c r="I15744" s="51"/>
      <c r="L15744"/>
    </row>
    <row r="15745" spans="3:12">
      <c r="C15745" s="51"/>
      <c r="F15745"/>
      <c r="I15745" s="51"/>
      <c r="L15745"/>
    </row>
    <row r="15746" spans="3:12">
      <c r="C15746" s="51"/>
      <c r="F15746"/>
      <c r="I15746" s="51"/>
      <c r="L15746"/>
    </row>
    <row r="15747" spans="3:12">
      <c r="C15747" s="51"/>
      <c r="F15747"/>
      <c r="I15747" s="51"/>
      <c r="L15747"/>
    </row>
    <row r="15748" spans="3:12">
      <c r="C15748" s="51"/>
      <c r="F15748"/>
      <c r="I15748" s="51"/>
      <c r="L15748"/>
    </row>
    <row r="15749" spans="3:12">
      <c r="C15749" s="51"/>
      <c r="F15749"/>
      <c r="I15749" s="51"/>
      <c r="L15749"/>
    </row>
    <row r="15750" spans="3:12">
      <c r="C15750" s="51"/>
      <c r="F15750"/>
      <c r="I15750" s="51"/>
      <c r="L15750"/>
    </row>
    <row r="15751" spans="3:12">
      <c r="C15751" s="51"/>
      <c r="F15751"/>
      <c r="I15751" s="51"/>
      <c r="L15751"/>
    </row>
    <row r="15752" spans="3:12">
      <c r="C15752" s="51"/>
      <c r="F15752"/>
      <c r="I15752" s="51"/>
      <c r="L15752"/>
    </row>
    <row r="15753" spans="3:12">
      <c r="C15753" s="51"/>
      <c r="F15753"/>
      <c r="I15753" s="51"/>
      <c r="L15753"/>
    </row>
    <row r="15754" spans="3:12">
      <c r="C15754" s="51"/>
      <c r="F15754"/>
      <c r="I15754" s="51"/>
      <c r="L15754"/>
    </row>
    <row r="15755" spans="3:12">
      <c r="C15755" s="51"/>
      <c r="F15755"/>
      <c r="I15755" s="51"/>
      <c r="L15755"/>
    </row>
    <row r="15756" spans="3:12">
      <c r="C15756" s="51"/>
      <c r="F15756"/>
      <c r="I15756" s="51"/>
      <c r="L15756"/>
    </row>
    <row r="15757" spans="3:12">
      <c r="C15757" s="51"/>
      <c r="F15757"/>
      <c r="I15757" s="51"/>
      <c r="L15757"/>
    </row>
    <row r="15758" spans="3:12">
      <c r="C15758" s="51"/>
      <c r="F15758"/>
      <c r="I15758" s="51"/>
      <c r="L15758"/>
    </row>
    <row r="15759" spans="3:12">
      <c r="C15759" s="51"/>
      <c r="F15759"/>
      <c r="I15759" s="51"/>
      <c r="L15759"/>
    </row>
    <row r="15760" spans="3:12">
      <c r="C15760" s="51"/>
      <c r="F15760"/>
      <c r="I15760" s="51"/>
      <c r="L15760"/>
    </row>
    <row r="15761" spans="3:12">
      <c r="C15761" s="51"/>
      <c r="F15761"/>
      <c r="I15761" s="51"/>
      <c r="L15761"/>
    </row>
    <row r="15762" spans="3:12">
      <c r="C15762" s="51"/>
      <c r="F15762"/>
      <c r="I15762" s="51"/>
      <c r="L15762"/>
    </row>
    <row r="15763" spans="3:12">
      <c r="C15763" s="51"/>
      <c r="F15763"/>
      <c r="I15763" s="51"/>
      <c r="L15763"/>
    </row>
    <row r="15764" spans="3:12">
      <c r="C15764" s="51"/>
      <c r="F15764"/>
      <c r="I15764" s="51"/>
      <c r="L15764"/>
    </row>
    <row r="15765" spans="3:12">
      <c r="C15765" s="51"/>
      <c r="F15765"/>
      <c r="I15765" s="51"/>
      <c r="L15765"/>
    </row>
    <row r="15766" spans="3:12">
      <c r="C15766" s="51"/>
      <c r="F15766"/>
      <c r="I15766" s="51"/>
      <c r="L15766"/>
    </row>
    <row r="15767" spans="3:12">
      <c r="C15767" s="51"/>
      <c r="F15767"/>
      <c r="I15767" s="51"/>
      <c r="L15767"/>
    </row>
    <row r="15768" spans="3:12">
      <c r="C15768" s="51"/>
      <c r="F15768"/>
      <c r="I15768" s="51"/>
      <c r="L15768"/>
    </row>
    <row r="15769" spans="3:12">
      <c r="C15769" s="51"/>
      <c r="F15769"/>
      <c r="I15769" s="51"/>
      <c r="L15769"/>
    </row>
    <row r="15770" spans="3:12">
      <c r="C15770" s="51"/>
      <c r="F15770"/>
      <c r="I15770" s="51"/>
      <c r="L15770"/>
    </row>
    <row r="15771" spans="3:12">
      <c r="C15771" s="51"/>
      <c r="F15771"/>
      <c r="I15771" s="51"/>
      <c r="L15771"/>
    </row>
    <row r="15772" spans="3:12">
      <c r="C15772" s="51"/>
      <c r="F15772"/>
      <c r="I15772" s="51"/>
      <c r="L15772"/>
    </row>
    <row r="15773" spans="3:12">
      <c r="C15773" s="51"/>
      <c r="F15773"/>
      <c r="I15773" s="51"/>
      <c r="L15773"/>
    </row>
    <row r="15774" spans="3:12">
      <c r="C15774" s="51"/>
      <c r="F15774"/>
      <c r="I15774" s="51"/>
      <c r="L15774"/>
    </row>
    <row r="15775" spans="3:12">
      <c r="C15775" s="51"/>
      <c r="F15775"/>
      <c r="I15775" s="51"/>
      <c r="L15775"/>
    </row>
    <row r="15776" spans="3:12">
      <c r="C15776" s="51"/>
      <c r="F15776"/>
      <c r="I15776" s="51"/>
      <c r="L15776"/>
    </row>
    <row r="15777" spans="3:12">
      <c r="C15777" s="51"/>
      <c r="F15777"/>
      <c r="I15777" s="51"/>
      <c r="L15777"/>
    </row>
    <row r="15778" spans="3:12">
      <c r="C15778" s="51"/>
      <c r="F15778"/>
      <c r="I15778" s="51"/>
      <c r="L15778"/>
    </row>
    <row r="15779" spans="3:12">
      <c r="C15779" s="51"/>
      <c r="F15779"/>
      <c r="I15779" s="51"/>
      <c r="L15779"/>
    </row>
    <row r="15780" spans="3:12">
      <c r="C15780" s="51"/>
      <c r="F15780"/>
      <c r="I15780" s="51"/>
      <c r="L15780"/>
    </row>
    <row r="15781" spans="3:12">
      <c r="C15781" s="51"/>
      <c r="F15781"/>
      <c r="I15781" s="51"/>
      <c r="L15781"/>
    </row>
    <row r="15782" spans="3:12">
      <c r="C15782" s="51"/>
      <c r="F15782"/>
      <c r="I15782" s="51"/>
      <c r="L15782"/>
    </row>
    <row r="15783" spans="3:12">
      <c r="C15783" s="51"/>
      <c r="F15783"/>
      <c r="I15783" s="51"/>
      <c r="L15783"/>
    </row>
    <row r="15784" spans="3:12">
      <c r="C15784" s="51"/>
      <c r="F15784"/>
      <c r="I15784" s="51"/>
      <c r="L15784"/>
    </row>
    <row r="15785" spans="3:12">
      <c r="C15785" s="51"/>
      <c r="F15785"/>
      <c r="I15785" s="51"/>
      <c r="L15785"/>
    </row>
    <row r="15786" spans="3:12">
      <c r="C15786" s="51"/>
      <c r="F15786"/>
      <c r="I15786" s="51"/>
      <c r="L15786"/>
    </row>
    <row r="15787" spans="3:12">
      <c r="C15787" s="51"/>
      <c r="F15787"/>
      <c r="I15787" s="51"/>
      <c r="L15787"/>
    </row>
    <row r="15788" spans="3:12">
      <c r="C15788" s="51"/>
      <c r="F15788"/>
      <c r="I15788" s="51"/>
      <c r="L15788"/>
    </row>
    <row r="15789" spans="3:12">
      <c r="C15789" s="51"/>
      <c r="F15789"/>
      <c r="I15789" s="51"/>
      <c r="L15789"/>
    </row>
    <row r="15790" spans="3:12">
      <c r="C15790" s="51"/>
      <c r="F15790"/>
      <c r="I15790" s="51"/>
      <c r="L15790"/>
    </row>
    <row r="15791" spans="3:12">
      <c r="C15791" s="51"/>
      <c r="F15791"/>
      <c r="I15791" s="51"/>
      <c r="L15791"/>
    </row>
    <row r="15792" spans="3:12">
      <c r="C15792" s="51"/>
      <c r="F15792"/>
      <c r="I15792" s="51"/>
      <c r="L15792"/>
    </row>
    <row r="15793" spans="3:12">
      <c r="C15793" s="51"/>
      <c r="F15793"/>
      <c r="I15793" s="51"/>
      <c r="L15793"/>
    </row>
    <row r="15794" spans="3:12">
      <c r="C15794" s="51"/>
      <c r="F15794"/>
      <c r="I15794" s="51"/>
      <c r="L15794"/>
    </row>
    <row r="15795" spans="3:12">
      <c r="C15795" s="51"/>
      <c r="F15795"/>
      <c r="I15795" s="51"/>
      <c r="L15795"/>
    </row>
    <row r="15796" spans="3:12">
      <c r="C15796" s="51"/>
      <c r="F15796"/>
      <c r="I15796" s="51"/>
      <c r="L15796"/>
    </row>
    <row r="15797" spans="3:12">
      <c r="C15797" s="51"/>
      <c r="F15797"/>
      <c r="I15797" s="51"/>
      <c r="L15797"/>
    </row>
    <row r="15798" spans="3:12">
      <c r="C15798" s="51"/>
      <c r="F15798"/>
      <c r="I15798" s="51"/>
      <c r="L15798"/>
    </row>
    <row r="15799" spans="3:12">
      <c r="C15799" s="51"/>
      <c r="F15799"/>
      <c r="I15799" s="51"/>
      <c r="L15799"/>
    </row>
    <row r="15800" spans="3:12">
      <c r="C15800" s="51"/>
      <c r="F15800"/>
      <c r="I15800" s="51"/>
      <c r="L15800"/>
    </row>
    <row r="15801" spans="3:12">
      <c r="C15801" s="51"/>
      <c r="F15801"/>
      <c r="I15801" s="51"/>
      <c r="L15801"/>
    </row>
    <row r="15802" spans="3:12">
      <c r="C15802" s="51"/>
      <c r="F15802"/>
      <c r="I15802" s="51"/>
      <c r="L15802"/>
    </row>
    <row r="15803" spans="3:12">
      <c r="C15803" s="51"/>
      <c r="F15803"/>
      <c r="I15803" s="51"/>
      <c r="L15803"/>
    </row>
    <row r="15804" spans="3:12">
      <c r="C15804" s="51"/>
      <c r="F15804"/>
      <c r="I15804" s="51"/>
      <c r="L15804"/>
    </row>
    <row r="15805" spans="3:12">
      <c r="C15805" s="51"/>
      <c r="F15805"/>
      <c r="I15805" s="51"/>
      <c r="L15805"/>
    </row>
    <row r="15806" spans="3:12">
      <c r="C15806" s="51"/>
      <c r="F15806"/>
      <c r="I15806" s="51"/>
      <c r="L15806"/>
    </row>
    <row r="15807" spans="3:12">
      <c r="C15807" s="51"/>
      <c r="F15807"/>
      <c r="I15807" s="51"/>
      <c r="L15807"/>
    </row>
    <row r="15808" spans="3:12">
      <c r="C15808" s="51"/>
      <c r="F15808"/>
      <c r="I15808" s="51"/>
      <c r="L15808"/>
    </row>
    <row r="15809" spans="3:12">
      <c r="C15809" s="51"/>
      <c r="F15809"/>
      <c r="I15809" s="51"/>
      <c r="L15809"/>
    </row>
    <row r="15810" spans="3:12">
      <c r="C15810" s="51"/>
      <c r="F15810"/>
      <c r="I15810" s="51"/>
      <c r="L15810"/>
    </row>
    <row r="15811" spans="3:12">
      <c r="C15811" s="51"/>
      <c r="F15811"/>
      <c r="I15811" s="51"/>
      <c r="L15811"/>
    </row>
    <row r="15812" spans="3:12">
      <c r="C15812" s="51"/>
      <c r="F15812"/>
      <c r="I15812" s="51"/>
      <c r="L15812"/>
    </row>
    <row r="15813" spans="3:12">
      <c r="C15813" s="51"/>
      <c r="F15813"/>
      <c r="I15813" s="51"/>
      <c r="L15813"/>
    </row>
    <row r="15814" spans="3:12">
      <c r="C15814" s="51"/>
      <c r="F15814"/>
      <c r="I15814" s="51"/>
      <c r="L15814"/>
    </row>
    <row r="15815" spans="3:12">
      <c r="C15815" s="51"/>
      <c r="F15815"/>
      <c r="I15815" s="51"/>
      <c r="L15815"/>
    </row>
    <row r="15816" spans="3:12">
      <c r="C15816" s="51"/>
      <c r="F15816"/>
      <c r="I15816" s="51"/>
      <c r="L15816"/>
    </row>
    <row r="15817" spans="3:12">
      <c r="C15817" s="51"/>
      <c r="F15817"/>
      <c r="I15817" s="51"/>
      <c r="L15817"/>
    </row>
    <row r="15818" spans="3:12">
      <c r="C15818" s="51"/>
      <c r="F15818"/>
      <c r="I15818" s="51"/>
      <c r="L15818"/>
    </row>
    <row r="15819" spans="3:12">
      <c r="C15819" s="51"/>
      <c r="F15819"/>
      <c r="I15819" s="51"/>
      <c r="L15819"/>
    </row>
    <row r="15820" spans="3:12">
      <c r="C15820" s="51"/>
      <c r="F15820"/>
      <c r="I15820" s="51"/>
      <c r="L15820"/>
    </row>
    <row r="15821" spans="3:12">
      <c r="C15821" s="51"/>
      <c r="F15821"/>
      <c r="I15821" s="51"/>
      <c r="L15821"/>
    </row>
    <row r="15822" spans="3:12">
      <c r="C15822" s="51"/>
      <c r="F15822"/>
      <c r="I15822" s="51"/>
      <c r="L15822"/>
    </row>
    <row r="15823" spans="3:12">
      <c r="C15823" s="51"/>
      <c r="F15823"/>
      <c r="I15823" s="51"/>
      <c r="L15823"/>
    </row>
    <row r="15824" spans="3:12">
      <c r="C15824" s="51"/>
      <c r="F15824"/>
      <c r="I15824" s="51"/>
      <c r="L15824"/>
    </row>
    <row r="15825" spans="3:12">
      <c r="C15825" s="51"/>
      <c r="F15825"/>
      <c r="I15825" s="51"/>
      <c r="L15825"/>
    </row>
    <row r="15826" spans="3:12">
      <c r="C15826" s="51"/>
      <c r="F15826"/>
      <c r="I15826" s="51"/>
      <c r="L15826"/>
    </row>
    <row r="15827" spans="3:12">
      <c r="C15827" s="51"/>
      <c r="F15827"/>
      <c r="I15827" s="51"/>
      <c r="L15827"/>
    </row>
    <row r="15828" spans="3:12">
      <c r="C15828" s="51"/>
      <c r="F15828"/>
      <c r="I15828" s="51"/>
      <c r="L15828"/>
    </row>
    <row r="15829" spans="3:12">
      <c r="C15829" s="51"/>
      <c r="F15829"/>
      <c r="I15829" s="51"/>
      <c r="L15829"/>
    </row>
    <row r="15830" spans="3:12">
      <c r="C15830" s="51"/>
      <c r="F15830"/>
      <c r="I15830" s="51"/>
      <c r="L15830"/>
    </row>
    <row r="15831" spans="3:12">
      <c r="C15831" s="51"/>
      <c r="F15831"/>
      <c r="I15831" s="51"/>
      <c r="L15831"/>
    </row>
    <row r="15832" spans="3:12">
      <c r="C15832" s="51"/>
      <c r="F15832"/>
      <c r="I15832" s="51"/>
      <c r="L15832"/>
    </row>
    <row r="15833" spans="3:12">
      <c r="C15833" s="51"/>
      <c r="F15833"/>
      <c r="I15833" s="51"/>
      <c r="L15833"/>
    </row>
    <row r="15834" spans="3:12">
      <c r="C15834" s="51"/>
      <c r="F15834"/>
      <c r="I15834" s="51"/>
      <c r="L15834"/>
    </row>
    <row r="15835" spans="3:12">
      <c r="C15835" s="51"/>
      <c r="F15835"/>
      <c r="I15835" s="51"/>
      <c r="L15835"/>
    </row>
    <row r="15836" spans="3:12">
      <c r="C15836" s="51"/>
      <c r="F15836"/>
      <c r="I15836" s="51"/>
      <c r="L15836"/>
    </row>
    <row r="15837" spans="3:12">
      <c r="C15837" s="51"/>
      <c r="F15837"/>
      <c r="I15837" s="51"/>
      <c r="L15837"/>
    </row>
    <row r="15838" spans="3:12">
      <c r="C15838" s="51"/>
      <c r="F15838"/>
      <c r="I15838" s="51"/>
      <c r="L15838"/>
    </row>
    <row r="15839" spans="3:12">
      <c r="C15839" s="51"/>
      <c r="F15839"/>
      <c r="I15839" s="51"/>
      <c r="L15839"/>
    </row>
    <row r="15840" spans="3:12">
      <c r="C15840" s="51"/>
      <c r="F15840"/>
      <c r="I15840" s="51"/>
      <c r="L15840"/>
    </row>
    <row r="15841" spans="3:12">
      <c r="C15841" s="51"/>
      <c r="F15841"/>
      <c r="I15841" s="51"/>
      <c r="L15841"/>
    </row>
    <row r="15842" spans="3:12">
      <c r="C15842" s="51"/>
      <c r="F15842"/>
      <c r="I15842" s="51"/>
      <c r="L15842"/>
    </row>
    <row r="15843" spans="3:12">
      <c r="C15843" s="51"/>
      <c r="F15843"/>
      <c r="I15843" s="51"/>
      <c r="L15843"/>
    </row>
    <row r="15844" spans="3:12">
      <c r="C15844" s="51"/>
      <c r="F15844"/>
      <c r="I15844" s="51"/>
      <c r="L15844"/>
    </row>
    <row r="15845" spans="3:12">
      <c r="C15845" s="51"/>
      <c r="F15845"/>
      <c r="I15845" s="51"/>
      <c r="L15845"/>
    </row>
    <row r="15846" spans="3:12">
      <c r="C15846" s="51"/>
      <c r="F15846"/>
      <c r="I15846" s="51"/>
      <c r="L15846"/>
    </row>
    <row r="15847" spans="3:12">
      <c r="C15847" s="51"/>
      <c r="F15847"/>
      <c r="I15847" s="51"/>
      <c r="L15847"/>
    </row>
    <row r="15848" spans="3:12">
      <c r="C15848" s="51"/>
      <c r="F15848"/>
      <c r="I15848" s="51"/>
      <c r="L15848"/>
    </row>
    <row r="15849" spans="3:12">
      <c r="C15849" s="51"/>
      <c r="F15849"/>
      <c r="I15849" s="51"/>
      <c r="L15849"/>
    </row>
    <row r="15850" spans="3:12">
      <c r="C15850" s="51"/>
      <c r="F15850"/>
      <c r="I15850" s="51"/>
      <c r="L15850"/>
    </row>
    <row r="15851" spans="3:12">
      <c r="C15851" s="51"/>
      <c r="F15851"/>
      <c r="I15851" s="51"/>
      <c r="L15851"/>
    </row>
    <row r="15852" spans="3:12">
      <c r="C15852" s="51"/>
      <c r="F15852"/>
      <c r="I15852" s="51"/>
      <c r="L15852"/>
    </row>
    <row r="15853" spans="3:12">
      <c r="C15853" s="51"/>
      <c r="F15853"/>
      <c r="I15853" s="51"/>
      <c r="L15853"/>
    </row>
    <row r="15854" spans="3:12">
      <c r="C15854" s="51"/>
      <c r="F15854"/>
      <c r="I15854" s="51"/>
      <c r="L15854"/>
    </row>
    <row r="15855" spans="3:12">
      <c r="C15855" s="51"/>
      <c r="F15855"/>
      <c r="I15855" s="51"/>
      <c r="L15855"/>
    </row>
    <row r="15856" spans="3:12">
      <c r="C15856" s="51"/>
      <c r="F15856"/>
      <c r="I15856" s="51"/>
      <c r="L15856"/>
    </row>
    <row r="15857" spans="3:12">
      <c r="C15857" s="51"/>
      <c r="F15857"/>
      <c r="I15857" s="51"/>
      <c r="L15857"/>
    </row>
    <row r="15858" spans="3:12">
      <c r="C15858" s="51"/>
      <c r="F15858"/>
      <c r="I15858" s="51"/>
      <c r="L15858"/>
    </row>
    <row r="15859" spans="3:12">
      <c r="C15859" s="51"/>
      <c r="F15859"/>
      <c r="I15859" s="51"/>
      <c r="L15859"/>
    </row>
    <row r="15860" spans="3:12">
      <c r="C15860" s="51"/>
      <c r="F15860"/>
      <c r="I15860" s="51"/>
      <c r="L15860"/>
    </row>
    <row r="15861" spans="3:12">
      <c r="C15861" s="51"/>
      <c r="F15861"/>
      <c r="I15861" s="51"/>
      <c r="L15861"/>
    </row>
    <row r="15862" spans="3:12">
      <c r="C15862" s="51"/>
      <c r="F15862"/>
      <c r="I15862" s="51"/>
      <c r="L15862"/>
    </row>
    <row r="15863" spans="3:12">
      <c r="C15863" s="51"/>
      <c r="F15863"/>
      <c r="I15863" s="51"/>
      <c r="L15863"/>
    </row>
    <row r="15864" spans="3:12">
      <c r="C15864" s="51"/>
      <c r="F15864"/>
      <c r="I15864" s="51"/>
      <c r="L15864"/>
    </row>
    <row r="15865" spans="3:12">
      <c r="C15865" s="51"/>
      <c r="F15865"/>
      <c r="I15865" s="51"/>
      <c r="L15865"/>
    </row>
    <row r="15866" spans="3:12">
      <c r="C15866" s="51"/>
      <c r="F15866"/>
      <c r="I15866" s="51"/>
      <c r="L15866"/>
    </row>
    <row r="15867" spans="3:12">
      <c r="C15867" s="51"/>
      <c r="F15867"/>
      <c r="I15867" s="51"/>
      <c r="L15867"/>
    </row>
    <row r="15868" spans="3:12">
      <c r="C15868" s="51"/>
      <c r="F15868"/>
      <c r="I15868" s="51"/>
      <c r="L15868"/>
    </row>
    <row r="15869" spans="3:12">
      <c r="C15869" s="51"/>
      <c r="F15869"/>
      <c r="I15869" s="51"/>
      <c r="L15869"/>
    </row>
    <row r="15870" spans="3:12">
      <c r="C15870" s="51"/>
      <c r="F15870"/>
      <c r="I15870" s="51"/>
      <c r="L15870"/>
    </row>
    <row r="15871" spans="3:12">
      <c r="C15871" s="51"/>
      <c r="F15871"/>
      <c r="I15871" s="51"/>
      <c r="L15871"/>
    </row>
    <row r="15872" spans="3:12">
      <c r="C15872" s="51"/>
      <c r="F15872"/>
      <c r="I15872" s="51"/>
      <c r="L15872"/>
    </row>
    <row r="15873" spans="3:12">
      <c r="C15873" s="51"/>
      <c r="F15873"/>
      <c r="I15873" s="51"/>
      <c r="L15873"/>
    </row>
    <row r="15874" spans="3:12">
      <c r="C15874" s="51"/>
      <c r="F15874"/>
      <c r="I15874" s="51"/>
      <c r="L15874"/>
    </row>
    <row r="15875" spans="3:12">
      <c r="C15875" s="51"/>
      <c r="F15875"/>
      <c r="I15875" s="51"/>
      <c r="L15875"/>
    </row>
    <row r="15876" spans="3:12">
      <c r="C15876" s="51"/>
      <c r="F15876"/>
      <c r="I15876" s="51"/>
      <c r="L15876"/>
    </row>
    <row r="15877" spans="3:12">
      <c r="C15877" s="51"/>
      <c r="F15877"/>
      <c r="I15877" s="51"/>
      <c r="L15877"/>
    </row>
    <row r="15878" spans="3:12">
      <c r="C15878" s="51"/>
      <c r="F15878"/>
      <c r="I15878" s="51"/>
      <c r="L15878"/>
    </row>
    <row r="15879" spans="3:12">
      <c r="C15879" s="51"/>
      <c r="F15879"/>
      <c r="I15879" s="51"/>
      <c r="L15879"/>
    </row>
    <row r="15880" spans="3:12">
      <c r="C15880" s="51"/>
      <c r="F15880"/>
      <c r="I15880" s="51"/>
      <c r="L15880"/>
    </row>
    <row r="15881" spans="3:12">
      <c r="C15881" s="51"/>
      <c r="F15881"/>
      <c r="I15881" s="51"/>
      <c r="L15881"/>
    </row>
    <row r="15882" spans="3:12">
      <c r="C15882" s="51"/>
      <c r="F15882"/>
      <c r="I15882" s="51"/>
      <c r="L15882"/>
    </row>
    <row r="15883" spans="3:12">
      <c r="C15883" s="51"/>
      <c r="F15883"/>
      <c r="I15883" s="51"/>
      <c r="L15883"/>
    </row>
    <row r="15884" spans="3:12">
      <c r="C15884" s="51"/>
      <c r="F15884"/>
      <c r="I15884" s="51"/>
      <c r="L15884"/>
    </row>
    <row r="15885" spans="3:12">
      <c r="C15885" s="51"/>
      <c r="F15885"/>
      <c r="I15885" s="51"/>
      <c r="L15885"/>
    </row>
    <row r="15886" spans="3:12">
      <c r="C15886" s="51"/>
      <c r="F15886"/>
      <c r="I15886" s="51"/>
      <c r="L15886"/>
    </row>
    <row r="15887" spans="3:12">
      <c r="C15887" s="51"/>
      <c r="F15887"/>
      <c r="I15887" s="51"/>
      <c r="L15887"/>
    </row>
    <row r="15888" spans="3:12">
      <c r="C15888" s="51"/>
      <c r="F15888"/>
      <c r="I15888" s="51"/>
      <c r="L15888"/>
    </row>
    <row r="15889" spans="3:12">
      <c r="C15889" s="51"/>
      <c r="F15889"/>
      <c r="I15889" s="51"/>
      <c r="L15889"/>
    </row>
    <row r="15890" spans="3:12">
      <c r="C15890" s="51"/>
      <c r="F15890"/>
      <c r="I15890" s="51"/>
      <c r="L15890"/>
    </row>
    <row r="15891" spans="3:12">
      <c r="C15891" s="51"/>
      <c r="F15891"/>
      <c r="I15891" s="51"/>
      <c r="L15891"/>
    </row>
    <row r="15892" spans="3:12">
      <c r="C15892" s="51"/>
      <c r="F15892"/>
      <c r="I15892" s="51"/>
      <c r="L15892"/>
    </row>
    <row r="15893" spans="3:12">
      <c r="C15893" s="51"/>
      <c r="F15893"/>
      <c r="I15893" s="51"/>
      <c r="L15893"/>
    </row>
    <row r="15894" spans="3:12">
      <c r="C15894" s="51"/>
      <c r="F15894"/>
      <c r="I15894" s="51"/>
      <c r="L15894"/>
    </row>
    <row r="15895" spans="3:12">
      <c r="C15895" s="51"/>
      <c r="F15895"/>
      <c r="I15895" s="51"/>
      <c r="L15895"/>
    </row>
    <row r="15896" spans="3:12">
      <c r="C15896" s="51"/>
      <c r="F15896"/>
      <c r="I15896" s="51"/>
      <c r="L15896"/>
    </row>
    <row r="15897" spans="3:12">
      <c r="C15897" s="51"/>
      <c r="F15897"/>
      <c r="I15897" s="51"/>
      <c r="L15897"/>
    </row>
    <row r="15898" spans="3:12">
      <c r="C15898" s="51"/>
      <c r="F15898"/>
      <c r="I15898" s="51"/>
      <c r="L15898"/>
    </row>
    <row r="15899" spans="3:12">
      <c r="C15899" s="51"/>
      <c r="F15899"/>
      <c r="I15899" s="51"/>
      <c r="L15899"/>
    </row>
    <row r="15900" spans="3:12">
      <c r="C15900" s="51"/>
      <c r="F15900"/>
      <c r="I15900" s="51"/>
      <c r="L15900"/>
    </row>
    <row r="15901" spans="3:12">
      <c r="C15901" s="51"/>
      <c r="F15901"/>
      <c r="I15901" s="51"/>
      <c r="L15901"/>
    </row>
    <row r="15902" spans="3:12">
      <c r="C15902" s="51"/>
      <c r="F15902"/>
      <c r="I15902" s="51"/>
      <c r="L15902"/>
    </row>
    <row r="15903" spans="3:12">
      <c r="C15903" s="51"/>
      <c r="F15903"/>
      <c r="I15903" s="51"/>
      <c r="L15903"/>
    </row>
    <row r="15904" spans="3:12">
      <c r="C15904" s="51"/>
      <c r="F15904"/>
      <c r="I15904" s="51"/>
      <c r="L15904"/>
    </row>
    <row r="15905" spans="3:12">
      <c r="C15905" s="51"/>
      <c r="F15905"/>
      <c r="I15905" s="51"/>
      <c r="L15905"/>
    </row>
    <row r="15906" spans="3:12">
      <c r="C15906" s="51"/>
      <c r="F15906"/>
      <c r="I15906" s="51"/>
      <c r="L15906"/>
    </row>
    <row r="15907" spans="3:12">
      <c r="C15907" s="51"/>
      <c r="F15907"/>
      <c r="I15907" s="51"/>
      <c r="L15907"/>
    </row>
    <row r="15908" spans="3:12">
      <c r="C15908" s="51"/>
      <c r="F15908"/>
      <c r="I15908" s="51"/>
      <c r="L15908"/>
    </row>
    <row r="15909" spans="3:12">
      <c r="C15909" s="51"/>
      <c r="F15909"/>
      <c r="I15909" s="51"/>
      <c r="L15909"/>
    </row>
    <row r="15910" spans="3:12">
      <c r="C15910" s="51"/>
      <c r="F15910"/>
      <c r="I15910" s="51"/>
      <c r="L15910"/>
    </row>
    <row r="15911" spans="3:12">
      <c r="C15911" s="51"/>
      <c r="F15911"/>
      <c r="I15911" s="51"/>
      <c r="L15911"/>
    </row>
    <row r="15912" spans="3:12">
      <c r="C15912" s="51"/>
      <c r="F15912"/>
      <c r="I15912" s="51"/>
      <c r="L15912"/>
    </row>
    <row r="15913" spans="3:12">
      <c r="C15913" s="51"/>
      <c r="F15913"/>
      <c r="I15913" s="51"/>
      <c r="L15913"/>
    </row>
    <row r="15914" spans="3:12">
      <c r="C15914" s="51"/>
      <c r="F15914"/>
      <c r="I15914" s="51"/>
      <c r="L15914"/>
    </row>
    <row r="15915" spans="3:12">
      <c r="C15915" s="51"/>
      <c r="F15915"/>
      <c r="I15915" s="51"/>
      <c r="L15915"/>
    </row>
    <row r="15916" spans="3:12">
      <c r="C15916" s="51"/>
      <c r="F15916"/>
      <c r="I15916" s="51"/>
      <c r="L15916"/>
    </row>
    <row r="15917" spans="3:12">
      <c r="C15917" s="51"/>
      <c r="F15917"/>
      <c r="I15917" s="51"/>
      <c r="L15917"/>
    </row>
    <row r="15918" spans="3:12">
      <c r="C15918" s="51"/>
      <c r="F15918"/>
      <c r="I15918" s="51"/>
      <c r="L15918"/>
    </row>
    <row r="15919" spans="3:12">
      <c r="C15919" s="51"/>
      <c r="F15919"/>
      <c r="I15919" s="51"/>
      <c r="L15919"/>
    </row>
    <row r="15920" spans="3:12">
      <c r="C15920" s="51"/>
      <c r="F15920"/>
      <c r="I15920" s="51"/>
      <c r="L15920"/>
    </row>
    <row r="15921" spans="3:12">
      <c r="C15921" s="51"/>
      <c r="F15921"/>
      <c r="I15921" s="51"/>
      <c r="L15921"/>
    </row>
    <row r="15922" spans="3:12">
      <c r="C15922" s="51"/>
      <c r="F15922"/>
      <c r="I15922" s="51"/>
      <c r="L15922"/>
    </row>
    <row r="15923" spans="3:12">
      <c r="C15923" s="51"/>
      <c r="F15923"/>
      <c r="I15923" s="51"/>
      <c r="L15923"/>
    </row>
    <row r="15924" spans="3:12">
      <c r="C15924" s="51"/>
      <c r="F15924"/>
      <c r="I15924" s="51"/>
      <c r="L15924"/>
    </row>
    <row r="15925" spans="3:12">
      <c r="C15925" s="51"/>
      <c r="F15925"/>
      <c r="I15925" s="51"/>
      <c r="L15925"/>
    </row>
    <row r="15926" spans="3:12">
      <c r="C15926" s="51"/>
      <c r="F15926"/>
      <c r="I15926" s="51"/>
      <c r="L15926"/>
    </row>
    <row r="15927" spans="3:12">
      <c r="C15927" s="51"/>
      <c r="F15927"/>
      <c r="I15927" s="51"/>
      <c r="L15927"/>
    </row>
    <row r="15928" spans="3:12">
      <c r="C15928" s="51"/>
      <c r="F15928"/>
      <c r="I15928" s="51"/>
      <c r="L15928"/>
    </row>
    <row r="15929" spans="3:12">
      <c r="C15929" s="51"/>
      <c r="F15929"/>
      <c r="I15929" s="51"/>
      <c r="L15929"/>
    </row>
    <row r="15930" spans="3:12">
      <c r="C15930" s="51"/>
      <c r="F15930"/>
      <c r="I15930" s="51"/>
      <c r="L15930"/>
    </row>
    <row r="15931" spans="3:12">
      <c r="C15931" s="51"/>
      <c r="F15931"/>
      <c r="I15931" s="51"/>
      <c r="L15931"/>
    </row>
    <row r="15932" spans="3:12">
      <c r="C15932" s="51"/>
      <c r="F15932"/>
      <c r="I15932" s="51"/>
      <c r="L15932"/>
    </row>
    <row r="15933" spans="3:12">
      <c r="C15933" s="51"/>
      <c r="F15933"/>
      <c r="I15933" s="51"/>
      <c r="L15933"/>
    </row>
    <row r="15934" spans="3:12">
      <c r="C15934" s="51"/>
      <c r="F15934"/>
      <c r="I15934" s="51"/>
      <c r="L15934"/>
    </row>
    <row r="15935" spans="3:12">
      <c r="C15935" s="51"/>
      <c r="F15935"/>
      <c r="I15935" s="51"/>
      <c r="L15935"/>
    </row>
    <row r="15936" spans="3:12">
      <c r="C15936" s="51"/>
      <c r="F15936"/>
      <c r="I15936" s="51"/>
      <c r="L15936"/>
    </row>
    <row r="15937" spans="3:12">
      <c r="C15937" s="51"/>
      <c r="F15937"/>
      <c r="I15937" s="51"/>
      <c r="L15937"/>
    </row>
    <row r="15938" spans="3:12">
      <c r="C15938" s="51"/>
      <c r="F15938"/>
      <c r="I15938" s="51"/>
      <c r="L15938"/>
    </row>
    <row r="15939" spans="3:12">
      <c r="C15939" s="51"/>
      <c r="F15939"/>
      <c r="I15939" s="51"/>
      <c r="L15939"/>
    </row>
    <row r="15940" spans="3:12">
      <c r="C15940" s="51"/>
      <c r="F15940"/>
      <c r="I15940" s="51"/>
      <c r="L15940"/>
    </row>
    <row r="15941" spans="3:12">
      <c r="C15941" s="51"/>
      <c r="F15941"/>
      <c r="I15941" s="51"/>
      <c r="L15941"/>
    </row>
    <row r="15942" spans="3:12">
      <c r="C15942" s="51"/>
      <c r="F15942"/>
      <c r="I15942" s="51"/>
      <c r="L15942"/>
    </row>
    <row r="15943" spans="3:12">
      <c r="C15943" s="51"/>
      <c r="F15943"/>
      <c r="I15943" s="51"/>
      <c r="L15943"/>
    </row>
    <row r="15944" spans="3:12">
      <c r="C15944" s="51"/>
      <c r="F15944"/>
      <c r="I15944" s="51"/>
      <c r="L15944"/>
    </row>
    <row r="15945" spans="3:12">
      <c r="C15945" s="51"/>
      <c r="F15945"/>
      <c r="I15945" s="51"/>
      <c r="L15945"/>
    </row>
    <row r="15946" spans="3:12">
      <c r="C15946" s="51"/>
      <c r="F15946"/>
      <c r="I15946" s="51"/>
      <c r="L15946"/>
    </row>
    <row r="15947" spans="3:12">
      <c r="C15947" s="51"/>
      <c r="F15947"/>
      <c r="I15947" s="51"/>
      <c r="L15947"/>
    </row>
    <row r="15948" spans="3:12">
      <c r="C15948" s="51"/>
      <c r="F15948"/>
      <c r="I15948" s="51"/>
      <c r="L15948"/>
    </row>
    <row r="15949" spans="3:12">
      <c r="C15949" s="51"/>
      <c r="F15949"/>
      <c r="I15949" s="51"/>
      <c r="L15949"/>
    </row>
    <row r="15950" spans="3:12">
      <c r="C15950" s="51"/>
      <c r="F15950"/>
      <c r="I15950" s="51"/>
      <c r="L15950"/>
    </row>
    <row r="15951" spans="3:12">
      <c r="C15951" s="51"/>
      <c r="F15951"/>
      <c r="I15951" s="51"/>
      <c r="L15951"/>
    </row>
    <row r="15952" spans="3:12">
      <c r="C15952" s="51"/>
      <c r="F15952"/>
      <c r="I15952" s="51"/>
      <c r="L15952"/>
    </row>
    <row r="15953" spans="3:12">
      <c r="C15953" s="51"/>
      <c r="F15953"/>
      <c r="I15953" s="51"/>
      <c r="L15953"/>
    </row>
    <row r="15954" spans="3:12">
      <c r="C15954" s="51"/>
      <c r="F15954"/>
      <c r="I15954" s="51"/>
      <c r="L15954"/>
    </row>
    <row r="15955" spans="3:12">
      <c r="C15955" s="51"/>
      <c r="F15955"/>
      <c r="I15955" s="51"/>
      <c r="L15955"/>
    </row>
    <row r="15956" spans="3:12">
      <c r="C15956" s="51"/>
      <c r="F15956"/>
      <c r="I15956" s="51"/>
      <c r="L15956"/>
    </row>
    <row r="15957" spans="3:12">
      <c r="C15957" s="51"/>
      <c r="F15957"/>
      <c r="I15957" s="51"/>
      <c r="L15957"/>
    </row>
    <row r="15958" spans="3:12">
      <c r="C15958" s="51"/>
      <c r="F15958"/>
      <c r="I15958" s="51"/>
      <c r="L15958"/>
    </row>
    <row r="15959" spans="3:12">
      <c r="C15959" s="51"/>
      <c r="F15959"/>
      <c r="I15959" s="51"/>
      <c r="L15959"/>
    </row>
    <row r="15960" spans="3:12">
      <c r="C15960" s="51"/>
      <c r="F15960"/>
      <c r="I15960" s="51"/>
      <c r="L15960"/>
    </row>
    <row r="15961" spans="3:12">
      <c r="C15961" s="51"/>
      <c r="F15961"/>
      <c r="I15961" s="51"/>
      <c r="L15961"/>
    </row>
    <row r="15962" spans="3:12">
      <c r="C15962" s="51"/>
      <c r="F15962"/>
      <c r="I15962" s="51"/>
      <c r="L15962"/>
    </row>
    <row r="15963" spans="3:12">
      <c r="C15963" s="51"/>
      <c r="F15963"/>
      <c r="I15963" s="51"/>
      <c r="L15963"/>
    </row>
    <row r="15964" spans="3:12">
      <c r="C15964" s="51"/>
      <c r="F15964"/>
      <c r="I15964" s="51"/>
      <c r="L15964"/>
    </row>
    <row r="15965" spans="3:12">
      <c r="C15965" s="51"/>
      <c r="F15965"/>
      <c r="I15965" s="51"/>
      <c r="L15965"/>
    </row>
    <row r="15966" spans="3:12">
      <c r="C15966" s="51"/>
      <c r="F15966"/>
      <c r="I15966" s="51"/>
      <c r="L15966"/>
    </row>
    <row r="15967" spans="3:12">
      <c r="C15967" s="51"/>
      <c r="F15967"/>
      <c r="I15967" s="51"/>
      <c r="L15967"/>
    </row>
    <row r="15968" spans="3:12">
      <c r="C15968" s="51"/>
      <c r="F15968"/>
      <c r="I15968" s="51"/>
      <c r="L15968"/>
    </row>
    <row r="15969" spans="3:12">
      <c r="C15969" s="51"/>
      <c r="F15969"/>
      <c r="I15969" s="51"/>
      <c r="L15969"/>
    </row>
    <row r="15970" spans="3:12">
      <c r="C15970" s="51"/>
      <c r="F15970"/>
      <c r="I15970" s="51"/>
      <c r="L15970"/>
    </row>
    <row r="15971" spans="3:12">
      <c r="C15971" s="51"/>
      <c r="F15971"/>
      <c r="I15971" s="51"/>
      <c r="L15971"/>
    </row>
    <row r="15972" spans="3:12">
      <c r="C15972" s="51"/>
      <c r="F15972"/>
      <c r="I15972" s="51"/>
      <c r="L15972"/>
    </row>
    <row r="15973" spans="3:12">
      <c r="C15973" s="51"/>
      <c r="F15973"/>
      <c r="I15973" s="51"/>
      <c r="L15973"/>
    </row>
    <row r="15974" spans="3:12">
      <c r="C15974" s="51"/>
      <c r="F15974"/>
      <c r="I15974" s="51"/>
      <c r="L15974"/>
    </row>
    <row r="15975" spans="3:12">
      <c r="C15975" s="51"/>
      <c r="F15975"/>
      <c r="I15975" s="51"/>
      <c r="L15975"/>
    </row>
    <row r="15976" spans="3:12">
      <c r="C15976" s="51"/>
      <c r="F15976"/>
      <c r="I15976" s="51"/>
      <c r="L15976"/>
    </row>
    <row r="15977" spans="3:12">
      <c r="C15977" s="51"/>
      <c r="F15977"/>
      <c r="I15977" s="51"/>
      <c r="L15977"/>
    </row>
    <row r="15978" spans="3:12">
      <c r="C15978" s="51"/>
      <c r="F15978"/>
      <c r="I15978" s="51"/>
      <c r="L15978"/>
    </row>
    <row r="15979" spans="3:12">
      <c r="C15979" s="51"/>
      <c r="F15979"/>
      <c r="I15979" s="51"/>
      <c r="L15979"/>
    </row>
    <row r="15980" spans="3:12">
      <c r="C15980" s="51"/>
      <c r="F15980"/>
      <c r="I15980" s="51"/>
      <c r="L15980"/>
    </row>
    <row r="15981" spans="3:12">
      <c r="C15981" s="51"/>
      <c r="F15981"/>
      <c r="I15981" s="51"/>
      <c r="L15981"/>
    </row>
    <row r="15982" spans="3:12">
      <c r="C15982" s="51"/>
      <c r="F15982"/>
      <c r="I15982" s="51"/>
      <c r="L15982"/>
    </row>
    <row r="15983" spans="3:12">
      <c r="C15983" s="51"/>
      <c r="F15983"/>
      <c r="I15983" s="51"/>
      <c r="L15983"/>
    </row>
    <row r="15984" spans="3:12">
      <c r="C15984" s="51"/>
      <c r="F15984"/>
      <c r="I15984" s="51"/>
      <c r="L15984"/>
    </row>
    <row r="15985" spans="3:12">
      <c r="C15985" s="51"/>
      <c r="F15985"/>
      <c r="I15985" s="51"/>
      <c r="L15985"/>
    </row>
    <row r="15986" spans="3:12">
      <c r="C15986" s="51"/>
      <c r="F15986"/>
      <c r="I15986" s="51"/>
      <c r="L15986"/>
    </row>
    <row r="15987" spans="3:12">
      <c r="C15987" s="51"/>
      <c r="F15987"/>
      <c r="I15987" s="51"/>
      <c r="L15987"/>
    </row>
    <row r="15988" spans="3:12">
      <c r="C15988" s="51"/>
      <c r="F15988"/>
      <c r="I15988" s="51"/>
      <c r="L15988"/>
    </row>
    <row r="15989" spans="3:12">
      <c r="C15989" s="51"/>
      <c r="F15989"/>
      <c r="I15989" s="51"/>
      <c r="L15989"/>
    </row>
    <row r="15990" spans="3:12">
      <c r="C15990" s="51"/>
      <c r="F15990"/>
      <c r="I15990" s="51"/>
      <c r="L15990"/>
    </row>
    <row r="15991" spans="3:12">
      <c r="C15991" s="51"/>
      <c r="F15991"/>
      <c r="I15991" s="51"/>
      <c r="L15991"/>
    </row>
    <row r="15992" spans="3:12">
      <c r="C15992" s="51"/>
      <c r="F15992"/>
      <c r="I15992" s="51"/>
      <c r="L15992"/>
    </row>
    <row r="15993" spans="3:12">
      <c r="C15993" s="51"/>
      <c r="F15993"/>
      <c r="I15993" s="51"/>
      <c r="L15993"/>
    </row>
    <row r="15994" spans="3:12">
      <c r="C15994" s="51"/>
      <c r="F15994"/>
      <c r="I15994" s="51"/>
      <c r="L15994"/>
    </row>
    <row r="15995" spans="3:12">
      <c r="C15995" s="51"/>
      <c r="F15995"/>
      <c r="I15995" s="51"/>
      <c r="L15995"/>
    </row>
    <row r="15996" spans="3:12">
      <c r="C15996" s="51"/>
      <c r="F15996"/>
      <c r="I15996" s="51"/>
      <c r="L15996"/>
    </row>
    <row r="15997" spans="3:12">
      <c r="C15997" s="51"/>
      <c r="F15997"/>
      <c r="I15997" s="51"/>
      <c r="L15997"/>
    </row>
    <row r="15998" spans="3:12">
      <c r="C15998" s="51"/>
      <c r="F15998"/>
      <c r="I15998" s="51"/>
      <c r="L15998"/>
    </row>
    <row r="15999" spans="3:12">
      <c r="C15999" s="51"/>
      <c r="F15999"/>
      <c r="I15999" s="51"/>
      <c r="L15999"/>
    </row>
    <row r="16000" spans="3:12">
      <c r="C16000" s="51"/>
      <c r="F16000"/>
      <c r="I16000" s="51"/>
      <c r="L16000"/>
    </row>
    <row r="16001" spans="3:12">
      <c r="C16001" s="51"/>
      <c r="F16001"/>
      <c r="I16001" s="51"/>
      <c r="L16001"/>
    </row>
    <row r="16002" spans="3:12">
      <c r="C16002" s="51"/>
      <c r="F16002"/>
      <c r="I16002" s="51"/>
      <c r="L16002"/>
    </row>
    <row r="16003" spans="3:12">
      <c r="C16003" s="51"/>
      <c r="F16003"/>
      <c r="I16003" s="51"/>
      <c r="L16003"/>
    </row>
    <row r="16004" spans="3:12">
      <c r="C16004" s="51"/>
      <c r="F16004"/>
      <c r="I16004" s="51"/>
      <c r="L16004"/>
    </row>
    <row r="16005" spans="3:12">
      <c r="C16005" s="51"/>
      <c r="F16005"/>
      <c r="I16005" s="51"/>
      <c r="L16005"/>
    </row>
    <row r="16006" spans="3:12">
      <c r="C16006" s="51"/>
      <c r="F16006"/>
      <c r="I16006" s="51"/>
      <c r="L16006"/>
    </row>
    <row r="16007" spans="3:12">
      <c r="C16007" s="51"/>
      <c r="F16007"/>
      <c r="I16007" s="51"/>
      <c r="L16007"/>
    </row>
    <row r="16008" spans="3:12">
      <c r="C16008" s="51"/>
      <c r="F16008"/>
      <c r="I16008" s="51"/>
      <c r="L16008"/>
    </row>
    <row r="16009" spans="3:12">
      <c r="C16009" s="51"/>
      <c r="F16009"/>
      <c r="I16009" s="51"/>
      <c r="L16009"/>
    </row>
    <row r="16010" spans="3:12">
      <c r="C16010" s="51"/>
      <c r="F16010"/>
      <c r="I16010" s="51"/>
      <c r="L16010"/>
    </row>
    <row r="16011" spans="3:12">
      <c r="C16011" s="51"/>
      <c r="F16011"/>
      <c r="I16011" s="51"/>
      <c r="L16011"/>
    </row>
    <row r="16012" spans="3:12">
      <c r="C16012" s="51"/>
      <c r="F16012"/>
      <c r="I16012" s="51"/>
      <c r="L16012"/>
    </row>
    <row r="16013" spans="3:12">
      <c r="C16013" s="51"/>
      <c r="F16013"/>
      <c r="I16013" s="51"/>
      <c r="L16013"/>
    </row>
    <row r="16014" spans="3:12">
      <c r="C16014" s="51"/>
      <c r="F16014"/>
      <c r="I16014" s="51"/>
      <c r="L16014"/>
    </row>
    <row r="16015" spans="3:12">
      <c r="C16015" s="51"/>
      <c r="F16015"/>
      <c r="I16015" s="51"/>
      <c r="L16015"/>
    </row>
    <row r="16016" spans="3:12">
      <c r="C16016" s="51"/>
      <c r="F16016"/>
      <c r="I16016" s="51"/>
      <c r="L16016"/>
    </row>
    <row r="16017" spans="3:12">
      <c r="C16017" s="51"/>
      <c r="F16017"/>
      <c r="I16017" s="51"/>
      <c r="L16017"/>
    </row>
    <row r="16018" spans="3:12">
      <c r="C16018" s="51"/>
      <c r="F16018"/>
      <c r="I16018" s="51"/>
      <c r="L16018"/>
    </row>
    <row r="16019" spans="3:12">
      <c r="C16019" s="51"/>
      <c r="F16019"/>
      <c r="I16019" s="51"/>
      <c r="L16019"/>
    </row>
    <row r="16020" spans="3:12">
      <c r="C16020" s="51"/>
      <c r="F16020"/>
      <c r="I16020" s="51"/>
      <c r="L16020"/>
    </row>
    <row r="16021" spans="3:12">
      <c r="C16021" s="51"/>
      <c r="F16021"/>
      <c r="I16021" s="51"/>
      <c r="L16021"/>
    </row>
    <row r="16022" spans="3:12">
      <c r="C16022" s="51"/>
      <c r="F16022"/>
      <c r="I16022" s="51"/>
      <c r="L16022"/>
    </row>
    <row r="16023" spans="3:12">
      <c r="C16023" s="51"/>
      <c r="F16023"/>
      <c r="I16023" s="51"/>
      <c r="L16023"/>
    </row>
    <row r="16024" spans="3:12">
      <c r="C16024" s="51"/>
      <c r="F16024"/>
      <c r="I16024" s="51"/>
      <c r="L16024"/>
    </row>
    <row r="16025" spans="3:12">
      <c r="C16025" s="51"/>
      <c r="F16025"/>
      <c r="I16025" s="51"/>
      <c r="L16025"/>
    </row>
    <row r="16026" spans="3:12">
      <c r="C16026" s="51"/>
      <c r="F16026"/>
      <c r="I16026" s="51"/>
      <c r="L16026"/>
    </row>
    <row r="16027" spans="3:12">
      <c r="C16027" s="51"/>
      <c r="F16027"/>
      <c r="I16027" s="51"/>
      <c r="L16027"/>
    </row>
    <row r="16028" spans="3:12">
      <c r="C16028" s="51"/>
      <c r="F16028"/>
      <c r="I16028" s="51"/>
      <c r="L16028"/>
    </row>
    <row r="16029" spans="3:12">
      <c r="C16029" s="51"/>
      <c r="F16029"/>
      <c r="I16029" s="51"/>
      <c r="L16029"/>
    </row>
    <row r="16030" spans="3:12">
      <c r="C16030" s="51"/>
      <c r="F16030"/>
      <c r="I16030" s="51"/>
      <c r="L16030"/>
    </row>
    <row r="16031" spans="3:12">
      <c r="C16031" s="51"/>
      <c r="F16031"/>
      <c r="I16031" s="51"/>
      <c r="L16031"/>
    </row>
    <row r="16032" spans="3:12">
      <c r="C16032" s="51"/>
      <c r="F16032"/>
      <c r="I16032" s="51"/>
      <c r="L16032"/>
    </row>
    <row r="16033" spans="3:12">
      <c r="C16033" s="51"/>
      <c r="F16033"/>
      <c r="I16033" s="51"/>
      <c r="L16033"/>
    </row>
    <row r="16034" spans="3:12">
      <c r="C16034" s="51"/>
      <c r="F16034"/>
      <c r="I16034" s="51"/>
      <c r="L16034"/>
    </row>
    <row r="16035" spans="3:12">
      <c r="C16035" s="51"/>
      <c r="F16035"/>
      <c r="I16035" s="51"/>
      <c r="L16035"/>
    </row>
    <row r="16036" spans="3:12">
      <c r="C16036" s="51"/>
      <c r="F16036"/>
      <c r="I16036" s="51"/>
      <c r="L16036"/>
    </row>
    <row r="16037" spans="3:12">
      <c r="C16037" s="51"/>
      <c r="F16037"/>
      <c r="I16037" s="51"/>
      <c r="L16037"/>
    </row>
    <row r="16038" spans="3:12">
      <c r="C16038" s="51"/>
      <c r="F16038"/>
      <c r="I16038" s="51"/>
      <c r="L16038"/>
    </row>
    <row r="16039" spans="3:12">
      <c r="C16039" s="51"/>
      <c r="F16039"/>
      <c r="I16039" s="51"/>
      <c r="L16039"/>
    </row>
    <row r="16040" spans="3:12">
      <c r="C16040" s="51"/>
      <c r="F16040"/>
      <c r="I16040" s="51"/>
      <c r="L16040"/>
    </row>
    <row r="16041" spans="3:12">
      <c r="C16041" s="51"/>
      <c r="F16041"/>
      <c r="I16041" s="51"/>
      <c r="L16041"/>
    </row>
    <row r="16042" spans="3:12">
      <c r="C16042" s="51"/>
      <c r="F16042"/>
      <c r="I16042" s="51"/>
      <c r="L16042"/>
    </row>
    <row r="16043" spans="3:12">
      <c r="C16043" s="51"/>
      <c r="F16043"/>
      <c r="I16043" s="51"/>
      <c r="L16043"/>
    </row>
    <row r="16044" spans="3:12">
      <c r="C16044" s="51"/>
      <c r="F16044"/>
      <c r="I16044" s="51"/>
      <c r="L16044"/>
    </row>
    <row r="16045" spans="3:12">
      <c r="C16045" s="51"/>
      <c r="F16045"/>
      <c r="I16045" s="51"/>
      <c r="L16045"/>
    </row>
    <row r="16046" spans="3:12">
      <c r="C16046" s="51"/>
      <c r="F16046"/>
      <c r="I16046" s="51"/>
      <c r="L16046"/>
    </row>
    <row r="16047" spans="3:12">
      <c r="C16047" s="51"/>
      <c r="F16047"/>
      <c r="I16047" s="51"/>
      <c r="L16047"/>
    </row>
    <row r="16048" spans="3:12">
      <c r="C16048" s="51"/>
      <c r="F16048"/>
      <c r="I16048" s="51"/>
      <c r="L16048"/>
    </row>
    <row r="16049" spans="3:12">
      <c r="C16049" s="51"/>
      <c r="F16049"/>
      <c r="I16049" s="51"/>
      <c r="L16049"/>
    </row>
    <row r="16050" spans="3:12">
      <c r="C16050" s="51"/>
      <c r="F16050"/>
      <c r="I16050" s="51"/>
      <c r="L16050"/>
    </row>
    <row r="16051" spans="3:12">
      <c r="C16051" s="51"/>
      <c r="F16051"/>
      <c r="I16051" s="51"/>
      <c r="L16051"/>
    </row>
    <row r="16052" spans="3:12">
      <c r="C16052" s="51"/>
      <c r="F16052"/>
      <c r="I16052" s="51"/>
      <c r="L16052"/>
    </row>
    <row r="16053" spans="3:12">
      <c r="C16053" s="51"/>
      <c r="F16053"/>
      <c r="I16053" s="51"/>
      <c r="L16053"/>
    </row>
    <row r="16054" spans="3:12">
      <c r="C16054" s="51"/>
      <c r="F16054"/>
      <c r="I16054" s="51"/>
      <c r="L16054"/>
    </row>
    <row r="16055" spans="3:12">
      <c r="C16055" s="51"/>
      <c r="F16055"/>
      <c r="I16055" s="51"/>
      <c r="L16055"/>
    </row>
    <row r="16056" spans="3:12">
      <c r="C16056" s="51"/>
      <c r="F16056"/>
      <c r="I16056" s="51"/>
      <c r="L16056"/>
    </row>
    <row r="16057" spans="3:12">
      <c r="C16057" s="51"/>
      <c r="F16057"/>
      <c r="I16057" s="51"/>
      <c r="L16057"/>
    </row>
    <row r="16058" spans="3:12">
      <c r="C16058" s="51"/>
      <c r="F16058"/>
      <c r="I16058" s="51"/>
      <c r="L16058"/>
    </row>
    <row r="16059" spans="3:12">
      <c r="C16059" s="51"/>
      <c r="F16059"/>
      <c r="I16059" s="51"/>
      <c r="L16059"/>
    </row>
    <row r="16060" spans="3:12">
      <c r="C16060" s="51"/>
      <c r="F16060"/>
      <c r="I16060" s="51"/>
      <c r="L16060"/>
    </row>
    <row r="16061" spans="3:12">
      <c r="C16061" s="51"/>
      <c r="F16061"/>
      <c r="I16061" s="51"/>
      <c r="L16061"/>
    </row>
    <row r="16062" spans="3:12">
      <c r="C16062" s="51"/>
      <c r="F16062"/>
      <c r="I16062" s="51"/>
      <c r="L16062"/>
    </row>
    <row r="16063" spans="3:12">
      <c r="C16063" s="51"/>
      <c r="F16063"/>
      <c r="I16063" s="51"/>
      <c r="L16063"/>
    </row>
    <row r="16064" spans="3:12">
      <c r="C16064" s="51"/>
      <c r="F16064"/>
      <c r="I16064" s="51"/>
      <c r="L16064"/>
    </row>
    <row r="16065" spans="3:12">
      <c r="C16065" s="51"/>
      <c r="F16065"/>
      <c r="I16065" s="51"/>
      <c r="L16065"/>
    </row>
    <row r="16066" spans="3:12">
      <c r="C16066" s="51"/>
      <c r="F16066"/>
      <c r="I16066" s="51"/>
      <c r="L16066"/>
    </row>
    <row r="16067" spans="3:12">
      <c r="C16067" s="51"/>
      <c r="F16067"/>
      <c r="I16067" s="51"/>
      <c r="L16067"/>
    </row>
    <row r="16068" spans="3:12">
      <c r="C16068" s="51"/>
      <c r="F16068"/>
      <c r="I16068" s="51"/>
      <c r="L16068"/>
    </row>
    <row r="16069" spans="3:12">
      <c r="C16069" s="51"/>
      <c r="F16069"/>
      <c r="I16069" s="51"/>
      <c r="L16069"/>
    </row>
    <row r="16070" spans="3:12">
      <c r="C16070" s="51"/>
      <c r="F16070"/>
      <c r="I16070" s="51"/>
      <c r="L16070"/>
    </row>
    <row r="16071" spans="3:12">
      <c r="C16071" s="51"/>
      <c r="F16071"/>
      <c r="I16071" s="51"/>
      <c r="L16071"/>
    </row>
    <row r="16072" spans="3:12">
      <c r="C16072" s="51"/>
      <c r="F16072"/>
      <c r="I16072" s="51"/>
      <c r="L16072"/>
    </row>
    <row r="16073" spans="3:12">
      <c r="C16073" s="51"/>
      <c r="F16073"/>
      <c r="I16073" s="51"/>
      <c r="L16073"/>
    </row>
    <row r="16074" spans="3:12">
      <c r="C16074" s="51"/>
      <c r="F16074"/>
      <c r="I16074" s="51"/>
      <c r="L16074"/>
    </row>
    <row r="16075" spans="3:12">
      <c r="C16075" s="51"/>
      <c r="F16075"/>
      <c r="I16075" s="51"/>
      <c r="L16075"/>
    </row>
    <row r="16076" spans="3:12">
      <c r="C16076" s="51"/>
      <c r="F16076"/>
      <c r="I16076" s="51"/>
      <c r="L16076"/>
    </row>
    <row r="16077" spans="3:12">
      <c r="C16077" s="51"/>
      <c r="F16077"/>
      <c r="I16077" s="51"/>
      <c r="L16077"/>
    </row>
    <row r="16078" spans="3:12">
      <c r="C16078" s="51"/>
      <c r="F16078"/>
      <c r="I16078" s="51"/>
      <c r="L16078"/>
    </row>
    <row r="16079" spans="3:12">
      <c r="C16079" s="51"/>
      <c r="F16079"/>
      <c r="I16079" s="51"/>
      <c r="L16079"/>
    </row>
    <row r="16080" spans="3:12">
      <c r="C16080" s="51"/>
      <c r="F16080"/>
      <c r="I16080" s="51"/>
      <c r="L16080"/>
    </row>
    <row r="16081" spans="3:12">
      <c r="C16081" s="51"/>
      <c r="F16081"/>
      <c r="I16081" s="51"/>
      <c r="L16081"/>
    </row>
    <row r="16082" spans="3:12">
      <c r="C16082" s="51"/>
      <c r="F16082"/>
      <c r="I16082" s="51"/>
      <c r="L16082"/>
    </row>
    <row r="16083" spans="3:12">
      <c r="C16083" s="51"/>
      <c r="F16083"/>
      <c r="I16083" s="51"/>
      <c r="L16083"/>
    </row>
    <row r="16084" spans="3:12">
      <c r="C16084" s="51"/>
      <c r="F16084"/>
      <c r="I16084" s="51"/>
      <c r="L16084"/>
    </row>
    <row r="16085" spans="3:12">
      <c r="C16085" s="51"/>
      <c r="F16085"/>
      <c r="I16085" s="51"/>
      <c r="L16085"/>
    </row>
    <row r="16086" spans="3:12">
      <c r="C16086" s="51"/>
      <c r="F16086"/>
      <c r="I16086" s="51"/>
      <c r="L16086"/>
    </row>
    <row r="16087" spans="3:12">
      <c r="C16087" s="51"/>
      <c r="F16087"/>
      <c r="I16087" s="51"/>
      <c r="L16087"/>
    </row>
    <row r="16088" spans="3:12">
      <c r="C16088" s="51"/>
      <c r="F16088"/>
      <c r="I16088" s="51"/>
      <c r="L16088"/>
    </row>
    <row r="16089" spans="3:12">
      <c r="C16089" s="51"/>
      <c r="F16089"/>
      <c r="I16089" s="51"/>
      <c r="L16089"/>
    </row>
    <row r="16090" spans="3:12">
      <c r="C16090" s="51"/>
      <c r="F16090"/>
      <c r="I16090" s="51"/>
      <c r="L16090"/>
    </row>
    <row r="16091" spans="3:12">
      <c r="C16091" s="51"/>
      <c r="F16091"/>
      <c r="I16091" s="51"/>
      <c r="L16091"/>
    </row>
    <row r="16092" spans="3:12">
      <c r="C16092" s="51"/>
      <c r="F16092"/>
      <c r="I16092" s="51"/>
      <c r="L16092"/>
    </row>
    <row r="16093" spans="3:12">
      <c r="C16093" s="51"/>
      <c r="F16093"/>
      <c r="I16093" s="51"/>
      <c r="L16093"/>
    </row>
    <row r="16094" spans="3:12">
      <c r="C16094" s="51"/>
      <c r="F16094"/>
      <c r="I16094" s="51"/>
      <c r="L16094"/>
    </row>
    <row r="16095" spans="3:12">
      <c r="C16095" s="51"/>
      <c r="F16095"/>
      <c r="I16095" s="51"/>
      <c r="L16095"/>
    </row>
    <row r="16096" spans="3:12">
      <c r="C16096" s="51"/>
      <c r="F16096"/>
      <c r="I16096" s="51"/>
      <c r="L16096"/>
    </row>
    <row r="16097" spans="3:12">
      <c r="C16097" s="51"/>
      <c r="F16097"/>
      <c r="I16097" s="51"/>
      <c r="L16097"/>
    </row>
    <row r="16098" spans="3:12">
      <c r="C16098" s="51"/>
      <c r="F16098"/>
      <c r="I16098" s="51"/>
      <c r="L16098"/>
    </row>
    <row r="16099" spans="3:12">
      <c r="C16099" s="51"/>
      <c r="F16099"/>
      <c r="I16099" s="51"/>
      <c r="L16099"/>
    </row>
    <row r="16100" spans="3:12">
      <c r="C16100" s="51"/>
      <c r="F16100"/>
      <c r="I16100" s="51"/>
      <c r="L16100"/>
    </row>
    <row r="16101" spans="3:12">
      <c r="C16101" s="51"/>
      <c r="F16101"/>
      <c r="I16101" s="51"/>
      <c r="L16101"/>
    </row>
    <row r="16102" spans="3:12">
      <c r="C16102" s="51"/>
      <c r="F16102"/>
      <c r="I16102" s="51"/>
      <c r="L16102"/>
    </row>
    <row r="16103" spans="3:12">
      <c r="C16103" s="51"/>
      <c r="F16103"/>
      <c r="I16103" s="51"/>
      <c r="L16103"/>
    </row>
    <row r="16104" spans="3:12">
      <c r="C16104" s="51"/>
      <c r="F16104"/>
      <c r="I16104" s="51"/>
      <c r="L16104"/>
    </row>
    <row r="16105" spans="3:12">
      <c r="C16105" s="51"/>
      <c r="F16105"/>
      <c r="I16105" s="51"/>
      <c r="L16105"/>
    </row>
    <row r="16106" spans="3:12">
      <c r="C16106" s="51"/>
      <c r="F16106"/>
      <c r="I16106" s="51"/>
      <c r="L16106"/>
    </row>
    <row r="16107" spans="3:12">
      <c r="C16107" s="51"/>
      <c r="F16107"/>
      <c r="I16107" s="51"/>
      <c r="L16107"/>
    </row>
    <row r="16108" spans="3:12">
      <c r="C16108" s="51"/>
      <c r="F16108"/>
      <c r="I16108" s="51"/>
      <c r="L16108"/>
    </row>
    <row r="16109" spans="3:12">
      <c r="C16109" s="51"/>
      <c r="F16109"/>
      <c r="I16109" s="51"/>
      <c r="L16109"/>
    </row>
    <row r="16110" spans="3:12">
      <c r="C16110" s="51"/>
      <c r="F16110"/>
      <c r="I16110" s="51"/>
      <c r="L16110"/>
    </row>
    <row r="16111" spans="3:12">
      <c r="C16111" s="51"/>
      <c r="F16111"/>
      <c r="I16111" s="51"/>
      <c r="L16111"/>
    </row>
    <row r="16112" spans="3:12">
      <c r="C16112" s="51"/>
      <c r="F16112"/>
      <c r="I16112" s="51"/>
      <c r="L16112"/>
    </row>
    <row r="16113" spans="3:12">
      <c r="C16113" s="51"/>
      <c r="F16113"/>
      <c r="I16113" s="51"/>
      <c r="L16113"/>
    </row>
    <row r="16114" spans="3:12">
      <c r="C16114" s="51"/>
      <c r="F16114"/>
      <c r="I16114" s="51"/>
      <c r="L16114"/>
    </row>
    <row r="16115" spans="3:12">
      <c r="C16115" s="51"/>
      <c r="F16115"/>
      <c r="I16115" s="51"/>
      <c r="L16115"/>
    </row>
    <row r="16116" spans="3:12">
      <c r="C16116" s="51"/>
      <c r="F16116"/>
      <c r="I16116" s="51"/>
      <c r="L16116"/>
    </row>
    <row r="16117" spans="3:12">
      <c r="C16117" s="51"/>
      <c r="F16117"/>
      <c r="I16117" s="51"/>
      <c r="L16117"/>
    </row>
    <row r="16118" spans="3:12">
      <c r="C16118" s="51"/>
      <c r="F16118"/>
      <c r="I16118" s="51"/>
      <c r="L16118"/>
    </row>
    <row r="16119" spans="3:12">
      <c r="C16119" s="51"/>
      <c r="F16119"/>
      <c r="I16119" s="51"/>
      <c r="L16119"/>
    </row>
    <row r="16120" spans="3:12">
      <c r="C16120" s="51"/>
      <c r="F16120"/>
      <c r="I16120" s="51"/>
      <c r="L16120"/>
    </row>
    <row r="16121" spans="3:12">
      <c r="C16121" s="51"/>
      <c r="F16121"/>
      <c r="I16121" s="51"/>
      <c r="L16121"/>
    </row>
    <row r="16122" spans="3:12">
      <c r="C16122" s="51"/>
      <c r="F16122"/>
      <c r="I16122" s="51"/>
      <c r="L16122"/>
    </row>
    <row r="16123" spans="3:12">
      <c r="C16123" s="51"/>
      <c r="F16123"/>
      <c r="I16123" s="51"/>
      <c r="L16123"/>
    </row>
    <row r="16124" spans="3:12">
      <c r="C16124" s="51"/>
      <c r="F16124"/>
      <c r="I16124" s="51"/>
      <c r="L16124"/>
    </row>
    <row r="16125" spans="3:12">
      <c r="C16125" s="51"/>
      <c r="F16125"/>
      <c r="I16125" s="51"/>
      <c r="L16125"/>
    </row>
    <row r="16126" spans="3:12">
      <c r="C16126" s="51"/>
      <c r="F16126"/>
      <c r="I16126" s="51"/>
      <c r="L16126"/>
    </row>
    <row r="16127" spans="3:12">
      <c r="C16127" s="51"/>
      <c r="F16127"/>
      <c r="I16127" s="51"/>
      <c r="L16127"/>
    </row>
    <row r="16128" spans="3:12">
      <c r="C16128" s="51"/>
      <c r="F16128"/>
      <c r="I16128" s="51"/>
      <c r="L16128"/>
    </row>
    <row r="16129" spans="3:12">
      <c r="C16129" s="51"/>
      <c r="F16129"/>
      <c r="I16129" s="51"/>
      <c r="L16129"/>
    </row>
    <row r="16130" spans="3:12">
      <c r="C16130" s="51"/>
      <c r="F16130"/>
      <c r="I16130" s="51"/>
      <c r="L16130"/>
    </row>
    <row r="16131" spans="3:12">
      <c r="C16131" s="51"/>
      <c r="F16131"/>
      <c r="I16131" s="51"/>
      <c r="L16131"/>
    </row>
    <row r="16132" spans="3:12">
      <c r="C16132" s="51"/>
      <c r="F16132"/>
      <c r="I16132" s="51"/>
      <c r="L16132"/>
    </row>
    <row r="16133" spans="3:12">
      <c r="C16133" s="51"/>
      <c r="F16133"/>
      <c r="I16133" s="51"/>
      <c r="L16133"/>
    </row>
    <row r="16134" spans="3:12">
      <c r="C16134" s="51"/>
      <c r="F16134"/>
      <c r="I16134" s="51"/>
      <c r="L16134"/>
    </row>
    <row r="16135" spans="3:12">
      <c r="C16135" s="51"/>
      <c r="F16135"/>
      <c r="I16135" s="51"/>
      <c r="L16135"/>
    </row>
    <row r="16136" spans="3:12">
      <c r="C16136" s="51"/>
      <c r="F16136"/>
      <c r="I16136" s="51"/>
      <c r="L16136"/>
    </row>
    <row r="16137" spans="3:12">
      <c r="C16137" s="51"/>
      <c r="F16137"/>
      <c r="I16137" s="51"/>
      <c r="L16137"/>
    </row>
    <row r="16138" spans="3:12">
      <c r="C16138" s="51"/>
      <c r="F16138"/>
      <c r="I16138" s="51"/>
      <c r="L16138"/>
    </row>
    <row r="16139" spans="3:12">
      <c r="C16139" s="51"/>
      <c r="F16139"/>
      <c r="I16139" s="51"/>
      <c r="L16139"/>
    </row>
    <row r="16140" spans="3:12">
      <c r="C16140" s="51"/>
      <c r="F16140"/>
      <c r="I16140" s="51"/>
      <c r="L16140"/>
    </row>
    <row r="16141" spans="3:12">
      <c r="C16141" s="51"/>
      <c r="F16141"/>
      <c r="I16141" s="51"/>
      <c r="L16141"/>
    </row>
    <row r="16142" spans="3:12">
      <c r="C16142" s="51"/>
      <c r="F16142"/>
      <c r="I16142" s="51"/>
      <c r="L16142"/>
    </row>
    <row r="16143" spans="3:12">
      <c r="C16143" s="51"/>
      <c r="F16143"/>
      <c r="I16143" s="51"/>
      <c r="L16143"/>
    </row>
    <row r="16144" spans="3:12">
      <c r="C16144" s="51"/>
      <c r="F16144"/>
      <c r="I16144" s="51"/>
      <c r="L16144"/>
    </row>
    <row r="16145" spans="3:12">
      <c r="C16145" s="51"/>
      <c r="F16145"/>
      <c r="I16145" s="51"/>
      <c r="L16145"/>
    </row>
    <row r="16146" spans="3:12">
      <c r="C16146" s="51"/>
      <c r="F16146"/>
      <c r="I16146" s="51"/>
      <c r="L16146"/>
    </row>
    <row r="16147" spans="3:12">
      <c r="C16147" s="51"/>
      <c r="F16147"/>
      <c r="I16147" s="51"/>
      <c r="L16147"/>
    </row>
    <row r="16148" spans="3:12">
      <c r="C16148" s="51"/>
      <c r="F16148"/>
      <c r="I16148" s="51"/>
      <c r="L16148"/>
    </row>
    <row r="16149" spans="3:12">
      <c r="C16149" s="51"/>
      <c r="F16149"/>
      <c r="I16149" s="51"/>
      <c r="L16149"/>
    </row>
    <row r="16150" spans="3:12">
      <c r="C16150" s="51"/>
      <c r="F16150"/>
      <c r="I16150" s="51"/>
      <c r="L16150"/>
    </row>
    <row r="16151" spans="3:12">
      <c r="C16151" s="51"/>
      <c r="F16151"/>
      <c r="I16151" s="51"/>
      <c r="L16151"/>
    </row>
    <row r="16152" spans="3:12">
      <c r="C16152" s="51"/>
      <c r="F16152"/>
      <c r="I16152" s="51"/>
      <c r="L16152"/>
    </row>
    <row r="16153" spans="3:12">
      <c r="C16153" s="51"/>
      <c r="F16153"/>
      <c r="I16153" s="51"/>
      <c r="L16153"/>
    </row>
    <row r="16154" spans="3:12">
      <c r="C16154" s="51"/>
      <c r="F16154"/>
      <c r="I16154" s="51"/>
      <c r="L16154"/>
    </row>
    <row r="16155" spans="3:12">
      <c r="C16155" s="51"/>
      <c r="F16155"/>
      <c r="I16155" s="51"/>
      <c r="L16155"/>
    </row>
    <row r="16156" spans="3:12">
      <c r="C16156" s="51"/>
      <c r="F16156"/>
      <c r="I16156" s="51"/>
      <c r="L16156"/>
    </row>
    <row r="16157" spans="3:12">
      <c r="C16157" s="51"/>
      <c r="F16157"/>
      <c r="I16157" s="51"/>
      <c r="L16157"/>
    </row>
    <row r="16158" spans="3:12">
      <c r="C16158" s="51"/>
      <c r="F16158"/>
      <c r="I16158" s="51"/>
      <c r="L16158"/>
    </row>
    <row r="16159" spans="3:12">
      <c r="C16159" s="51"/>
      <c r="F16159"/>
      <c r="I16159" s="51"/>
      <c r="L16159"/>
    </row>
    <row r="16160" spans="3:12">
      <c r="C16160" s="51"/>
      <c r="F16160"/>
      <c r="I16160" s="51"/>
      <c r="L16160"/>
    </row>
    <row r="16161" spans="3:12">
      <c r="C16161" s="51"/>
      <c r="F16161"/>
      <c r="I16161" s="51"/>
      <c r="L16161"/>
    </row>
    <row r="16162" spans="3:12">
      <c r="C16162" s="51"/>
      <c r="F16162"/>
      <c r="I16162" s="51"/>
      <c r="L16162"/>
    </row>
    <row r="16163" spans="3:12">
      <c r="C16163" s="51"/>
      <c r="F16163"/>
      <c r="I16163" s="51"/>
      <c r="L16163"/>
    </row>
    <row r="16164" spans="3:12">
      <c r="C16164" s="51"/>
      <c r="F16164"/>
      <c r="I16164" s="51"/>
      <c r="L16164"/>
    </row>
    <row r="16165" spans="3:12">
      <c r="C16165" s="51"/>
      <c r="F16165"/>
      <c r="I16165" s="51"/>
      <c r="L16165"/>
    </row>
    <row r="16166" spans="3:12">
      <c r="C16166" s="51"/>
      <c r="F16166"/>
      <c r="I16166" s="51"/>
      <c r="L16166"/>
    </row>
    <row r="16167" spans="3:12">
      <c r="C16167" s="51"/>
      <c r="F16167"/>
      <c r="I16167" s="51"/>
      <c r="L16167"/>
    </row>
    <row r="16168" spans="3:12">
      <c r="C16168" s="51"/>
      <c r="F16168"/>
      <c r="I16168" s="51"/>
      <c r="L16168"/>
    </row>
    <row r="16169" spans="3:12">
      <c r="C16169" s="51"/>
      <c r="F16169"/>
      <c r="I16169" s="51"/>
      <c r="L16169"/>
    </row>
    <row r="16170" spans="3:12">
      <c r="C16170" s="51"/>
      <c r="F16170"/>
      <c r="I16170" s="51"/>
      <c r="L16170"/>
    </row>
    <row r="16171" spans="3:12">
      <c r="C16171" s="51"/>
      <c r="F16171"/>
      <c r="I16171" s="51"/>
      <c r="L16171"/>
    </row>
    <row r="16172" spans="3:12">
      <c r="C16172" s="51"/>
      <c r="F16172"/>
      <c r="I16172" s="51"/>
      <c r="L16172"/>
    </row>
    <row r="16173" spans="3:12">
      <c r="C16173" s="51"/>
      <c r="F16173"/>
      <c r="I16173" s="51"/>
      <c r="L16173"/>
    </row>
    <row r="16174" spans="3:12">
      <c r="C16174" s="51"/>
      <c r="F16174"/>
      <c r="I16174" s="51"/>
      <c r="L16174"/>
    </row>
    <row r="16175" spans="3:12">
      <c r="C16175" s="51"/>
      <c r="F16175"/>
      <c r="I16175" s="51"/>
      <c r="L16175"/>
    </row>
    <row r="16176" spans="3:12">
      <c r="C16176" s="51"/>
      <c r="F16176"/>
      <c r="I16176" s="51"/>
      <c r="L16176"/>
    </row>
    <row r="16177" spans="3:12">
      <c r="C16177" s="51"/>
      <c r="F16177"/>
      <c r="I16177" s="51"/>
      <c r="L16177"/>
    </row>
    <row r="16178" spans="3:12">
      <c r="C16178" s="51"/>
      <c r="F16178"/>
      <c r="I16178" s="51"/>
      <c r="L16178"/>
    </row>
    <row r="16179" spans="3:12">
      <c r="C16179" s="51"/>
      <c r="F16179"/>
      <c r="I16179" s="51"/>
      <c r="L16179"/>
    </row>
    <row r="16180" spans="3:12">
      <c r="C16180" s="51"/>
      <c r="F16180"/>
      <c r="I16180" s="51"/>
      <c r="L16180"/>
    </row>
    <row r="16181" spans="3:12">
      <c r="C16181" s="51"/>
      <c r="F16181"/>
      <c r="I16181" s="51"/>
      <c r="L16181"/>
    </row>
    <row r="16182" spans="3:12">
      <c r="C16182" s="51"/>
      <c r="F16182"/>
      <c r="I16182" s="51"/>
      <c r="L16182"/>
    </row>
    <row r="16183" spans="3:12">
      <c r="C16183" s="51"/>
      <c r="F16183"/>
      <c r="I16183" s="51"/>
      <c r="L16183"/>
    </row>
    <row r="16184" spans="3:12">
      <c r="C16184" s="51"/>
      <c r="F16184"/>
      <c r="I16184" s="51"/>
      <c r="L16184"/>
    </row>
    <row r="16185" spans="3:12">
      <c r="C16185" s="51"/>
      <c r="F16185"/>
      <c r="I16185" s="51"/>
      <c r="L16185"/>
    </row>
    <row r="16186" spans="3:12">
      <c r="C16186" s="51"/>
      <c r="F16186"/>
      <c r="I16186" s="51"/>
      <c r="L16186"/>
    </row>
    <row r="16187" spans="3:12">
      <c r="C16187" s="51"/>
      <c r="F16187"/>
      <c r="I16187" s="51"/>
      <c r="L16187"/>
    </row>
    <row r="16188" spans="3:12">
      <c r="C16188" s="51"/>
      <c r="F16188"/>
      <c r="I16188" s="51"/>
      <c r="L16188"/>
    </row>
    <row r="16189" spans="3:12">
      <c r="C16189" s="51"/>
      <c r="F16189"/>
      <c r="I16189" s="51"/>
      <c r="L16189"/>
    </row>
    <row r="16190" spans="3:12">
      <c r="C16190" s="51"/>
      <c r="F16190"/>
      <c r="I16190" s="51"/>
      <c r="L16190"/>
    </row>
    <row r="16191" spans="3:12">
      <c r="C16191" s="51"/>
      <c r="F16191"/>
      <c r="I16191" s="51"/>
      <c r="L16191"/>
    </row>
    <row r="16192" spans="3:12">
      <c r="C16192" s="51"/>
      <c r="F16192"/>
      <c r="I16192" s="51"/>
      <c r="L16192"/>
    </row>
    <row r="16193" spans="3:12">
      <c r="C16193" s="51"/>
      <c r="F16193"/>
      <c r="I16193" s="51"/>
      <c r="L16193"/>
    </row>
    <row r="16194" spans="3:12">
      <c r="C16194" s="51"/>
      <c r="F16194"/>
      <c r="I16194" s="51"/>
      <c r="L16194"/>
    </row>
    <row r="16195" spans="3:12">
      <c r="C16195" s="51"/>
      <c r="F16195"/>
      <c r="I16195" s="51"/>
      <c r="L16195"/>
    </row>
    <row r="16196" spans="3:12">
      <c r="C16196" s="51"/>
      <c r="F16196"/>
      <c r="I16196" s="51"/>
      <c r="L16196"/>
    </row>
    <row r="16197" spans="3:12">
      <c r="C16197" s="51"/>
      <c r="F16197"/>
      <c r="I16197" s="51"/>
      <c r="L16197"/>
    </row>
    <row r="16198" spans="3:12">
      <c r="C16198" s="51"/>
      <c r="F16198"/>
      <c r="I16198" s="51"/>
      <c r="L16198"/>
    </row>
    <row r="16199" spans="3:12">
      <c r="C16199" s="51"/>
      <c r="F16199"/>
      <c r="I16199" s="51"/>
      <c r="L16199"/>
    </row>
    <row r="16200" spans="3:12">
      <c r="C16200" s="51"/>
      <c r="F16200"/>
      <c r="I16200" s="51"/>
      <c r="L16200"/>
    </row>
    <row r="16201" spans="3:12">
      <c r="C16201" s="51"/>
      <c r="F16201"/>
      <c r="I16201" s="51"/>
      <c r="L16201"/>
    </row>
    <row r="16202" spans="3:12">
      <c r="C16202" s="51"/>
      <c r="F16202"/>
      <c r="I16202" s="51"/>
      <c r="L16202"/>
    </row>
    <row r="16203" spans="3:12">
      <c r="C16203" s="51"/>
      <c r="F16203"/>
      <c r="I16203" s="51"/>
      <c r="L16203"/>
    </row>
    <row r="16204" spans="3:12">
      <c r="C16204" s="51"/>
      <c r="F16204"/>
      <c r="I16204" s="51"/>
      <c r="L16204"/>
    </row>
    <row r="16205" spans="3:12">
      <c r="C16205" s="51"/>
      <c r="F16205"/>
      <c r="I16205" s="51"/>
      <c r="L16205"/>
    </row>
    <row r="16206" spans="3:12">
      <c r="C16206" s="51"/>
      <c r="F16206"/>
      <c r="I16206" s="51"/>
      <c r="L16206"/>
    </row>
    <row r="16207" spans="3:12">
      <c r="C16207" s="51"/>
      <c r="F16207"/>
      <c r="I16207" s="51"/>
      <c r="L16207"/>
    </row>
    <row r="16208" spans="3:12">
      <c r="C16208" s="51"/>
      <c r="F16208"/>
      <c r="I16208" s="51"/>
      <c r="L16208"/>
    </row>
    <row r="16209" spans="3:12">
      <c r="C16209" s="51"/>
      <c r="F16209"/>
      <c r="I16209" s="51"/>
      <c r="L16209"/>
    </row>
    <row r="16210" spans="3:12">
      <c r="C16210" s="51"/>
      <c r="F16210"/>
      <c r="I16210" s="51"/>
      <c r="L16210"/>
    </row>
    <row r="16211" spans="3:12">
      <c r="C16211" s="51"/>
      <c r="F16211"/>
      <c r="I16211" s="51"/>
      <c r="L16211"/>
    </row>
    <row r="16212" spans="3:12">
      <c r="C16212" s="51"/>
      <c r="F16212"/>
      <c r="I16212" s="51"/>
      <c r="L16212"/>
    </row>
    <row r="16213" spans="3:12">
      <c r="C16213" s="51"/>
      <c r="F16213"/>
      <c r="I16213" s="51"/>
      <c r="L16213"/>
    </row>
    <row r="16214" spans="3:12">
      <c r="C16214" s="51"/>
      <c r="F16214"/>
      <c r="I16214" s="51"/>
      <c r="L16214"/>
    </row>
    <row r="16215" spans="3:12">
      <c r="C16215" s="51"/>
      <c r="F16215"/>
      <c r="I16215" s="51"/>
      <c r="L16215"/>
    </row>
    <row r="16216" spans="3:12">
      <c r="C16216" s="51"/>
      <c r="F16216"/>
      <c r="I16216" s="51"/>
      <c r="L16216"/>
    </row>
    <row r="16217" spans="3:12">
      <c r="C16217" s="51"/>
      <c r="F16217"/>
      <c r="I16217" s="51"/>
      <c r="L16217"/>
    </row>
    <row r="16218" spans="3:12">
      <c r="C16218" s="51"/>
      <c r="F16218"/>
      <c r="I16218" s="51"/>
      <c r="L16218"/>
    </row>
    <row r="16219" spans="3:12">
      <c r="C16219" s="51"/>
      <c r="F16219"/>
      <c r="I16219" s="51"/>
      <c r="L16219"/>
    </row>
    <row r="16220" spans="3:12">
      <c r="C16220" s="51"/>
      <c r="F16220"/>
      <c r="I16220" s="51"/>
      <c r="L16220"/>
    </row>
    <row r="16221" spans="3:12">
      <c r="C16221" s="51"/>
      <c r="F16221"/>
      <c r="I16221" s="51"/>
      <c r="L16221"/>
    </row>
    <row r="16222" spans="3:12">
      <c r="C16222" s="51"/>
      <c r="F16222"/>
      <c r="I16222" s="51"/>
      <c r="L16222"/>
    </row>
    <row r="16223" spans="3:12">
      <c r="C16223" s="51"/>
      <c r="F16223"/>
      <c r="I16223" s="51"/>
      <c r="L16223"/>
    </row>
    <row r="16224" spans="3:12">
      <c r="C16224" s="51"/>
      <c r="F16224"/>
      <c r="I16224" s="51"/>
      <c r="L16224"/>
    </row>
    <row r="16225" spans="3:12">
      <c r="C16225" s="51"/>
      <c r="F16225"/>
      <c r="I16225" s="51"/>
      <c r="L16225"/>
    </row>
    <row r="16226" spans="3:12">
      <c r="C16226" s="51"/>
      <c r="F16226"/>
      <c r="I16226" s="51"/>
      <c r="L16226"/>
    </row>
    <row r="16227" spans="3:12">
      <c r="C16227" s="51"/>
      <c r="F16227"/>
      <c r="I16227" s="51"/>
      <c r="L16227"/>
    </row>
    <row r="16228" spans="3:12">
      <c r="C16228" s="51"/>
      <c r="F16228"/>
      <c r="I16228" s="51"/>
      <c r="L16228"/>
    </row>
    <row r="16229" spans="3:12">
      <c r="C16229" s="51"/>
      <c r="F16229"/>
      <c r="I16229" s="51"/>
      <c r="L16229"/>
    </row>
    <row r="16230" spans="3:12">
      <c r="C16230" s="51"/>
      <c r="F16230"/>
      <c r="I16230" s="51"/>
      <c r="L16230"/>
    </row>
    <row r="16231" spans="3:12">
      <c r="C16231" s="51"/>
      <c r="F16231"/>
      <c r="I16231" s="51"/>
      <c r="L16231"/>
    </row>
    <row r="16232" spans="3:12">
      <c r="C16232" s="51"/>
      <c r="F16232"/>
      <c r="I16232" s="51"/>
      <c r="L16232"/>
    </row>
    <row r="16233" spans="3:12">
      <c r="C16233" s="51"/>
      <c r="F16233"/>
      <c r="I16233" s="51"/>
      <c r="L16233"/>
    </row>
    <row r="16234" spans="3:12">
      <c r="C16234" s="51"/>
      <c r="F16234"/>
      <c r="I16234" s="51"/>
      <c r="L16234"/>
    </row>
    <row r="16235" spans="3:12">
      <c r="C16235" s="51"/>
      <c r="F16235"/>
      <c r="I16235" s="51"/>
      <c r="L16235"/>
    </row>
    <row r="16236" spans="3:12">
      <c r="C16236" s="51"/>
      <c r="F16236"/>
      <c r="I16236" s="51"/>
      <c r="L16236"/>
    </row>
    <row r="16237" spans="3:12">
      <c r="C16237" s="51"/>
      <c r="F16237"/>
      <c r="I16237" s="51"/>
      <c r="L16237"/>
    </row>
    <row r="16238" spans="3:12">
      <c r="C16238" s="51"/>
      <c r="F16238"/>
      <c r="I16238" s="51"/>
      <c r="L16238"/>
    </row>
    <row r="16239" spans="3:12">
      <c r="C16239" s="51"/>
      <c r="F16239"/>
      <c r="I16239" s="51"/>
      <c r="L16239"/>
    </row>
    <row r="16240" spans="3:12">
      <c r="C16240" s="51"/>
      <c r="F16240"/>
      <c r="I16240" s="51"/>
      <c r="L16240"/>
    </row>
    <row r="16241" spans="3:12">
      <c r="C16241" s="51"/>
      <c r="F16241"/>
      <c r="I16241" s="51"/>
      <c r="L16241"/>
    </row>
    <row r="16242" spans="3:12">
      <c r="C16242" s="51"/>
      <c r="F16242"/>
      <c r="I16242" s="51"/>
      <c r="L16242"/>
    </row>
    <row r="16243" spans="3:12">
      <c r="C16243" s="51"/>
      <c r="F16243"/>
      <c r="I16243" s="51"/>
      <c r="L16243"/>
    </row>
    <row r="16244" spans="3:12">
      <c r="C16244" s="51"/>
      <c r="F16244"/>
      <c r="I16244" s="51"/>
      <c r="L16244"/>
    </row>
    <row r="16245" spans="3:12">
      <c r="C16245" s="51"/>
      <c r="F16245"/>
      <c r="I16245" s="51"/>
      <c r="L16245"/>
    </row>
    <row r="16246" spans="3:12">
      <c r="C16246" s="51"/>
      <c r="F16246"/>
      <c r="I16246" s="51"/>
      <c r="L16246"/>
    </row>
    <row r="16247" spans="3:12">
      <c r="C16247" s="51"/>
      <c r="F16247"/>
      <c r="I16247" s="51"/>
      <c r="L16247"/>
    </row>
    <row r="16248" spans="3:12">
      <c r="C16248" s="51"/>
      <c r="F16248"/>
      <c r="I16248" s="51"/>
      <c r="L16248"/>
    </row>
    <row r="16249" spans="3:12">
      <c r="C16249" s="51"/>
      <c r="F16249"/>
      <c r="I16249" s="51"/>
      <c r="L16249"/>
    </row>
    <row r="16250" spans="3:12">
      <c r="C16250" s="51"/>
      <c r="F16250"/>
      <c r="I16250" s="51"/>
      <c r="L16250"/>
    </row>
    <row r="16251" spans="3:12">
      <c r="C16251" s="51"/>
      <c r="F16251"/>
      <c r="I16251" s="51"/>
      <c r="L16251"/>
    </row>
    <row r="16252" spans="3:12">
      <c r="C16252" s="51"/>
      <c r="F16252"/>
      <c r="I16252" s="51"/>
      <c r="L16252"/>
    </row>
    <row r="16253" spans="3:12">
      <c r="C16253" s="51"/>
      <c r="F16253"/>
      <c r="I16253" s="51"/>
      <c r="L16253"/>
    </row>
    <row r="16254" spans="3:12">
      <c r="C16254" s="51"/>
      <c r="F16254"/>
      <c r="I16254" s="51"/>
      <c r="L16254"/>
    </row>
    <row r="16255" spans="3:12">
      <c r="C16255" s="51"/>
      <c r="F16255"/>
      <c r="I16255" s="51"/>
      <c r="L16255"/>
    </row>
    <row r="16256" spans="3:12">
      <c r="C16256" s="51"/>
      <c r="F16256"/>
      <c r="I16256" s="51"/>
      <c r="L16256"/>
    </row>
    <row r="16257" spans="3:12">
      <c r="C16257" s="51"/>
      <c r="F16257"/>
      <c r="I16257" s="51"/>
      <c r="L16257"/>
    </row>
    <row r="16258" spans="3:12">
      <c r="C16258" s="51"/>
      <c r="F16258"/>
      <c r="I16258" s="51"/>
      <c r="L16258"/>
    </row>
    <row r="16259" spans="3:12">
      <c r="C16259" s="51"/>
      <c r="F16259"/>
      <c r="I16259" s="51"/>
      <c r="L16259"/>
    </row>
    <row r="16260" spans="3:12">
      <c r="C16260" s="51"/>
      <c r="F16260"/>
      <c r="I16260" s="51"/>
      <c r="L16260"/>
    </row>
    <row r="16261" spans="3:12">
      <c r="C16261" s="51"/>
      <c r="F16261"/>
      <c r="I16261" s="51"/>
      <c r="L16261"/>
    </row>
    <row r="16262" spans="3:12">
      <c r="C16262" s="51"/>
      <c r="F16262"/>
      <c r="I16262" s="51"/>
      <c r="L16262"/>
    </row>
    <row r="16263" spans="3:12">
      <c r="C16263" s="51"/>
      <c r="F16263"/>
      <c r="I16263" s="51"/>
      <c r="L16263"/>
    </row>
    <row r="16264" spans="3:12">
      <c r="C16264" s="51"/>
      <c r="F16264"/>
      <c r="I16264" s="51"/>
      <c r="L16264"/>
    </row>
    <row r="16265" spans="3:12">
      <c r="C16265" s="51"/>
      <c r="F16265"/>
      <c r="I16265" s="51"/>
      <c r="L16265"/>
    </row>
    <row r="16266" spans="3:12">
      <c r="C16266" s="51"/>
      <c r="F16266"/>
      <c r="I16266" s="51"/>
      <c r="L16266"/>
    </row>
    <row r="16267" spans="3:12">
      <c r="C16267" s="51"/>
      <c r="F16267"/>
      <c r="I16267" s="51"/>
      <c r="L16267"/>
    </row>
    <row r="16268" spans="3:12">
      <c r="C16268" s="51"/>
      <c r="F16268"/>
      <c r="I16268" s="51"/>
      <c r="L16268"/>
    </row>
    <row r="16269" spans="3:12">
      <c r="C16269" s="51"/>
      <c r="F16269"/>
      <c r="I16269" s="51"/>
      <c r="L16269"/>
    </row>
    <row r="16270" spans="3:12">
      <c r="C16270" s="51"/>
      <c r="F16270"/>
      <c r="I16270" s="51"/>
      <c r="L16270"/>
    </row>
    <row r="16271" spans="3:12">
      <c r="C16271" s="51"/>
      <c r="F16271"/>
      <c r="I16271" s="51"/>
      <c r="L16271"/>
    </row>
    <row r="16272" spans="3:12">
      <c r="C16272" s="51"/>
      <c r="F16272"/>
      <c r="I16272" s="51"/>
      <c r="L16272"/>
    </row>
    <row r="16273" spans="3:12">
      <c r="C16273" s="51"/>
      <c r="F16273"/>
      <c r="I16273" s="51"/>
      <c r="L16273"/>
    </row>
    <row r="16274" spans="3:12">
      <c r="C16274" s="51"/>
      <c r="F16274"/>
      <c r="I16274" s="51"/>
      <c r="L16274"/>
    </row>
    <row r="16275" spans="3:12">
      <c r="C16275" s="51"/>
      <c r="F16275"/>
      <c r="I16275" s="51"/>
      <c r="L16275"/>
    </row>
    <row r="16276" spans="3:12">
      <c r="C16276" s="51"/>
      <c r="F16276"/>
      <c r="I16276" s="51"/>
      <c r="L16276"/>
    </row>
    <row r="16277" spans="3:12">
      <c r="C16277" s="51"/>
      <c r="F16277"/>
      <c r="I16277" s="51"/>
      <c r="L16277"/>
    </row>
    <row r="16278" spans="3:12">
      <c r="C16278" s="51"/>
      <c r="F16278"/>
      <c r="I16278" s="51"/>
      <c r="L16278"/>
    </row>
    <row r="16279" spans="3:12">
      <c r="C16279" s="51"/>
      <c r="F16279"/>
      <c r="I16279" s="51"/>
      <c r="L16279"/>
    </row>
    <row r="16280" spans="3:12">
      <c r="C16280" s="51"/>
      <c r="F16280"/>
      <c r="I16280" s="51"/>
      <c r="L16280"/>
    </row>
    <row r="16281" spans="3:12">
      <c r="C16281" s="51"/>
      <c r="F16281"/>
      <c r="I16281" s="51"/>
      <c r="L16281"/>
    </row>
    <row r="16282" spans="3:12">
      <c r="C16282" s="51"/>
      <c r="F16282"/>
      <c r="I16282" s="51"/>
      <c r="L16282"/>
    </row>
    <row r="16283" spans="3:12">
      <c r="C16283" s="51"/>
      <c r="F16283"/>
      <c r="I16283" s="51"/>
      <c r="L16283"/>
    </row>
    <row r="16284" spans="3:12">
      <c r="C16284" s="51"/>
      <c r="F16284"/>
      <c r="I16284" s="51"/>
      <c r="L16284"/>
    </row>
    <row r="16285" spans="3:12">
      <c r="C16285" s="51"/>
      <c r="F16285"/>
      <c r="I16285" s="51"/>
      <c r="L16285"/>
    </row>
    <row r="16286" spans="3:12">
      <c r="C16286" s="51"/>
      <c r="F16286"/>
      <c r="I16286" s="51"/>
      <c r="L16286"/>
    </row>
    <row r="16287" spans="3:12">
      <c r="C16287" s="51"/>
      <c r="F16287"/>
      <c r="I16287" s="51"/>
      <c r="L16287"/>
    </row>
    <row r="16288" spans="3:12">
      <c r="C16288" s="51"/>
      <c r="F16288"/>
      <c r="I16288" s="51"/>
      <c r="L16288"/>
    </row>
    <row r="16289" spans="3:12">
      <c r="C16289" s="51"/>
      <c r="F16289"/>
      <c r="I16289" s="51"/>
      <c r="L16289"/>
    </row>
    <row r="16290" spans="3:12">
      <c r="C16290" s="51"/>
      <c r="F16290"/>
      <c r="I16290" s="51"/>
      <c r="L16290"/>
    </row>
    <row r="16291" spans="3:12">
      <c r="C16291" s="51"/>
      <c r="F16291"/>
      <c r="I16291" s="51"/>
      <c r="L16291"/>
    </row>
    <row r="16292" spans="3:12">
      <c r="C16292" s="51"/>
      <c r="F16292"/>
      <c r="I16292" s="51"/>
      <c r="L16292"/>
    </row>
    <row r="16293" spans="3:12">
      <c r="C16293" s="51"/>
      <c r="F16293"/>
      <c r="I16293" s="51"/>
      <c r="L16293"/>
    </row>
    <row r="16294" spans="3:12">
      <c r="C16294" s="51"/>
      <c r="F16294"/>
      <c r="I16294" s="51"/>
      <c r="L16294"/>
    </row>
    <row r="16295" spans="3:12">
      <c r="C16295" s="51"/>
      <c r="F16295"/>
      <c r="I16295" s="51"/>
      <c r="L16295"/>
    </row>
    <row r="16296" spans="3:12">
      <c r="C16296" s="51"/>
      <c r="F16296"/>
      <c r="I16296" s="51"/>
      <c r="L16296"/>
    </row>
    <row r="16297" spans="3:12">
      <c r="C16297" s="51"/>
      <c r="F16297"/>
      <c r="I16297" s="51"/>
      <c r="L16297"/>
    </row>
    <row r="16298" spans="3:12">
      <c r="C16298" s="51"/>
      <c r="F16298"/>
      <c r="I16298" s="51"/>
      <c r="L16298"/>
    </row>
    <row r="16299" spans="3:12">
      <c r="C16299" s="51"/>
      <c r="F16299"/>
      <c r="I16299" s="51"/>
      <c r="L16299"/>
    </row>
    <row r="16300" spans="3:12">
      <c r="C16300" s="51"/>
      <c r="F16300"/>
      <c r="I16300" s="51"/>
      <c r="L16300"/>
    </row>
    <row r="16301" spans="3:12">
      <c r="C16301" s="51"/>
      <c r="F16301"/>
      <c r="I16301" s="51"/>
      <c r="L16301"/>
    </row>
    <row r="16302" spans="3:12">
      <c r="C16302" s="51"/>
      <c r="F16302"/>
      <c r="I16302" s="51"/>
      <c r="L16302"/>
    </row>
    <row r="16303" spans="3:12">
      <c r="C16303" s="51"/>
      <c r="F16303"/>
      <c r="I16303" s="51"/>
      <c r="L16303"/>
    </row>
    <row r="16304" spans="3:12">
      <c r="C16304" s="51"/>
      <c r="F16304"/>
      <c r="I16304" s="51"/>
      <c r="L16304"/>
    </row>
    <row r="16305" spans="3:12">
      <c r="C16305" s="51"/>
      <c r="F16305"/>
      <c r="I16305" s="51"/>
      <c r="L16305"/>
    </row>
    <row r="16306" spans="3:12">
      <c r="C16306" s="51"/>
      <c r="F16306"/>
      <c r="I16306" s="51"/>
      <c r="L16306"/>
    </row>
    <row r="16307" spans="3:12">
      <c r="C16307" s="51"/>
      <c r="F16307"/>
      <c r="I16307" s="51"/>
      <c r="L16307"/>
    </row>
    <row r="16308" spans="3:12">
      <c r="C16308" s="51"/>
      <c r="F16308"/>
      <c r="I16308" s="51"/>
      <c r="L16308"/>
    </row>
    <row r="16309" spans="3:12">
      <c r="C16309" s="51"/>
      <c r="F16309"/>
      <c r="I16309" s="51"/>
      <c r="L16309"/>
    </row>
    <row r="16310" spans="3:12">
      <c r="C16310" s="51"/>
      <c r="F16310"/>
      <c r="I16310" s="51"/>
      <c r="L16310"/>
    </row>
    <row r="16311" spans="3:12">
      <c r="C16311" s="51"/>
      <c r="F16311"/>
      <c r="I16311" s="51"/>
      <c r="L16311"/>
    </row>
    <row r="16312" spans="3:12">
      <c r="C16312" s="51"/>
      <c r="F16312"/>
      <c r="I16312" s="51"/>
      <c r="L16312"/>
    </row>
    <row r="16313" spans="3:12">
      <c r="C16313" s="51"/>
      <c r="F16313"/>
      <c r="I16313" s="51"/>
      <c r="L16313"/>
    </row>
    <row r="16314" spans="3:12">
      <c r="C16314" s="51"/>
      <c r="F16314"/>
      <c r="I16314" s="51"/>
      <c r="L16314"/>
    </row>
    <row r="16315" spans="3:12">
      <c r="C16315" s="51"/>
      <c r="F16315"/>
      <c r="I16315" s="51"/>
      <c r="L16315"/>
    </row>
    <row r="16316" spans="3:12">
      <c r="C16316" s="51"/>
      <c r="F16316"/>
      <c r="I16316" s="51"/>
      <c r="L16316"/>
    </row>
    <row r="16317" spans="3:12">
      <c r="C16317" s="51"/>
      <c r="F16317"/>
      <c r="I16317" s="51"/>
      <c r="L16317"/>
    </row>
    <row r="16318" spans="3:12">
      <c r="C16318" s="51"/>
      <c r="F16318"/>
      <c r="I16318" s="51"/>
      <c r="L16318"/>
    </row>
    <row r="16319" spans="3:12">
      <c r="C16319" s="51"/>
      <c r="F16319"/>
      <c r="I16319" s="51"/>
      <c r="L16319"/>
    </row>
    <row r="16320" spans="3:12">
      <c r="C16320" s="51"/>
      <c r="F16320"/>
      <c r="I16320" s="51"/>
      <c r="L16320"/>
    </row>
    <row r="16321" spans="3:12">
      <c r="C16321" s="51"/>
      <c r="F16321"/>
      <c r="I16321" s="51"/>
      <c r="L16321"/>
    </row>
    <row r="16322" spans="3:12">
      <c r="C16322" s="51"/>
      <c r="F16322"/>
      <c r="I16322" s="51"/>
      <c r="L16322"/>
    </row>
    <row r="16323" spans="3:12">
      <c r="C16323" s="51"/>
      <c r="F16323"/>
      <c r="I16323" s="51"/>
      <c r="L16323"/>
    </row>
    <row r="16324" spans="3:12">
      <c r="C16324" s="51"/>
      <c r="F16324"/>
      <c r="I16324" s="51"/>
      <c r="L16324"/>
    </row>
    <row r="16325" spans="3:12">
      <c r="C16325" s="51"/>
      <c r="F16325"/>
      <c r="I16325" s="51"/>
      <c r="L16325"/>
    </row>
    <row r="16326" spans="3:12">
      <c r="C16326" s="51"/>
      <c r="F16326"/>
      <c r="I16326" s="51"/>
      <c r="L16326"/>
    </row>
    <row r="16327" spans="3:12">
      <c r="C16327" s="51"/>
      <c r="F16327"/>
      <c r="I16327" s="51"/>
      <c r="L16327"/>
    </row>
    <row r="16328" spans="3:12">
      <c r="C16328" s="51"/>
      <c r="F16328"/>
      <c r="I16328" s="51"/>
      <c r="L16328"/>
    </row>
    <row r="16329" spans="3:12">
      <c r="C16329" s="51"/>
      <c r="F16329"/>
      <c r="I16329" s="51"/>
      <c r="L16329"/>
    </row>
    <row r="16330" spans="3:12">
      <c r="C16330" s="51"/>
      <c r="F16330"/>
      <c r="I16330" s="51"/>
      <c r="L16330"/>
    </row>
    <row r="16331" spans="3:12">
      <c r="C16331" s="51"/>
      <c r="F16331"/>
      <c r="I16331" s="51"/>
      <c r="L16331"/>
    </row>
    <row r="16332" spans="3:12">
      <c r="C16332" s="51"/>
      <c r="F16332"/>
      <c r="I16332" s="51"/>
      <c r="L16332"/>
    </row>
    <row r="16333" spans="3:12">
      <c r="C16333" s="51"/>
      <c r="F16333"/>
      <c r="I16333" s="51"/>
      <c r="L16333"/>
    </row>
    <row r="16334" spans="3:12">
      <c r="C16334" s="51"/>
      <c r="F16334"/>
      <c r="I16334" s="51"/>
      <c r="L16334"/>
    </row>
    <row r="16335" spans="3:12">
      <c r="C16335" s="51"/>
      <c r="F16335"/>
      <c r="I16335" s="51"/>
      <c r="L16335"/>
    </row>
    <row r="16336" spans="3:12">
      <c r="C16336" s="51"/>
      <c r="F16336"/>
      <c r="I16336" s="51"/>
      <c r="L16336"/>
    </row>
    <row r="16337" spans="3:12">
      <c r="C16337" s="51"/>
      <c r="F16337"/>
      <c r="I16337" s="51"/>
      <c r="L16337"/>
    </row>
    <row r="16338" spans="3:12">
      <c r="C16338" s="51"/>
      <c r="F16338"/>
      <c r="I16338" s="51"/>
      <c r="L16338"/>
    </row>
    <row r="16339" spans="3:12">
      <c r="C16339" s="51"/>
      <c r="F16339"/>
      <c r="I16339" s="51"/>
      <c r="L16339"/>
    </row>
    <row r="16340" spans="3:12">
      <c r="C16340" s="51"/>
      <c r="F16340"/>
      <c r="I16340" s="51"/>
      <c r="L16340"/>
    </row>
    <row r="16341" spans="3:12">
      <c r="C16341" s="51"/>
      <c r="F16341"/>
      <c r="I16341" s="51"/>
      <c r="L16341"/>
    </row>
    <row r="16342" spans="3:12">
      <c r="C16342" s="51"/>
      <c r="F16342"/>
      <c r="I16342" s="51"/>
      <c r="L16342"/>
    </row>
    <row r="16343" spans="3:12">
      <c r="C16343" s="51"/>
      <c r="F16343"/>
      <c r="I16343" s="51"/>
      <c r="L16343"/>
    </row>
    <row r="16344" spans="3:12">
      <c r="C16344" s="51"/>
      <c r="F16344"/>
      <c r="I16344" s="51"/>
      <c r="L16344"/>
    </row>
    <row r="16345" spans="3:12">
      <c r="C16345" s="51"/>
      <c r="F16345"/>
      <c r="I16345" s="51"/>
      <c r="L16345"/>
    </row>
    <row r="16346" spans="3:12">
      <c r="C16346" s="51"/>
      <c r="F16346"/>
      <c r="I16346" s="51"/>
      <c r="L16346"/>
    </row>
    <row r="16347" spans="3:12">
      <c r="C16347" s="51"/>
      <c r="F16347"/>
      <c r="I16347" s="51"/>
      <c r="L16347"/>
    </row>
    <row r="16348" spans="3:12">
      <c r="C16348" s="51"/>
      <c r="F16348"/>
      <c r="I16348" s="51"/>
      <c r="L16348"/>
    </row>
    <row r="16349" spans="3:12">
      <c r="C16349" s="51"/>
      <c r="F16349"/>
      <c r="I16349" s="51"/>
      <c r="L16349"/>
    </row>
    <row r="16350" spans="3:12">
      <c r="C16350" s="51"/>
      <c r="F16350"/>
      <c r="I16350" s="51"/>
      <c r="L16350"/>
    </row>
    <row r="16351" spans="3:12">
      <c r="C16351" s="51"/>
      <c r="F16351"/>
      <c r="I16351" s="51"/>
      <c r="L16351"/>
    </row>
    <row r="16352" spans="3:12">
      <c r="C16352" s="51"/>
      <c r="F16352"/>
      <c r="I16352" s="51"/>
      <c r="L16352"/>
    </row>
    <row r="16353" spans="3:12">
      <c r="C16353" s="51"/>
      <c r="F16353"/>
      <c r="I16353" s="51"/>
      <c r="L16353"/>
    </row>
    <row r="16354" spans="3:12">
      <c r="C16354" s="51"/>
      <c r="F16354"/>
      <c r="I16354" s="51"/>
      <c r="L16354"/>
    </row>
    <row r="16355" spans="3:12">
      <c r="C16355" s="51"/>
      <c r="F16355"/>
      <c r="I16355" s="51"/>
      <c r="L16355"/>
    </row>
    <row r="16356" spans="3:12">
      <c r="C16356" s="51"/>
      <c r="F16356"/>
      <c r="I16356" s="51"/>
      <c r="L16356"/>
    </row>
    <row r="16357" spans="3:12">
      <c r="C16357" s="51"/>
      <c r="F16357"/>
      <c r="I16357" s="51"/>
      <c r="L16357"/>
    </row>
    <row r="16358" spans="3:12">
      <c r="C16358" s="51"/>
      <c r="F16358"/>
      <c r="I16358" s="51"/>
      <c r="L16358"/>
    </row>
    <row r="16359" spans="3:12">
      <c r="C16359" s="51"/>
      <c r="F16359"/>
      <c r="I16359" s="51"/>
      <c r="L16359"/>
    </row>
    <row r="16360" spans="3:12">
      <c r="C16360" s="51"/>
      <c r="F16360"/>
      <c r="I16360" s="51"/>
      <c r="L16360"/>
    </row>
    <row r="16361" spans="3:12">
      <c r="C16361" s="51"/>
      <c r="F16361"/>
      <c r="I16361" s="51"/>
      <c r="L16361"/>
    </row>
    <row r="16362" spans="3:12">
      <c r="C16362" s="51"/>
      <c r="F16362"/>
      <c r="I16362" s="51"/>
      <c r="L16362"/>
    </row>
    <row r="16363" spans="3:12">
      <c r="C16363" s="51"/>
      <c r="F16363"/>
      <c r="I16363" s="51"/>
      <c r="L16363"/>
    </row>
    <row r="16364" spans="3:12">
      <c r="C16364" s="51"/>
      <c r="F16364"/>
      <c r="I16364" s="51"/>
      <c r="L16364"/>
    </row>
    <row r="16365" spans="3:12">
      <c r="C16365" s="51"/>
      <c r="F16365"/>
      <c r="I16365" s="51"/>
      <c r="L16365"/>
    </row>
    <row r="16366" spans="3:12">
      <c r="C16366" s="51"/>
      <c r="F16366"/>
      <c r="I16366" s="51"/>
      <c r="L16366"/>
    </row>
    <row r="16367" spans="3:12">
      <c r="C16367" s="51"/>
      <c r="F16367"/>
      <c r="I16367" s="51"/>
      <c r="L16367"/>
    </row>
    <row r="16368" spans="3:12">
      <c r="C16368" s="51"/>
      <c r="F16368"/>
      <c r="I16368" s="51"/>
      <c r="L16368"/>
    </row>
    <row r="16369" spans="3:12">
      <c r="C16369" s="51"/>
      <c r="F16369"/>
      <c r="I16369" s="51"/>
      <c r="L16369"/>
    </row>
    <row r="16370" spans="3:12">
      <c r="C16370" s="51"/>
      <c r="F16370"/>
      <c r="I16370" s="51"/>
      <c r="L16370"/>
    </row>
    <row r="16371" spans="3:12">
      <c r="C16371" s="51"/>
      <c r="F16371"/>
      <c r="I16371" s="51"/>
      <c r="L16371"/>
    </row>
    <row r="16372" spans="3:12">
      <c r="C16372" s="51"/>
      <c r="F16372"/>
      <c r="I16372" s="51"/>
      <c r="L16372"/>
    </row>
    <row r="16373" spans="3:12">
      <c r="C16373" s="51"/>
      <c r="F16373"/>
      <c r="I16373" s="51"/>
      <c r="L16373"/>
    </row>
    <row r="16374" spans="3:12">
      <c r="C16374" s="51"/>
      <c r="F16374"/>
      <c r="I16374" s="51"/>
      <c r="L16374"/>
    </row>
    <row r="16375" spans="3:12">
      <c r="C16375" s="51"/>
      <c r="F16375"/>
      <c r="I16375" s="51"/>
      <c r="L16375"/>
    </row>
    <row r="16376" spans="3:12">
      <c r="C16376" s="51"/>
      <c r="F16376"/>
      <c r="I16376" s="51"/>
      <c r="L16376"/>
    </row>
    <row r="16377" spans="3:12">
      <c r="C16377" s="51"/>
      <c r="F16377"/>
      <c r="I16377" s="51"/>
      <c r="L16377"/>
    </row>
    <row r="16378" spans="3:12">
      <c r="C16378" s="51"/>
      <c r="F16378"/>
      <c r="I16378" s="51"/>
      <c r="L16378"/>
    </row>
    <row r="16379" spans="3:12">
      <c r="C16379" s="51"/>
      <c r="F16379"/>
      <c r="I16379" s="51"/>
      <c r="L16379"/>
    </row>
    <row r="16380" spans="3:12">
      <c r="C16380" s="51"/>
      <c r="F16380"/>
      <c r="I16380" s="51"/>
      <c r="L16380"/>
    </row>
    <row r="16381" spans="3:12">
      <c r="C16381" s="51"/>
      <c r="F16381"/>
      <c r="I16381" s="51"/>
      <c r="L16381"/>
    </row>
    <row r="16382" spans="3:12">
      <c r="C16382" s="51"/>
      <c r="F16382"/>
      <c r="I16382" s="51"/>
      <c r="L16382"/>
    </row>
    <row r="16383" spans="3:12">
      <c r="C16383" s="51"/>
      <c r="F16383"/>
      <c r="I16383" s="51"/>
      <c r="L16383"/>
    </row>
    <row r="16384" spans="3:12">
      <c r="C16384" s="51"/>
      <c r="F16384"/>
      <c r="I16384" s="51"/>
      <c r="L16384"/>
    </row>
    <row r="16385" spans="3:12">
      <c r="C16385" s="51"/>
      <c r="F16385"/>
      <c r="I16385" s="51"/>
      <c r="L16385"/>
    </row>
    <row r="16386" spans="3:12">
      <c r="C16386" s="51"/>
      <c r="F16386"/>
      <c r="I16386" s="51"/>
      <c r="L16386"/>
    </row>
    <row r="16387" spans="3:12">
      <c r="C16387" s="51"/>
      <c r="F16387"/>
      <c r="I16387" s="51"/>
      <c r="L16387"/>
    </row>
    <row r="16388" spans="3:12">
      <c r="C16388" s="51"/>
      <c r="F16388"/>
      <c r="I16388" s="51"/>
      <c r="L16388"/>
    </row>
    <row r="16389" spans="3:12">
      <c r="C16389" s="51"/>
      <c r="F16389"/>
      <c r="I16389" s="51"/>
      <c r="L16389"/>
    </row>
    <row r="16390" spans="3:12">
      <c r="C16390" s="51"/>
      <c r="F16390"/>
      <c r="I16390" s="51"/>
      <c r="L16390"/>
    </row>
    <row r="16391" spans="3:12">
      <c r="C16391" s="51"/>
      <c r="F16391"/>
      <c r="I16391" s="51"/>
      <c r="L16391"/>
    </row>
    <row r="16392" spans="3:12">
      <c r="C16392" s="51"/>
      <c r="F16392"/>
      <c r="I16392" s="51"/>
      <c r="L16392"/>
    </row>
    <row r="16393" spans="3:12">
      <c r="C16393" s="51"/>
      <c r="F16393"/>
      <c r="I16393" s="51"/>
      <c r="L16393"/>
    </row>
    <row r="16394" spans="3:12">
      <c r="C16394" s="51"/>
      <c r="F16394"/>
      <c r="I16394" s="51"/>
      <c r="L16394"/>
    </row>
    <row r="16395" spans="3:12">
      <c r="C16395" s="51"/>
      <c r="F16395"/>
      <c r="I16395" s="51"/>
      <c r="L16395"/>
    </row>
    <row r="16396" spans="3:12">
      <c r="C16396" s="51"/>
      <c r="F16396"/>
      <c r="I16396" s="51"/>
      <c r="L16396"/>
    </row>
    <row r="16397" spans="3:12">
      <c r="C16397" s="51"/>
      <c r="F16397"/>
      <c r="I16397" s="51"/>
      <c r="L16397"/>
    </row>
    <row r="16398" spans="3:12">
      <c r="C16398" s="51"/>
      <c r="F16398"/>
      <c r="I16398" s="51"/>
      <c r="L16398"/>
    </row>
    <row r="16399" spans="3:12">
      <c r="C16399" s="51"/>
      <c r="F16399"/>
      <c r="I16399" s="51"/>
      <c r="L16399"/>
    </row>
    <row r="16400" spans="3:12">
      <c r="C16400" s="51"/>
      <c r="F16400"/>
      <c r="I16400" s="51"/>
      <c r="L16400"/>
    </row>
    <row r="16401" spans="3:12">
      <c r="C16401" s="51"/>
      <c r="F16401"/>
      <c r="I16401" s="51"/>
      <c r="L16401"/>
    </row>
    <row r="16402" spans="3:12">
      <c r="C16402" s="51"/>
      <c r="F16402"/>
      <c r="I16402" s="51"/>
      <c r="L16402"/>
    </row>
    <row r="16403" spans="3:12">
      <c r="C16403" s="51"/>
      <c r="F16403"/>
      <c r="I16403" s="51"/>
      <c r="L16403"/>
    </row>
    <row r="16404" spans="3:12">
      <c r="C16404" s="51"/>
      <c r="F16404"/>
      <c r="I16404" s="51"/>
      <c r="L16404"/>
    </row>
    <row r="16405" spans="3:12">
      <c r="C16405" s="51"/>
      <c r="F16405"/>
      <c r="I16405" s="51"/>
      <c r="L16405"/>
    </row>
    <row r="16406" spans="3:12">
      <c r="C16406" s="51"/>
      <c r="F16406"/>
      <c r="I16406" s="51"/>
      <c r="L16406"/>
    </row>
    <row r="16407" spans="3:12">
      <c r="C16407" s="51"/>
      <c r="F16407"/>
      <c r="I16407" s="51"/>
      <c r="L16407"/>
    </row>
    <row r="16408" spans="3:12">
      <c r="C16408" s="51"/>
      <c r="F16408"/>
      <c r="I16408" s="51"/>
      <c r="L16408"/>
    </row>
    <row r="16409" spans="3:12">
      <c r="C16409" s="51"/>
      <c r="F16409"/>
      <c r="I16409" s="51"/>
      <c r="L16409"/>
    </row>
    <row r="16410" spans="3:12">
      <c r="C16410" s="51"/>
      <c r="F16410"/>
      <c r="I16410" s="51"/>
      <c r="L16410"/>
    </row>
    <row r="16411" spans="3:12">
      <c r="C16411" s="51"/>
      <c r="F16411"/>
      <c r="I16411" s="51"/>
      <c r="L16411"/>
    </row>
    <row r="16412" spans="3:12">
      <c r="C16412" s="51"/>
      <c r="F16412"/>
      <c r="I16412" s="51"/>
      <c r="L16412"/>
    </row>
    <row r="16413" spans="3:12">
      <c r="C16413" s="51"/>
      <c r="F16413"/>
      <c r="I16413" s="51"/>
      <c r="L16413"/>
    </row>
    <row r="16414" spans="3:12">
      <c r="C16414" s="51"/>
      <c r="F16414"/>
      <c r="I16414" s="51"/>
      <c r="L16414"/>
    </row>
    <row r="16415" spans="3:12">
      <c r="C16415" s="51"/>
      <c r="F16415"/>
      <c r="I16415" s="51"/>
      <c r="L16415"/>
    </row>
    <row r="16416" spans="3:12">
      <c r="C16416" s="51"/>
      <c r="F16416"/>
      <c r="I16416" s="51"/>
      <c r="L16416"/>
    </row>
    <row r="16417" spans="3:12">
      <c r="C16417" s="51"/>
      <c r="F16417"/>
      <c r="I16417" s="51"/>
      <c r="L16417"/>
    </row>
    <row r="16418" spans="3:12">
      <c r="C16418" s="51"/>
      <c r="F16418"/>
      <c r="I16418" s="51"/>
      <c r="L16418"/>
    </row>
    <row r="16419" spans="3:12">
      <c r="C16419" s="51"/>
      <c r="F16419"/>
      <c r="I16419" s="51"/>
      <c r="L16419"/>
    </row>
    <row r="16420" spans="3:12">
      <c r="C16420" s="51"/>
      <c r="F16420"/>
      <c r="I16420" s="51"/>
      <c r="L16420"/>
    </row>
    <row r="16421" spans="3:12">
      <c r="C16421" s="51"/>
      <c r="F16421"/>
      <c r="I16421" s="51"/>
      <c r="L16421"/>
    </row>
    <row r="16422" spans="3:12">
      <c r="C16422" s="51"/>
      <c r="F16422"/>
      <c r="I16422" s="51"/>
      <c r="L16422"/>
    </row>
    <row r="16423" spans="3:12">
      <c r="C16423" s="51"/>
      <c r="F16423"/>
      <c r="I16423" s="51"/>
      <c r="L16423"/>
    </row>
    <row r="16424" spans="3:12">
      <c r="C16424" s="51"/>
      <c r="F16424"/>
      <c r="I16424" s="51"/>
      <c r="L16424"/>
    </row>
    <row r="16425" spans="3:12">
      <c r="C16425" s="51"/>
      <c r="F16425"/>
      <c r="I16425" s="51"/>
      <c r="L16425"/>
    </row>
    <row r="16426" spans="3:12">
      <c r="C16426" s="51"/>
      <c r="F16426"/>
      <c r="I16426" s="51"/>
      <c r="L16426"/>
    </row>
    <row r="16427" spans="3:12">
      <c r="C16427" s="51"/>
      <c r="F16427"/>
      <c r="I16427" s="51"/>
      <c r="L16427"/>
    </row>
    <row r="16428" spans="3:12">
      <c r="C16428" s="51"/>
      <c r="F16428"/>
      <c r="I16428" s="51"/>
      <c r="L16428"/>
    </row>
    <row r="16429" spans="3:12">
      <c r="C16429" s="51"/>
      <c r="F16429"/>
      <c r="I16429" s="51"/>
      <c r="L16429"/>
    </row>
    <row r="16430" spans="3:12">
      <c r="C16430" s="51"/>
      <c r="F16430"/>
      <c r="I16430" s="51"/>
      <c r="L16430"/>
    </row>
    <row r="16431" spans="3:12">
      <c r="C16431" s="51"/>
      <c r="F16431"/>
      <c r="I16431" s="51"/>
      <c r="L16431"/>
    </row>
    <row r="16432" spans="3:12">
      <c r="C16432" s="51"/>
      <c r="F16432"/>
      <c r="I16432" s="51"/>
      <c r="L16432"/>
    </row>
    <row r="16433" spans="3:12">
      <c r="C16433" s="51"/>
      <c r="F16433"/>
      <c r="I16433" s="51"/>
      <c r="L16433"/>
    </row>
    <row r="16434" spans="3:12">
      <c r="C16434" s="51"/>
      <c r="F16434"/>
      <c r="I16434" s="51"/>
      <c r="L16434"/>
    </row>
    <row r="16435" spans="3:12">
      <c r="C16435" s="51"/>
      <c r="F16435"/>
      <c r="I16435" s="51"/>
      <c r="L16435"/>
    </row>
    <row r="16436" spans="3:12">
      <c r="C16436" s="51"/>
      <c r="F16436"/>
      <c r="I16436" s="51"/>
      <c r="L16436"/>
    </row>
    <row r="16437" spans="3:12">
      <c r="C16437" s="51"/>
      <c r="F16437"/>
      <c r="I16437" s="51"/>
      <c r="L16437"/>
    </row>
    <row r="16438" spans="3:12">
      <c r="C16438" s="51"/>
      <c r="F16438"/>
      <c r="I16438" s="51"/>
      <c r="L16438"/>
    </row>
    <row r="16439" spans="3:12">
      <c r="C16439" s="51"/>
      <c r="F16439"/>
      <c r="I16439" s="51"/>
      <c r="L16439"/>
    </row>
    <row r="16440" spans="3:12">
      <c r="C16440" s="51"/>
      <c r="F16440"/>
      <c r="I16440" s="51"/>
      <c r="L16440"/>
    </row>
    <row r="16441" spans="3:12">
      <c r="C16441" s="51"/>
      <c r="F16441"/>
      <c r="I16441" s="51"/>
      <c r="L16441"/>
    </row>
    <row r="16442" spans="3:12">
      <c r="C16442" s="51"/>
      <c r="F16442"/>
      <c r="I16442" s="51"/>
      <c r="L16442"/>
    </row>
    <row r="16443" spans="3:12">
      <c r="C16443" s="51"/>
      <c r="F16443"/>
      <c r="I16443" s="51"/>
      <c r="L16443"/>
    </row>
    <row r="16444" spans="3:12">
      <c r="C16444" s="51"/>
      <c r="F16444"/>
      <c r="I16444" s="51"/>
      <c r="L16444"/>
    </row>
    <row r="16445" spans="3:12">
      <c r="C16445" s="51"/>
      <c r="F16445"/>
      <c r="I16445" s="51"/>
      <c r="L16445"/>
    </row>
    <row r="16446" spans="3:12">
      <c r="C16446" s="51"/>
      <c r="F16446"/>
      <c r="I16446" s="51"/>
      <c r="L16446"/>
    </row>
    <row r="16447" spans="3:12">
      <c r="C16447" s="51"/>
      <c r="F16447"/>
      <c r="I16447" s="51"/>
      <c r="L16447"/>
    </row>
    <row r="16448" spans="3:12">
      <c r="C16448" s="51"/>
      <c r="F16448"/>
      <c r="I16448" s="51"/>
      <c r="L16448"/>
    </row>
    <row r="16449" spans="3:12">
      <c r="C16449" s="51"/>
      <c r="F16449"/>
      <c r="I16449" s="51"/>
      <c r="L16449"/>
    </row>
    <row r="16450" spans="3:12">
      <c r="C16450" s="51"/>
      <c r="F16450"/>
      <c r="I16450" s="51"/>
      <c r="L16450"/>
    </row>
    <row r="16451" spans="3:12">
      <c r="C16451" s="51"/>
      <c r="F16451"/>
      <c r="I16451" s="51"/>
      <c r="L16451"/>
    </row>
    <row r="16452" spans="3:12">
      <c r="C16452" s="51"/>
      <c r="F16452"/>
      <c r="I16452" s="51"/>
      <c r="L16452"/>
    </row>
    <row r="16453" spans="3:12">
      <c r="C16453" s="51"/>
      <c r="F16453"/>
      <c r="I16453" s="51"/>
      <c r="L16453"/>
    </row>
    <row r="16454" spans="3:12">
      <c r="C16454" s="51"/>
      <c r="F16454"/>
      <c r="I16454" s="51"/>
      <c r="L16454"/>
    </row>
    <row r="16455" spans="3:12">
      <c r="C16455" s="51"/>
      <c r="F16455"/>
      <c r="I16455" s="51"/>
      <c r="L16455"/>
    </row>
    <row r="16456" spans="3:12">
      <c r="C16456" s="51"/>
      <c r="F16456"/>
      <c r="I16456" s="51"/>
      <c r="L16456"/>
    </row>
    <row r="16457" spans="3:12">
      <c r="C16457" s="51"/>
      <c r="F16457"/>
      <c r="I16457" s="51"/>
      <c r="L16457"/>
    </row>
    <row r="16458" spans="3:12">
      <c r="C16458" s="51"/>
      <c r="F16458"/>
      <c r="I16458" s="51"/>
      <c r="L16458"/>
    </row>
    <row r="16459" spans="3:12">
      <c r="C16459" s="51"/>
      <c r="F16459"/>
      <c r="I16459" s="51"/>
      <c r="L16459"/>
    </row>
    <row r="16460" spans="3:12">
      <c r="C16460" s="51"/>
      <c r="F16460"/>
      <c r="I16460" s="51"/>
      <c r="L16460"/>
    </row>
    <row r="16461" spans="3:12">
      <c r="C16461" s="51"/>
      <c r="F16461"/>
      <c r="I16461" s="51"/>
      <c r="L16461"/>
    </row>
    <row r="16462" spans="3:12">
      <c r="C16462" s="51"/>
      <c r="F16462"/>
      <c r="I16462" s="51"/>
      <c r="L16462"/>
    </row>
    <row r="16463" spans="3:12">
      <c r="C16463" s="51"/>
      <c r="F16463"/>
      <c r="I16463" s="51"/>
      <c r="L16463"/>
    </row>
    <row r="16464" spans="3:12">
      <c r="C16464" s="51"/>
      <c r="F16464"/>
      <c r="I16464" s="51"/>
      <c r="L16464"/>
    </row>
    <row r="16465" spans="3:12">
      <c r="C16465" s="51"/>
      <c r="F16465"/>
      <c r="I16465" s="51"/>
      <c r="L16465"/>
    </row>
    <row r="16466" spans="3:12">
      <c r="C16466" s="51"/>
      <c r="F16466"/>
      <c r="I16466" s="51"/>
      <c r="L16466"/>
    </row>
    <row r="16467" spans="3:12">
      <c r="C16467" s="51"/>
      <c r="F16467"/>
      <c r="I16467" s="51"/>
      <c r="L16467"/>
    </row>
    <row r="16468" spans="3:12">
      <c r="C16468" s="51"/>
      <c r="F16468"/>
      <c r="I16468" s="51"/>
      <c r="L16468"/>
    </row>
    <row r="16469" spans="3:12">
      <c r="C16469" s="51"/>
      <c r="F16469"/>
      <c r="I16469" s="51"/>
      <c r="L16469"/>
    </row>
    <row r="16470" spans="3:12">
      <c r="C16470" s="51"/>
      <c r="F16470"/>
      <c r="I16470" s="51"/>
      <c r="L16470"/>
    </row>
    <row r="16471" spans="3:12">
      <c r="C16471" s="51"/>
      <c r="F16471"/>
      <c r="I16471" s="51"/>
      <c r="L16471"/>
    </row>
    <row r="16472" spans="3:12">
      <c r="C16472" s="51"/>
      <c r="F16472"/>
      <c r="I16472" s="51"/>
      <c r="L16472"/>
    </row>
    <row r="16473" spans="3:12">
      <c r="C16473" s="51"/>
      <c r="F16473"/>
      <c r="I16473" s="51"/>
      <c r="L16473"/>
    </row>
    <row r="16474" spans="3:12">
      <c r="C16474" s="51"/>
      <c r="F16474"/>
      <c r="I16474" s="51"/>
      <c r="L16474"/>
    </row>
    <row r="16475" spans="3:12">
      <c r="C16475" s="51"/>
      <c r="F16475"/>
      <c r="I16475" s="51"/>
      <c r="L16475"/>
    </row>
    <row r="16476" spans="3:12">
      <c r="C16476" s="51"/>
      <c r="F16476"/>
      <c r="I16476" s="51"/>
      <c r="L16476"/>
    </row>
    <row r="16477" spans="3:12">
      <c r="C16477" s="51"/>
      <c r="F16477"/>
      <c r="I16477" s="51"/>
      <c r="L16477"/>
    </row>
    <row r="16478" spans="3:12">
      <c r="C16478" s="51"/>
      <c r="F16478"/>
      <c r="I16478" s="51"/>
      <c r="L16478"/>
    </row>
    <row r="16479" spans="3:12">
      <c r="C16479" s="51"/>
      <c r="F16479"/>
      <c r="I16479" s="51"/>
      <c r="L16479"/>
    </row>
    <row r="16480" spans="3:12">
      <c r="C16480" s="51"/>
      <c r="F16480"/>
      <c r="I16480" s="51"/>
      <c r="L16480"/>
    </row>
    <row r="16481" spans="3:12">
      <c r="C16481" s="51"/>
      <c r="F16481"/>
      <c r="I16481" s="51"/>
      <c r="L16481"/>
    </row>
    <row r="16482" spans="3:12">
      <c r="C16482" s="51"/>
      <c r="F16482"/>
      <c r="I16482" s="51"/>
      <c r="L16482"/>
    </row>
    <row r="16483" spans="3:12">
      <c r="C16483" s="51"/>
      <c r="F16483"/>
      <c r="I16483" s="51"/>
      <c r="L16483"/>
    </row>
    <row r="16484" spans="3:12">
      <c r="C16484" s="51"/>
      <c r="F16484"/>
      <c r="I16484" s="51"/>
      <c r="L16484"/>
    </row>
    <row r="16485" spans="3:12">
      <c r="C16485" s="51"/>
      <c r="F16485"/>
      <c r="I16485" s="51"/>
      <c r="L16485"/>
    </row>
    <row r="16486" spans="3:12">
      <c r="C16486" s="51"/>
      <c r="F16486"/>
      <c r="I16486" s="51"/>
      <c r="L16486"/>
    </row>
    <row r="16487" spans="3:12">
      <c r="C16487" s="51"/>
      <c r="F16487"/>
      <c r="I16487" s="51"/>
      <c r="L16487"/>
    </row>
    <row r="16488" spans="3:12">
      <c r="C16488" s="51"/>
      <c r="F16488"/>
      <c r="I16488" s="51"/>
      <c r="L16488"/>
    </row>
    <row r="16489" spans="3:12">
      <c r="C16489" s="51"/>
      <c r="F16489"/>
      <c r="I16489" s="51"/>
      <c r="L16489"/>
    </row>
    <row r="16490" spans="3:12">
      <c r="C16490" s="51"/>
      <c r="F16490"/>
      <c r="I16490" s="51"/>
      <c r="L16490"/>
    </row>
    <row r="16491" spans="3:12">
      <c r="C16491" s="51"/>
      <c r="F16491"/>
      <c r="I16491" s="51"/>
      <c r="L16491"/>
    </row>
    <row r="16492" spans="3:12">
      <c r="C16492" s="51"/>
      <c r="F16492"/>
      <c r="I16492" s="51"/>
      <c r="L16492"/>
    </row>
    <row r="16493" spans="3:12">
      <c r="C16493" s="51"/>
      <c r="F16493"/>
      <c r="I16493" s="51"/>
      <c r="L16493"/>
    </row>
    <row r="16494" spans="3:12">
      <c r="C16494" s="51"/>
      <c r="F16494"/>
      <c r="I16494" s="51"/>
      <c r="L16494"/>
    </row>
    <row r="16495" spans="3:12">
      <c r="C16495" s="51"/>
      <c r="F16495"/>
      <c r="I16495" s="51"/>
      <c r="L16495"/>
    </row>
    <row r="16496" spans="3:12">
      <c r="C16496" s="51"/>
      <c r="F16496"/>
      <c r="I16496" s="51"/>
      <c r="L16496"/>
    </row>
    <row r="16497" spans="3:12">
      <c r="C16497" s="51"/>
      <c r="F16497"/>
      <c r="I16497" s="51"/>
      <c r="L16497"/>
    </row>
    <row r="16498" spans="3:12">
      <c r="C16498" s="51"/>
      <c r="F16498"/>
      <c r="I16498" s="51"/>
      <c r="L16498"/>
    </row>
    <row r="16499" spans="3:12">
      <c r="C16499" s="51"/>
      <c r="F16499"/>
      <c r="I16499" s="51"/>
      <c r="L16499"/>
    </row>
    <row r="16500" spans="3:12">
      <c r="C16500" s="51"/>
      <c r="F16500"/>
      <c r="I16500" s="51"/>
      <c r="L16500"/>
    </row>
    <row r="16501" spans="3:12">
      <c r="C16501" s="51"/>
      <c r="F16501"/>
      <c r="I16501" s="51"/>
      <c r="L16501"/>
    </row>
    <row r="16502" spans="3:12">
      <c r="C16502" s="51"/>
      <c r="F16502"/>
      <c r="I16502" s="51"/>
      <c r="L16502"/>
    </row>
    <row r="16503" spans="3:12">
      <c r="C16503" s="51"/>
      <c r="F16503"/>
      <c r="I16503" s="51"/>
      <c r="L16503"/>
    </row>
    <row r="16504" spans="3:12">
      <c r="C16504" s="51"/>
      <c r="F16504"/>
      <c r="I16504" s="51"/>
      <c r="L16504"/>
    </row>
    <row r="16505" spans="3:12">
      <c r="C16505" s="51"/>
      <c r="F16505"/>
      <c r="I16505" s="51"/>
      <c r="L16505"/>
    </row>
    <row r="16506" spans="3:12">
      <c r="C16506" s="51"/>
      <c r="F16506"/>
      <c r="I16506" s="51"/>
      <c r="L16506"/>
    </row>
    <row r="16507" spans="3:12">
      <c r="C16507" s="51"/>
      <c r="F16507"/>
      <c r="I16507" s="51"/>
      <c r="L16507"/>
    </row>
    <row r="16508" spans="3:12">
      <c r="C16508" s="51"/>
      <c r="F16508"/>
      <c r="I16508" s="51"/>
      <c r="L16508"/>
    </row>
    <row r="16509" spans="3:12">
      <c r="C16509" s="51"/>
      <c r="F16509"/>
      <c r="I16509" s="51"/>
      <c r="L16509"/>
    </row>
    <row r="16510" spans="3:12">
      <c r="C16510" s="51"/>
      <c r="F16510"/>
      <c r="I16510" s="51"/>
      <c r="L16510"/>
    </row>
    <row r="16511" spans="3:12">
      <c r="C16511" s="51"/>
      <c r="F16511"/>
      <c r="I16511" s="51"/>
      <c r="L16511"/>
    </row>
    <row r="16512" spans="3:12">
      <c r="C16512" s="51"/>
      <c r="F16512"/>
      <c r="I16512" s="51"/>
      <c r="L16512"/>
    </row>
    <row r="16513" spans="3:12">
      <c r="C16513" s="51"/>
      <c r="F16513"/>
      <c r="I16513" s="51"/>
      <c r="L16513"/>
    </row>
    <row r="16514" spans="3:12">
      <c r="C16514" s="51"/>
      <c r="F16514"/>
      <c r="I16514" s="51"/>
      <c r="L16514"/>
    </row>
    <row r="16515" spans="3:12">
      <c r="C16515" s="51"/>
      <c r="F16515"/>
      <c r="I16515" s="51"/>
      <c r="L16515"/>
    </row>
    <row r="16516" spans="3:12">
      <c r="C16516" s="51"/>
      <c r="F16516"/>
      <c r="I16516" s="51"/>
      <c r="L16516"/>
    </row>
    <row r="16517" spans="3:12">
      <c r="C16517" s="51"/>
      <c r="F16517"/>
      <c r="I16517" s="51"/>
      <c r="L16517"/>
    </row>
    <row r="16518" spans="3:12">
      <c r="C16518" s="51"/>
      <c r="F16518"/>
      <c r="I16518" s="51"/>
      <c r="L16518"/>
    </row>
    <row r="16519" spans="3:12">
      <c r="C16519" s="51"/>
      <c r="F16519"/>
      <c r="I16519" s="51"/>
      <c r="L16519"/>
    </row>
    <row r="16520" spans="3:12">
      <c r="C16520" s="51"/>
      <c r="F16520"/>
      <c r="I16520" s="51"/>
      <c r="L16520"/>
    </row>
    <row r="16521" spans="3:12">
      <c r="C16521" s="51"/>
      <c r="F16521"/>
      <c r="I16521" s="51"/>
      <c r="L16521"/>
    </row>
    <row r="16522" spans="3:12">
      <c r="C16522" s="51"/>
      <c r="F16522"/>
      <c r="I16522" s="51"/>
      <c r="L16522"/>
    </row>
    <row r="16523" spans="3:12">
      <c r="C16523" s="51"/>
      <c r="F16523"/>
      <c r="I16523" s="51"/>
      <c r="L16523"/>
    </row>
    <row r="16524" spans="3:12">
      <c r="C16524" s="51"/>
      <c r="F16524"/>
      <c r="I16524" s="51"/>
      <c r="L16524"/>
    </row>
    <row r="16525" spans="3:12">
      <c r="C16525" s="51"/>
      <c r="F16525"/>
      <c r="I16525" s="51"/>
      <c r="L16525"/>
    </row>
    <row r="16526" spans="3:12">
      <c r="C16526" s="51"/>
      <c r="F16526"/>
      <c r="I16526" s="51"/>
      <c r="L16526"/>
    </row>
    <row r="16527" spans="3:12">
      <c r="C16527" s="51"/>
      <c r="F16527"/>
      <c r="I16527" s="51"/>
      <c r="L16527"/>
    </row>
    <row r="16528" spans="3:12">
      <c r="C16528" s="51"/>
      <c r="F16528"/>
      <c r="I16528" s="51"/>
      <c r="L16528"/>
    </row>
    <row r="16529" spans="3:12">
      <c r="C16529" s="51"/>
      <c r="F16529"/>
      <c r="I16529" s="51"/>
      <c r="L16529"/>
    </row>
    <row r="16530" spans="3:12">
      <c r="C16530" s="51"/>
      <c r="F16530"/>
      <c r="I16530" s="51"/>
      <c r="L16530"/>
    </row>
    <row r="16531" spans="3:12">
      <c r="C16531" s="51"/>
      <c r="F16531"/>
      <c r="I16531" s="51"/>
      <c r="L16531"/>
    </row>
    <row r="16532" spans="3:12">
      <c r="C16532" s="51"/>
      <c r="F16532"/>
      <c r="I16532" s="51"/>
      <c r="L16532"/>
    </row>
    <row r="16533" spans="3:12">
      <c r="C16533" s="51"/>
      <c r="F16533"/>
      <c r="I16533" s="51"/>
      <c r="L16533"/>
    </row>
    <row r="16534" spans="3:12">
      <c r="C16534" s="51"/>
      <c r="F16534"/>
      <c r="I16534" s="51"/>
      <c r="L16534"/>
    </row>
    <row r="16535" spans="3:12">
      <c r="C16535" s="51"/>
      <c r="F16535"/>
      <c r="I16535" s="51"/>
      <c r="L16535"/>
    </row>
    <row r="16536" spans="3:12">
      <c r="C16536" s="51"/>
      <c r="F16536"/>
      <c r="I16536" s="51"/>
      <c r="L16536"/>
    </row>
    <row r="16537" spans="3:12">
      <c r="C16537" s="51"/>
      <c r="F16537"/>
      <c r="I16537" s="51"/>
      <c r="L16537"/>
    </row>
    <row r="16538" spans="3:12">
      <c r="C16538" s="51"/>
      <c r="F16538"/>
      <c r="I16538" s="51"/>
      <c r="L16538"/>
    </row>
    <row r="16539" spans="3:12">
      <c r="C16539" s="51"/>
      <c r="F16539"/>
      <c r="I16539" s="51"/>
      <c r="L16539"/>
    </row>
    <row r="16540" spans="3:12">
      <c r="C16540" s="51"/>
      <c r="F16540"/>
      <c r="I16540" s="51"/>
      <c r="L16540"/>
    </row>
    <row r="16541" spans="3:12">
      <c r="C16541" s="51"/>
      <c r="F16541"/>
      <c r="I16541" s="51"/>
      <c r="L16541"/>
    </row>
    <row r="16542" spans="3:12">
      <c r="C16542" s="51"/>
      <c r="F16542"/>
      <c r="I16542" s="51"/>
      <c r="L16542"/>
    </row>
    <row r="16543" spans="3:12">
      <c r="C16543" s="51"/>
      <c r="F16543"/>
      <c r="I16543" s="51"/>
      <c r="L16543"/>
    </row>
    <row r="16544" spans="3:12">
      <c r="C16544" s="51"/>
      <c r="F16544"/>
      <c r="I16544" s="51"/>
      <c r="L16544"/>
    </row>
    <row r="16545" spans="3:12">
      <c r="C16545" s="51"/>
      <c r="F16545"/>
      <c r="I16545" s="51"/>
      <c r="L16545"/>
    </row>
    <row r="16546" spans="3:12">
      <c r="C16546" s="51"/>
      <c r="F16546"/>
      <c r="I16546" s="51"/>
      <c r="L16546"/>
    </row>
    <row r="16547" spans="3:12">
      <c r="C16547" s="51"/>
      <c r="F16547"/>
      <c r="I16547" s="51"/>
      <c r="L16547"/>
    </row>
    <row r="16548" spans="3:12">
      <c r="C16548" s="51"/>
      <c r="F16548"/>
      <c r="I16548" s="51"/>
      <c r="L16548"/>
    </row>
    <row r="16549" spans="3:12">
      <c r="C16549" s="51"/>
      <c r="F16549"/>
      <c r="I16549" s="51"/>
      <c r="L16549"/>
    </row>
    <row r="16550" spans="3:12">
      <c r="C16550" s="51"/>
      <c r="F16550"/>
      <c r="I16550" s="51"/>
      <c r="L16550"/>
    </row>
    <row r="16551" spans="3:12">
      <c r="C16551" s="51"/>
      <c r="F16551"/>
      <c r="I16551" s="51"/>
      <c r="L16551"/>
    </row>
    <row r="16552" spans="3:12">
      <c r="C16552" s="51"/>
      <c r="F16552"/>
      <c r="I16552" s="51"/>
      <c r="L16552"/>
    </row>
    <row r="16553" spans="3:12">
      <c r="C16553" s="51"/>
      <c r="F16553"/>
      <c r="I16553" s="51"/>
      <c r="L16553"/>
    </row>
    <row r="16554" spans="3:12">
      <c r="C16554" s="51"/>
      <c r="F16554"/>
      <c r="I16554" s="51"/>
      <c r="L16554"/>
    </row>
    <row r="16555" spans="3:12">
      <c r="C16555" s="51"/>
      <c r="F16555"/>
      <c r="I16555" s="51"/>
      <c r="L16555"/>
    </row>
    <row r="16556" spans="3:12">
      <c r="C16556" s="51"/>
      <c r="F16556"/>
      <c r="I16556" s="51"/>
      <c r="L16556"/>
    </row>
    <row r="16557" spans="3:12">
      <c r="C16557" s="51"/>
      <c r="F16557"/>
      <c r="I16557" s="51"/>
      <c r="L16557"/>
    </row>
    <row r="16558" spans="3:12">
      <c r="C16558" s="51"/>
      <c r="F16558"/>
      <c r="I16558" s="51"/>
      <c r="L16558"/>
    </row>
    <row r="16559" spans="3:12">
      <c r="C16559" s="51"/>
      <c r="F16559"/>
      <c r="I16559" s="51"/>
      <c r="L16559"/>
    </row>
    <row r="16560" spans="3:12">
      <c r="C16560" s="51"/>
      <c r="F16560"/>
      <c r="I16560" s="51"/>
      <c r="L16560"/>
    </row>
    <row r="16561" spans="3:12">
      <c r="C16561" s="51"/>
      <c r="F16561"/>
      <c r="I16561" s="51"/>
      <c r="L16561"/>
    </row>
    <row r="16562" spans="3:12">
      <c r="C16562" s="51"/>
      <c r="F16562"/>
      <c r="I16562" s="51"/>
      <c r="L16562"/>
    </row>
    <row r="16563" spans="3:12">
      <c r="C16563" s="51"/>
      <c r="F16563"/>
      <c r="I16563" s="51"/>
      <c r="L16563"/>
    </row>
    <row r="16564" spans="3:12">
      <c r="C16564" s="51"/>
      <c r="F16564"/>
      <c r="I16564" s="51"/>
      <c r="L16564"/>
    </row>
    <row r="16565" spans="3:12">
      <c r="C16565" s="51"/>
      <c r="F16565"/>
      <c r="I16565" s="51"/>
      <c r="L16565"/>
    </row>
    <row r="16566" spans="3:12">
      <c r="C16566" s="51"/>
      <c r="F16566"/>
      <c r="I16566" s="51"/>
      <c r="L16566"/>
    </row>
    <row r="16567" spans="3:12">
      <c r="C16567" s="51"/>
      <c r="F16567"/>
      <c r="I16567" s="51"/>
      <c r="L16567"/>
    </row>
    <row r="16568" spans="3:12">
      <c r="C16568" s="51"/>
      <c r="F16568"/>
      <c r="I16568" s="51"/>
      <c r="L16568"/>
    </row>
    <row r="16569" spans="3:12">
      <c r="C16569" s="51"/>
      <c r="F16569"/>
      <c r="I16569" s="51"/>
      <c r="L16569"/>
    </row>
    <row r="16570" spans="3:12">
      <c r="C16570" s="51"/>
      <c r="F16570"/>
      <c r="I16570" s="51"/>
      <c r="L16570"/>
    </row>
    <row r="16571" spans="3:12">
      <c r="C16571" s="51"/>
      <c r="F16571"/>
      <c r="I16571" s="51"/>
      <c r="L16571"/>
    </row>
    <row r="16572" spans="3:12">
      <c r="C16572" s="51"/>
      <c r="F16572"/>
      <c r="I16572" s="51"/>
      <c r="L16572"/>
    </row>
    <row r="16573" spans="3:12">
      <c r="C16573" s="51"/>
      <c r="F16573"/>
      <c r="I16573" s="51"/>
      <c r="L16573"/>
    </row>
    <row r="16574" spans="3:12">
      <c r="C16574" s="51"/>
      <c r="F16574"/>
      <c r="I16574" s="51"/>
      <c r="L16574"/>
    </row>
    <row r="16575" spans="3:12">
      <c r="C16575" s="51"/>
      <c r="F16575"/>
      <c r="I16575" s="51"/>
      <c r="L16575"/>
    </row>
    <row r="16576" spans="3:12">
      <c r="C16576" s="51"/>
      <c r="F16576"/>
      <c r="I16576" s="51"/>
      <c r="L16576"/>
    </row>
    <row r="16577" spans="3:12">
      <c r="C16577" s="51"/>
      <c r="F16577"/>
      <c r="I16577" s="51"/>
      <c r="L16577"/>
    </row>
    <row r="16578" spans="3:12">
      <c r="C16578" s="51"/>
      <c r="F16578"/>
      <c r="I16578" s="51"/>
      <c r="L16578"/>
    </row>
    <row r="16579" spans="3:12">
      <c r="C16579" s="51"/>
      <c r="F16579"/>
      <c r="I16579" s="51"/>
      <c r="L16579"/>
    </row>
    <row r="16580" spans="3:12">
      <c r="C16580" s="51"/>
      <c r="F16580"/>
      <c r="I16580" s="51"/>
      <c r="L16580"/>
    </row>
    <row r="16581" spans="3:12">
      <c r="C16581" s="51"/>
      <c r="F16581"/>
      <c r="I16581" s="51"/>
      <c r="L16581"/>
    </row>
    <row r="16582" spans="3:12">
      <c r="C16582" s="51"/>
      <c r="F16582"/>
      <c r="I16582" s="51"/>
      <c r="L16582"/>
    </row>
    <row r="16583" spans="3:12">
      <c r="C16583" s="51"/>
      <c r="F16583"/>
      <c r="I16583" s="51"/>
      <c r="L16583"/>
    </row>
    <row r="16584" spans="3:12">
      <c r="C16584" s="51"/>
      <c r="F16584"/>
      <c r="I16584" s="51"/>
      <c r="L16584"/>
    </row>
    <row r="16585" spans="3:12">
      <c r="C16585" s="51"/>
      <c r="F16585"/>
      <c r="I16585" s="51"/>
      <c r="L16585"/>
    </row>
    <row r="16586" spans="3:12">
      <c r="C16586" s="51"/>
      <c r="F16586"/>
      <c r="I16586" s="51"/>
      <c r="L16586"/>
    </row>
    <row r="16587" spans="3:12">
      <c r="C16587" s="51"/>
      <c r="F16587"/>
      <c r="I16587" s="51"/>
      <c r="L16587"/>
    </row>
    <row r="16588" spans="3:12">
      <c r="C16588" s="51"/>
      <c r="F16588"/>
      <c r="I16588" s="51"/>
      <c r="L16588"/>
    </row>
    <row r="16589" spans="3:12">
      <c r="C16589" s="51"/>
      <c r="F16589"/>
      <c r="I16589" s="51"/>
      <c r="L16589"/>
    </row>
    <row r="16590" spans="3:12">
      <c r="C16590" s="51"/>
      <c r="F16590"/>
      <c r="I16590" s="51"/>
      <c r="L16590"/>
    </row>
    <row r="16591" spans="3:12">
      <c r="C16591" s="51"/>
      <c r="F16591"/>
      <c r="I16591" s="51"/>
      <c r="L16591"/>
    </row>
    <row r="16592" spans="3:12">
      <c r="C16592" s="51"/>
      <c r="F16592"/>
      <c r="I16592" s="51"/>
      <c r="L16592"/>
    </row>
    <row r="16593" spans="3:12">
      <c r="C16593" s="51"/>
      <c r="F16593"/>
      <c r="I16593" s="51"/>
      <c r="L16593"/>
    </row>
    <row r="16594" spans="3:12">
      <c r="C16594" s="51"/>
      <c r="F16594"/>
      <c r="I16594" s="51"/>
      <c r="L16594"/>
    </row>
    <row r="16595" spans="3:12">
      <c r="C16595" s="51"/>
      <c r="F16595"/>
      <c r="I16595" s="51"/>
      <c r="L16595"/>
    </row>
    <row r="16596" spans="3:12">
      <c r="C16596" s="51"/>
      <c r="F16596"/>
      <c r="I16596" s="51"/>
      <c r="L16596"/>
    </row>
    <row r="16597" spans="3:12">
      <c r="C16597" s="51"/>
      <c r="F16597"/>
      <c r="I16597" s="51"/>
      <c r="L16597"/>
    </row>
    <row r="16598" spans="3:12">
      <c r="C16598" s="51"/>
      <c r="F16598"/>
      <c r="I16598" s="51"/>
      <c r="L16598"/>
    </row>
    <row r="16599" spans="3:12">
      <c r="C16599" s="51"/>
      <c r="F16599"/>
      <c r="I16599" s="51"/>
      <c r="L16599"/>
    </row>
    <row r="16600" spans="3:12">
      <c r="C16600" s="51"/>
      <c r="F16600"/>
      <c r="I16600" s="51"/>
      <c r="L16600"/>
    </row>
    <row r="16601" spans="3:12">
      <c r="C16601" s="51"/>
      <c r="F16601"/>
      <c r="I16601" s="51"/>
      <c r="L16601"/>
    </row>
    <row r="16602" spans="3:12">
      <c r="C16602" s="51"/>
      <c r="F16602"/>
      <c r="I16602" s="51"/>
      <c r="L16602"/>
    </row>
    <row r="16603" spans="3:12">
      <c r="C16603" s="51"/>
      <c r="F16603"/>
      <c r="I16603" s="51"/>
      <c r="L16603"/>
    </row>
    <row r="16604" spans="3:12">
      <c r="C16604" s="51"/>
      <c r="F16604"/>
      <c r="I16604" s="51"/>
      <c r="L16604"/>
    </row>
    <row r="16605" spans="3:12">
      <c r="C16605" s="51"/>
      <c r="F16605"/>
      <c r="I16605" s="51"/>
      <c r="L16605"/>
    </row>
    <row r="16606" spans="3:12">
      <c r="C16606" s="51"/>
      <c r="F16606"/>
      <c r="I16606" s="51"/>
      <c r="L16606"/>
    </row>
    <row r="16607" spans="3:12">
      <c r="C16607" s="51"/>
      <c r="F16607"/>
      <c r="I16607" s="51"/>
      <c r="L16607"/>
    </row>
    <row r="16608" spans="3:12">
      <c r="C16608" s="51"/>
      <c r="F16608"/>
      <c r="I16608" s="51"/>
      <c r="L16608"/>
    </row>
    <row r="16609" spans="3:12">
      <c r="C16609" s="51"/>
      <c r="F16609"/>
      <c r="I16609" s="51"/>
      <c r="L16609"/>
    </row>
    <row r="16610" spans="3:12">
      <c r="C16610" s="51"/>
      <c r="F16610"/>
      <c r="I16610" s="51"/>
      <c r="L16610"/>
    </row>
    <row r="16611" spans="3:12">
      <c r="C16611" s="51"/>
      <c r="F16611"/>
      <c r="I16611" s="51"/>
      <c r="L16611"/>
    </row>
    <row r="16612" spans="3:12">
      <c r="C16612" s="51"/>
      <c r="F16612"/>
      <c r="I16612" s="51"/>
      <c r="L16612"/>
    </row>
    <row r="16613" spans="3:12">
      <c r="C16613" s="51"/>
      <c r="F16613"/>
      <c r="I16613" s="51"/>
      <c r="L16613"/>
    </row>
    <row r="16614" spans="3:12">
      <c r="C16614" s="51"/>
      <c r="F16614"/>
      <c r="I16614" s="51"/>
      <c r="L16614"/>
    </row>
    <row r="16615" spans="3:12">
      <c r="C16615" s="51"/>
      <c r="F16615"/>
      <c r="I16615" s="51"/>
      <c r="L16615"/>
    </row>
    <row r="16616" spans="3:12">
      <c r="C16616" s="51"/>
      <c r="F16616"/>
      <c r="I16616" s="51"/>
      <c r="L16616"/>
    </row>
    <row r="16617" spans="3:12">
      <c r="C16617" s="51"/>
      <c r="F16617"/>
      <c r="I16617" s="51"/>
      <c r="L16617"/>
    </row>
    <row r="16618" spans="3:12">
      <c r="C16618" s="51"/>
      <c r="F16618"/>
      <c r="I16618" s="51"/>
      <c r="L16618"/>
    </row>
    <row r="16619" spans="3:12">
      <c r="C16619" s="51"/>
      <c r="F16619"/>
      <c r="I16619" s="51"/>
      <c r="L16619"/>
    </row>
    <row r="16620" spans="3:12">
      <c r="C16620" s="51"/>
      <c r="F16620"/>
      <c r="I16620" s="51"/>
      <c r="L16620"/>
    </row>
    <row r="16621" spans="3:12">
      <c r="C16621" s="51"/>
      <c r="F16621"/>
      <c r="I16621" s="51"/>
      <c r="L16621"/>
    </row>
    <row r="16622" spans="3:12">
      <c r="C16622" s="51"/>
      <c r="F16622"/>
      <c r="I16622" s="51"/>
      <c r="L16622"/>
    </row>
    <row r="16623" spans="3:12">
      <c r="C16623" s="51"/>
      <c r="F16623"/>
      <c r="I16623" s="51"/>
      <c r="L16623"/>
    </row>
    <row r="16624" spans="3:12">
      <c r="C16624" s="51"/>
      <c r="F16624"/>
      <c r="I16624" s="51"/>
      <c r="L16624"/>
    </row>
    <row r="16625" spans="3:12">
      <c r="C16625" s="51"/>
      <c r="F16625"/>
      <c r="I16625" s="51"/>
      <c r="L16625"/>
    </row>
    <row r="16626" spans="3:12">
      <c r="C16626" s="51"/>
      <c r="F16626"/>
      <c r="I16626" s="51"/>
      <c r="L16626"/>
    </row>
    <row r="16627" spans="3:12">
      <c r="C16627" s="51"/>
      <c r="F16627"/>
      <c r="I16627" s="51"/>
      <c r="L16627"/>
    </row>
    <row r="16628" spans="3:12">
      <c r="C16628" s="51"/>
      <c r="F16628"/>
      <c r="I16628" s="51"/>
      <c r="L16628"/>
    </row>
    <row r="16629" spans="3:12">
      <c r="C16629" s="51"/>
      <c r="F16629"/>
      <c r="I16629" s="51"/>
      <c r="L16629"/>
    </row>
    <row r="16630" spans="3:12">
      <c r="C16630" s="51"/>
      <c r="F16630"/>
      <c r="I16630" s="51"/>
      <c r="L16630"/>
    </row>
    <row r="16631" spans="3:12">
      <c r="C16631" s="51"/>
      <c r="F16631"/>
      <c r="I16631" s="51"/>
      <c r="L16631"/>
    </row>
    <row r="16632" spans="3:12">
      <c r="C16632" s="51"/>
      <c r="F16632"/>
      <c r="I16632" s="51"/>
      <c r="L16632"/>
    </row>
    <row r="16633" spans="3:12">
      <c r="C16633" s="51"/>
      <c r="F16633"/>
      <c r="I16633" s="51"/>
      <c r="L16633"/>
    </row>
    <row r="16634" spans="3:12">
      <c r="C16634" s="51"/>
      <c r="F16634"/>
      <c r="I16634" s="51"/>
      <c r="L16634"/>
    </row>
    <row r="16635" spans="3:12">
      <c r="C16635" s="51"/>
      <c r="F16635"/>
      <c r="I16635" s="51"/>
      <c r="L16635"/>
    </row>
    <row r="16636" spans="3:12">
      <c r="C16636" s="51"/>
      <c r="F16636"/>
      <c r="I16636" s="51"/>
      <c r="L16636"/>
    </row>
    <row r="16637" spans="3:12">
      <c r="C16637" s="51"/>
      <c r="F16637"/>
      <c r="I16637" s="51"/>
      <c r="L16637"/>
    </row>
    <row r="16638" spans="3:12">
      <c r="C16638" s="51"/>
      <c r="F16638"/>
      <c r="I16638" s="51"/>
      <c r="L16638"/>
    </row>
    <row r="16639" spans="3:12">
      <c r="C16639" s="51"/>
      <c r="F16639"/>
      <c r="I16639" s="51"/>
      <c r="L16639"/>
    </row>
    <row r="16640" spans="3:12">
      <c r="C16640" s="51"/>
      <c r="F16640"/>
      <c r="I16640" s="51"/>
      <c r="L16640"/>
    </row>
    <row r="16641" spans="3:12">
      <c r="C16641" s="51"/>
      <c r="F16641"/>
      <c r="I16641" s="51"/>
      <c r="L16641"/>
    </row>
    <row r="16642" spans="3:12">
      <c r="C16642" s="51"/>
      <c r="F16642"/>
      <c r="I16642" s="51"/>
      <c r="L16642"/>
    </row>
    <row r="16643" spans="3:12">
      <c r="C16643" s="51"/>
      <c r="F16643"/>
      <c r="I16643" s="51"/>
      <c r="L16643"/>
    </row>
    <row r="16644" spans="3:12">
      <c r="C16644" s="51"/>
      <c r="F16644"/>
      <c r="I16644" s="51"/>
      <c r="L16644"/>
    </row>
    <row r="16645" spans="3:12">
      <c r="C16645" s="51"/>
      <c r="F16645"/>
      <c r="I16645" s="51"/>
      <c r="L16645"/>
    </row>
    <row r="16646" spans="3:12">
      <c r="C16646" s="51"/>
      <c r="F16646"/>
      <c r="I16646" s="51"/>
      <c r="L16646"/>
    </row>
    <row r="16647" spans="3:12">
      <c r="C16647" s="51"/>
      <c r="F16647"/>
      <c r="I16647" s="51"/>
      <c r="L16647"/>
    </row>
    <row r="16648" spans="3:12">
      <c r="C16648" s="51"/>
      <c r="F16648"/>
      <c r="I16648" s="51"/>
      <c r="L16648"/>
    </row>
    <row r="16649" spans="3:12">
      <c r="C16649" s="51"/>
      <c r="F16649"/>
      <c r="I16649" s="51"/>
      <c r="L16649"/>
    </row>
    <row r="16650" spans="3:12">
      <c r="C16650" s="51"/>
      <c r="F16650"/>
      <c r="I16650" s="51"/>
      <c r="L16650"/>
    </row>
    <row r="16651" spans="3:12">
      <c r="C16651" s="51"/>
      <c r="F16651"/>
      <c r="I16651" s="51"/>
      <c r="L16651"/>
    </row>
    <row r="16652" spans="3:12">
      <c r="C16652" s="51"/>
      <c r="F16652"/>
      <c r="I16652" s="51"/>
      <c r="L16652"/>
    </row>
    <row r="16653" spans="3:12">
      <c r="C16653" s="51"/>
      <c r="F16653"/>
      <c r="I16653" s="51"/>
      <c r="L16653"/>
    </row>
    <row r="16654" spans="3:12">
      <c r="C16654" s="51"/>
      <c r="F16654"/>
      <c r="I16654" s="51"/>
      <c r="L16654"/>
    </row>
    <row r="16655" spans="3:12">
      <c r="C16655" s="51"/>
      <c r="F16655"/>
      <c r="I16655" s="51"/>
      <c r="L16655"/>
    </row>
    <row r="16656" spans="3:12">
      <c r="C16656" s="51"/>
      <c r="F16656"/>
      <c r="I16656" s="51"/>
      <c r="L16656"/>
    </row>
    <row r="16657" spans="3:12">
      <c r="C16657" s="51"/>
      <c r="F16657"/>
      <c r="I16657" s="51"/>
      <c r="L16657"/>
    </row>
    <row r="16658" spans="3:12">
      <c r="C16658" s="51"/>
      <c r="F16658"/>
      <c r="I16658" s="51"/>
      <c r="L16658"/>
    </row>
    <row r="16659" spans="3:12">
      <c r="C16659" s="51"/>
      <c r="F16659"/>
      <c r="I16659" s="51"/>
      <c r="L16659"/>
    </row>
    <row r="16660" spans="3:12">
      <c r="C16660" s="51"/>
      <c r="F16660"/>
      <c r="I16660" s="51"/>
      <c r="L16660"/>
    </row>
    <row r="16661" spans="3:12">
      <c r="C16661" s="51"/>
      <c r="F16661"/>
      <c r="I16661" s="51"/>
      <c r="L16661"/>
    </row>
    <row r="16662" spans="3:12">
      <c r="C16662" s="51"/>
      <c r="F16662"/>
      <c r="I16662" s="51"/>
      <c r="L16662"/>
    </row>
    <row r="16663" spans="3:12">
      <c r="C16663" s="51"/>
      <c r="F16663"/>
      <c r="I16663" s="51"/>
      <c r="L16663"/>
    </row>
    <row r="16664" spans="3:12">
      <c r="C16664" s="51"/>
      <c r="F16664"/>
      <c r="I16664" s="51"/>
      <c r="L16664"/>
    </row>
    <row r="16665" spans="3:12">
      <c r="C16665" s="51"/>
      <c r="F16665"/>
      <c r="I16665" s="51"/>
      <c r="L16665"/>
    </row>
    <row r="16666" spans="3:12">
      <c r="C16666" s="51"/>
      <c r="F16666"/>
      <c r="I16666" s="51"/>
      <c r="L16666"/>
    </row>
    <row r="16667" spans="3:12">
      <c r="C16667" s="51"/>
      <c r="F16667"/>
      <c r="I16667" s="51"/>
      <c r="L16667"/>
    </row>
    <row r="16668" spans="3:12">
      <c r="C16668" s="51"/>
      <c r="F16668"/>
      <c r="I16668" s="51"/>
      <c r="L16668"/>
    </row>
    <row r="16669" spans="3:12">
      <c r="C16669" s="51"/>
      <c r="F16669"/>
      <c r="I16669" s="51"/>
      <c r="L16669"/>
    </row>
    <row r="16670" spans="3:12">
      <c r="C16670" s="51"/>
      <c r="F16670"/>
      <c r="I16670" s="51"/>
      <c r="L16670"/>
    </row>
    <row r="16671" spans="3:12">
      <c r="C16671" s="51"/>
      <c r="F16671"/>
      <c r="I16671" s="51"/>
      <c r="L16671"/>
    </row>
    <row r="16672" spans="3:12">
      <c r="C16672" s="51"/>
      <c r="F16672"/>
      <c r="I16672" s="51"/>
      <c r="L16672"/>
    </row>
    <row r="16673" spans="3:12">
      <c r="C16673" s="51"/>
      <c r="F16673"/>
      <c r="I16673" s="51"/>
      <c r="L16673"/>
    </row>
    <row r="16674" spans="3:12">
      <c r="C16674" s="51"/>
      <c r="F16674"/>
      <c r="I16674" s="51"/>
      <c r="L16674"/>
    </row>
    <row r="16675" spans="3:12">
      <c r="C16675" s="51"/>
      <c r="F16675"/>
      <c r="I16675" s="51"/>
      <c r="L16675"/>
    </row>
    <row r="16676" spans="3:12">
      <c r="C16676" s="51"/>
      <c r="F16676"/>
      <c r="I16676" s="51"/>
      <c r="L16676"/>
    </row>
    <row r="16677" spans="3:12">
      <c r="C16677" s="51"/>
      <c r="F16677"/>
      <c r="I16677" s="51"/>
      <c r="L16677"/>
    </row>
    <row r="16678" spans="3:12">
      <c r="C16678" s="51"/>
      <c r="F16678"/>
      <c r="I16678" s="51"/>
      <c r="L16678"/>
    </row>
    <row r="16679" spans="3:12">
      <c r="C16679" s="51"/>
      <c r="F16679"/>
      <c r="I16679" s="51"/>
      <c r="L16679"/>
    </row>
    <row r="16680" spans="3:12">
      <c r="C16680" s="51"/>
      <c r="F16680"/>
      <c r="I16680" s="51"/>
      <c r="L16680"/>
    </row>
    <row r="16681" spans="3:12">
      <c r="C16681" s="51"/>
      <c r="F16681"/>
      <c r="I16681" s="51"/>
      <c r="L16681"/>
    </row>
    <row r="16682" spans="3:12">
      <c r="C16682" s="51"/>
      <c r="F16682"/>
      <c r="I16682" s="51"/>
      <c r="L16682"/>
    </row>
    <row r="16683" spans="3:12">
      <c r="C16683" s="51"/>
      <c r="F16683"/>
      <c r="I16683" s="51"/>
      <c r="L16683"/>
    </row>
    <row r="16684" spans="3:12">
      <c r="C16684" s="51"/>
      <c r="F16684"/>
      <c r="I16684" s="51"/>
      <c r="L16684"/>
    </row>
    <row r="16685" spans="3:12">
      <c r="C16685" s="51"/>
      <c r="F16685"/>
      <c r="I16685" s="51"/>
      <c r="L16685"/>
    </row>
    <row r="16686" spans="3:12">
      <c r="C16686" s="51"/>
      <c r="F16686"/>
      <c r="I16686" s="51"/>
      <c r="L16686"/>
    </row>
    <row r="16687" spans="3:12">
      <c r="C16687" s="51"/>
      <c r="F16687"/>
      <c r="I16687" s="51"/>
      <c r="L16687"/>
    </row>
    <row r="16688" spans="3:12">
      <c r="C16688" s="51"/>
      <c r="F16688"/>
      <c r="I16688" s="51"/>
      <c r="L16688"/>
    </row>
    <row r="16689" spans="3:12">
      <c r="C16689" s="51"/>
      <c r="F16689"/>
      <c r="I16689" s="51"/>
      <c r="L16689"/>
    </row>
    <row r="16690" spans="3:12">
      <c r="C16690" s="51"/>
      <c r="F16690"/>
      <c r="I16690" s="51"/>
      <c r="L16690"/>
    </row>
    <row r="16691" spans="3:12">
      <c r="C16691" s="51"/>
      <c r="F16691"/>
      <c r="I16691" s="51"/>
      <c r="L16691"/>
    </row>
    <row r="16692" spans="3:12">
      <c r="C16692" s="51"/>
      <c r="F16692"/>
      <c r="I16692" s="51"/>
      <c r="L16692"/>
    </row>
    <row r="16693" spans="3:12">
      <c r="C16693" s="51"/>
      <c r="F16693"/>
      <c r="I16693" s="51"/>
      <c r="L16693"/>
    </row>
    <row r="16694" spans="3:12">
      <c r="C16694" s="51"/>
      <c r="F16694"/>
      <c r="I16694" s="51"/>
      <c r="L16694"/>
    </row>
    <row r="16695" spans="3:12">
      <c r="C16695" s="51"/>
      <c r="F16695"/>
      <c r="I16695" s="51"/>
      <c r="L16695"/>
    </row>
    <row r="16696" spans="3:12">
      <c r="C16696" s="51"/>
      <c r="F16696"/>
      <c r="I16696" s="51"/>
      <c r="L16696"/>
    </row>
    <row r="16697" spans="3:12">
      <c r="C16697" s="51"/>
      <c r="F16697"/>
      <c r="I16697" s="51"/>
      <c r="L16697"/>
    </row>
    <row r="16698" spans="3:12">
      <c r="C16698" s="51"/>
      <c r="F16698"/>
      <c r="I16698" s="51"/>
      <c r="L16698"/>
    </row>
    <row r="16699" spans="3:12">
      <c r="C16699" s="51"/>
      <c r="F16699"/>
      <c r="I16699" s="51"/>
      <c r="L16699"/>
    </row>
    <row r="16700" spans="3:12">
      <c r="C16700" s="51"/>
      <c r="F16700"/>
      <c r="I16700" s="51"/>
      <c r="L16700"/>
    </row>
    <row r="16701" spans="3:12">
      <c r="C16701" s="51"/>
      <c r="F16701"/>
      <c r="I16701" s="51"/>
      <c r="L16701"/>
    </row>
    <row r="16702" spans="3:12">
      <c r="C16702" s="51"/>
      <c r="F16702"/>
      <c r="I16702" s="51"/>
      <c r="L16702"/>
    </row>
    <row r="16703" spans="3:12">
      <c r="C16703" s="51"/>
      <c r="F16703"/>
      <c r="I16703" s="51"/>
      <c r="L16703"/>
    </row>
    <row r="16704" spans="3:12">
      <c r="C16704" s="51"/>
      <c r="F16704"/>
      <c r="I16704" s="51"/>
      <c r="L16704"/>
    </row>
    <row r="16705" spans="3:12">
      <c r="C16705" s="51"/>
      <c r="F16705"/>
      <c r="I16705" s="51"/>
      <c r="L16705"/>
    </row>
    <row r="16706" spans="3:12">
      <c r="C16706" s="51"/>
      <c r="F16706"/>
      <c r="I16706" s="51"/>
      <c r="L16706"/>
    </row>
    <row r="16707" spans="3:12">
      <c r="C16707" s="51"/>
      <c r="F16707"/>
      <c r="I16707" s="51"/>
      <c r="L16707"/>
    </row>
    <row r="16708" spans="3:12">
      <c r="C16708" s="51"/>
      <c r="F16708"/>
      <c r="I16708" s="51"/>
      <c r="L16708"/>
    </row>
    <row r="16709" spans="3:12">
      <c r="C16709" s="51"/>
      <c r="F16709"/>
      <c r="I16709" s="51"/>
      <c r="L16709"/>
    </row>
    <row r="16710" spans="3:12">
      <c r="C16710" s="51"/>
      <c r="F16710"/>
      <c r="I16710" s="51"/>
      <c r="L16710"/>
    </row>
    <row r="16711" spans="3:12">
      <c r="C16711" s="51"/>
      <c r="F16711"/>
      <c r="I16711" s="51"/>
      <c r="L16711"/>
    </row>
    <row r="16712" spans="3:12">
      <c r="C16712" s="51"/>
      <c r="F16712"/>
      <c r="I16712" s="51"/>
      <c r="L16712"/>
    </row>
    <row r="16713" spans="3:12">
      <c r="C16713" s="51"/>
      <c r="F16713"/>
      <c r="I16713" s="51"/>
      <c r="L16713"/>
    </row>
    <row r="16714" spans="3:12">
      <c r="C16714" s="51"/>
      <c r="F16714"/>
      <c r="I16714" s="51"/>
      <c r="L16714"/>
    </row>
    <row r="16715" spans="3:12">
      <c r="C16715" s="51"/>
      <c r="F16715"/>
      <c r="I16715" s="51"/>
      <c r="L16715"/>
    </row>
    <row r="16716" spans="3:12">
      <c r="C16716" s="51"/>
      <c r="F16716"/>
      <c r="I16716" s="51"/>
      <c r="L16716"/>
    </row>
    <row r="16717" spans="3:12">
      <c r="C16717" s="51"/>
      <c r="F16717"/>
      <c r="I16717" s="51"/>
      <c r="L16717"/>
    </row>
    <row r="16718" spans="3:12">
      <c r="C16718" s="51"/>
      <c r="F16718"/>
      <c r="I16718" s="51"/>
      <c r="L16718"/>
    </row>
    <row r="16719" spans="3:12">
      <c r="C16719" s="51"/>
      <c r="F16719"/>
      <c r="I16719" s="51"/>
      <c r="L16719"/>
    </row>
    <row r="16720" spans="3:12">
      <c r="C16720" s="51"/>
      <c r="F16720"/>
      <c r="I16720" s="51"/>
      <c r="L16720"/>
    </row>
    <row r="16721" spans="3:12">
      <c r="C16721" s="51"/>
      <c r="F16721"/>
      <c r="I16721" s="51"/>
      <c r="L16721"/>
    </row>
    <row r="16722" spans="3:12">
      <c r="C16722" s="51"/>
      <c r="F16722"/>
      <c r="I16722" s="51"/>
      <c r="L16722"/>
    </row>
    <row r="16723" spans="3:12">
      <c r="C16723" s="51"/>
      <c r="F16723"/>
      <c r="I16723" s="51"/>
      <c r="L16723"/>
    </row>
    <row r="16724" spans="3:12">
      <c r="C16724" s="51"/>
      <c r="F16724"/>
      <c r="I16724" s="51"/>
      <c r="L16724"/>
    </row>
    <row r="16725" spans="3:12">
      <c r="C16725" s="51"/>
      <c r="F16725"/>
      <c r="I16725" s="51"/>
      <c r="L16725"/>
    </row>
    <row r="16726" spans="3:12">
      <c r="C16726" s="51"/>
      <c r="F16726"/>
      <c r="I16726" s="51"/>
      <c r="L16726"/>
    </row>
    <row r="16727" spans="3:12">
      <c r="C16727" s="51"/>
      <c r="F16727"/>
      <c r="I16727" s="51"/>
      <c r="L16727"/>
    </row>
    <row r="16728" spans="3:12">
      <c r="C16728" s="51"/>
      <c r="F16728"/>
      <c r="I16728" s="51"/>
      <c r="L16728"/>
    </row>
    <row r="16729" spans="3:12">
      <c r="C16729" s="51"/>
      <c r="F16729"/>
      <c r="I16729" s="51"/>
      <c r="L16729"/>
    </row>
    <row r="16730" spans="3:12">
      <c r="C16730" s="51"/>
      <c r="F16730"/>
      <c r="I16730" s="51"/>
      <c r="L16730"/>
    </row>
    <row r="16731" spans="3:12">
      <c r="C16731" s="51"/>
      <c r="F16731"/>
      <c r="I16731" s="51"/>
      <c r="L16731"/>
    </row>
    <row r="16732" spans="3:12">
      <c r="C16732" s="51"/>
      <c r="F16732"/>
      <c r="I16732" s="51"/>
      <c r="L16732"/>
    </row>
    <row r="16733" spans="3:12">
      <c r="C16733" s="51"/>
      <c r="F16733"/>
      <c r="I16733" s="51"/>
      <c r="L16733"/>
    </row>
    <row r="16734" spans="3:12">
      <c r="C16734" s="51"/>
      <c r="F16734"/>
      <c r="I16734" s="51"/>
      <c r="L16734"/>
    </row>
    <row r="16735" spans="3:12">
      <c r="C16735" s="51"/>
      <c r="F16735"/>
      <c r="I16735" s="51"/>
      <c r="L16735"/>
    </row>
    <row r="16736" spans="3:12">
      <c r="C16736" s="51"/>
      <c r="F16736"/>
      <c r="I16736" s="51"/>
      <c r="L16736"/>
    </row>
    <row r="16737" spans="3:12">
      <c r="C16737" s="51"/>
      <c r="F16737"/>
      <c r="I16737" s="51"/>
      <c r="L16737"/>
    </row>
    <row r="16738" spans="3:12">
      <c r="C16738" s="51"/>
      <c r="F16738"/>
      <c r="I16738" s="51"/>
      <c r="L16738"/>
    </row>
    <row r="16739" spans="3:12">
      <c r="C16739" s="51"/>
      <c r="F16739"/>
      <c r="I16739" s="51"/>
      <c r="L16739"/>
    </row>
    <row r="16740" spans="3:12">
      <c r="C16740" s="51"/>
      <c r="F16740"/>
      <c r="I16740" s="51"/>
      <c r="L16740"/>
    </row>
    <row r="16741" spans="3:12">
      <c r="C16741" s="51"/>
      <c r="F16741"/>
      <c r="I16741" s="51"/>
      <c r="L16741"/>
    </row>
    <row r="16742" spans="3:12">
      <c r="C16742" s="51"/>
      <c r="F16742"/>
      <c r="I16742" s="51"/>
      <c r="L16742"/>
    </row>
    <row r="16743" spans="3:12">
      <c r="C16743" s="51"/>
      <c r="F16743"/>
      <c r="I16743" s="51"/>
      <c r="L16743"/>
    </row>
    <row r="16744" spans="3:12">
      <c r="C16744" s="51"/>
      <c r="F16744"/>
      <c r="I16744" s="51"/>
      <c r="L16744"/>
    </row>
    <row r="16745" spans="3:12">
      <c r="C16745" s="51"/>
      <c r="F16745"/>
      <c r="I16745" s="51"/>
      <c r="L16745"/>
    </row>
    <row r="16746" spans="3:12">
      <c r="C16746" s="51"/>
      <c r="F16746"/>
      <c r="I16746" s="51"/>
      <c r="L16746"/>
    </row>
    <row r="16747" spans="3:12">
      <c r="C16747" s="51"/>
      <c r="F16747"/>
      <c r="I16747" s="51"/>
      <c r="L16747"/>
    </row>
    <row r="16748" spans="3:12">
      <c r="C16748" s="51"/>
      <c r="F16748"/>
      <c r="I16748" s="51"/>
      <c r="L16748"/>
    </row>
    <row r="16749" spans="3:12">
      <c r="C16749" s="51"/>
      <c r="F16749"/>
      <c r="I16749" s="51"/>
      <c r="L16749"/>
    </row>
    <row r="16750" spans="3:12">
      <c r="C16750" s="51"/>
      <c r="F16750"/>
      <c r="I16750" s="51"/>
      <c r="L16750"/>
    </row>
    <row r="16751" spans="3:12">
      <c r="C16751" s="51"/>
      <c r="F16751"/>
      <c r="I16751" s="51"/>
      <c r="L16751"/>
    </row>
    <row r="16752" spans="3:12">
      <c r="C16752" s="51"/>
      <c r="F16752"/>
      <c r="I16752" s="51"/>
      <c r="L16752"/>
    </row>
    <row r="16753" spans="3:12">
      <c r="C16753" s="51"/>
      <c r="F16753"/>
      <c r="I16753" s="51"/>
      <c r="L16753"/>
    </row>
    <row r="16754" spans="3:12">
      <c r="C16754" s="51"/>
      <c r="F16754"/>
      <c r="I16754" s="51"/>
      <c r="L16754"/>
    </row>
    <row r="16755" spans="3:12">
      <c r="C16755" s="51"/>
      <c r="F16755"/>
      <c r="I16755" s="51"/>
      <c r="L16755"/>
    </row>
    <row r="16756" spans="3:12">
      <c r="C16756" s="51"/>
      <c r="F16756"/>
      <c r="I16756" s="51"/>
      <c r="L16756"/>
    </row>
    <row r="16757" spans="3:12">
      <c r="C16757" s="51"/>
      <c r="F16757"/>
      <c r="I16757" s="51"/>
      <c r="L16757"/>
    </row>
    <row r="16758" spans="3:12">
      <c r="C16758" s="51"/>
      <c r="F16758"/>
      <c r="I16758" s="51"/>
      <c r="L16758"/>
    </row>
    <row r="16759" spans="3:12">
      <c r="C16759" s="51"/>
      <c r="F16759"/>
      <c r="I16759" s="51"/>
      <c r="L16759"/>
    </row>
    <row r="16760" spans="3:12">
      <c r="C16760" s="51"/>
      <c r="F16760"/>
      <c r="I16760" s="51"/>
      <c r="L16760"/>
    </row>
    <row r="16761" spans="3:12">
      <c r="C16761" s="51"/>
      <c r="F16761"/>
      <c r="I16761" s="51"/>
      <c r="L16761"/>
    </row>
    <row r="16762" spans="3:12">
      <c r="C16762" s="51"/>
      <c r="F16762"/>
      <c r="I16762" s="51"/>
      <c r="L16762"/>
    </row>
    <row r="16763" spans="3:12">
      <c r="C16763" s="51"/>
      <c r="F16763"/>
      <c r="I16763" s="51"/>
      <c r="L16763"/>
    </row>
    <row r="16764" spans="3:12">
      <c r="C16764" s="51"/>
      <c r="F16764"/>
      <c r="I16764" s="51"/>
      <c r="L16764"/>
    </row>
    <row r="16765" spans="3:12">
      <c r="C16765" s="51"/>
      <c r="F16765"/>
      <c r="I16765" s="51"/>
      <c r="L16765"/>
    </row>
    <row r="16766" spans="3:12">
      <c r="C16766" s="51"/>
      <c r="F16766"/>
      <c r="I16766" s="51"/>
      <c r="L16766"/>
    </row>
    <row r="16767" spans="3:12">
      <c r="C16767" s="51"/>
      <c r="F16767"/>
      <c r="I16767" s="51"/>
      <c r="L16767"/>
    </row>
    <row r="16768" spans="3:12">
      <c r="C16768" s="51"/>
      <c r="F16768"/>
      <c r="I16768" s="51"/>
      <c r="L16768"/>
    </row>
    <row r="16769" spans="3:12">
      <c r="C16769" s="51"/>
      <c r="F16769"/>
      <c r="I16769" s="51"/>
      <c r="L16769"/>
    </row>
    <row r="16770" spans="3:12">
      <c r="C16770" s="51"/>
      <c r="F16770"/>
      <c r="I16770" s="51"/>
      <c r="L16770"/>
    </row>
    <row r="16771" spans="3:12">
      <c r="C16771" s="51"/>
      <c r="F16771"/>
      <c r="I16771" s="51"/>
      <c r="L16771"/>
    </row>
    <row r="16772" spans="3:12">
      <c r="C16772" s="51"/>
      <c r="F16772"/>
      <c r="I16772" s="51"/>
      <c r="L16772"/>
    </row>
    <row r="16773" spans="3:12">
      <c r="C16773" s="51"/>
      <c r="F16773"/>
      <c r="I16773" s="51"/>
      <c r="L16773"/>
    </row>
    <row r="16774" spans="3:12">
      <c r="C16774" s="51"/>
      <c r="F16774"/>
      <c r="I16774" s="51"/>
      <c r="L16774"/>
    </row>
    <row r="16775" spans="3:12">
      <c r="C16775" s="51"/>
      <c r="F16775"/>
      <c r="I16775" s="51"/>
      <c r="L16775"/>
    </row>
    <row r="16776" spans="3:12">
      <c r="C16776" s="51"/>
      <c r="F16776"/>
      <c r="I16776" s="51"/>
      <c r="L16776"/>
    </row>
    <row r="16777" spans="3:12">
      <c r="C16777" s="51"/>
      <c r="F16777"/>
      <c r="I16777" s="51"/>
      <c r="L16777"/>
    </row>
    <row r="16778" spans="3:12">
      <c r="C16778" s="51"/>
      <c r="F16778"/>
      <c r="I16778" s="51"/>
      <c r="L16778"/>
    </row>
    <row r="16779" spans="3:12">
      <c r="C16779" s="51"/>
      <c r="F16779"/>
      <c r="I16779" s="51"/>
      <c r="L16779"/>
    </row>
    <row r="16780" spans="3:12">
      <c r="C16780" s="51"/>
      <c r="F16780"/>
      <c r="I16780" s="51"/>
      <c r="L16780"/>
    </row>
    <row r="16781" spans="3:12">
      <c r="C16781" s="51"/>
      <c r="F16781"/>
      <c r="I16781" s="51"/>
      <c r="L16781"/>
    </row>
    <row r="16782" spans="3:12">
      <c r="C16782" s="51"/>
      <c r="F16782"/>
      <c r="I16782" s="51"/>
      <c r="L16782"/>
    </row>
    <row r="16783" spans="3:12">
      <c r="C16783" s="51"/>
      <c r="F16783"/>
      <c r="I16783" s="51"/>
      <c r="L16783"/>
    </row>
    <row r="16784" spans="3:12">
      <c r="C16784" s="51"/>
      <c r="F16784"/>
      <c r="I16784" s="51"/>
      <c r="L16784"/>
    </row>
    <row r="16785" spans="3:12">
      <c r="C16785" s="51"/>
      <c r="F16785"/>
      <c r="I16785" s="51"/>
      <c r="L16785"/>
    </row>
    <row r="16786" spans="3:12">
      <c r="C16786" s="51"/>
      <c r="F16786"/>
      <c r="I16786" s="51"/>
      <c r="L16786"/>
    </row>
    <row r="16787" spans="3:12">
      <c r="C16787" s="51"/>
      <c r="F16787"/>
      <c r="I16787" s="51"/>
      <c r="L16787"/>
    </row>
    <row r="16788" spans="3:12">
      <c r="C16788" s="51"/>
      <c r="F16788"/>
      <c r="I16788" s="51"/>
      <c r="L16788"/>
    </row>
    <row r="16789" spans="3:12">
      <c r="C16789" s="51"/>
      <c r="F16789"/>
      <c r="I16789" s="51"/>
      <c r="L16789"/>
    </row>
    <row r="16790" spans="3:12">
      <c r="C16790" s="51"/>
      <c r="F16790"/>
      <c r="I16790" s="51"/>
      <c r="L16790"/>
    </row>
    <row r="16791" spans="3:12">
      <c r="C16791" s="51"/>
      <c r="F16791"/>
      <c r="I16791" s="51"/>
      <c r="L16791"/>
    </row>
    <row r="16792" spans="3:12">
      <c r="C16792" s="51"/>
      <c r="F16792"/>
      <c r="I16792" s="51"/>
      <c r="L16792"/>
    </row>
    <row r="16793" spans="3:12">
      <c r="C16793" s="51"/>
      <c r="F16793"/>
      <c r="I16793" s="51"/>
      <c r="L16793"/>
    </row>
    <row r="16794" spans="3:12">
      <c r="C16794" s="51"/>
      <c r="F16794"/>
      <c r="I16794" s="51"/>
      <c r="L16794"/>
    </row>
    <row r="16795" spans="3:12">
      <c r="C16795" s="51"/>
      <c r="F16795"/>
      <c r="I16795" s="51"/>
      <c r="L16795"/>
    </row>
    <row r="16796" spans="3:12">
      <c r="C16796" s="51"/>
      <c r="F16796"/>
      <c r="I16796" s="51"/>
      <c r="L16796"/>
    </row>
    <row r="16797" spans="3:12">
      <c r="C16797" s="51"/>
      <c r="F16797"/>
      <c r="I16797" s="51"/>
      <c r="L16797"/>
    </row>
    <row r="16798" spans="3:12">
      <c r="C16798" s="51"/>
      <c r="F16798"/>
      <c r="I16798" s="51"/>
      <c r="L16798"/>
    </row>
    <row r="16799" spans="3:12">
      <c r="C16799" s="51"/>
      <c r="F16799"/>
      <c r="I16799" s="51"/>
      <c r="L16799"/>
    </row>
    <row r="16800" spans="3:12">
      <c r="C16800" s="51"/>
      <c r="F16800"/>
      <c r="I16800" s="51"/>
      <c r="L16800"/>
    </row>
    <row r="16801" spans="3:12">
      <c r="C16801" s="51"/>
      <c r="F16801"/>
      <c r="I16801" s="51"/>
      <c r="L16801"/>
    </row>
    <row r="16802" spans="3:12">
      <c r="C16802" s="51"/>
      <c r="F16802"/>
      <c r="I16802" s="51"/>
      <c r="L16802"/>
    </row>
    <row r="16803" spans="3:12">
      <c r="C16803" s="51"/>
      <c r="F16803"/>
      <c r="I16803" s="51"/>
      <c r="L16803"/>
    </row>
    <row r="16804" spans="3:12">
      <c r="C16804" s="51"/>
      <c r="F16804"/>
      <c r="I16804" s="51"/>
      <c r="L16804"/>
    </row>
    <row r="16805" spans="3:12">
      <c r="C16805" s="51"/>
      <c r="F16805"/>
      <c r="I16805" s="51"/>
      <c r="L16805"/>
    </row>
    <row r="16806" spans="3:12">
      <c r="C16806" s="51"/>
      <c r="F16806"/>
      <c r="I16806" s="51"/>
      <c r="L16806"/>
    </row>
    <row r="16807" spans="3:12">
      <c r="C16807" s="51"/>
      <c r="F16807"/>
      <c r="I16807" s="51"/>
      <c r="L16807"/>
    </row>
    <row r="16808" spans="3:12">
      <c r="C16808" s="51"/>
      <c r="F16808"/>
      <c r="I16808" s="51"/>
      <c r="L16808"/>
    </row>
    <row r="16809" spans="3:12">
      <c r="C16809" s="51"/>
      <c r="F16809"/>
      <c r="I16809" s="51"/>
      <c r="L16809"/>
    </row>
    <row r="16810" spans="3:12">
      <c r="C16810" s="51"/>
      <c r="F16810"/>
      <c r="I16810" s="51"/>
      <c r="L16810"/>
    </row>
    <row r="16811" spans="3:12">
      <c r="C16811" s="51"/>
      <c r="F16811"/>
      <c r="I16811" s="51"/>
      <c r="L16811"/>
    </row>
    <row r="16812" spans="3:12">
      <c r="C16812" s="51"/>
      <c r="F16812"/>
      <c r="I16812" s="51"/>
      <c r="L16812"/>
    </row>
    <row r="16813" spans="3:12">
      <c r="C16813" s="51"/>
      <c r="F16813"/>
      <c r="I16813" s="51"/>
      <c r="L16813"/>
    </row>
    <row r="16814" spans="3:12">
      <c r="C16814" s="51"/>
      <c r="F16814"/>
      <c r="I16814" s="51"/>
      <c r="L16814"/>
    </row>
    <row r="16815" spans="3:12">
      <c r="C16815" s="51"/>
      <c r="F16815"/>
      <c r="I16815" s="51"/>
      <c r="L16815"/>
    </row>
    <row r="16816" spans="3:12">
      <c r="C16816" s="51"/>
      <c r="F16816"/>
      <c r="I16816" s="51"/>
      <c r="L16816"/>
    </row>
    <row r="16817" spans="3:12">
      <c r="C16817" s="51"/>
      <c r="F16817"/>
      <c r="I16817" s="51"/>
      <c r="L16817"/>
    </row>
    <row r="16818" spans="3:12">
      <c r="C16818" s="51"/>
      <c r="F16818"/>
      <c r="I16818" s="51"/>
      <c r="L16818"/>
    </row>
    <row r="16819" spans="3:12">
      <c r="C16819" s="51"/>
      <c r="F16819"/>
      <c r="I16819" s="51"/>
      <c r="L16819"/>
    </row>
    <row r="16820" spans="3:12">
      <c r="C16820" s="51"/>
      <c r="F16820"/>
      <c r="I16820" s="51"/>
      <c r="L16820"/>
    </row>
    <row r="16821" spans="3:12">
      <c r="C16821" s="51"/>
      <c r="F16821"/>
      <c r="I16821" s="51"/>
      <c r="L16821"/>
    </row>
    <row r="16822" spans="3:12">
      <c r="C16822" s="51"/>
      <c r="F16822"/>
      <c r="I16822" s="51"/>
      <c r="L16822"/>
    </row>
    <row r="16823" spans="3:12">
      <c r="C16823" s="51"/>
      <c r="F16823"/>
      <c r="I16823" s="51"/>
      <c r="L16823"/>
    </row>
    <row r="16824" spans="3:12">
      <c r="C16824" s="51"/>
      <c r="F16824"/>
      <c r="I16824" s="51"/>
      <c r="L16824"/>
    </row>
    <row r="16825" spans="3:12">
      <c r="C16825" s="51"/>
      <c r="F16825"/>
      <c r="I16825" s="51"/>
      <c r="L16825"/>
    </row>
    <row r="16826" spans="3:12">
      <c r="C16826" s="51"/>
      <c r="F16826"/>
      <c r="I16826" s="51"/>
      <c r="L16826"/>
    </row>
    <row r="16827" spans="3:12">
      <c r="C16827" s="51"/>
      <c r="F16827"/>
      <c r="I16827" s="51"/>
      <c r="L16827"/>
    </row>
    <row r="16828" spans="3:12">
      <c r="C16828" s="51"/>
      <c r="F16828"/>
      <c r="I16828" s="51"/>
      <c r="L16828"/>
    </row>
    <row r="16829" spans="3:12">
      <c r="C16829" s="51"/>
      <c r="F16829"/>
      <c r="I16829" s="51"/>
      <c r="L16829"/>
    </row>
    <row r="16830" spans="3:12">
      <c r="C16830" s="51"/>
      <c r="F16830"/>
      <c r="I16830" s="51"/>
      <c r="L16830"/>
    </row>
    <row r="16831" spans="3:12">
      <c r="C16831" s="51"/>
      <c r="F16831"/>
      <c r="I16831" s="51"/>
      <c r="L16831"/>
    </row>
    <row r="16832" spans="3:12">
      <c r="C16832" s="51"/>
      <c r="F16832"/>
      <c r="I16832" s="51"/>
      <c r="L16832"/>
    </row>
    <row r="16833" spans="3:12">
      <c r="C16833" s="51"/>
      <c r="F16833"/>
      <c r="I16833" s="51"/>
      <c r="L16833"/>
    </row>
    <row r="16834" spans="3:12">
      <c r="C16834" s="51"/>
      <c r="F16834"/>
      <c r="I16834" s="51"/>
      <c r="L16834"/>
    </row>
    <row r="16835" spans="3:12">
      <c r="C16835" s="51"/>
      <c r="F16835"/>
      <c r="I16835" s="51"/>
      <c r="L16835"/>
    </row>
    <row r="16836" spans="3:12">
      <c r="C16836" s="51"/>
      <c r="F16836"/>
      <c r="I16836" s="51"/>
      <c r="L16836"/>
    </row>
    <row r="16837" spans="3:12">
      <c r="C16837" s="51"/>
      <c r="F16837"/>
      <c r="I16837" s="51"/>
      <c r="L16837"/>
    </row>
    <row r="16838" spans="3:12">
      <c r="C16838" s="51"/>
      <c r="F16838"/>
      <c r="I16838" s="51"/>
      <c r="L16838"/>
    </row>
    <row r="16839" spans="3:12">
      <c r="C16839" s="51"/>
      <c r="F16839"/>
      <c r="I16839" s="51"/>
      <c r="L16839"/>
    </row>
    <row r="16840" spans="3:12">
      <c r="C16840" s="51"/>
      <c r="F16840"/>
      <c r="I16840" s="51"/>
      <c r="L16840"/>
    </row>
    <row r="16841" spans="3:12">
      <c r="C16841" s="51"/>
      <c r="F16841"/>
      <c r="I16841" s="51"/>
      <c r="L16841"/>
    </row>
    <row r="16842" spans="3:12">
      <c r="C16842" s="51"/>
      <c r="F16842"/>
      <c r="I16842" s="51"/>
      <c r="L16842"/>
    </row>
    <row r="16843" spans="3:12">
      <c r="C16843" s="51"/>
      <c r="F16843"/>
      <c r="I16843" s="51"/>
      <c r="L16843"/>
    </row>
    <row r="16844" spans="3:12">
      <c r="C16844" s="51"/>
      <c r="F16844"/>
      <c r="I16844" s="51"/>
      <c r="L16844"/>
    </row>
    <row r="16845" spans="3:12">
      <c r="C16845" s="51"/>
      <c r="F16845"/>
      <c r="I16845" s="51"/>
      <c r="L16845"/>
    </row>
    <row r="16846" spans="3:12">
      <c r="C16846" s="51"/>
      <c r="F16846"/>
      <c r="I16846" s="51"/>
      <c r="L16846"/>
    </row>
    <row r="16847" spans="3:12">
      <c r="C16847" s="51"/>
      <c r="F16847"/>
      <c r="I16847" s="51"/>
      <c r="L16847"/>
    </row>
    <row r="16848" spans="3:12">
      <c r="C16848" s="51"/>
      <c r="F16848"/>
      <c r="I16848" s="51"/>
      <c r="L16848"/>
    </row>
    <row r="16849" spans="3:12">
      <c r="C16849" s="51"/>
      <c r="F16849"/>
      <c r="I16849" s="51"/>
      <c r="L16849"/>
    </row>
    <row r="16850" spans="3:12">
      <c r="C16850" s="51"/>
      <c r="F16850"/>
      <c r="I16850" s="51"/>
      <c r="L16850"/>
    </row>
    <row r="16851" spans="3:12">
      <c r="C16851" s="51"/>
      <c r="F16851"/>
      <c r="I16851" s="51"/>
      <c r="L16851"/>
    </row>
    <row r="16852" spans="3:12">
      <c r="C16852" s="51"/>
      <c r="F16852"/>
      <c r="I16852" s="51"/>
      <c r="L16852"/>
    </row>
    <row r="16853" spans="3:12">
      <c r="C16853" s="51"/>
      <c r="F16853"/>
      <c r="I16853" s="51"/>
      <c r="L16853"/>
    </row>
    <row r="16854" spans="3:12">
      <c r="C16854" s="51"/>
      <c r="F16854"/>
      <c r="I16854" s="51"/>
      <c r="L16854"/>
    </row>
    <row r="16855" spans="3:12">
      <c r="C16855" s="51"/>
      <c r="F16855"/>
      <c r="I16855" s="51"/>
      <c r="L16855"/>
    </row>
    <row r="16856" spans="3:12">
      <c r="C16856" s="51"/>
      <c r="F16856"/>
      <c r="I16856" s="51"/>
      <c r="L16856"/>
    </row>
    <row r="16857" spans="3:12">
      <c r="C16857" s="51"/>
      <c r="F16857"/>
      <c r="I16857" s="51"/>
      <c r="L16857"/>
    </row>
    <row r="16858" spans="3:12">
      <c r="C16858" s="51"/>
      <c r="F16858"/>
      <c r="I16858" s="51"/>
      <c r="L16858"/>
    </row>
    <row r="16859" spans="3:12">
      <c r="C16859" s="51"/>
      <c r="F16859"/>
      <c r="I16859" s="51"/>
      <c r="L16859"/>
    </row>
    <row r="16860" spans="3:12">
      <c r="C16860" s="51"/>
      <c r="F16860"/>
      <c r="I16860" s="51"/>
      <c r="L16860"/>
    </row>
    <row r="16861" spans="3:12">
      <c r="C16861" s="51"/>
      <c r="F16861"/>
      <c r="I16861" s="51"/>
      <c r="L16861"/>
    </row>
    <row r="16862" spans="3:12">
      <c r="C16862" s="51"/>
      <c r="F16862"/>
      <c r="I16862" s="51"/>
      <c r="L16862"/>
    </row>
    <row r="16863" spans="3:12">
      <c r="C16863" s="51"/>
      <c r="F16863"/>
      <c r="I16863" s="51"/>
      <c r="L16863"/>
    </row>
    <row r="16864" spans="3:12">
      <c r="C16864" s="51"/>
      <c r="F16864"/>
      <c r="I16864" s="51"/>
      <c r="L16864"/>
    </row>
    <row r="16865" spans="3:12">
      <c r="C16865" s="51"/>
      <c r="F16865"/>
      <c r="I16865" s="51"/>
      <c r="L16865"/>
    </row>
    <row r="16866" spans="3:12">
      <c r="C16866" s="51"/>
      <c r="F16866"/>
      <c r="I16866" s="51"/>
      <c r="L16866"/>
    </row>
    <row r="16867" spans="3:12">
      <c r="C16867" s="51"/>
      <c r="F16867"/>
      <c r="I16867" s="51"/>
      <c r="L16867"/>
    </row>
    <row r="16868" spans="3:12">
      <c r="C16868" s="51"/>
      <c r="F16868"/>
      <c r="I16868" s="51"/>
      <c r="L16868"/>
    </row>
    <row r="16869" spans="3:12">
      <c r="C16869" s="51"/>
      <c r="F16869"/>
      <c r="I16869" s="51"/>
      <c r="L16869"/>
    </row>
    <row r="16870" spans="3:12">
      <c r="C16870" s="51"/>
      <c r="F16870"/>
      <c r="I16870" s="51"/>
      <c r="L16870"/>
    </row>
    <row r="16871" spans="3:12">
      <c r="C16871" s="51"/>
      <c r="F16871"/>
      <c r="I16871" s="51"/>
      <c r="L16871"/>
    </row>
    <row r="16872" spans="3:12">
      <c r="C16872" s="51"/>
      <c r="F16872"/>
      <c r="I16872" s="51"/>
      <c r="L16872"/>
    </row>
    <row r="16873" spans="3:12">
      <c r="C16873" s="51"/>
      <c r="F16873"/>
      <c r="I16873" s="51"/>
      <c r="L16873"/>
    </row>
    <row r="16874" spans="3:12">
      <c r="C16874" s="51"/>
      <c r="F16874"/>
      <c r="I16874" s="51"/>
      <c r="L16874"/>
    </row>
    <row r="16875" spans="3:12">
      <c r="C16875" s="51"/>
      <c r="F16875"/>
      <c r="I16875" s="51"/>
      <c r="L16875"/>
    </row>
    <row r="16876" spans="3:12">
      <c r="C16876" s="51"/>
      <c r="F16876"/>
      <c r="I16876" s="51"/>
      <c r="L16876"/>
    </row>
    <row r="16877" spans="3:12">
      <c r="C16877" s="51"/>
      <c r="F16877"/>
      <c r="I16877" s="51"/>
      <c r="L16877"/>
    </row>
    <row r="16878" spans="3:12">
      <c r="C16878" s="51"/>
      <c r="F16878"/>
      <c r="I16878" s="51"/>
      <c r="L16878"/>
    </row>
    <row r="16879" spans="3:12">
      <c r="C16879" s="51"/>
      <c r="F16879"/>
      <c r="I16879" s="51"/>
      <c r="L16879"/>
    </row>
    <row r="16880" spans="3:12">
      <c r="C16880" s="51"/>
      <c r="F16880"/>
      <c r="I16880" s="51"/>
      <c r="L16880"/>
    </row>
    <row r="16881" spans="3:12">
      <c r="C16881" s="51"/>
      <c r="F16881"/>
      <c r="I16881" s="51"/>
      <c r="L16881"/>
    </row>
    <row r="16882" spans="3:12">
      <c r="C16882" s="51"/>
      <c r="F16882"/>
      <c r="I16882" s="51"/>
      <c r="L16882"/>
    </row>
    <row r="16883" spans="3:12">
      <c r="C16883" s="51"/>
      <c r="F16883"/>
      <c r="I16883" s="51"/>
      <c r="L16883"/>
    </row>
    <row r="16884" spans="3:12">
      <c r="C16884" s="51"/>
      <c r="F16884"/>
      <c r="I16884" s="51"/>
      <c r="L16884"/>
    </row>
    <row r="16885" spans="3:12">
      <c r="C16885" s="51"/>
      <c r="F16885"/>
      <c r="I16885" s="51"/>
      <c r="L16885"/>
    </row>
    <row r="16886" spans="3:12">
      <c r="C16886" s="51"/>
      <c r="F16886"/>
      <c r="I16886" s="51"/>
      <c r="L16886"/>
    </row>
    <row r="16887" spans="3:12">
      <c r="C16887" s="51"/>
      <c r="F16887"/>
      <c r="I16887" s="51"/>
      <c r="L16887"/>
    </row>
    <row r="16888" spans="3:12">
      <c r="C16888" s="51"/>
      <c r="F16888"/>
      <c r="I16888" s="51"/>
      <c r="L16888"/>
    </row>
    <row r="16889" spans="3:12">
      <c r="C16889" s="51"/>
      <c r="F16889"/>
      <c r="I16889" s="51"/>
      <c r="L16889"/>
    </row>
    <row r="16890" spans="3:12">
      <c r="C16890" s="51"/>
      <c r="F16890"/>
      <c r="I16890" s="51"/>
      <c r="L16890"/>
    </row>
    <row r="16891" spans="3:12">
      <c r="C16891" s="51"/>
      <c r="F16891"/>
      <c r="I16891" s="51"/>
      <c r="L16891"/>
    </row>
    <row r="16892" spans="3:12">
      <c r="C16892" s="51"/>
      <c r="F16892"/>
      <c r="I16892" s="51"/>
      <c r="L16892"/>
    </row>
    <row r="16893" spans="3:12">
      <c r="C16893" s="51"/>
      <c r="F16893"/>
      <c r="I16893" s="51"/>
      <c r="L16893"/>
    </row>
    <row r="16894" spans="3:12">
      <c r="C16894" s="51"/>
      <c r="F16894"/>
      <c r="I16894" s="51"/>
      <c r="L16894"/>
    </row>
    <row r="16895" spans="3:12">
      <c r="C16895" s="51"/>
      <c r="F16895"/>
      <c r="I16895" s="51"/>
      <c r="L16895"/>
    </row>
    <row r="16896" spans="3:12">
      <c r="C16896" s="51"/>
      <c r="F16896"/>
      <c r="I16896" s="51"/>
      <c r="L16896"/>
    </row>
    <row r="16897" spans="3:12">
      <c r="C16897" s="51"/>
      <c r="F16897"/>
      <c r="I16897" s="51"/>
      <c r="L16897"/>
    </row>
    <row r="16898" spans="3:12">
      <c r="C16898" s="51"/>
      <c r="F16898"/>
      <c r="I16898" s="51"/>
      <c r="L16898"/>
    </row>
    <row r="16899" spans="3:12">
      <c r="C16899" s="51"/>
      <c r="F16899"/>
      <c r="I16899" s="51"/>
      <c r="L16899"/>
    </row>
    <row r="16900" spans="3:12">
      <c r="C16900" s="51"/>
      <c r="F16900"/>
      <c r="I16900" s="51"/>
      <c r="L16900"/>
    </row>
    <row r="16901" spans="3:12">
      <c r="C16901" s="51"/>
      <c r="F16901"/>
      <c r="I16901" s="51"/>
      <c r="L16901"/>
    </row>
    <row r="16902" spans="3:12">
      <c r="C16902" s="51"/>
      <c r="F16902"/>
      <c r="I16902" s="51"/>
      <c r="L16902"/>
    </row>
    <row r="16903" spans="3:12">
      <c r="C16903" s="51"/>
      <c r="F16903"/>
      <c r="I16903" s="51"/>
      <c r="L16903"/>
    </row>
    <row r="16904" spans="3:12">
      <c r="C16904" s="51"/>
      <c r="F16904"/>
      <c r="I16904" s="51"/>
      <c r="L16904"/>
    </row>
    <row r="16905" spans="3:12">
      <c r="C16905" s="51"/>
      <c r="F16905"/>
      <c r="I16905" s="51"/>
      <c r="L16905"/>
    </row>
    <row r="16906" spans="3:12">
      <c r="C16906" s="51"/>
      <c r="F16906"/>
      <c r="I16906" s="51"/>
      <c r="L16906"/>
    </row>
    <row r="16907" spans="3:12">
      <c r="C16907" s="51"/>
      <c r="F16907"/>
      <c r="I16907" s="51"/>
      <c r="L16907"/>
    </row>
    <row r="16908" spans="3:12">
      <c r="C16908" s="51"/>
      <c r="F16908"/>
      <c r="I16908" s="51"/>
      <c r="L16908"/>
    </row>
    <row r="16909" spans="3:12">
      <c r="C16909" s="51"/>
      <c r="F16909"/>
      <c r="I16909" s="51"/>
      <c r="L16909"/>
    </row>
    <row r="16910" spans="3:12">
      <c r="C16910" s="51"/>
      <c r="F16910"/>
      <c r="I16910" s="51"/>
      <c r="L16910"/>
    </row>
    <row r="16911" spans="3:12">
      <c r="C16911" s="51"/>
      <c r="F16911"/>
      <c r="I16911" s="51"/>
      <c r="L16911"/>
    </row>
    <row r="16912" spans="3:12">
      <c r="C16912" s="51"/>
      <c r="F16912"/>
      <c r="I16912" s="51"/>
      <c r="L16912"/>
    </row>
    <row r="16913" spans="3:12">
      <c r="C16913" s="51"/>
      <c r="F16913"/>
      <c r="I16913" s="51"/>
      <c r="L16913"/>
    </row>
    <row r="16914" spans="3:12">
      <c r="C16914" s="51"/>
      <c r="F16914"/>
      <c r="I16914" s="51"/>
      <c r="L16914"/>
    </row>
    <row r="16915" spans="3:12">
      <c r="C16915" s="51"/>
      <c r="F16915"/>
      <c r="I16915" s="51"/>
      <c r="L16915"/>
    </row>
    <row r="16916" spans="3:12">
      <c r="C16916" s="51"/>
      <c r="F16916"/>
      <c r="I16916" s="51"/>
      <c r="L16916"/>
    </row>
    <row r="16917" spans="3:12">
      <c r="C16917" s="51"/>
      <c r="F16917"/>
      <c r="I16917" s="51"/>
      <c r="L16917"/>
    </row>
    <row r="16918" spans="3:12">
      <c r="C16918" s="51"/>
      <c r="F16918"/>
      <c r="I16918" s="51"/>
      <c r="L16918"/>
    </row>
    <row r="16919" spans="3:12">
      <c r="C16919" s="51"/>
      <c r="F16919"/>
      <c r="I16919" s="51"/>
      <c r="L16919"/>
    </row>
    <row r="16920" spans="3:12">
      <c r="C16920" s="51"/>
      <c r="F16920"/>
      <c r="I16920" s="51"/>
      <c r="L16920"/>
    </row>
    <row r="16921" spans="3:12">
      <c r="C16921" s="51"/>
      <c r="F16921"/>
      <c r="I16921" s="51"/>
      <c r="L16921"/>
    </row>
    <row r="16922" spans="3:12">
      <c r="C16922" s="51"/>
      <c r="F16922"/>
      <c r="I16922" s="51"/>
      <c r="L16922"/>
    </row>
    <row r="16923" spans="3:12">
      <c r="C16923" s="51"/>
      <c r="F16923"/>
      <c r="I16923" s="51"/>
      <c r="L16923"/>
    </row>
    <row r="16924" spans="3:12">
      <c r="C16924" s="51"/>
      <c r="F16924"/>
      <c r="I16924" s="51"/>
      <c r="L16924"/>
    </row>
    <row r="16925" spans="3:12">
      <c r="C16925" s="51"/>
      <c r="F16925"/>
      <c r="I16925" s="51"/>
      <c r="L16925"/>
    </row>
    <row r="16926" spans="3:12">
      <c r="C16926" s="51"/>
      <c r="F16926"/>
      <c r="I16926" s="51"/>
      <c r="L16926"/>
    </row>
    <row r="16927" spans="3:12">
      <c r="C16927" s="51"/>
      <c r="F16927"/>
      <c r="I16927" s="51"/>
      <c r="L16927"/>
    </row>
    <row r="16928" spans="3:12">
      <c r="C16928" s="51"/>
      <c r="F16928"/>
      <c r="I16928" s="51"/>
      <c r="L16928"/>
    </row>
    <row r="16929" spans="3:12">
      <c r="C16929" s="51"/>
      <c r="F16929"/>
      <c r="I16929" s="51"/>
      <c r="L16929"/>
    </row>
    <row r="16930" spans="3:12">
      <c r="C16930" s="51"/>
      <c r="F16930"/>
      <c r="I16930" s="51"/>
      <c r="L16930"/>
    </row>
    <row r="16931" spans="3:12">
      <c r="C16931" s="51"/>
      <c r="F16931"/>
      <c r="I16931" s="51"/>
      <c r="L16931"/>
    </row>
    <row r="16932" spans="3:12">
      <c r="C16932" s="51"/>
      <c r="F16932"/>
      <c r="I16932" s="51"/>
      <c r="L16932"/>
    </row>
    <row r="16933" spans="3:12">
      <c r="C16933" s="51"/>
      <c r="F16933"/>
      <c r="I16933" s="51"/>
      <c r="L16933"/>
    </row>
    <row r="16934" spans="3:12">
      <c r="C16934" s="51"/>
      <c r="F16934"/>
      <c r="I16934" s="51"/>
      <c r="L16934"/>
    </row>
    <row r="16935" spans="3:12">
      <c r="C16935" s="51"/>
      <c r="F16935"/>
      <c r="I16935" s="51"/>
      <c r="L16935"/>
    </row>
    <row r="16936" spans="3:12">
      <c r="C16936" s="51"/>
      <c r="F16936"/>
      <c r="I16936" s="51"/>
      <c r="L16936"/>
    </row>
    <row r="16937" spans="3:12">
      <c r="C16937" s="51"/>
      <c r="F16937"/>
      <c r="I16937" s="51"/>
      <c r="L16937"/>
    </row>
    <row r="16938" spans="3:12">
      <c r="C16938" s="51"/>
      <c r="F16938"/>
      <c r="I16938" s="51"/>
      <c r="L16938"/>
    </row>
    <row r="16939" spans="3:12">
      <c r="C16939" s="51"/>
      <c r="F16939"/>
      <c r="I16939" s="51"/>
      <c r="L16939"/>
    </row>
    <row r="16940" spans="3:12">
      <c r="C16940" s="51"/>
      <c r="F16940"/>
      <c r="I16940" s="51"/>
      <c r="L16940"/>
    </row>
    <row r="16941" spans="3:12">
      <c r="C16941" s="51"/>
      <c r="F16941"/>
      <c r="I16941" s="51"/>
      <c r="L16941"/>
    </row>
    <row r="16942" spans="3:12">
      <c r="C16942" s="51"/>
      <c r="F16942"/>
      <c r="I16942" s="51"/>
      <c r="L16942"/>
    </row>
    <row r="16943" spans="3:12">
      <c r="C16943" s="51"/>
      <c r="F16943"/>
      <c r="I16943" s="51"/>
      <c r="L16943"/>
    </row>
    <row r="16944" spans="3:12">
      <c r="C16944" s="51"/>
      <c r="F16944"/>
      <c r="I16944" s="51"/>
      <c r="L16944"/>
    </row>
    <row r="16945" spans="3:12">
      <c r="C16945" s="51"/>
      <c r="F16945"/>
      <c r="I16945" s="51"/>
      <c r="L16945"/>
    </row>
    <row r="16946" spans="3:12">
      <c r="C16946" s="51"/>
      <c r="F16946"/>
      <c r="I16946" s="51"/>
      <c r="L16946"/>
    </row>
    <row r="16947" spans="3:12">
      <c r="C16947" s="51"/>
      <c r="F16947"/>
      <c r="I16947" s="51"/>
      <c r="L16947"/>
    </row>
    <row r="16948" spans="3:12">
      <c r="C16948" s="51"/>
      <c r="F16948"/>
      <c r="I16948" s="51"/>
      <c r="L16948"/>
    </row>
    <row r="16949" spans="3:12">
      <c r="C16949" s="51"/>
      <c r="F16949"/>
      <c r="I16949" s="51"/>
      <c r="L16949"/>
    </row>
    <row r="16950" spans="3:12">
      <c r="C16950" s="51"/>
      <c r="F16950"/>
      <c r="I16950" s="51"/>
      <c r="L16950"/>
    </row>
    <row r="16951" spans="3:12">
      <c r="C16951" s="51"/>
      <c r="F16951"/>
      <c r="I16951" s="51"/>
      <c r="L16951"/>
    </row>
    <row r="16952" spans="3:12">
      <c r="C16952" s="51"/>
      <c r="F16952"/>
      <c r="I16952" s="51"/>
      <c r="L16952"/>
    </row>
    <row r="16953" spans="3:12">
      <c r="C16953" s="51"/>
      <c r="F16953"/>
      <c r="I16953" s="51"/>
      <c r="L16953"/>
    </row>
    <row r="16954" spans="3:12">
      <c r="C16954" s="51"/>
      <c r="F16954"/>
      <c r="I16954" s="51"/>
      <c r="L16954"/>
    </row>
    <row r="16955" spans="3:12">
      <c r="C16955" s="51"/>
      <c r="F16955"/>
      <c r="I16955" s="51"/>
      <c r="L16955"/>
    </row>
    <row r="16956" spans="3:12">
      <c r="C16956" s="51"/>
      <c r="F16956"/>
      <c r="I16956" s="51"/>
      <c r="L16956"/>
    </row>
    <row r="16957" spans="3:12">
      <c r="C16957" s="51"/>
      <c r="F16957"/>
      <c r="I16957" s="51"/>
      <c r="L16957"/>
    </row>
    <row r="16958" spans="3:12">
      <c r="C16958" s="51"/>
      <c r="F16958"/>
      <c r="I16958" s="51"/>
      <c r="L16958"/>
    </row>
    <row r="16959" spans="3:12">
      <c r="C16959" s="51"/>
      <c r="F16959"/>
      <c r="I16959" s="51"/>
      <c r="L16959"/>
    </row>
    <row r="16960" spans="3:12">
      <c r="C16960" s="51"/>
      <c r="F16960"/>
      <c r="I16960" s="51"/>
      <c r="L16960"/>
    </row>
    <row r="16961" spans="3:12">
      <c r="C16961" s="51"/>
      <c r="F16961"/>
      <c r="I16961" s="51"/>
      <c r="L16961"/>
    </row>
    <row r="16962" spans="3:12">
      <c r="C16962" s="51"/>
      <c r="F16962"/>
      <c r="I16962" s="51"/>
      <c r="L16962"/>
    </row>
    <row r="16963" spans="3:12">
      <c r="C16963" s="51"/>
      <c r="F16963"/>
      <c r="I16963" s="51"/>
      <c r="L16963"/>
    </row>
    <row r="16964" spans="3:12">
      <c r="C16964" s="51"/>
      <c r="F16964"/>
      <c r="I16964" s="51"/>
      <c r="L16964"/>
    </row>
    <row r="16965" spans="3:12">
      <c r="C16965" s="51"/>
      <c r="F16965"/>
      <c r="I16965" s="51"/>
      <c r="L16965"/>
    </row>
    <row r="16966" spans="3:12">
      <c r="C16966" s="51"/>
      <c r="F16966"/>
      <c r="I16966" s="51"/>
      <c r="L16966"/>
    </row>
    <row r="16967" spans="3:12">
      <c r="C16967" s="51"/>
      <c r="F16967"/>
      <c r="I16967" s="51"/>
      <c r="L16967"/>
    </row>
    <row r="16968" spans="3:12">
      <c r="C16968" s="51"/>
      <c r="F16968"/>
      <c r="I16968" s="51"/>
      <c r="L16968"/>
    </row>
    <row r="16969" spans="3:12">
      <c r="C16969" s="51"/>
      <c r="F16969"/>
      <c r="I16969" s="51"/>
      <c r="L16969"/>
    </row>
    <row r="16970" spans="3:12">
      <c r="C16970" s="51"/>
      <c r="F16970"/>
      <c r="I16970" s="51"/>
      <c r="L16970"/>
    </row>
    <row r="16971" spans="3:12">
      <c r="C16971" s="51"/>
      <c r="F16971"/>
      <c r="I16971" s="51"/>
      <c r="L16971"/>
    </row>
    <row r="16972" spans="3:12">
      <c r="C16972" s="51"/>
      <c r="F16972"/>
      <c r="I16972" s="51"/>
      <c r="L16972"/>
    </row>
    <row r="16973" spans="3:12">
      <c r="C16973" s="51"/>
      <c r="F16973"/>
      <c r="I16973" s="51"/>
      <c r="L16973"/>
    </row>
    <row r="16974" spans="3:12">
      <c r="C16974" s="51"/>
      <c r="F16974"/>
      <c r="I16974" s="51"/>
      <c r="L16974"/>
    </row>
    <row r="16975" spans="3:12">
      <c r="C16975" s="51"/>
      <c r="F16975"/>
      <c r="I16975" s="51"/>
      <c r="L16975"/>
    </row>
    <row r="16976" spans="3:12">
      <c r="C16976" s="51"/>
      <c r="F16976"/>
      <c r="I16976" s="51"/>
      <c r="L16976"/>
    </row>
    <row r="16977" spans="3:12">
      <c r="C16977" s="51"/>
      <c r="F16977"/>
      <c r="I16977" s="51"/>
      <c r="L16977"/>
    </row>
    <row r="16978" spans="3:12">
      <c r="C16978" s="51"/>
      <c r="F16978"/>
      <c r="I16978" s="51"/>
      <c r="L16978"/>
    </row>
    <row r="16979" spans="3:12">
      <c r="C16979" s="51"/>
      <c r="F16979"/>
      <c r="I16979" s="51"/>
      <c r="L16979"/>
    </row>
    <row r="16980" spans="3:12">
      <c r="C16980" s="51"/>
      <c r="F16980"/>
      <c r="I16980" s="51"/>
      <c r="L16980"/>
    </row>
    <row r="16981" spans="3:12">
      <c r="C16981" s="51"/>
      <c r="F16981"/>
      <c r="I16981" s="51"/>
      <c r="L16981"/>
    </row>
    <row r="16982" spans="3:12">
      <c r="C16982" s="51"/>
      <c r="F16982"/>
      <c r="I16982" s="51"/>
      <c r="L16982"/>
    </row>
    <row r="16983" spans="3:12">
      <c r="C16983" s="51"/>
      <c r="F16983"/>
      <c r="I16983" s="51"/>
      <c r="L16983"/>
    </row>
    <row r="16984" spans="3:12">
      <c r="C16984" s="51"/>
      <c r="F16984"/>
      <c r="I16984" s="51"/>
      <c r="L16984"/>
    </row>
    <row r="16985" spans="3:12">
      <c r="C16985" s="51"/>
      <c r="F16985"/>
      <c r="I16985" s="51"/>
      <c r="L16985"/>
    </row>
    <row r="16986" spans="3:12">
      <c r="C16986" s="51"/>
      <c r="F16986"/>
      <c r="I16986" s="51"/>
      <c r="L16986"/>
    </row>
    <row r="16987" spans="3:12">
      <c r="C16987" s="51"/>
      <c r="F16987"/>
      <c r="I16987" s="51"/>
      <c r="L16987"/>
    </row>
    <row r="16988" spans="3:12">
      <c r="C16988" s="51"/>
      <c r="F16988"/>
      <c r="I16988" s="51"/>
      <c r="L16988"/>
    </row>
    <row r="16989" spans="3:12">
      <c r="C16989" s="51"/>
      <c r="F16989"/>
      <c r="I16989" s="51"/>
      <c r="L16989"/>
    </row>
    <row r="16990" spans="3:12">
      <c r="C16990" s="51"/>
      <c r="F16990"/>
      <c r="I16990" s="51"/>
      <c r="L16990"/>
    </row>
    <row r="16991" spans="3:12">
      <c r="C16991" s="51"/>
      <c r="F16991"/>
      <c r="I16991" s="51"/>
      <c r="L16991"/>
    </row>
    <row r="16992" spans="3:12">
      <c r="C16992" s="51"/>
      <c r="F16992"/>
      <c r="I16992" s="51"/>
      <c r="L16992"/>
    </row>
    <row r="16993" spans="3:12">
      <c r="C16993" s="51"/>
      <c r="F16993"/>
      <c r="I16993" s="51"/>
      <c r="L16993"/>
    </row>
    <row r="16994" spans="3:12">
      <c r="C16994" s="51"/>
      <c r="F16994"/>
      <c r="I16994" s="51"/>
      <c r="L16994"/>
    </row>
    <row r="16995" spans="3:12">
      <c r="C16995" s="51"/>
      <c r="F16995"/>
      <c r="I16995" s="51"/>
      <c r="L16995"/>
    </row>
    <row r="16996" spans="3:12">
      <c r="C16996" s="51"/>
      <c r="F16996"/>
      <c r="I16996" s="51"/>
      <c r="L16996"/>
    </row>
    <row r="16997" spans="3:12">
      <c r="C16997" s="51"/>
      <c r="F16997"/>
      <c r="I16997" s="51"/>
      <c r="L16997"/>
    </row>
    <row r="16998" spans="3:12">
      <c r="C16998" s="51"/>
      <c r="F16998"/>
      <c r="I16998" s="51"/>
      <c r="L16998"/>
    </row>
    <row r="16999" spans="3:12">
      <c r="C16999" s="51"/>
      <c r="F16999"/>
      <c r="I16999" s="51"/>
      <c r="L16999"/>
    </row>
    <row r="17000" spans="3:12">
      <c r="C17000" s="51"/>
      <c r="F17000"/>
      <c r="I17000" s="51"/>
      <c r="L17000"/>
    </row>
    <row r="17001" spans="3:12">
      <c r="C17001" s="51"/>
      <c r="F17001"/>
      <c r="I17001" s="51"/>
      <c r="L17001"/>
    </row>
    <row r="17002" spans="3:12">
      <c r="C17002" s="51"/>
      <c r="F17002"/>
      <c r="I17002" s="51"/>
      <c r="L17002"/>
    </row>
    <row r="17003" spans="3:12">
      <c r="C17003" s="51"/>
      <c r="F17003"/>
      <c r="I17003" s="51"/>
      <c r="L17003"/>
    </row>
    <row r="17004" spans="3:12">
      <c r="C17004" s="51"/>
      <c r="F17004"/>
      <c r="I17004" s="51"/>
      <c r="L17004"/>
    </row>
    <row r="17005" spans="3:12">
      <c r="C17005" s="51"/>
      <c r="F17005"/>
      <c r="I17005" s="51"/>
      <c r="L17005"/>
    </row>
    <row r="17006" spans="3:12">
      <c r="C17006" s="51"/>
      <c r="F17006"/>
      <c r="I17006" s="51"/>
      <c r="L17006"/>
    </row>
    <row r="17007" spans="3:12">
      <c r="C17007" s="51"/>
      <c r="F17007"/>
      <c r="I17007" s="51"/>
      <c r="L17007"/>
    </row>
    <row r="17008" spans="3:12">
      <c r="C17008" s="51"/>
      <c r="F17008"/>
      <c r="I17008" s="51"/>
      <c r="L17008"/>
    </row>
    <row r="17009" spans="3:12">
      <c r="C17009" s="51"/>
      <c r="F17009"/>
      <c r="I17009" s="51"/>
      <c r="L17009"/>
    </row>
    <row r="17010" spans="3:12">
      <c r="C17010" s="51"/>
      <c r="F17010"/>
      <c r="I17010" s="51"/>
      <c r="L17010"/>
    </row>
    <row r="17011" spans="3:12">
      <c r="C17011" s="51"/>
      <c r="F17011"/>
      <c r="I17011" s="51"/>
      <c r="L17011"/>
    </row>
    <row r="17012" spans="3:12">
      <c r="C17012" s="51"/>
      <c r="F17012"/>
      <c r="I17012" s="51"/>
      <c r="L17012"/>
    </row>
    <row r="17013" spans="3:12">
      <c r="C17013" s="51"/>
      <c r="F17013"/>
      <c r="I17013" s="51"/>
      <c r="L17013"/>
    </row>
    <row r="17014" spans="3:12">
      <c r="C17014" s="51"/>
      <c r="F17014"/>
      <c r="I17014" s="51"/>
      <c r="L17014"/>
    </row>
    <row r="17015" spans="3:12">
      <c r="C17015" s="51"/>
      <c r="F17015"/>
      <c r="I17015" s="51"/>
      <c r="L17015"/>
    </row>
    <row r="17016" spans="3:12">
      <c r="C17016" s="51"/>
      <c r="F17016"/>
      <c r="I17016" s="51"/>
      <c r="L17016"/>
    </row>
    <row r="17017" spans="3:12">
      <c r="C17017" s="51"/>
      <c r="F17017"/>
      <c r="I17017" s="51"/>
      <c r="L17017"/>
    </row>
    <row r="17018" spans="3:12">
      <c r="C17018" s="51"/>
      <c r="F17018"/>
      <c r="I17018" s="51"/>
      <c r="L17018"/>
    </row>
    <row r="17019" spans="3:12">
      <c r="C17019" s="51"/>
      <c r="F17019"/>
      <c r="I17019" s="51"/>
      <c r="L17019"/>
    </row>
    <row r="17020" spans="3:12">
      <c r="C17020" s="51"/>
      <c r="F17020"/>
      <c r="I17020" s="51"/>
      <c r="L17020"/>
    </row>
    <row r="17021" spans="3:12">
      <c r="C17021" s="51"/>
      <c r="F17021"/>
      <c r="I17021" s="51"/>
      <c r="L17021"/>
    </row>
    <row r="17022" spans="3:12">
      <c r="C17022" s="51"/>
      <c r="F17022"/>
      <c r="I17022" s="51"/>
      <c r="L17022"/>
    </row>
    <row r="17023" spans="3:12">
      <c r="C17023" s="51"/>
      <c r="F17023"/>
      <c r="I17023" s="51"/>
      <c r="L17023"/>
    </row>
    <row r="17024" spans="3:12">
      <c r="C17024" s="51"/>
      <c r="F17024"/>
      <c r="I17024" s="51"/>
      <c r="L17024"/>
    </row>
    <row r="17025" spans="3:12">
      <c r="C17025" s="51"/>
      <c r="F17025"/>
      <c r="I17025" s="51"/>
      <c r="L17025"/>
    </row>
    <row r="17026" spans="3:12">
      <c r="C17026" s="51"/>
      <c r="F17026"/>
      <c r="I17026" s="51"/>
      <c r="L17026"/>
    </row>
    <row r="17027" spans="3:12">
      <c r="C17027" s="51"/>
      <c r="F17027"/>
      <c r="I17027" s="51"/>
      <c r="L17027"/>
    </row>
    <row r="17028" spans="3:12">
      <c r="C17028" s="51"/>
      <c r="F17028"/>
      <c r="I17028" s="51"/>
      <c r="L17028"/>
    </row>
    <row r="17029" spans="3:12">
      <c r="C17029" s="51"/>
      <c r="F17029"/>
      <c r="I17029" s="51"/>
      <c r="L17029"/>
    </row>
    <row r="17030" spans="3:12">
      <c r="C17030" s="51"/>
      <c r="F17030"/>
      <c r="I17030" s="51"/>
      <c r="L17030"/>
    </row>
    <row r="17031" spans="3:12">
      <c r="C17031" s="51"/>
      <c r="F17031"/>
      <c r="I17031" s="51"/>
      <c r="L17031"/>
    </row>
    <row r="17032" spans="3:12">
      <c r="C17032" s="51"/>
      <c r="F17032"/>
      <c r="I17032" s="51"/>
      <c r="L17032"/>
    </row>
    <row r="17033" spans="3:12">
      <c r="C17033" s="51"/>
      <c r="F17033"/>
      <c r="I17033" s="51"/>
      <c r="L17033"/>
    </row>
    <row r="17034" spans="3:12">
      <c r="C17034" s="51"/>
      <c r="F17034"/>
      <c r="I17034" s="51"/>
      <c r="L17034"/>
    </row>
    <row r="17035" spans="3:12">
      <c r="C17035" s="51"/>
      <c r="F17035"/>
      <c r="I17035" s="51"/>
      <c r="L17035"/>
    </row>
    <row r="17036" spans="3:12">
      <c r="C17036" s="51"/>
      <c r="F17036"/>
      <c r="I17036" s="51"/>
      <c r="L17036"/>
    </row>
    <row r="17037" spans="3:12">
      <c r="C17037" s="51"/>
      <c r="F17037"/>
      <c r="I17037" s="51"/>
      <c r="L17037"/>
    </row>
    <row r="17038" spans="3:12">
      <c r="C17038" s="51"/>
      <c r="F17038"/>
      <c r="I17038" s="51"/>
      <c r="L17038"/>
    </row>
    <row r="17039" spans="3:12">
      <c r="C17039" s="51"/>
      <c r="F17039"/>
      <c r="I17039" s="51"/>
      <c r="L17039"/>
    </row>
    <row r="17040" spans="3:12">
      <c r="C17040" s="51"/>
      <c r="F17040"/>
      <c r="I17040" s="51"/>
      <c r="L17040"/>
    </row>
    <row r="17041" spans="3:12">
      <c r="C17041" s="51"/>
      <c r="F17041"/>
      <c r="I17041" s="51"/>
      <c r="L17041"/>
    </row>
    <row r="17042" spans="3:12">
      <c r="C17042" s="51"/>
      <c r="F17042"/>
      <c r="I17042" s="51"/>
      <c r="L17042"/>
    </row>
    <row r="17043" spans="3:12">
      <c r="C17043" s="51"/>
      <c r="F17043"/>
      <c r="I17043" s="51"/>
      <c r="L17043"/>
    </row>
    <row r="17044" spans="3:12">
      <c r="C17044" s="51"/>
      <c r="F17044"/>
      <c r="I17044" s="51"/>
      <c r="L17044"/>
    </row>
    <row r="17045" spans="3:12">
      <c r="C17045" s="51"/>
      <c r="F17045"/>
      <c r="I17045" s="51"/>
      <c r="L17045"/>
    </row>
    <row r="17046" spans="3:12">
      <c r="C17046" s="51"/>
      <c r="F17046"/>
      <c r="I17046" s="51"/>
      <c r="L17046"/>
    </row>
    <row r="17047" spans="3:12">
      <c r="C17047" s="51"/>
      <c r="F17047"/>
      <c r="I17047" s="51"/>
      <c r="L17047"/>
    </row>
    <row r="17048" spans="3:12">
      <c r="C17048" s="51"/>
      <c r="F17048"/>
      <c r="I17048" s="51"/>
      <c r="L17048"/>
    </row>
    <row r="17049" spans="3:12">
      <c r="C17049" s="51"/>
      <c r="F17049"/>
      <c r="I17049" s="51"/>
      <c r="L17049"/>
    </row>
    <row r="17050" spans="3:12">
      <c r="C17050" s="51"/>
      <c r="F17050"/>
      <c r="I17050" s="51"/>
      <c r="L17050"/>
    </row>
    <row r="17051" spans="3:12">
      <c r="C17051" s="51"/>
      <c r="F17051"/>
      <c r="I17051" s="51"/>
      <c r="L17051"/>
    </row>
    <row r="17052" spans="3:12">
      <c r="C17052" s="51"/>
      <c r="F17052"/>
      <c r="I17052" s="51"/>
      <c r="L17052"/>
    </row>
    <row r="17053" spans="3:12">
      <c r="C17053" s="51"/>
      <c r="F17053"/>
      <c r="I17053" s="51"/>
      <c r="L17053"/>
    </row>
    <row r="17054" spans="3:12">
      <c r="C17054" s="51"/>
      <c r="F17054"/>
      <c r="I17054" s="51"/>
      <c r="L17054"/>
    </row>
    <row r="17055" spans="3:12">
      <c r="C17055" s="51"/>
      <c r="F17055"/>
      <c r="I17055" s="51"/>
      <c r="L17055"/>
    </row>
    <row r="17056" spans="3:12">
      <c r="C17056" s="51"/>
      <c r="F17056"/>
      <c r="I17056" s="51"/>
      <c r="L17056"/>
    </row>
    <row r="17057" spans="3:12">
      <c r="C17057" s="51"/>
      <c r="F17057"/>
      <c r="I17057" s="51"/>
      <c r="L17057"/>
    </row>
    <row r="17058" spans="3:12">
      <c r="C17058" s="51"/>
      <c r="F17058"/>
      <c r="I17058" s="51"/>
      <c r="L17058"/>
    </row>
    <row r="17059" spans="3:12">
      <c r="C17059" s="51"/>
      <c r="F17059"/>
      <c r="I17059" s="51"/>
      <c r="L17059"/>
    </row>
    <row r="17060" spans="3:12">
      <c r="C17060" s="51"/>
      <c r="F17060"/>
      <c r="I17060" s="51"/>
      <c r="L17060"/>
    </row>
    <row r="17061" spans="3:12">
      <c r="C17061" s="51"/>
      <c r="F17061"/>
      <c r="I17061" s="51"/>
      <c r="L17061"/>
    </row>
    <row r="17062" spans="3:12">
      <c r="C17062" s="51"/>
      <c r="F17062"/>
      <c r="I17062" s="51"/>
      <c r="L17062"/>
    </row>
    <row r="17063" spans="3:12">
      <c r="C17063" s="51"/>
      <c r="F17063"/>
      <c r="I17063" s="51"/>
      <c r="L17063"/>
    </row>
    <row r="17064" spans="3:12">
      <c r="C17064" s="51"/>
      <c r="F17064"/>
      <c r="I17064" s="51"/>
      <c r="L17064"/>
    </row>
    <row r="17065" spans="3:12">
      <c r="C17065" s="51"/>
      <c r="F17065"/>
      <c r="I17065" s="51"/>
      <c r="L17065"/>
    </row>
    <row r="17066" spans="3:12">
      <c r="C17066" s="51"/>
      <c r="F17066"/>
      <c r="I17066" s="51"/>
      <c r="L17066"/>
    </row>
    <row r="17067" spans="3:12">
      <c r="C17067" s="51"/>
      <c r="F17067"/>
      <c r="I17067" s="51"/>
      <c r="L17067"/>
    </row>
    <row r="17068" spans="3:12">
      <c r="C17068" s="51"/>
      <c r="F17068"/>
      <c r="I17068" s="51"/>
      <c r="L17068"/>
    </row>
    <row r="17069" spans="3:12">
      <c r="C17069" s="51"/>
      <c r="F17069"/>
      <c r="I17069" s="51"/>
      <c r="L17069"/>
    </row>
    <row r="17070" spans="3:12">
      <c r="C17070" s="51"/>
      <c r="F17070"/>
      <c r="I17070" s="51"/>
      <c r="L17070"/>
    </row>
    <row r="17071" spans="3:12">
      <c r="C17071" s="51"/>
      <c r="F17071"/>
      <c r="I17071" s="51"/>
      <c r="L17071"/>
    </row>
    <row r="17072" spans="3:12">
      <c r="C17072" s="51"/>
      <c r="F17072"/>
      <c r="I17072" s="51"/>
      <c r="L17072"/>
    </row>
    <row r="17073" spans="3:12">
      <c r="C17073" s="51"/>
      <c r="F17073"/>
      <c r="I17073" s="51"/>
      <c r="L17073"/>
    </row>
    <row r="17074" spans="3:12">
      <c r="C17074" s="51"/>
      <c r="F17074"/>
      <c r="I17074" s="51"/>
      <c r="L17074"/>
    </row>
    <row r="17075" spans="3:12">
      <c r="C17075" s="51"/>
      <c r="F17075"/>
      <c r="I17075" s="51"/>
      <c r="L17075"/>
    </row>
    <row r="17076" spans="3:12">
      <c r="C17076" s="51"/>
      <c r="F17076"/>
      <c r="I17076" s="51"/>
      <c r="L17076"/>
    </row>
    <row r="17077" spans="3:12">
      <c r="C17077" s="51"/>
      <c r="F17077"/>
      <c r="I17077" s="51"/>
      <c r="L17077"/>
    </row>
    <row r="17078" spans="3:12">
      <c r="C17078" s="51"/>
      <c r="F17078"/>
      <c r="I17078" s="51"/>
      <c r="L17078"/>
    </row>
    <row r="17079" spans="3:12">
      <c r="C17079" s="51"/>
      <c r="F17079"/>
      <c r="I17079" s="51"/>
      <c r="L17079"/>
    </row>
    <row r="17080" spans="3:12">
      <c r="C17080" s="51"/>
      <c r="F17080"/>
      <c r="I17080" s="51"/>
      <c r="L17080"/>
    </row>
    <row r="17081" spans="3:12">
      <c r="C17081" s="51"/>
      <c r="F17081"/>
      <c r="I17081" s="51"/>
      <c r="L17081"/>
    </row>
    <row r="17082" spans="3:12">
      <c r="C17082" s="51"/>
      <c r="F17082"/>
      <c r="I17082" s="51"/>
      <c r="L17082"/>
    </row>
    <row r="17083" spans="3:12">
      <c r="C17083" s="51"/>
      <c r="F17083"/>
      <c r="I17083" s="51"/>
      <c r="L17083"/>
    </row>
    <row r="17084" spans="3:12">
      <c r="C17084" s="51"/>
      <c r="F17084"/>
      <c r="I17084" s="51"/>
      <c r="L17084"/>
    </row>
    <row r="17085" spans="3:12">
      <c r="C17085" s="51"/>
      <c r="F17085"/>
      <c r="I17085" s="51"/>
      <c r="L17085"/>
    </row>
    <row r="17086" spans="3:12">
      <c r="C17086" s="51"/>
      <c r="F17086"/>
      <c r="I17086" s="51"/>
      <c r="L17086"/>
    </row>
    <row r="17087" spans="3:12">
      <c r="C17087" s="51"/>
      <c r="F17087"/>
      <c r="I17087" s="51"/>
      <c r="L17087"/>
    </row>
    <row r="17088" spans="3:12">
      <c r="C17088" s="51"/>
      <c r="F17088"/>
      <c r="I17088" s="51"/>
      <c r="L17088"/>
    </row>
    <row r="17089" spans="3:12">
      <c r="C17089" s="51"/>
      <c r="F17089"/>
      <c r="I17089" s="51"/>
      <c r="L17089"/>
    </row>
    <row r="17090" spans="3:12">
      <c r="C17090" s="51"/>
      <c r="F17090"/>
      <c r="I17090" s="51"/>
      <c r="L17090"/>
    </row>
    <row r="17091" spans="3:12">
      <c r="C17091" s="51"/>
      <c r="F17091"/>
      <c r="I17091" s="51"/>
      <c r="L17091"/>
    </row>
    <row r="17092" spans="3:12">
      <c r="C17092" s="51"/>
      <c r="F17092"/>
      <c r="I17092" s="51"/>
      <c r="L17092"/>
    </row>
    <row r="17093" spans="3:12">
      <c r="C17093" s="51"/>
      <c r="F17093"/>
      <c r="I17093" s="51"/>
      <c r="L17093"/>
    </row>
    <row r="17094" spans="3:12">
      <c r="C17094" s="51"/>
      <c r="F17094"/>
      <c r="I17094" s="51"/>
      <c r="L17094"/>
    </row>
    <row r="17095" spans="3:12">
      <c r="C17095" s="51"/>
      <c r="F17095"/>
      <c r="I17095" s="51"/>
      <c r="L17095"/>
    </row>
    <row r="17096" spans="3:12">
      <c r="C17096" s="51"/>
      <c r="F17096"/>
      <c r="I17096" s="51"/>
      <c r="L17096"/>
    </row>
    <row r="17097" spans="3:12">
      <c r="C17097" s="51"/>
      <c r="F17097"/>
      <c r="I17097" s="51"/>
      <c r="L17097"/>
    </row>
    <row r="17098" spans="3:12">
      <c r="C17098" s="51"/>
      <c r="F17098"/>
      <c r="I17098" s="51"/>
      <c r="L17098"/>
    </row>
    <row r="17099" spans="3:12">
      <c r="C17099" s="51"/>
      <c r="F17099"/>
      <c r="I17099" s="51"/>
      <c r="L17099"/>
    </row>
    <row r="17100" spans="3:12">
      <c r="C17100" s="51"/>
      <c r="F17100"/>
      <c r="I17100" s="51"/>
      <c r="L17100"/>
    </row>
    <row r="17101" spans="3:12">
      <c r="C17101" s="51"/>
      <c r="F17101"/>
      <c r="I17101" s="51"/>
      <c r="L17101"/>
    </row>
    <row r="17102" spans="3:12">
      <c r="C17102" s="51"/>
      <c r="F17102"/>
      <c r="I17102" s="51"/>
      <c r="L17102"/>
    </row>
    <row r="17103" spans="3:12">
      <c r="C17103" s="51"/>
      <c r="F17103"/>
      <c r="I17103" s="51"/>
      <c r="L17103"/>
    </row>
    <row r="17104" spans="3:12">
      <c r="C17104" s="51"/>
      <c r="F17104"/>
      <c r="I17104" s="51"/>
      <c r="L17104"/>
    </row>
    <row r="17105" spans="3:12">
      <c r="C17105" s="51"/>
      <c r="F17105"/>
      <c r="I17105" s="51"/>
      <c r="L17105"/>
    </row>
    <row r="17106" spans="3:12">
      <c r="C17106" s="51"/>
      <c r="F17106"/>
      <c r="I17106" s="51"/>
      <c r="L17106"/>
    </row>
    <row r="17107" spans="3:12">
      <c r="C17107" s="51"/>
      <c r="F17107"/>
      <c r="I17107" s="51"/>
      <c r="L17107"/>
    </row>
    <row r="17108" spans="3:12">
      <c r="C17108" s="51"/>
      <c r="F17108"/>
      <c r="I17108" s="51"/>
      <c r="L17108"/>
    </row>
    <row r="17109" spans="3:12">
      <c r="C17109" s="51"/>
      <c r="F17109"/>
      <c r="I17109" s="51"/>
      <c r="L17109"/>
    </row>
    <row r="17110" spans="3:12">
      <c r="C17110" s="51"/>
      <c r="F17110"/>
      <c r="I17110" s="51"/>
      <c r="L17110"/>
    </row>
    <row r="17111" spans="3:12">
      <c r="C17111" s="51"/>
      <c r="F17111"/>
      <c r="I17111" s="51"/>
      <c r="L17111"/>
    </row>
    <row r="17112" spans="3:12">
      <c r="C17112" s="51"/>
      <c r="F17112"/>
      <c r="I17112" s="51"/>
      <c r="L17112"/>
    </row>
    <row r="17113" spans="3:12">
      <c r="C17113" s="51"/>
      <c r="F17113"/>
      <c r="I17113" s="51"/>
      <c r="L17113"/>
    </row>
    <row r="17114" spans="3:12">
      <c r="C17114" s="51"/>
      <c r="F17114"/>
      <c r="I17114" s="51"/>
      <c r="L17114"/>
    </row>
    <row r="17115" spans="3:12">
      <c r="C17115" s="51"/>
      <c r="F17115"/>
      <c r="I17115" s="51"/>
      <c r="L17115"/>
    </row>
    <row r="17116" spans="3:12">
      <c r="C17116" s="51"/>
      <c r="F17116"/>
      <c r="I17116" s="51"/>
      <c r="L17116"/>
    </row>
    <row r="17117" spans="3:12">
      <c r="C17117" s="51"/>
      <c r="F17117"/>
      <c r="I17117" s="51"/>
      <c r="L17117"/>
    </row>
    <row r="17118" spans="3:12">
      <c r="C17118" s="51"/>
      <c r="F17118"/>
      <c r="I17118" s="51"/>
      <c r="L17118"/>
    </row>
    <row r="17119" spans="3:12">
      <c r="C17119" s="51"/>
      <c r="F17119"/>
      <c r="I17119" s="51"/>
      <c r="L17119"/>
    </row>
    <row r="17120" spans="3:12">
      <c r="C17120" s="51"/>
      <c r="F17120"/>
      <c r="I17120" s="51"/>
      <c r="L17120"/>
    </row>
    <row r="17121" spans="3:12">
      <c r="C17121" s="51"/>
      <c r="F17121"/>
      <c r="I17121" s="51"/>
      <c r="L17121"/>
    </row>
    <row r="17122" spans="3:12">
      <c r="C17122" s="51"/>
      <c r="F17122"/>
      <c r="I17122" s="51"/>
      <c r="L17122"/>
    </row>
    <row r="17123" spans="3:12">
      <c r="C17123" s="51"/>
      <c r="F17123"/>
      <c r="I17123" s="51"/>
      <c r="L17123"/>
    </row>
    <row r="17124" spans="3:12">
      <c r="C17124" s="51"/>
      <c r="F17124"/>
      <c r="I17124" s="51"/>
      <c r="L17124"/>
    </row>
    <row r="17125" spans="3:12">
      <c r="C17125" s="51"/>
      <c r="F17125"/>
      <c r="I17125" s="51"/>
      <c r="L17125"/>
    </row>
    <row r="17126" spans="3:12">
      <c r="C17126" s="51"/>
      <c r="F17126"/>
      <c r="I17126" s="51"/>
      <c r="L17126"/>
    </row>
    <row r="17127" spans="3:12">
      <c r="C17127" s="51"/>
      <c r="F17127"/>
      <c r="I17127" s="51"/>
      <c r="L17127"/>
    </row>
    <row r="17128" spans="3:12">
      <c r="C17128" s="51"/>
      <c r="F17128"/>
      <c r="I17128" s="51"/>
      <c r="L17128"/>
    </row>
    <row r="17129" spans="3:12">
      <c r="C17129" s="51"/>
      <c r="F17129"/>
      <c r="I17129" s="51"/>
      <c r="L17129"/>
    </row>
    <row r="17130" spans="3:12">
      <c r="C17130" s="51"/>
      <c r="F17130"/>
      <c r="I17130" s="51"/>
      <c r="L17130"/>
    </row>
    <row r="17131" spans="3:12">
      <c r="C17131" s="51"/>
      <c r="F17131"/>
      <c r="I17131" s="51"/>
      <c r="L17131"/>
    </row>
    <row r="17132" spans="3:12">
      <c r="C17132" s="51"/>
      <c r="F17132"/>
      <c r="I17132" s="51"/>
      <c r="L17132"/>
    </row>
    <row r="17133" spans="3:12">
      <c r="C17133" s="51"/>
      <c r="F17133"/>
      <c r="I17133" s="51"/>
      <c r="L17133"/>
    </row>
    <row r="17134" spans="3:12">
      <c r="C17134" s="51"/>
      <c r="F17134"/>
      <c r="I17134" s="51"/>
      <c r="L17134"/>
    </row>
    <row r="17135" spans="3:12">
      <c r="C17135" s="51"/>
      <c r="F17135"/>
      <c r="I17135" s="51"/>
      <c r="L17135"/>
    </row>
    <row r="17136" spans="3:12">
      <c r="C17136" s="51"/>
      <c r="F17136"/>
      <c r="I17136" s="51"/>
      <c r="L17136"/>
    </row>
    <row r="17137" spans="3:12">
      <c r="C17137" s="51"/>
      <c r="F17137"/>
      <c r="I17137" s="51"/>
      <c r="L17137"/>
    </row>
    <row r="17138" spans="3:12">
      <c r="C17138" s="51"/>
      <c r="F17138"/>
      <c r="I17138" s="51"/>
      <c r="L17138"/>
    </row>
    <row r="17139" spans="3:12">
      <c r="C17139" s="51"/>
      <c r="F17139"/>
      <c r="I17139" s="51"/>
      <c r="L17139"/>
    </row>
    <row r="17140" spans="3:12">
      <c r="C17140" s="51"/>
      <c r="F17140"/>
      <c r="I17140" s="51"/>
      <c r="L17140"/>
    </row>
    <row r="17141" spans="3:12">
      <c r="C17141" s="51"/>
      <c r="F17141"/>
      <c r="I17141" s="51"/>
      <c r="L17141"/>
    </row>
    <row r="17142" spans="3:12">
      <c r="C17142" s="51"/>
      <c r="F17142"/>
      <c r="I17142" s="51"/>
      <c r="L17142"/>
    </row>
    <row r="17143" spans="3:12">
      <c r="C17143" s="51"/>
      <c r="F17143"/>
      <c r="I17143" s="51"/>
      <c r="L17143"/>
    </row>
    <row r="17144" spans="3:12">
      <c r="C17144" s="51"/>
      <c r="F17144"/>
      <c r="I17144" s="51"/>
      <c r="L17144"/>
    </row>
    <row r="17145" spans="3:12">
      <c r="C17145" s="51"/>
      <c r="F17145"/>
      <c r="I17145" s="51"/>
      <c r="L17145"/>
    </row>
    <row r="17146" spans="3:12">
      <c r="C17146" s="51"/>
      <c r="F17146"/>
      <c r="I17146" s="51"/>
      <c r="L17146"/>
    </row>
    <row r="17147" spans="3:12">
      <c r="C17147" s="51"/>
      <c r="F17147"/>
      <c r="I17147" s="51"/>
      <c r="L17147"/>
    </row>
    <row r="17148" spans="3:12">
      <c r="C17148" s="51"/>
      <c r="F17148"/>
      <c r="I17148" s="51"/>
      <c r="L17148"/>
    </row>
    <row r="17149" spans="3:12">
      <c r="C17149" s="51"/>
      <c r="F17149"/>
      <c r="I17149" s="51"/>
      <c r="L17149"/>
    </row>
    <row r="17150" spans="3:12">
      <c r="C17150" s="51"/>
      <c r="F17150"/>
      <c r="I17150" s="51"/>
      <c r="L17150"/>
    </row>
    <row r="17151" spans="3:12">
      <c r="C17151" s="51"/>
      <c r="F17151"/>
      <c r="I17151" s="51"/>
      <c r="L17151"/>
    </row>
    <row r="17152" spans="3:12">
      <c r="C17152" s="51"/>
      <c r="F17152"/>
      <c r="I17152" s="51"/>
      <c r="L17152"/>
    </row>
    <row r="17153" spans="3:12">
      <c r="C17153" s="51"/>
      <c r="F17153"/>
      <c r="I17153" s="51"/>
      <c r="L17153"/>
    </row>
    <row r="17154" spans="3:12">
      <c r="C17154" s="51"/>
      <c r="F17154"/>
      <c r="I17154" s="51"/>
      <c r="L17154"/>
    </row>
    <row r="17155" spans="3:12">
      <c r="C17155" s="51"/>
      <c r="F17155"/>
      <c r="I17155" s="51"/>
      <c r="L17155"/>
    </row>
    <row r="17156" spans="3:12">
      <c r="C17156" s="51"/>
      <c r="F17156"/>
      <c r="I17156" s="51"/>
      <c r="L17156"/>
    </row>
    <row r="17157" spans="3:12">
      <c r="C17157" s="51"/>
      <c r="F17157"/>
      <c r="I17157" s="51"/>
      <c r="L17157"/>
    </row>
    <row r="17158" spans="3:12">
      <c r="C17158" s="51"/>
      <c r="F17158"/>
      <c r="I17158" s="51"/>
      <c r="L17158"/>
    </row>
    <row r="17159" spans="3:12">
      <c r="C17159" s="51"/>
      <c r="F17159"/>
      <c r="I17159" s="51"/>
      <c r="L17159"/>
    </row>
    <row r="17160" spans="3:12">
      <c r="C17160" s="51"/>
      <c r="F17160"/>
      <c r="I17160" s="51"/>
      <c r="L17160"/>
    </row>
    <row r="17161" spans="3:12">
      <c r="C17161" s="51"/>
      <c r="F17161"/>
      <c r="I17161" s="51"/>
      <c r="L17161"/>
    </row>
    <row r="17162" spans="3:12">
      <c r="C17162" s="51"/>
      <c r="F17162"/>
      <c r="I17162" s="51"/>
      <c r="L17162"/>
    </row>
    <row r="17163" spans="3:12">
      <c r="C17163" s="51"/>
      <c r="F17163"/>
      <c r="I17163" s="51"/>
      <c r="L17163"/>
    </row>
    <row r="17164" spans="3:12">
      <c r="C17164" s="51"/>
      <c r="F17164"/>
      <c r="I17164" s="51"/>
      <c r="L17164"/>
    </row>
    <row r="17165" spans="3:12">
      <c r="C17165" s="51"/>
      <c r="F17165"/>
      <c r="I17165" s="51"/>
      <c r="L17165"/>
    </row>
    <row r="17166" spans="3:12">
      <c r="C17166" s="51"/>
      <c r="F17166"/>
      <c r="I17166" s="51"/>
      <c r="L17166"/>
    </row>
    <row r="17167" spans="3:12">
      <c r="C17167" s="51"/>
      <c r="F17167"/>
      <c r="I17167" s="51"/>
      <c r="L17167"/>
    </row>
    <row r="17168" spans="3:12">
      <c r="C17168" s="51"/>
      <c r="F17168"/>
      <c r="I17168" s="51"/>
      <c r="L17168"/>
    </row>
    <row r="17169" spans="3:12">
      <c r="C17169" s="51"/>
      <c r="F17169"/>
      <c r="I17169" s="51"/>
      <c r="L17169"/>
    </row>
    <row r="17170" spans="3:12">
      <c r="C17170" s="51"/>
      <c r="F17170"/>
      <c r="I17170" s="51"/>
      <c r="L17170"/>
    </row>
    <row r="17171" spans="3:12">
      <c r="C17171" s="51"/>
      <c r="F17171"/>
      <c r="I17171" s="51"/>
      <c r="L17171"/>
    </row>
    <row r="17172" spans="3:12">
      <c r="C17172" s="51"/>
      <c r="F17172"/>
      <c r="I17172" s="51"/>
      <c r="L17172"/>
    </row>
    <row r="17173" spans="3:12">
      <c r="C17173" s="51"/>
      <c r="F17173"/>
      <c r="I17173" s="51"/>
      <c r="L17173"/>
    </row>
    <row r="17174" spans="3:12">
      <c r="C17174" s="51"/>
      <c r="F17174"/>
      <c r="I17174" s="51"/>
      <c r="L17174"/>
    </row>
    <row r="17175" spans="3:12">
      <c r="C17175" s="51"/>
      <c r="F17175"/>
      <c r="I17175" s="51"/>
      <c r="L17175"/>
    </row>
    <row r="17176" spans="3:12">
      <c r="C17176" s="51"/>
      <c r="F17176"/>
      <c r="I17176" s="51"/>
      <c r="L17176"/>
    </row>
    <row r="17177" spans="3:12">
      <c r="C17177" s="51"/>
      <c r="F17177"/>
      <c r="I17177" s="51"/>
      <c r="L17177"/>
    </row>
    <row r="17178" spans="3:12">
      <c r="C17178" s="51"/>
      <c r="F17178"/>
      <c r="I17178" s="51"/>
      <c r="L17178"/>
    </row>
    <row r="17179" spans="3:12">
      <c r="C17179" s="51"/>
      <c r="F17179"/>
      <c r="I17179" s="51"/>
      <c r="L17179"/>
    </row>
    <row r="17180" spans="3:12">
      <c r="C17180" s="51"/>
      <c r="F17180"/>
      <c r="I17180" s="51"/>
      <c r="L17180"/>
    </row>
    <row r="17181" spans="3:12">
      <c r="C17181" s="51"/>
      <c r="F17181"/>
      <c r="I17181" s="51"/>
      <c r="L17181"/>
    </row>
    <row r="17182" spans="3:12">
      <c r="C17182" s="51"/>
      <c r="F17182"/>
      <c r="I17182" s="51"/>
      <c r="L17182"/>
    </row>
    <row r="17183" spans="3:12">
      <c r="C17183" s="51"/>
      <c r="F17183"/>
      <c r="I17183" s="51"/>
      <c r="L17183"/>
    </row>
    <row r="17184" spans="3:12">
      <c r="C17184" s="51"/>
      <c r="F17184"/>
      <c r="I17184" s="51"/>
      <c r="L17184"/>
    </row>
    <row r="17185" spans="3:12">
      <c r="C17185" s="51"/>
      <c r="F17185"/>
      <c r="I17185" s="51"/>
      <c r="L17185"/>
    </row>
    <row r="17186" spans="3:12">
      <c r="C17186" s="51"/>
      <c r="F17186"/>
      <c r="I17186" s="51"/>
      <c r="L17186"/>
    </row>
    <row r="17187" spans="3:12">
      <c r="C17187" s="51"/>
      <c r="F17187"/>
      <c r="I17187" s="51"/>
      <c r="L17187"/>
    </row>
    <row r="17188" spans="3:12">
      <c r="C17188" s="51"/>
      <c r="F17188"/>
      <c r="I17188" s="51"/>
      <c r="L17188"/>
    </row>
    <row r="17189" spans="3:12">
      <c r="C17189" s="51"/>
      <c r="F17189"/>
      <c r="I17189" s="51"/>
      <c r="L17189"/>
    </row>
    <row r="17190" spans="3:12">
      <c r="C17190" s="51"/>
      <c r="F17190"/>
      <c r="I17190" s="51"/>
      <c r="L17190"/>
    </row>
    <row r="17191" spans="3:12">
      <c r="C17191" s="51"/>
      <c r="F17191"/>
      <c r="I17191" s="51"/>
      <c r="L17191"/>
    </row>
    <row r="17192" spans="3:12">
      <c r="C17192" s="51"/>
      <c r="F17192"/>
      <c r="I17192" s="51"/>
      <c r="L17192"/>
    </row>
    <row r="17193" spans="3:12">
      <c r="C17193" s="51"/>
      <c r="F17193"/>
      <c r="I17193" s="51"/>
      <c r="L17193"/>
    </row>
    <row r="17194" spans="3:12">
      <c r="C17194" s="51"/>
      <c r="F17194"/>
      <c r="I17194" s="51"/>
      <c r="L17194"/>
    </row>
    <row r="17195" spans="3:12">
      <c r="C17195" s="51"/>
      <c r="F17195"/>
      <c r="I17195" s="51"/>
      <c r="L17195"/>
    </row>
    <row r="17196" spans="3:12">
      <c r="C17196" s="51"/>
      <c r="F17196"/>
      <c r="I17196" s="51"/>
      <c r="L17196"/>
    </row>
    <row r="17197" spans="3:12">
      <c r="C17197" s="51"/>
      <c r="F17197"/>
      <c r="I17197" s="51"/>
      <c r="L17197"/>
    </row>
    <row r="17198" spans="3:12">
      <c r="C17198" s="51"/>
      <c r="F17198"/>
      <c r="I17198" s="51"/>
      <c r="L17198"/>
    </row>
    <row r="17199" spans="3:12">
      <c r="C17199" s="51"/>
      <c r="F17199"/>
      <c r="I17199" s="51"/>
      <c r="L17199"/>
    </row>
    <row r="17200" spans="3:12">
      <c r="C17200" s="51"/>
      <c r="F17200"/>
      <c r="I17200" s="51"/>
      <c r="L17200"/>
    </row>
    <row r="17201" spans="3:12">
      <c r="C17201" s="51"/>
      <c r="F17201"/>
      <c r="I17201" s="51"/>
      <c r="L17201"/>
    </row>
    <row r="17202" spans="3:12">
      <c r="C17202" s="51"/>
      <c r="F17202"/>
      <c r="I17202" s="51"/>
      <c r="L17202"/>
    </row>
    <row r="17203" spans="3:12">
      <c r="C17203" s="51"/>
      <c r="F17203"/>
      <c r="I17203" s="51"/>
      <c r="L17203"/>
    </row>
    <row r="17204" spans="3:12">
      <c r="C17204" s="51"/>
      <c r="F17204"/>
      <c r="I17204" s="51"/>
      <c r="L17204"/>
    </row>
    <row r="17205" spans="3:12">
      <c r="C17205" s="51"/>
      <c r="F17205"/>
      <c r="I17205" s="51"/>
      <c r="L17205"/>
    </row>
    <row r="17206" spans="3:12">
      <c r="C17206" s="51"/>
      <c r="F17206"/>
      <c r="I17206" s="51"/>
      <c r="L17206"/>
    </row>
    <row r="17207" spans="3:12">
      <c r="C17207" s="51"/>
      <c r="F17207"/>
      <c r="I17207" s="51"/>
      <c r="L17207"/>
    </row>
    <row r="17208" spans="3:12">
      <c r="C17208" s="51"/>
      <c r="F17208"/>
      <c r="I17208" s="51"/>
      <c r="L17208"/>
    </row>
    <row r="17209" spans="3:12">
      <c r="C17209" s="51"/>
      <c r="F17209"/>
      <c r="I17209" s="51"/>
      <c r="L17209"/>
    </row>
    <row r="17210" spans="3:12">
      <c r="C17210" s="51"/>
      <c r="F17210"/>
      <c r="I17210" s="51"/>
      <c r="L17210"/>
    </row>
    <row r="17211" spans="3:12">
      <c r="C17211" s="51"/>
      <c r="F17211"/>
      <c r="I17211" s="51"/>
      <c r="L17211"/>
    </row>
    <row r="17212" spans="3:12">
      <c r="C17212" s="51"/>
      <c r="F17212"/>
      <c r="I17212" s="51"/>
      <c r="L17212"/>
    </row>
    <row r="17213" spans="3:12">
      <c r="C17213" s="51"/>
      <c r="F17213"/>
      <c r="I17213" s="51"/>
      <c r="L17213"/>
    </row>
    <row r="17214" spans="3:12">
      <c r="C17214" s="51"/>
      <c r="F17214"/>
      <c r="I17214" s="51"/>
      <c r="L17214"/>
    </row>
    <row r="17215" spans="3:12">
      <c r="C17215" s="51"/>
      <c r="F17215"/>
      <c r="I17215" s="51"/>
      <c r="L17215"/>
    </row>
    <row r="17216" spans="3:12">
      <c r="C17216" s="51"/>
      <c r="F17216"/>
      <c r="I17216" s="51"/>
      <c r="L17216"/>
    </row>
    <row r="17217" spans="3:12">
      <c r="C17217" s="51"/>
      <c r="F17217"/>
      <c r="I17217" s="51"/>
      <c r="L17217"/>
    </row>
    <row r="17218" spans="3:12">
      <c r="C17218" s="51"/>
      <c r="F17218"/>
      <c r="I17218" s="51"/>
      <c r="L17218"/>
    </row>
    <row r="17219" spans="3:12">
      <c r="C17219" s="51"/>
      <c r="F17219"/>
      <c r="I17219" s="51"/>
      <c r="L17219"/>
    </row>
    <row r="17220" spans="3:12">
      <c r="C17220" s="51"/>
      <c r="F17220"/>
      <c r="I17220" s="51"/>
      <c r="L17220"/>
    </row>
    <row r="17221" spans="3:12">
      <c r="C17221" s="51"/>
      <c r="F17221"/>
      <c r="I17221" s="51"/>
      <c r="L17221"/>
    </row>
    <row r="17222" spans="3:12">
      <c r="C17222" s="51"/>
      <c r="F17222"/>
      <c r="I17222" s="51"/>
      <c r="L17222"/>
    </row>
    <row r="17223" spans="3:12">
      <c r="C17223" s="51"/>
      <c r="F17223"/>
      <c r="I17223" s="51"/>
      <c r="L17223"/>
    </row>
    <row r="17224" spans="3:12">
      <c r="C17224" s="51"/>
      <c r="F17224"/>
      <c r="I17224" s="51"/>
      <c r="L17224"/>
    </row>
    <row r="17225" spans="3:12">
      <c r="C17225" s="51"/>
      <c r="F17225"/>
      <c r="I17225" s="51"/>
      <c r="L17225"/>
    </row>
    <row r="17226" spans="3:12">
      <c r="C17226" s="51"/>
      <c r="F17226"/>
      <c r="I17226" s="51"/>
      <c r="L17226"/>
    </row>
    <row r="17227" spans="3:12">
      <c r="C17227" s="51"/>
      <c r="F17227"/>
      <c r="I17227" s="51"/>
      <c r="L17227"/>
    </row>
    <row r="17228" spans="3:12">
      <c r="C17228" s="51"/>
      <c r="F17228"/>
      <c r="I17228" s="51"/>
      <c r="L17228"/>
    </row>
    <row r="17229" spans="3:12">
      <c r="C17229" s="51"/>
      <c r="F17229"/>
      <c r="I17229" s="51"/>
      <c r="L17229"/>
    </row>
    <row r="17230" spans="3:12">
      <c r="C17230" s="51"/>
      <c r="F17230"/>
      <c r="I17230" s="51"/>
      <c r="L17230"/>
    </row>
    <row r="17231" spans="3:12">
      <c r="C17231" s="51"/>
      <c r="F17231"/>
      <c r="I17231" s="51"/>
      <c r="L17231"/>
    </row>
    <row r="17232" spans="3:12">
      <c r="C17232" s="51"/>
      <c r="F17232"/>
      <c r="I17232" s="51"/>
      <c r="L17232"/>
    </row>
    <row r="17233" spans="3:12">
      <c r="C17233" s="51"/>
      <c r="F17233"/>
      <c r="I17233" s="51"/>
      <c r="L17233"/>
    </row>
    <row r="17234" spans="3:12">
      <c r="C17234" s="51"/>
      <c r="F17234"/>
      <c r="I17234" s="51"/>
      <c r="L17234"/>
    </row>
    <row r="17235" spans="3:12">
      <c r="C17235" s="51"/>
      <c r="F17235"/>
      <c r="I17235" s="51"/>
      <c r="L17235"/>
    </row>
    <row r="17236" spans="3:12">
      <c r="C17236" s="51"/>
      <c r="F17236"/>
      <c r="I17236" s="51"/>
      <c r="L17236"/>
    </row>
    <row r="17237" spans="3:12">
      <c r="C17237" s="51"/>
      <c r="F17237"/>
      <c r="I17237" s="51"/>
      <c r="L17237"/>
    </row>
    <row r="17238" spans="3:12">
      <c r="C17238" s="51"/>
      <c r="F17238"/>
      <c r="I17238" s="51"/>
      <c r="L17238"/>
    </row>
    <row r="17239" spans="3:12">
      <c r="C17239" s="51"/>
      <c r="F17239"/>
      <c r="I17239" s="51"/>
      <c r="L17239"/>
    </row>
    <row r="17240" spans="3:12">
      <c r="C17240" s="51"/>
      <c r="F17240"/>
      <c r="I17240" s="51"/>
      <c r="L17240"/>
    </row>
    <row r="17241" spans="3:12">
      <c r="C17241" s="51"/>
      <c r="F17241"/>
      <c r="I17241" s="51"/>
      <c r="L17241"/>
    </row>
    <row r="17242" spans="3:12">
      <c r="C17242" s="51"/>
      <c r="F17242"/>
      <c r="I17242" s="51"/>
      <c r="L17242"/>
    </row>
    <row r="17243" spans="3:12">
      <c r="C17243" s="51"/>
      <c r="F17243"/>
      <c r="I17243" s="51"/>
      <c r="L17243"/>
    </row>
    <row r="17244" spans="3:12">
      <c r="C17244" s="51"/>
      <c r="F17244"/>
      <c r="I17244" s="51"/>
      <c r="L17244"/>
    </row>
    <row r="17245" spans="3:12">
      <c r="C17245" s="51"/>
      <c r="F17245"/>
      <c r="I17245" s="51"/>
      <c r="L17245"/>
    </row>
    <row r="17246" spans="3:12">
      <c r="C17246" s="51"/>
      <c r="F17246"/>
      <c r="I17246" s="51"/>
      <c r="L17246"/>
    </row>
    <row r="17247" spans="3:12">
      <c r="C17247" s="51"/>
      <c r="F17247"/>
      <c r="I17247" s="51"/>
      <c r="L17247"/>
    </row>
    <row r="17248" spans="3:12">
      <c r="C17248" s="51"/>
      <c r="F17248"/>
      <c r="I17248" s="51"/>
      <c r="L17248"/>
    </row>
    <row r="17249" spans="3:12">
      <c r="C17249" s="51"/>
      <c r="F17249"/>
      <c r="I17249" s="51"/>
      <c r="L17249"/>
    </row>
    <row r="17250" spans="3:12">
      <c r="C17250" s="51"/>
      <c r="F17250"/>
      <c r="I17250" s="51"/>
      <c r="L17250"/>
    </row>
    <row r="17251" spans="3:12">
      <c r="C17251" s="51"/>
      <c r="F17251"/>
      <c r="I17251" s="51"/>
      <c r="L17251"/>
    </row>
    <row r="17252" spans="3:12">
      <c r="C17252" s="51"/>
      <c r="F17252"/>
      <c r="I17252" s="51"/>
      <c r="L17252"/>
    </row>
    <row r="17253" spans="3:12">
      <c r="C17253" s="51"/>
      <c r="F17253"/>
      <c r="I17253" s="51"/>
      <c r="L17253"/>
    </row>
    <row r="17254" spans="3:12">
      <c r="C17254" s="51"/>
      <c r="F17254"/>
      <c r="I17254" s="51"/>
      <c r="L17254"/>
    </row>
    <row r="17255" spans="3:12">
      <c r="C17255" s="51"/>
      <c r="F17255"/>
      <c r="I17255" s="51"/>
      <c r="L17255"/>
    </row>
    <row r="17256" spans="3:12">
      <c r="C17256" s="51"/>
      <c r="F17256"/>
      <c r="I17256" s="51"/>
      <c r="L17256"/>
    </row>
    <row r="17257" spans="3:12">
      <c r="C17257" s="51"/>
      <c r="F17257"/>
      <c r="I17257" s="51"/>
      <c r="L17257"/>
    </row>
    <row r="17258" spans="3:12">
      <c r="C17258" s="51"/>
      <c r="F17258"/>
      <c r="I17258" s="51"/>
      <c r="L17258"/>
    </row>
    <row r="17259" spans="3:12">
      <c r="C17259" s="51"/>
      <c r="F17259"/>
      <c r="I17259" s="51"/>
      <c r="L17259"/>
    </row>
    <row r="17260" spans="3:12">
      <c r="C17260" s="51"/>
      <c r="F17260"/>
      <c r="I17260" s="51"/>
      <c r="L17260"/>
    </row>
    <row r="17261" spans="3:12">
      <c r="C17261" s="51"/>
      <c r="F17261"/>
      <c r="I17261" s="51"/>
      <c r="L17261"/>
    </row>
    <row r="17262" spans="3:12">
      <c r="C17262" s="51"/>
      <c r="F17262"/>
      <c r="I17262" s="51"/>
      <c r="L17262"/>
    </row>
    <row r="17263" spans="3:12">
      <c r="C17263" s="51"/>
      <c r="F17263"/>
      <c r="I17263" s="51"/>
      <c r="L17263"/>
    </row>
    <row r="17264" spans="3:12">
      <c r="C17264" s="51"/>
      <c r="F17264"/>
      <c r="I17264" s="51"/>
      <c r="L17264"/>
    </row>
    <row r="17265" spans="3:12">
      <c r="C17265" s="51"/>
      <c r="F17265"/>
      <c r="I17265" s="51"/>
      <c r="L17265"/>
    </row>
    <row r="17266" spans="3:12">
      <c r="C17266" s="51"/>
      <c r="F17266"/>
      <c r="I17266" s="51"/>
      <c r="L17266"/>
    </row>
    <row r="17267" spans="3:12">
      <c r="C17267" s="51"/>
      <c r="F17267"/>
      <c r="I17267" s="51"/>
      <c r="L17267"/>
    </row>
    <row r="17268" spans="3:12">
      <c r="C17268" s="51"/>
      <c r="F17268"/>
      <c r="I17268" s="51"/>
      <c r="L17268"/>
    </row>
    <row r="17269" spans="3:12">
      <c r="C17269" s="51"/>
      <c r="F17269"/>
      <c r="I17269" s="51"/>
      <c r="L17269"/>
    </row>
    <row r="17270" spans="3:12">
      <c r="C17270" s="51"/>
      <c r="F17270"/>
      <c r="I17270" s="51"/>
      <c r="L17270"/>
    </row>
    <row r="17271" spans="3:12">
      <c r="C17271" s="51"/>
      <c r="F17271"/>
      <c r="I17271" s="51"/>
      <c r="L17271"/>
    </row>
    <row r="17272" spans="3:12">
      <c r="C17272" s="51"/>
      <c r="F17272"/>
      <c r="I17272" s="51"/>
      <c r="L17272"/>
    </row>
    <row r="17273" spans="3:12">
      <c r="C17273" s="51"/>
      <c r="F17273"/>
      <c r="I17273" s="51"/>
      <c r="L17273"/>
    </row>
    <row r="17274" spans="3:12">
      <c r="C17274" s="51"/>
      <c r="F17274"/>
      <c r="I17274" s="51"/>
      <c r="L17274"/>
    </row>
    <row r="17275" spans="3:12">
      <c r="C17275" s="51"/>
      <c r="F17275"/>
      <c r="I17275" s="51"/>
      <c r="L17275"/>
    </row>
    <row r="17276" spans="3:12">
      <c r="C17276" s="51"/>
      <c r="F17276"/>
      <c r="I17276" s="51"/>
      <c r="L17276"/>
    </row>
    <row r="17277" spans="3:12">
      <c r="C17277" s="51"/>
      <c r="F17277"/>
      <c r="I17277" s="51"/>
      <c r="L17277"/>
    </row>
    <row r="17278" spans="3:12">
      <c r="C17278" s="51"/>
      <c r="F17278"/>
      <c r="I17278" s="51"/>
      <c r="L17278"/>
    </row>
    <row r="17279" spans="3:12">
      <c r="C17279" s="51"/>
      <c r="F17279"/>
      <c r="I17279" s="51"/>
      <c r="L17279"/>
    </row>
    <row r="17280" spans="3:12">
      <c r="C17280" s="51"/>
      <c r="F17280"/>
      <c r="I17280" s="51"/>
      <c r="L17280"/>
    </row>
    <row r="17281" spans="3:12">
      <c r="C17281" s="51"/>
      <c r="F17281"/>
      <c r="I17281" s="51"/>
      <c r="L17281"/>
    </row>
    <row r="17282" spans="3:12">
      <c r="C17282" s="51"/>
      <c r="F17282"/>
      <c r="I17282" s="51"/>
      <c r="L17282"/>
    </row>
    <row r="17283" spans="3:12">
      <c r="C17283" s="51"/>
      <c r="F17283"/>
      <c r="I17283" s="51"/>
      <c r="L17283"/>
    </row>
    <row r="17284" spans="3:12">
      <c r="C17284" s="51"/>
      <c r="F17284"/>
      <c r="I17284" s="51"/>
      <c r="L17284"/>
    </row>
    <row r="17285" spans="3:12">
      <c r="C17285" s="51"/>
      <c r="F17285"/>
      <c r="I17285" s="51"/>
      <c r="L17285"/>
    </row>
    <row r="17286" spans="3:12">
      <c r="C17286" s="51"/>
      <c r="F17286"/>
      <c r="I17286" s="51"/>
      <c r="L17286"/>
    </row>
    <row r="17287" spans="3:12">
      <c r="C17287" s="51"/>
      <c r="F17287"/>
      <c r="I17287" s="51"/>
      <c r="L17287"/>
    </row>
    <row r="17288" spans="3:12">
      <c r="C17288" s="51"/>
      <c r="F17288"/>
      <c r="I17288" s="51"/>
      <c r="L17288"/>
    </row>
    <row r="17289" spans="3:12">
      <c r="C17289" s="51"/>
      <c r="F17289"/>
      <c r="I17289" s="51"/>
      <c r="L17289"/>
    </row>
    <row r="17290" spans="3:12">
      <c r="C17290" s="51"/>
      <c r="F17290"/>
      <c r="I17290" s="51"/>
      <c r="L17290"/>
    </row>
    <row r="17291" spans="3:12">
      <c r="C17291" s="51"/>
      <c r="F17291"/>
      <c r="I17291" s="51"/>
      <c r="L17291"/>
    </row>
    <row r="17292" spans="3:12">
      <c r="C17292" s="51"/>
      <c r="F17292"/>
      <c r="I17292" s="51"/>
      <c r="L17292"/>
    </row>
    <row r="17293" spans="3:12">
      <c r="C17293" s="51"/>
      <c r="F17293"/>
      <c r="I17293" s="51"/>
      <c r="L17293"/>
    </row>
    <row r="17294" spans="3:12">
      <c r="C17294" s="51"/>
      <c r="F17294"/>
      <c r="I17294" s="51"/>
      <c r="L17294"/>
    </row>
    <row r="17295" spans="3:12">
      <c r="C17295" s="51"/>
      <c r="F17295"/>
      <c r="I17295" s="51"/>
      <c r="L17295"/>
    </row>
    <row r="17296" spans="3:12">
      <c r="C17296" s="51"/>
      <c r="F17296"/>
      <c r="I17296" s="51"/>
      <c r="L17296"/>
    </row>
    <row r="17297" spans="3:12">
      <c r="C17297" s="51"/>
      <c r="F17297"/>
      <c r="I17297" s="51"/>
      <c r="L17297"/>
    </row>
    <row r="17298" spans="3:12">
      <c r="C17298" s="51"/>
      <c r="F17298"/>
      <c r="I17298" s="51"/>
      <c r="L17298"/>
    </row>
    <row r="17299" spans="3:12">
      <c r="C17299" s="51"/>
      <c r="F17299"/>
      <c r="I17299" s="51"/>
      <c r="L17299"/>
    </row>
    <row r="17300" spans="3:12">
      <c r="C17300" s="51"/>
      <c r="F17300"/>
      <c r="I17300" s="51"/>
      <c r="L17300"/>
    </row>
    <row r="17301" spans="3:12">
      <c r="C17301" s="51"/>
      <c r="F17301"/>
      <c r="I17301" s="51"/>
      <c r="L17301"/>
    </row>
    <row r="17302" spans="3:12">
      <c r="C17302" s="51"/>
      <c r="F17302"/>
      <c r="I17302" s="51"/>
      <c r="L17302"/>
    </row>
    <row r="17303" spans="3:12">
      <c r="C17303" s="51"/>
      <c r="F17303"/>
      <c r="I17303" s="51"/>
      <c r="L17303"/>
    </row>
    <row r="17304" spans="3:12">
      <c r="C17304" s="51"/>
      <c r="F17304"/>
      <c r="I17304" s="51"/>
      <c r="L17304"/>
    </row>
    <row r="17305" spans="3:12">
      <c r="C17305" s="51"/>
      <c r="F17305"/>
      <c r="I17305" s="51"/>
      <c r="L17305"/>
    </row>
    <row r="17306" spans="3:12">
      <c r="C17306" s="51"/>
      <c r="F17306"/>
      <c r="I17306" s="51"/>
      <c r="L17306"/>
    </row>
    <row r="17307" spans="3:12">
      <c r="C17307" s="51"/>
      <c r="F17307"/>
      <c r="I17307" s="51"/>
      <c r="L17307"/>
    </row>
    <row r="17308" spans="3:12">
      <c r="C17308" s="51"/>
      <c r="F17308"/>
      <c r="I17308" s="51"/>
      <c r="L17308"/>
    </row>
    <row r="17309" spans="3:12">
      <c r="C17309" s="51"/>
      <c r="F17309"/>
      <c r="I17309" s="51"/>
      <c r="L17309"/>
    </row>
    <row r="17310" spans="3:12">
      <c r="C17310" s="51"/>
      <c r="F17310"/>
      <c r="I17310" s="51"/>
      <c r="L17310"/>
    </row>
    <row r="17311" spans="3:12">
      <c r="C17311" s="51"/>
      <c r="F17311"/>
      <c r="I17311" s="51"/>
      <c r="L17311"/>
    </row>
    <row r="17312" spans="3:12">
      <c r="C17312" s="51"/>
      <c r="F17312"/>
      <c r="I17312" s="51"/>
      <c r="L17312"/>
    </row>
    <row r="17313" spans="3:12">
      <c r="C17313" s="51"/>
      <c r="F17313"/>
      <c r="I17313" s="51"/>
      <c r="L17313"/>
    </row>
    <row r="17314" spans="3:12">
      <c r="C17314" s="51"/>
      <c r="F17314"/>
      <c r="I17314" s="51"/>
      <c r="L17314"/>
    </row>
    <row r="17315" spans="3:12">
      <c r="C17315" s="51"/>
      <c r="F17315"/>
      <c r="I17315" s="51"/>
      <c r="L17315"/>
    </row>
    <row r="17316" spans="3:12">
      <c r="C17316" s="51"/>
      <c r="F17316"/>
      <c r="I17316" s="51"/>
      <c r="L17316"/>
    </row>
    <row r="17317" spans="3:12">
      <c r="C17317" s="51"/>
      <c r="F17317"/>
      <c r="I17317" s="51"/>
      <c r="L17317"/>
    </row>
    <row r="17318" spans="3:12">
      <c r="C17318" s="51"/>
      <c r="F17318"/>
      <c r="I17318" s="51"/>
      <c r="L17318"/>
    </row>
    <row r="17319" spans="3:12">
      <c r="C17319" s="51"/>
      <c r="F17319"/>
      <c r="I17319" s="51"/>
      <c r="L17319"/>
    </row>
    <row r="17320" spans="3:12">
      <c r="C17320" s="51"/>
      <c r="F17320"/>
      <c r="I17320" s="51"/>
      <c r="L17320"/>
    </row>
    <row r="17321" spans="3:12">
      <c r="C17321" s="51"/>
      <c r="F17321"/>
      <c r="I17321" s="51"/>
      <c r="L17321"/>
    </row>
    <row r="17322" spans="3:12">
      <c r="C17322" s="51"/>
      <c r="F17322"/>
      <c r="I17322" s="51"/>
      <c r="L17322"/>
    </row>
    <row r="17323" spans="3:12">
      <c r="C17323" s="51"/>
      <c r="F17323"/>
      <c r="I17323" s="51"/>
      <c r="L17323"/>
    </row>
    <row r="17324" spans="3:12">
      <c r="C17324" s="51"/>
      <c r="F17324"/>
      <c r="I17324" s="51"/>
      <c r="L17324"/>
    </row>
    <row r="17325" spans="3:12">
      <c r="C17325" s="51"/>
      <c r="F17325"/>
      <c r="I17325" s="51"/>
      <c r="L17325"/>
    </row>
    <row r="17326" spans="3:12">
      <c r="C17326" s="51"/>
      <c r="F17326"/>
      <c r="I17326" s="51"/>
      <c r="L17326"/>
    </row>
    <row r="17327" spans="3:12">
      <c r="C17327" s="51"/>
      <c r="F17327"/>
      <c r="I17327" s="51"/>
      <c r="L17327"/>
    </row>
    <row r="17328" spans="3:12">
      <c r="C17328" s="51"/>
      <c r="F17328"/>
      <c r="I17328" s="51"/>
      <c r="L17328"/>
    </row>
    <row r="17329" spans="3:12">
      <c r="C17329" s="51"/>
      <c r="F17329"/>
      <c r="I17329" s="51"/>
      <c r="L17329"/>
    </row>
    <row r="17330" spans="3:12">
      <c r="C17330" s="51"/>
      <c r="F17330"/>
      <c r="I17330" s="51"/>
      <c r="L17330"/>
    </row>
    <row r="17331" spans="3:12">
      <c r="C17331" s="51"/>
      <c r="F17331"/>
      <c r="I17331" s="51"/>
      <c r="L17331"/>
    </row>
    <row r="17332" spans="3:12">
      <c r="C17332" s="51"/>
      <c r="F17332"/>
      <c r="I17332" s="51"/>
      <c r="L17332"/>
    </row>
    <row r="17333" spans="3:12">
      <c r="C17333" s="51"/>
      <c r="F17333"/>
      <c r="I17333" s="51"/>
      <c r="L17333"/>
    </row>
    <row r="17334" spans="3:12">
      <c r="C17334" s="51"/>
      <c r="F17334"/>
      <c r="I17334" s="51"/>
      <c r="L17334"/>
    </row>
    <row r="17335" spans="3:12">
      <c r="C17335" s="51"/>
      <c r="F17335"/>
      <c r="I17335" s="51"/>
      <c r="L17335"/>
    </row>
    <row r="17336" spans="3:12">
      <c r="C17336" s="51"/>
      <c r="F17336"/>
      <c r="I17336" s="51"/>
      <c r="L17336"/>
    </row>
    <row r="17337" spans="3:12">
      <c r="C17337" s="51"/>
      <c r="F17337"/>
      <c r="I17337" s="51"/>
      <c r="L17337"/>
    </row>
    <row r="17338" spans="3:12">
      <c r="C17338" s="51"/>
      <c r="F17338"/>
      <c r="I17338" s="51"/>
      <c r="L17338"/>
    </row>
    <row r="17339" spans="3:12">
      <c r="C17339" s="51"/>
      <c r="F17339"/>
      <c r="I17339" s="51"/>
      <c r="L17339"/>
    </row>
    <row r="17340" spans="3:12">
      <c r="C17340" s="51"/>
      <c r="F17340"/>
      <c r="I17340" s="51"/>
      <c r="L17340"/>
    </row>
    <row r="17341" spans="3:12">
      <c r="C17341" s="51"/>
      <c r="F17341"/>
      <c r="I17341" s="51"/>
      <c r="L17341"/>
    </row>
    <row r="17342" spans="3:12">
      <c r="C17342" s="51"/>
      <c r="F17342"/>
      <c r="I17342" s="51"/>
      <c r="L17342"/>
    </row>
    <row r="17343" spans="3:12">
      <c r="C17343" s="51"/>
      <c r="F17343"/>
      <c r="I17343" s="51"/>
      <c r="L17343"/>
    </row>
    <row r="17344" spans="3:12">
      <c r="C17344" s="51"/>
      <c r="F17344"/>
      <c r="I17344" s="51"/>
      <c r="L17344"/>
    </row>
    <row r="17345" spans="3:12">
      <c r="C17345" s="51"/>
      <c r="F17345"/>
      <c r="I17345" s="51"/>
      <c r="L17345"/>
    </row>
    <row r="17346" spans="3:12">
      <c r="C17346" s="51"/>
      <c r="F17346"/>
      <c r="I17346" s="51"/>
      <c r="L17346"/>
    </row>
    <row r="17347" spans="3:12">
      <c r="C17347" s="51"/>
      <c r="F17347"/>
      <c r="I17347" s="51"/>
      <c r="L17347"/>
    </row>
    <row r="17348" spans="3:12">
      <c r="C17348" s="51"/>
      <c r="F17348"/>
      <c r="I17348" s="51"/>
      <c r="L17348"/>
    </row>
    <row r="17349" spans="3:12">
      <c r="C17349" s="51"/>
      <c r="F17349"/>
      <c r="I17349" s="51"/>
      <c r="L17349"/>
    </row>
    <row r="17350" spans="3:12">
      <c r="C17350" s="51"/>
      <c r="F17350"/>
      <c r="I17350" s="51"/>
      <c r="L17350"/>
    </row>
    <row r="17351" spans="3:12">
      <c r="C17351" s="51"/>
      <c r="F17351"/>
      <c r="I17351" s="51"/>
      <c r="L17351"/>
    </row>
    <row r="17352" spans="3:12">
      <c r="C17352" s="51"/>
      <c r="F17352"/>
      <c r="I17352" s="51"/>
      <c r="L17352"/>
    </row>
    <row r="17353" spans="3:12">
      <c r="C17353" s="51"/>
      <c r="F17353"/>
      <c r="I17353" s="51"/>
      <c r="L17353"/>
    </row>
    <row r="17354" spans="3:12">
      <c r="C17354" s="51"/>
      <c r="F17354"/>
      <c r="I17354" s="51"/>
      <c r="L17354"/>
    </row>
    <row r="17355" spans="3:12">
      <c r="C17355" s="51"/>
      <c r="F17355"/>
      <c r="I17355" s="51"/>
      <c r="L17355"/>
    </row>
    <row r="17356" spans="3:12">
      <c r="C17356" s="51"/>
      <c r="F17356"/>
      <c r="I17356" s="51"/>
      <c r="L17356"/>
    </row>
    <row r="17357" spans="3:12">
      <c r="C17357" s="51"/>
      <c r="F17357"/>
      <c r="I17357" s="51"/>
      <c r="L17357"/>
    </row>
    <row r="17358" spans="3:12">
      <c r="C17358" s="51"/>
      <c r="F17358"/>
      <c r="I17358" s="51"/>
      <c r="L17358"/>
    </row>
    <row r="17359" spans="3:12">
      <c r="C17359" s="51"/>
      <c r="F17359"/>
      <c r="I17359" s="51"/>
      <c r="L17359"/>
    </row>
    <row r="17360" spans="3:12">
      <c r="C17360" s="51"/>
      <c r="F17360"/>
      <c r="I17360" s="51"/>
      <c r="L17360"/>
    </row>
    <row r="17361" spans="3:12">
      <c r="C17361" s="51"/>
      <c r="F17361"/>
      <c r="I17361" s="51"/>
      <c r="L17361"/>
    </row>
    <row r="17362" spans="3:12">
      <c r="C17362" s="51"/>
      <c r="F17362"/>
      <c r="I17362" s="51"/>
      <c r="L17362"/>
    </row>
    <row r="17363" spans="3:12">
      <c r="C17363" s="51"/>
      <c r="F17363"/>
      <c r="I17363" s="51"/>
      <c r="L17363"/>
    </row>
    <row r="17364" spans="3:12">
      <c r="C17364" s="51"/>
      <c r="F17364"/>
      <c r="I17364" s="51"/>
      <c r="L17364"/>
    </row>
    <row r="17365" spans="3:12">
      <c r="C17365" s="51"/>
      <c r="F17365"/>
      <c r="I17365" s="51"/>
      <c r="L17365"/>
    </row>
    <row r="17366" spans="3:12">
      <c r="C17366" s="51"/>
      <c r="F17366"/>
      <c r="I17366" s="51"/>
      <c r="L17366"/>
    </row>
    <row r="17367" spans="3:12">
      <c r="C17367" s="51"/>
      <c r="F17367"/>
      <c r="I17367" s="51"/>
      <c r="L17367"/>
    </row>
    <row r="17368" spans="3:12">
      <c r="C17368" s="51"/>
      <c r="F17368"/>
      <c r="I17368" s="51"/>
      <c r="L17368"/>
    </row>
    <row r="17369" spans="3:12">
      <c r="C17369" s="51"/>
      <c r="F17369"/>
      <c r="I17369" s="51"/>
      <c r="L17369"/>
    </row>
    <row r="17370" spans="3:12">
      <c r="C17370" s="51"/>
      <c r="F17370"/>
      <c r="I17370" s="51"/>
      <c r="L17370"/>
    </row>
    <row r="17371" spans="3:12">
      <c r="C17371" s="51"/>
      <c r="F17371"/>
      <c r="I17371" s="51"/>
      <c r="L17371"/>
    </row>
    <row r="17372" spans="3:12">
      <c r="C17372" s="51"/>
      <c r="F17372"/>
      <c r="I17372" s="51"/>
      <c r="L17372"/>
    </row>
    <row r="17373" spans="3:12">
      <c r="C17373" s="51"/>
      <c r="F17373"/>
      <c r="I17373" s="51"/>
      <c r="L17373"/>
    </row>
    <row r="17374" spans="3:12">
      <c r="C17374" s="51"/>
      <c r="F17374"/>
      <c r="I17374" s="51"/>
      <c r="L17374"/>
    </row>
    <row r="17375" spans="3:12">
      <c r="C17375" s="51"/>
      <c r="F17375"/>
      <c r="I17375" s="51"/>
      <c r="L17375"/>
    </row>
    <row r="17376" spans="3:12">
      <c r="C17376" s="51"/>
      <c r="F17376"/>
      <c r="I17376" s="51"/>
      <c r="L17376"/>
    </row>
    <row r="17377" spans="3:12">
      <c r="C17377" s="51"/>
      <c r="F17377"/>
      <c r="I17377" s="51"/>
      <c r="L17377"/>
    </row>
    <row r="17378" spans="3:12">
      <c r="C17378" s="51"/>
      <c r="F17378"/>
      <c r="I17378" s="51"/>
      <c r="L17378"/>
    </row>
    <row r="17379" spans="3:12">
      <c r="C17379" s="51"/>
      <c r="F17379"/>
      <c r="I17379" s="51"/>
      <c r="L17379"/>
    </row>
    <row r="17380" spans="3:12">
      <c r="C17380" s="51"/>
      <c r="F17380"/>
      <c r="I17380" s="51"/>
      <c r="L17380"/>
    </row>
    <row r="17381" spans="3:12">
      <c r="C17381" s="51"/>
      <c r="F17381"/>
      <c r="I17381" s="51"/>
      <c r="L17381"/>
    </row>
    <row r="17382" spans="3:12">
      <c r="C17382" s="51"/>
      <c r="F17382"/>
      <c r="I17382" s="51"/>
      <c r="L17382"/>
    </row>
    <row r="17383" spans="3:12">
      <c r="C17383" s="51"/>
      <c r="F17383"/>
      <c r="I17383" s="51"/>
      <c r="L17383"/>
    </row>
    <row r="17384" spans="3:12">
      <c r="C17384" s="51"/>
      <c r="F17384"/>
      <c r="I17384" s="51"/>
      <c r="L17384"/>
    </row>
    <row r="17385" spans="3:12">
      <c r="C17385" s="51"/>
      <c r="F17385"/>
      <c r="I17385" s="51"/>
      <c r="L17385"/>
    </row>
    <row r="17386" spans="3:12">
      <c r="C17386" s="51"/>
      <c r="F17386"/>
      <c r="I17386" s="51"/>
      <c r="L17386"/>
    </row>
    <row r="17387" spans="3:12">
      <c r="C17387" s="51"/>
      <c r="F17387"/>
      <c r="I17387" s="51"/>
      <c r="L17387"/>
    </row>
    <row r="17388" spans="3:12">
      <c r="C17388" s="51"/>
      <c r="F17388"/>
      <c r="I17388" s="51"/>
      <c r="L17388"/>
    </row>
    <row r="17389" spans="3:12">
      <c r="C17389" s="51"/>
      <c r="F17389"/>
      <c r="I17389" s="51"/>
      <c r="L17389"/>
    </row>
    <row r="17390" spans="3:12">
      <c r="C17390" s="51"/>
      <c r="F17390"/>
      <c r="I17390" s="51"/>
      <c r="L17390"/>
    </row>
    <row r="17391" spans="3:12">
      <c r="C17391" s="51"/>
      <c r="F17391"/>
      <c r="I17391" s="51"/>
      <c r="L17391"/>
    </row>
    <row r="17392" spans="3:12">
      <c r="C17392" s="51"/>
      <c r="F17392"/>
      <c r="I17392" s="51"/>
      <c r="L17392"/>
    </row>
    <row r="17393" spans="3:12">
      <c r="C17393" s="51"/>
      <c r="F17393"/>
      <c r="I17393" s="51"/>
      <c r="L17393"/>
    </row>
    <row r="17394" spans="3:12">
      <c r="C17394" s="51"/>
      <c r="F17394"/>
      <c r="I17394" s="51"/>
      <c r="L17394"/>
    </row>
    <row r="17395" spans="3:12">
      <c r="C17395" s="51"/>
      <c r="F17395"/>
      <c r="I17395" s="51"/>
      <c r="L17395"/>
    </row>
    <row r="17396" spans="3:12">
      <c r="C17396" s="51"/>
      <c r="F17396"/>
      <c r="I17396" s="51"/>
      <c r="L17396"/>
    </row>
    <row r="17397" spans="3:12">
      <c r="C17397" s="51"/>
      <c r="F17397"/>
      <c r="I17397" s="51"/>
      <c r="L17397"/>
    </row>
    <row r="17398" spans="3:12">
      <c r="C17398" s="51"/>
      <c r="F17398"/>
      <c r="I17398" s="51"/>
      <c r="L17398"/>
    </row>
    <row r="17399" spans="3:12">
      <c r="C17399" s="51"/>
      <c r="F17399"/>
      <c r="I17399" s="51"/>
      <c r="L17399"/>
    </row>
    <row r="17400" spans="3:12">
      <c r="C17400" s="51"/>
      <c r="F17400"/>
      <c r="I17400" s="51"/>
      <c r="L17400"/>
    </row>
    <row r="17401" spans="3:12">
      <c r="C17401" s="51"/>
      <c r="F17401"/>
      <c r="I17401" s="51"/>
      <c r="L17401"/>
    </row>
    <row r="17402" spans="3:12">
      <c r="C17402" s="51"/>
      <c r="F17402"/>
      <c r="I17402" s="51"/>
      <c r="L17402"/>
    </row>
    <row r="17403" spans="3:12">
      <c r="C17403" s="51"/>
      <c r="F17403"/>
      <c r="I17403" s="51"/>
      <c r="L17403"/>
    </row>
    <row r="17404" spans="3:12">
      <c r="C17404" s="51"/>
      <c r="F17404"/>
      <c r="I17404" s="51"/>
      <c r="L17404"/>
    </row>
    <row r="17405" spans="3:12">
      <c r="C17405" s="51"/>
      <c r="F17405"/>
      <c r="I17405" s="51"/>
      <c r="L17405"/>
    </row>
    <row r="17406" spans="3:12">
      <c r="C17406" s="51"/>
      <c r="F17406"/>
      <c r="I17406" s="51"/>
      <c r="L17406"/>
    </row>
    <row r="17407" spans="3:12">
      <c r="C17407" s="51"/>
      <c r="F17407"/>
      <c r="I17407" s="51"/>
      <c r="L17407"/>
    </row>
    <row r="17408" spans="3:12">
      <c r="C17408" s="51"/>
      <c r="F17408"/>
      <c r="I17408" s="51"/>
      <c r="L17408"/>
    </row>
    <row r="17409" spans="3:12">
      <c r="C17409" s="51"/>
      <c r="F17409"/>
      <c r="I17409" s="51"/>
      <c r="L17409"/>
    </row>
    <row r="17410" spans="3:12">
      <c r="C17410" s="51"/>
      <c r="F17410"/>
      <c r="I17410" s="51"/>
      <c r="L17410"/>
    </row>
    <row r="17411" spans="3:12">
      <c r="C17411" s="51"/>
      <c r="F17411"/>
      <c r="I17411" s="51"/>
      <c r="L17411"/>
    </row>
    <row r="17412" spans="3:12">
      <c r="C17412" s="51"/>
      <c r="F17412"/>
      <c r="I17412" s="51"/>
      <c r="L17412"/>
    </row>
    <row r="17413" spans="3:12">
      <c r="C17413" s="51"/>
      <c r="F17413"/>
      <c r="I17413" s="51"/>
      <c r="L17413"/>
    </row>
    <row r="17414" spans="3:12">
      <c r="C17414" s="51"/>
      <c r="F17414"/>
      <c r="I17414" s="51"/>
      <c r="L17414"/>
    </row>
    <row r="17415" spans="3:12">
      <c r="C17415" s="51"/>
      <c r="F17415"/>
      <c r="I17415" s="51"/>
      <c r="L17415"/>
    </row>
    <row r="17416" spans="3:12">
      <c r="C17416" s="51"/>
      <c r="F17416"/>
      <c r="I17416" s="51"/>
      <c r="L17416"/>
    </row>
    <row r="17417" spans="3:12">
      <c r="C17417" s="51"/>
      <c r="F17417"/>
      <c r="I17417" s="51"/>
      <c r="L17417"/>
    </row>
    <row r="17418" spans="3:12">
      <c r="C17418" s="51"/>
      <c r="F17418"/>
      <c r="I17418" s="51"/>
      <c r="L17418"/>
    </row>
    <row r="17419" spans="3:12">
      <c r="C17419" s="51"/>
      <c r="F17419"/>
      <c r="I17419" s="51"/>
      <c r="L17419"/>
    </row>
    <row r="17420" spans="3:12">
      <c r="C17420" s="51"/>
      <c r="F17420"/>
      <c r="I17420" s="51"/>
      <c r="L17420"/>
    </row>
    <row r="17421" spans="3:12">
      <c r="C17421" s="51"/>
      <c r="F17421"/>
      <c r="I17421" s="51"/>
      <c r="L17421"/>
    </row>
    <row r="17422" spans="3:12">
      <c r="C17422" s="51"/>
      <c r="F17422"/>
      <c r="I17422" s="51"/>
      <c r="L17422"/>
    </row>
    <row r="17423" spans="3:12">
      <c r="C17423" s="51"/>
      <c r="F17423"/>
      <c r="I17423" s="51"/>
      <c r="L17423"/>
    </row>
    <row r="17424" spans="3:12">
      <c r="C17424" s="51"/>
      <c r="F17424"/>
      <c r="I17424" s="51"/>
      <c r="L17424"/>
    </row>
    <row r="17425" spans="3:12">
      <c r="C17425" s="51"/>
      <c r="F17425"/>
      <c r="I17425" s="51"/>
      <c r="L17425"/>
    </row>
    <row r="17426" spans="3:12">
      <c r="C17426" s="51"/>
      <c r="F17426"/>
      <c r="I17426" s="51"/>
      <c r="L17426"/>
    </row>
    <row r="17427" spans="3:12">
      <c r="C17427" s="51"/>
      <c r="F17427"/>
      <c r="I17427" s="51"/>
      <c r="L17427"/>
    </row>
    <row r="17428" spans="3:12">
      <c r="C17428" s="51"/>
      <c r="F17428"/>
      <c r="I17428" s="51"/>
      <c r="L17428"/>
    </row>
    <row r="17429" spans="3:12">
      <c r="C17429" s="51"/>
      <c r="F17429"/>
      <c r="I17429" s="51"/>
      <c r="L17429"/>
    </row>
    <row r="17430" spans="3:12">
      <c r="C17430" s="51"/>
      <c r="F17430"/>
      <c r="I17430" s="51"/>
      <c r="L17430"/>
    </row>
    <row r="17431" spans="3:12">
      <c r="C17431" s="51"/>
      <c r="F17431"/>
      <c r="I17431" s="51"/>
      <c r="L17431"/>
    </row>
    <row r="17432" spans="3:12">
      <c r="C17432" s="51"/>
      <c r="F17432"/>
      <c r="I17432" s="51"/>
      <c r="L17432"/>
    </row>
    <row r="17433" spans="3:12">
      <c r="C17433" s="51"/>
      <c r="F17433"/>
      <c r="I17433" s="51"/>
      <c r="L17433"/>
    </row>
    <row r="17434" spans="3:12">
      <c r="C17434" s="51"/>
      <c r="F17434"/>
      <c r="I17434" s="51"/>
      <c r="L17434"/>
    </row>
    <row r="17435" spans="3:12">
      <c r="C17435" s="51"/>
      <c r="F17435"/>
      <c r="I17435" s="51"/>
      <c r="L17435"/>
    </row>
    <row r="17436" spans="3:12">
      <c r="C17436" s="51"/>
      <c r="F17436"/>
      <c r="I17436" s="51"/>
      <c r="L17436"/>
    </row>
    <row r="17437" spans="3:12">
      <c r="C17437" s="51"/>
      <c r="F17437"/>
      <c r="I17437" s="51"/>
      <c r="L17437"/>
    </row>
    <row r="17438" spans="3:12">
      <c r="C17438" s="51"/>
      <c r="F17438"/>
      <c r="I17438" s="51"/>
      <c r="L17438"/>
    </row>
    <row r="17439" spans="3:12">
      <c r="C17439" s="51"/>
      <c r="F17439"/>
      <c r="I17439" s="51"/>
      <c r="L17439"/>
    </row>
    <row r="17440" spans="3:12">
      <c r="C17440" s="51"/>
      <c r="F17440"/>
      <c r="I17440" s="51"/>
      <c r="L17440"/>
    </row>
    <row r="17441" spans="3:12">
      <c r="C17441" s="51"/>
      <c r="F17441"/>
      <c r="I17441" s="51"/>
      <c r="L17441"/>
    </row>
    <row r="17442" spans="3:12">
      <c r="C17442" s="51"/>
      <c r="F17442"/>
      <c r="I17442" s="51"/>
      <c r="L17442"/>
    </row>
    <row r="17443" spans="3:12">
      <c r="C17443" s="51"/>
      <c r="F17443"/>
      <c r="I17443" s="51"/>
      <c r="L17443"/>
    </row>
    <row r="17444" spans="3:12">
      <c r="C17444" s="51"/>
      <c r="F17444"/>
      <c r="I17444" s="51"/>
      <c r="L17444"/>
    </row>
    <row r="17445" spans="3:12">
      <c r="C17445" s="51"/>
      <c r="F17445"/>
      <c r="I17445" s="51"/>
      <c r="L17445"/>
    </row>
    <row r="17446" spans="3:12">
      <c r="C17446" s="51"/>
      <c r="F17446"/>
      <c r="I17446" s="51"/>
      <c r="L17446"/>
    </row>
    <row r="17447" spans="3:12">
      <c r="C17447" s="51"/>
      <c r="F17447"/>
      <c r="I17447" s="51"/>
      <c r="L17447"/>
    </row>
    <row r="17448" spans="3:12">
      <c r="C17448" s="51"/>
      <c r="F17448"/>
      <c r="I17448" s="51"/>
      <c r="L17448"/>
    </row>
    <row r="17449" spans="3:12">
      <c r="C17449" s="51"/>
      <c r="F17449"/>
      <c r="I17449" s="51"/>
      <c r="L17449"/>
    </row>
    <row r="17450" spans="3:12">
      <c r="C17450" s="51"/>
      <c r="F17450"/>
      <c r="I17450" s="51"/>
      <c r="L17450"/>
    </row>
    <row r="17451" spans="3:12">
      <c r="C17451" s="51"/>
      <c r="F17451"/>
      <c r="I17451" s="51"/>
      <c r="L17451"/>
    </row>
    <row r="17452" spans="3:12">
      <c r="C17452" s="51"/>
      <c r="F17452"/>
      <c r="I17452" s="51"/>
      <c r="L17452"/>
    </row>
    <row r="17453" spans="3:12">
      <c r="C17453" s="51"/>
      <c r="F17453"/>
      <c r="I17453" s="51"/>
      <c r="L17453"/>
    </row>
    <row r="17454" spans="3:12">
      <c r="C17454" s="51"/>
      <c r="F17454"/>
      <c r="I17454" s="51"/>
      <c r="L17454"/>
    </row>
    <row r="17455" spans="3:12">
      <c r="C17455" s="51"/>
      <c r="F17455"/>
      <c r="I17455" s="51"/>
      <c r="L17455"/>
    </row>
    <row r="17456" spans="3:12">
      <c r="C17456" s="51"/>
      <c r="F17456"/>
      <c r="I17456" s="51"/>
      <c r="L17456"/>
    </row>
    <row r="17457" spans="3:12">
      <c r="C17457" s="51"/>
      <c r="F17457"/>
      <c r="I17457" s="51"/>
      <c r="L17457"/>
    </row>
    <row r="17458" spans="3:12">
      <c r="C17458" s="51"/>
      <c r="F17458"/>
      <c r="I17458" s="51"/>
      <c r="L17458"/>
    </row>
    <row r="17459" spans="3:12">
      <c r="C17459" s="51"/>
      <c r="F17459"/>
      <c r="I17459" s="51"/>
      <c r="L17459"/>
    </row>
    <row r="17460" spans="3:12">
      <c r="C17460" s="51"/>
      <c r="F17460"/>
      <c r="I17460" s="51"/>
      <c r="L17460"/>
    </row>
    <row r="17461" spans="3:12">
      <c r="C17461" s="51"/>
      <c r="F17461"/>
      <c r="I17461" s="51"/>
      <c r="L17461"/>
    </row>
    <row r="17462" spans="3:12">
      <c r="C17462" s="51"/>
      <c r="F17462"/>
      <c r="I17462" s="51"/>
      <c r="L17462"/>
    </row>
    <row r="17463" spans="3:12">
      <c r="C17463" s="51"/>
      <c r="F17463"/>
      <c r="I17463" s="51"/>
      <c r="L17463"/>
    </row>
    <row r="17464" spans="3:12">
      <c r="C17464" s="51"/>
      <c r="F17464"/>
      <c r="I17464" s="51"/>
      <c r="L17464"/>
    </row>
    <row r="17465" spans="3:12">
      <c r="C17465" s="51"/>
      <c r="F17465"/>
      <c r="I17465" s="51"/>
      <c r="L17465"/>
    </row>
    <row r="17466" spans="3:12">
      <c r="C17466" s="51"/>
      <c r="F17466"/>
      <c r="I17466" s="51"/>
      <c r="L17466"/>
    </row>
    <row r="17467" spans="3:12">
      <c r="C17467" s="51"/>
      <c r="F17467"/>
      <c r="I17467" s="51"/>
      <c r="L17467"/>
    </row>
    <row r="17468" spans="3:12">
      <c r="C17468" s="51"/>
      <c r="F17468"/>
      <c r="I17468" s="51"/>
      <c r="L17468"/>
    </row>
    <row r="17469" spans="3:12">
      <c r="C17469" s="51"/>
      <c r="F17469"/>
      <c r="I17469" s="51"/>
      <c r="L17469"/>
    </row>
    <row r="17470" spans="3:12">
      <c r="C17470" s="51"/>
      <c r="F17470"/>
      <c r="I17470" s="51"/>
      <c r="L17470"/>
    </row>
    <row r="17471" spans="3:12">
      <c r="C17471" s="51"/>
      <c r="F17471"/>
      <c r="I17471" s="51"/>
      <c r="L17471"/>
    </row>
    <row r="17472" spans="3:12">
      <c r="C17472" s="51"/>
      <c r="F17472"/>
      <c r="I17472" s="51"/>
      <c r="L17472"/>
    </row>
    <row r="17473" spans="3:12">
      <c r="C17473" s="51"/>
      <c r="F17473"/>
      <c r="I17473" s="51"/>
      <c r="L17473"/>
    </row>
    <row r="17474" spans="3:12">
      <c r="C17474" s="51"/>
      <c r="F17474"/>
      <c r="I17474" s="51"/>
      <c r="L17474"/>
    </row>
    <row r="17475" spans="3:12">
      <c r="C17475" s="51"/>
      <c r="F17475"/>
      <c r="I17475" s="51"/>
      <c r="L17475"/>
    </row>
    <row r="17476" spans="3:12">
      <c r="C17476" s="51"/>
      <c r="F17476"/>
      <c r="I17476" s="51"/>
      <c r="L17476"/>
    </row>
    <row r="17477" spans="3:12">
      <c r="C17477" s="51"/>
      <c r="F17477"/>
      <c r="I17477" s="51"/>
      <c r="L17477"/>
    </row>
    <row r="17478" spans="3:12">
      <c r="C17478" s="51"/>
      <c r="F17478"/>
      <c r="I17478" s="51"/>
      <c r="L17478"/>
    </row>
    <row r="17479" spans="3:12">
      <c r="C17479" s="51"/>
      <c r="F17479"/>
      <c r="I17479" s="51"/>
      <c r="L17479"/>
    </row>
    <row r="17480" spans="3:12">
      <c r="C17480" s="51"/>
      <c r="F17480"/>
      <c r="I17480" s="51"/>
      <c r="L17480"/>
    </row>
    <row r="17481" spans="3:12">
      <c r="C17481" s="51"/>
      <c r="F17481"/>
      <c r="I17481" s="51"/>
      <c r="L17481"/>
    </row>
    <row r="17482" spans="3:12">
      <c r="C17482" s="51"/>
      <c r="F17482"/>
      <c r="I17482" s="51"/>
      <c r="L17482"/>
    </row>
    <row r="17483" spans="3:12">
      <c r="C17483" s="51"/>
      <c r="F17483"/>
      <c r="I17483" s="51"/>
      <c r="L17483"/>
    </row>
    <row r="17484" spans="3:12">
      <c r="C17484" s="51"/>
      <c r="F17484"/>
      <c r="I17484" s="51"/>
      <c r="L17484"/>
    </row>
    <row r="17485" spans="3:12">
      <c r="C17485" s="51"/>
      <c r="F17485"/>
      <c r="I17485" s="51"/>
      <c r="L17485"/>
    </row>
    <row r="17486" spans="3:12">
      <c r="C17486" s="51"/>
      <c r="F17486"/>
      <c r="I17486" s="51"/>
      <c r="L17486"/>
    </row>
    <row r="17487" spans="3:12">
      <c r="C17487" s="51"/>
      <c r="F17487"/>
      <c r="I17487" s="51"/>
      <c r="L17487"/>
    </row>
    <row r="17488" spans="3:12">
      <c r="C17488" s="51"/>
      <c r="F17488"/>
      <c r="I17488" s="51"/>
      <c r="L17488"/>
    </row>
    <row r="17489" spans="3:12">
      <c r="C17489" s="51"/>
      <c r="F17489"/>
      <c r="I17489" s="51"/>
      <c r="L17489"/>
    </row>
    <row r="17490" spans="3:12">
      <c r="C17490" s="51"/>
      <c r="F17490"/>
      <c r="I17490" s="51"/>
      <c r="L17490"/>
    </row>
    <row r="17491" spans="3:12">
      <c r="C17491" s="51"/>
      <c r="F17491"/>
      <c r="I17491" s="51"/>
      <c r="L17491"/>
    </row>
    <row r="17492" spans="3:12">
      <c r="C17492" s="51"/>
      <c r="F17492"/>
      <c r="I17492" s="51"/>
      <c r="L17492"/>
    </row>
    <row r="17493" spans="3:12">
      <c r="C17493" s="51"/>
      <c r="F17493"/>
      <c r="I17493" s="51"/>
      <c r="L17493"/>
    </row>
    <row r="17494" spans="3:12">
      <c r="C17494" s="51"/>
      <c r="F17494"/>
      <c r="I17494" s="51"/>
      <c r="L17494"/>
    </row>
    <row r="17495" spans="3:12">
      <c r="C17495" s="51"/>
      <c r="F17495"/>
      <c r="I17495" s="51"/>
      <c r="L17495"/>
    </row>
    <row r="17496" spans="3:12">
      <c r="C17496" s="51"/>
      <c r="F17496"/>
      <c r="I17496" s="51"/>
      <c r="L17496"/>
    </row>
    <row r="17497" spans="3:12">
      <c r="C17497" s="51"/>
      <c r="F17497"/>
      <c r="I17497" s="51"/>
      <c r="L17497"/>
    </row>
    <row r="17498" spans="3:12">
      <c r="C17498" s="51"/>
      <c r="F17498"/>
      <c r="I17498" s="51"/>
      <c r="L17498"/>
    </row>
    <row r="17499" spans="3:12">
      <c r="C17499" s="51"/>
      <c r="F17499"/>
      <c r="I17499" s="51"/>
      <c r="L17499"/>
    </row>
    <row r="17500" spans="3:12">
      <c r="C17500" s="51"/>
      <c r="F17500"/>
      <c r="I17500" s="51"/>
      <c r="L17500"/>
    </row>
    <row r="17501" spans="3:12">
      <c r="C17501" s="51"/>
      <c r="F17501"/>
      <c r="I17501" s="51"/>
      <c r="L17501"/>
    </row>
    <row r="17502" spans="3:12">
      <c r="C17502" s="51"/>
      <c r="F17502"/>
      <c r="I17502" s="51"/>
      <c r="L17502"/>
    </row>
    <row r="17503" spans="3:12">
      <c r="C17503" s="51"/>
      <c r="F17503"/>
      <c r="I17503" s="51"/>
      <c r="L17503"/>
    </row>
    <row r="17504" spans="3:12">
      <c r="C17504" s="51"/>
      <c r="F17504"/>
      <c r="I17504" s="51"/>
      <c r="L17504"/>
    </row>
    <row r="17505" spans="3:12">
      <c r="C17505" s="51"/>
      <c r="F17505"/>
      <c r="I17505" s="51"/>
      <c r="L17505"/>
    </row>
    <row r="17506" spans="3:12">
      <c r="C17506" s="51"/>
      <c r="F17506"/>
      <c r="I17506" s="51"/>
      <c r="L17506"/>
    </row>
    <row r="17507" spans="3:12">
      <c r="C17507" s="51"/>
      <c r="F17507"/>
      <c r="I17507" s="51"/>
      <c r="L17507"/>
    </row>
    <row r="17508" spans="3:12">
      <c r="C17508" s="51"/>
      <c r="F17508"/>
      <c r="I17508" s="51"/>
      <c r="L17508"/>
    </row>
    <row r="17509" spans="3:12">
      <c r="C17509" s="51"/>
      <c r="F17509"/>
      <c r="I17509" s="51"/>
      <c r="L17509"/>
    </row>
    <row r="17510" spans="3:12">
      <c r="C17510" s="51"/>
      <c r="F17510"/>
      <c r="I17510" s="51"/>
      <c r="L17510"/>
    </row>
    <row r="17511" spans="3:12">
      <c r="C17511" s="51"/>
      <c r="F17511"/>
      <c r="I17511" s="51"/>
      <c r="L17511"/>
    </row>
    <row r="17512" spans="3:12">
      <c r="C17512" s="51"/>
      <c r="F17512"/>
      <c r="I17512" s="51"/>
      <c r="L17512"/>
    </row>
    <row r="17513" spans="3:12">
      <c r="C17513" s="51"/>
      <c r="F17513"/>
      <c r="I17513" s="51"/>
      <c r="L17513"/>
    </row>
    <row r="17514" spans="3:12">
      <c r="C17514" s="51"/>
      <c r="F17514"/>
      <c r="I17514" s="51"/>
      <c r="L17514"/>
    </row>
    <row r="17515" spans="3:12">
      <c r="C17515" s="51"/>
      <c r="F17515"/>
      <c r="I17515" s="51"/>
      <c r="L17515"/>
    </row>
    <row r="17516" spans="3:12">
      <c r="C17516" s="51"/>
      <c r="F17516"/>
      <c r="I17516" s="51"/>
      <c r="L17516"/>
    </row>
    <row r="17517" spans="3:12">
      <c r="C17517" s="51"/>
      <c r="F17517"/>
      <c r="I17517" s="51"/>
      <c r="L17517"/>
    </row>
    <row r="17518" spans="3:12">
      <c r="C17518" s="51"/>
      <c r="F17518"/>
      <c r="I17518" s="51"/>
      <c r="L17518"/>
    </row>
    <row r="17519" spans="3:12">
      <c r="C17519" s="51"/>
      <c r="F17519"/>
      <c r="I17519" s="51"/>
      <c r="L17519"/>
    </row>
    <row r="17520" spans="3:12">
      <c r="C17520" s="51"/>
      <c r="F17520"/>
      <c r="I17520" s="51"/>
      <c r="L17520"/>
    </row>
    <row r="17521" spans="3:12">
      <c r="C17521" s="51"/>
      <c r="F17521"/>
      <c r="I17521" s="51"/>
      <c r="L17521"/>
    </row>
    <row r="17522" spans="3:12">
      <c r="C17522" s="51"/>
      <c r="F17522"/>
      <c r="I17522" s="51"/>
      <c r="L17522"/>
    </row>
    <row r="17523" spans="3:12">
      <c r="C17523" s="51"/>
      <c r="F17523"/>
      <c r="I17523" s="51"/>
      <c r="L17523"/>
    </row>
    <row r="17524" spans="3:12">
      <c r="C17524" s="51"/>
      <c r="F17524"/>
      <c r="I17524" s="51"/>
      <c r="L17524"/>
    </row>
    <row r="17525" spans="3:12">
      <c r="C17525" s="51"/>
      <c r="F17525"/>
      <c r="I17525" s="51"/>
      <c r="L17525"/>
    </row>
    <row r="17526" spans="3:12">
      <c r="C17526" s="51"/>
      <c r="F17526"/>
      <c r="I17526" s="51"/>
      <c r="L17526"/>
    </row>
    <row r="17527" spans="3:12">
      <c r="C17527" s="51"/>
      <c r="F17527"/>
      <c r="I17527" s="51"/>
      <c r="L17527"/>
    </row>
    <row r="17528" spans="3:12">
      <c r="C17528" s="51"/>
      <c r="F17528"/>
      <c r="I17528" s="51"/>
      <c r="L17528"/>
    </row>
    <row r="17529" spans="3:12">
      <c r="C17529" s="51"/>
      <c r="F17529"/>
      <c r="I17529" s="51"/>
      <c r="L17529"/>
    </row>
    <row r="17530" spans="3:12">
      <c r="C17530" s="51"/>
      <c r="F17530"/>
      <c r="I17530" s="51"/>
      <c r="L17530"/>
    </row>
    <row r="17531" spans="3:12">
      <c r="C17531" s="51"/>
      <c r="F17531"/>
      <c r="I17531" s="51"/>
      <c r="L17531"/>
    </row>
    <row r="17532" spans="3:12">
      <c r="C17532" s="51"/>
      <c r="F17532"/>
      <c r="I17532" s="51"/>
      <c r="L17532"/>
    </row>
    <row r="17533" spans="3:12">
      <c r="C17533" s="51"/>
      <c r="F17533"/>
      <c r="I17533" s="51"/>
      <c r="L17533"/>
    </row>
    <row r="17534" spans="3:12">
      <c r="C17534" s="51"/>
      <c r="F17534"/>
      <c r="I17534" s="51"/>
      <c r="L17534"/>
    </row>
    <row r="17535" spans="3:12">
      <c r="C17535" s="51"/>
      <c r="F17535"/>
      <c r="I17535" s="51"/>
      <c r="L17535"/>
    </row>
    <row r="17536" spans="3:12">
      <c r="C17536" s="51"/>
      <c r="F17536"/>
      <c r="I17536" s="51"/>
      <c r="L17536"/>
    </row>
    <row r="17537" spans="3:12">
      <c r="C17537" s="51"/>
      <c r="F17537"/>
      <c r="I17537" s="51"/>
      <c r="L17537"/>
    </row>
    <row r="17538" spans="3:12">
      <c r="C17538" s="51"/>
      <c r="F17538"/>
      <c r="I17538" s="51"/>
      <c r="L17538"/>
    </row>
    <row r="17539" spans="3:12">
      <c r="C17539" s="51"/>
      <c r="F17539"/>
      <c r="I17539" s="51"/>
      <c r="L17539"/>
    </row>
    <row r="17540" spans="3:12">
      <c r="C17540" s="51"/>
      <c r="F17540"/>
      <c r="I17540" s="51"/>
      <c r="L17540"/>
    </row>
    <row r="17541" spans="3:12">
      <c r="C17541" s="51"/>
      <c r="F17541"/>
      <c r="I17541" s="51"/>
      <c r="L17541"/>
    </row>
    <row r="17542" spans="3:12">
      <c r="C17542" s="51"/>
      <c r="F17542"/>
      <c r="I17542" s="51"/>
      <c r="L17542"/>
    </row>
    <row r="17543" spans="3:12">
      <c r="C17543" s="51"/>
      <c r="F17543"/>
      <c r="I17543" s="51"/>
      <c r="L17543"/>
    </row>
    <row r="17544" spans="3:12">
      <c r="C17544" s="51"/>
      <c r="F17544"/>
      <c r="I17544" s="51"/>
      <c r="L17544"/>
    </row>
    <row r="17545" spans="3:12">
      <c r="C17545" s="51"/>
      <c r="F17545"/>
      <c r="I17545" s="51"/>
      <c r="L17545"/>
    </row>
    <row r="17546" spans="3:12">
      <c r="C17546" s="51"/>
      <c r="F17546"/>
      <c r="I17546" s="51"/>
      <c r="L17546"/>
    </row>
    <row r="17547" spans="3:12">
      <c r="C17547" s="51"/>
      <c r="F17547"/>
      <c r="I17547" s="51"/>
      <c r="L17547"/>
    </row>
    <row r="17548" spans="3:12">
      <c r="C17548" s="51"/>
      <c r="F17548"/>
      <c r="I17548" s="51"/>
      <c r="L17548"/>
    </row>
    <row r="17549" spans="3:12">
      <c r="C17549" s="51"/>
      <c r="F17549"/>
      <c r="I17549" s="51"/>
      <c r="L17549"/>
    </row>
    <row r="17550" spans="3:12">
      <c r="C17550" s="51"/>
      <c r="F17550"/>
      <c r="I17550" s="51"/>
      <c r="L17550"/>
    </row>
    <row r="17551" spans="3:12">
      <c r="C17551" s="51"/>
      <c r="F17551"/>
      <c r="I17551" s="51"/>
      <c r="L17551"/>
    </row>
    <row r="17552" spans="3:12">
      <c r="C17552" s="51"/>
      <c r="F17552"/>
      <c r="I17552" s="51"/>
      <c r="L17552"/>
    </row>
    <row r="17553" spans="3:12">
      <c r="C17553" s="51"/>
      <c r="F17553"/>
      <c r="I17553" s="51"/>
      <c r="L17553"/>
    </row>
    <row r="17554" spans="3:12">
      <c r="C17554" s="51"/>
      <c r="F17554"/>
      <c r="I17554" s="51"/>
      <c r="L17554"/>
    </row>
    <row r="17555" spans="3:12">
      <c r="C17555" s="51"/>
      <c r="F17555"/>
      <c r="I17555" s="51"/>
      <c r="L17555"/>
    </row>
    <row r="17556" spans="3:12">
      <c r="C17556" s="51"/>
      <c r="F17556"/>
      <c r="I17556" s="51"/>
      <c r="L17556"/>
    </row>
    <row r="17557" spans="3:12">
      <c r="C17557" s="51"/>
      <c r="F17557"/>
      <c r="I17557" s="51"/>
      <c r="L17557"/>
    </row>
    <row r="17558" spans="3:12">
      <c r="C17558" s="51"/>
      <c r="F17558"/>
      <c r="I17558" s="51"/>
      <c r="L17558"/>
    </row>
    <row r="17559" spans="3:12">
      <c r="C17559" s="51"/>
      <c r="F17559"/>
      <c r="I17559" s="51"/>
      <c r="L17559"/>
    </row>
    <row r="17560" spans="3:12">
      <c r="C17560" s="51"/>
      <c r="F17560"/>
      <c r="I17560" s="51"/>
      <c r="L17560"/>
    </row>
    <row r="17561" spans="3:12">
      <c r="C17561" s="51"/>
      <c r="F17561"/>
      <c r="I17561" s="51"/>
      <c r="L17561"/>
    </row>
    <row r="17562" spans="3:12">
      <c r="C17562" s="51"/>
      <c r="F17562"/>
      <c r="I17562" s="51"/>
      <c r="L17562"/>
    </row>
    <row r="17563" spans="3:12">
      <c r="C17563" s="51"/>
      <c r="F17563"/>
      <c r="I17563" s="51"/>
      <c r="L17563"/>
    </row>
    <row r="17564" spans="3:12">
      <c r="C17564" s="51"/>
      <c r="F17564"/>
      <c r="I17564" s="51"/>
      <c r="L17564"/>
    </row>
    <row r="17565" spans="3:12">
      <c r="C17565" s="51"/>
      <c r="F17565"/>
      <c r="I17565" s="51"/>
      <c r="L17565"/>
    </row>
    <row r="17566" spans="3:12">
      <c r="C17566" s="51"/>
      <c r="F17566"/>
      <c r="I17566" s="51"/>
      <c r="L17566"/>
    </row>
    <row r="17567" spans="3:12">
      <c r="C17567" s="51"/>
      <c r="F17567"/>
      <c r="I17567" s="51"/>
      <c r="L17567"/>
    </row>
    <row r="17568" spans="3:12">
      <c r="C17568" s="51"/>
      <c r="F17568"/>
      <c r="I17568" s="51"/>
      <c r="L17568"/>
    </row>
    <row r="17569" spans="3:12">
      <c r="C17569" s="51"/>
      <c r="F17569"/>
      <c r="I17569" s="51"/>
      <c r="L17569"/>
    </row>
    <row r="17570" spans="3:12">
      <c r="C17570" s="51"/>
      <c r="F17570"/>
      <c r="I17570" s="51"/>
      <c r="L17570"/>
    </row>
    <row r="17571" spans="3:12">
      <c r="C17571" s="51"/>
      <c r="F17571"/>
      <c r="I17571" s="51"/>
      <c r="L17571"/>
    </row>
    <row r="17572" spans="3:12">
      <c r="C17572" s="51"/>
      <c r="F17572"/>
      <c r="I17572" s="51"/>
      <c r="L17572"/>
    </row>
    <row r="17573" spans="3:12">
      <c r="C17573" s="51"/>
      <c r="F17573"/>
      <c r="I17573" s="51"/>
      <c r="L17573"/>
    </row>
    <row r="17574" spans="3:12">
      <c r="C17574" s="51"/>
      <c r="F17574"/>
      <c r="I17574" s="51"/>
      <c r="L17574"/>
    </row>
    <row r="17575" spans="3:12">
      <c r="C17575" s="51"/>
      <c r="F17575"/>
      <c r="I17575" s="51"/>
      <c r="L17575"/>
    </row>
    <row r="17576" spans="3:12">
      <c r="C17576" s="51"/>
      <c r="F17576"/>
      <c r="I17576" s="51"/>
      <c r="L17576"/>
    </row>
    <row r="17577" spans="3:12">
      <c r="C17577" s="51"/>
      <c r="F17577"/>
      <c r="I17577" s="51"/>
      <c r="L17577"/>
    </row>
    <row r="17578" spans="3:12">
      <c r="C17578" s="51"/>
      <c r="F17578"/>
      <c r="I17578" s="51"/>
      <c r="L17578"/>
    </row>
    <row r="17579" spans="3:12">
      <c r="C17579" s="51"/>
      <c r="F17579"/>
      <c r="I17579" s="51"/>
      <c r="L17579"/>
    </row>
    <row r="17580" spans="3:12">
      <c r="C17580" s="51"/>
      <c r="F17580"/>
      <c r="I17580" s="51"/>
      <c r="L17580"/>
    </row>
    <row r="17581" spans="3:12">
      <c r="C17581" s="51"/>
      <c r="F17581"/>
      <c r="I17581" s="51"/>
      <c r="L17581"/>
    </row>
    <row r="17582" spans="3:12">
      <c r="C17582" s="51"/>
      <c r="F17582"/>
      <c r="I17582" s="51"/>
      <c r="L17582"/>
    </row>
    <row r="17583" spans="3:12">
      <c r="C17583" s="51"/>
      <c r="F17583"/>
      <c r="I17583" s="51"/>
      <c r="L17583"/>
    </row>
    <row r="17584" spans="3:12">
      <c r="C17584" s="51"/>
      <c r="F17584"/>
      <c r="I17584" s="51"/>
      <c r="L17584"/>
    </row>
    <row r="17585" spans="3:12">
      <c r="C17585" s="51"/>
      <c r="F17585"/>
      <c r="I17585" s="51"/>
      <c r="L17585"/>
    </row>
    <row r="17586" spans="3:12">
      <c r="C17586" s="51"/>
      <c r="F17586"/>
      <c r="I17586" s="51"/>
      <c r="L17586"/>
    </row>
    <row r="17587" spans="3:12">
      <c r="C17587" s="51"/>
      <c r="F17587"/>
      <c r="I17587" s="51"/>
      <c r="L17587"/>
    </row>
    <row r="17588" spans="3:12">
      <c r="C17588" s="51"/>
      <c r="F17588"/>
      <c r="I17588" s="51"/>
      <c r="L17588"/>
    </row>
    <row r="17589" spans="3:12">
      <c r="C17589" s="51"/>
      <c r="F17589"/>
      <c r="I17589" s="51"/>
      <c r="L17589"/>
    </row>
    <row r="17590" spans="3:12">
      <c r="C17590" s="51"/>
      <c r="F17590"/>
      <c r="I17590" s="51"/>
      <c r="L17590"/>
    </row>
    <row r="17591" spans="3:12">
      <c r="C17591" s="51"/>
      <c r="F17591"/>
      <c r="I17591" s="51"/>
      <c r="L17591"/>
    </row>
    <row r="17592" spans="3:12">
      <c r="C17592" s="51"/>
      <c r="F17592"/>
      <c r="I17592" s="51"/>
      <c r="L17592"/>
    </row>
    <row r="17593" spans="3:12">
      <c r="C17593" s="51"/>
      <c r="F17593"/>
      <c r="I17593" s="51"/>
      <c r="L17593"/>
    </row>
    <row r="17594" spans="3:12">
      <c r="C17594" s="51"/>
      <c r="F17594"/>
      <c r="I17594" s="51"/>
      <c r="L17594"/>
    </row>
    <row r="17595" spans="3:12">
      <c r="C17595" s="51"/>
      <c r="F17595"/>
      <c r="I17595" s="51"/>
      <c r="L17595"/>
    </row>
    <row r="17596" spans="3:12">
      <c r="C17596" s="51"/>
      <c r="F17596"/>
      <c r="I17596" s="51"/>
      <c r="L17596"/>
    </row>
    <row r="17597" spans="3:12">
      <c r="C17597" s="51"/>
      <c r="F17597"/>
      <c r="I17597" s="51"/>
      <c r="L17597"/>
    </row>
    <row r="17598" spans="3:12">
      <c r="C17598" s="51"/>
      <c r="F17598"/>
      <c r="I17598" s="51"/>
      <c r="L17598"/>
    </row>
    <row r="17599" spans="3:12">
      <c r="C17599" s="51"/>
      <c r="F17599"/>
      <c r="I17599" s="51"/>
      <c r="L17599"/>
    </row>
    <row r="17600" spans="3:12">
      <c r="C17600" s="51"/>
      <c r="F17600"/>
      <c r="I17600" s="51"/>
      <c r="L17600"/>
    </row>
    <row r="17601" spans="3:12">
      <c r="C17601" s="51"/>
      <c r="F17601"/>
      <c r="I17601" s="51"/>
      <c r="L17601"/>
    </row>
    <row r="17602" spans="3:12">
      <c r="C17602" s="51"/>
      <c r="F17602"/>
      <c r="I17602" s="51"/>
      <c r="L17602"/>
    </row>
    <row r="17603" spans="3:12">
      <c r="C17603" s="51"/>
      <c r="F17603"/>
      <c r="I17603" s="51"/>
      <c r="L17603"/>
    </row>
    <row r="17604" spans="3:12">
      <c r="C17604" s="51"/>
      <c r="F17604"/>
      <c r="I17604" s="51"/>
      <c r="L17604"/>
    </row>
    <row r="17605" spans="3:12">
      <c r="C17605" s="51"/>
      <c r="F17605"/>
      <c r="I17605" s="51"/>
      <c r="L17605"/>
    </row>
    <row r="17606" spans="3:12">
      <c r="C17606" s="51"/>
      <c r="F17606"/>
      <c r="I17606" s="51"/>
      <c r="L17606"/>
    </row>
    <row r="17607" spans="3:12">
      <c r="C17607" s="51"/>
      <c r="F17607"/>
      <c r="I17607" s="51"/>
      <c r="L17607"/>
    </row>
    <row r="17608" spans="3:12">
      <c r="C17608" s="51"/>
      <c r="F17608"/>
      <c r="I17608" s="51"/>
      <c r="L17608"/>
    </row>
    <row r="17609" spans="3:12">
      <c r="C17609" s="51"/>
      <c r="F17609"/>
      <c r="I17609" s="51"/>
      <c r="L17609"/>
    </row>
    <row r="17610" spans="3:12">
      <c r="C17610" s="51"/>
      <c r="F17610"/>
      <c r="I17610" s="51"/>
      <c r="L17610"/>
    </row>
    <row r="17611" spans="3:12">
      <c r="C17611" s="51"/>
      <c r="F17611"/>
      <c r="I17611" s="51"/>
      <c r="L17611"/>
    </row>
    <row r="17612" spans="3:12">
      <c r="C17612" s="51"/>
      <c r="F17612"/>
      <c r="I17612" s="51"/>
      <c r="L17612"/>
    </row>
    <row r="17613" spans="3:12">
      <c r="C17613" s="51"/>
      <c r="F17613"/>
      <c r="I17613" s="51"/>
      <c r="L17613"/>
    </row>
    <row r="17614" spans="3:12">
      <c r="C17614" s="51"/>
      <c r="F17614"/>
      <c r="I17614" s="51"/>
      <c r="L17614"/>
    </row>
    <row r="17615" spans="3:12">
      <c r="C17615" s="51"/>
      <c r="F17615"/>
      <c r="I17615" s="51"/>
      <c r="L17615"/>
    </row>
    <row r="17616" spans="3:12">
      <c r="C17616" s="51"/>
      <c r="F17616"/>
      <c r="I17616" s="51"/>
      <c r="L17616"/>
    </row>
    <row r="17617" spans="3:12">
      <c r="C17617" s="51"/>
      <c r="F17617"/>
      <c r="I17617" s="51"/>
      <c r="L17617"/>
    </row>
    <row r="17618" spans="3:12">
      <c r="C17618" s="51"/>
      <c r="F17618"/>
      <c r="I17618" s="51"/>
      <c r="L17618"/>
    </row>
    <row r="17619" spans="3:12">
      <c r="C17619" s="51"/>
      <c r="F17619"/>
      <c r="I17619" s="51"/>
      <c r="L17619"/>
    </row>
    <row r="17620" spans="3:12">
      <c r="C17620" s="51"/>
      <c r="F17620"/>
      <c r="I17620" s="51"/>
      <c r="L17620"/>
    </row>
    <row r="17621" spans="3:12">
      <c r="C17621" s="51"/>
      <c r="F17621"/>
      <c r="I17621" s="51"/>
      <c r="L17621"/>
    </row>
    <row r="17622" spans="3:12">
      <c r="C17622" s="51"/>
      <c r="F17622"/>
      <c r="I17622" s="51"/>
      <c r="L17622"/>
    </row>
    <row r="17623" spans="3:12">
      <c r="C17623" s="51"/>
      <c r="F17623"/>
      <c r="I17623" s="51"/>
      <c r="L17623"/>
    </row>
    <row r="17624" spans="3:12">
      <c r="C17624" s="51"/>
      <c r="F17624"/>
      <c r="I17624" s="51"/>
      <c r="L17624"/>
    </row>
    <row r="17625" spans="3:12">
      <c r="C17625" s="51"/>
      <c r="F17625"/>
      <c r="I17625" s="51"/>
      <c r="L17625"/>
    </row>
    <row r="17626" spans="3:12">
      <c r="C17626" s="51"/>
      <c r="F17626"/>
      <c r="I17626" s="51"/>
      <c r="L17626"/>
    </row>
    <row r="17627" spans="3:12">
      <c r="C17627" s="51"/>
      <c r="F17627"/>
      <c r="I17627" s="51"/>
      <c r="L17627"/>
    </row>
    <row r="17628" spans="3:12">
      <c r="C17628" s="51"/>
      <c r="F17628"/>
      <c r="I17628" s="51"/>
      <c r="L17628"/>
    </row>
    <row r="17629" spans="3:12">
      <c r="C17629" s="51"/>
      <c r="F17629"/>
      <c r="I17629" s="51"/>
      <c r="L17629"/>
    </row>
    <row r="17630" spans="3:12">
      <c r="C17630" s="51"/>
      <c r="F17630"/>
      <c r="I17630" s="51"/>
      <c r="L17630"/>
    </row>
    <row r="17631" spans="3:12">
      <c r="C17631" s="51"/>
      <c r="F17631"/>
      <c r="I17631" s="51"/>
      <c r="L17631"/>
    </row>
    <row r="17632" spans="3:12">
      <c r="C17632" s="51"/>
      <c r="F17632"/>
      <c r="I17632" s="51"/>
      <c r="L17632"/>
    </row>
    <row r="17633" spans="3:12">
      <c r="C17633" s="51"/>
      <c r="F17633"/>
      <c r="I17633" s="51"/>
      <c r="L17633"/>
    </row>
    <row r="17634" spans="3:12">
      <c r="C17634" s="51"/>
      <c r="F17634"/>
      <c r="I17634" s="51"/>
      <c r="L17634"/>
    </row>
    <row r="17635" spans="3:12">
      <c r="C17635" s="51"/>
      <c r="F17635"/>
      <c r="I17635" s="51"/>
      <c r="L17635"/>
    </row>
    <row r="17636" spans="3:12">
      <c r="C17636" s="51"/>
      <c r="F17636"/>
      <c r="I17636" s="51"/>
      <c r="L17636"/>
    </row>
    <row r="17637" spans="3:12">
      <c r="C17637" s="51"/>
      <c r="F17637"/>
      <c r="I17637" s="51"/>
      <c r="L17637"/>
    </row>
    <row r="17638" spans="3:12">
      <c r="C17638" s="51"/>
      <c r="F17638"/>
      <c r="I17638" s="51"/>
      <c r="L17638"/>
    </row>
    <row r="17639" spans="3:12">
      <c r="C17639" s="51"/>
      <c r="F17639"/>
      <c r="I17639" s="51"/>
      <c r="L17639"/>
    </row>
    <row r="17640" spans="3:12">
      <c r="C17640" s="51"/>
      <c r="F17640"/>
      <c r="I17640" s="51"/>
      <c r="L17640"/>
    </row>
    <row r="17641" spans="3:12">
      <c r="C17641" s="51"/>
      <c r="F17641"/>
      <c r="I17641" s="51"/>
      <c r="L17641"/>
    </row>
    <row r="17642" spans="3:12">
      <c r="C17642" s="51"/>
      <c r="F17642"/>
      <c r="I17642" s="51"/>
      <c r="L17642"/>
    </row>
    <row r="17643" spans="3:12">
      <c r="C17643" s="51"/>
      <c r="F17643"/>
      <c r="I17643" s="51"/>
      <c r="L17643"/>
    </row>
    <row r="17644" spans="3:12">
      <c r="C17644" s="51"/>
      <c r="F17644"/>
      <c r="I17644" s="51"/>
      <c r="L17644"/>
    </row>
    <row r="17645" spans="3:12">
      <c r="C17645" s="51"/>
      <c r="F17645"/>
      <c r="I17645" s="51"/>
      <c r="L17645"/>
    </row>
    <row r="17646" spans="3:12">
      <c r="C17646" s="51"/>
      <c r="F17646"/>
      <c r="I17646" s="51"/>
      <c r="L17646"/>
    </row>
    <row r="17647" spans="3:12">
      <c r="C17647" s="51"/>
      <c r="F17647"/>
      <c r="I17647" s="51"/>
      <c r="L17647"/>
    </row>
    <row r="17648" spans="3:12">
      <c r="C17648" s="51"/>
      <c r="F17648"/>
      <c r="I17648" s="51"/>
      <c r="L17648"/>
    </row>
    <row r="17649" spans="3:12">
      <c r="C17649" s="51"/>
      <c r="F17649"/>
      <c r="I17649" s="51"/>
      <c r="L17649"/>
    </row>
    <row r="17650" spans="3:12">
      <c r="C17650" s="51"/>
      <c r="F17650"/>
      <c r="I17650" s="51"/>
      <c r="L17650"/>
    </row>
    <row r="17651" spans="3:12">
      <c r="C17651" s="51"/>
      <c r="F17651"/>
      <c r="I17651" s="51"/>
      <c r="L17651"/>
    </row>
    <row r="17652" spans="3:12">
      <c r="C17652" s="51"/>
      <c r="F17652"/>
      <c r="I17652" s="51"/>
      <c r="L17652"/>
    </row>
    <row r="17653" spans="3:12">
      <c r="C17653" s="51"/>
      <c r="F17653"/>
      <c r="I17653" s="51"/>
      <c r="L17653"/>
    </row>
    <row r="17654" spans="3:12">
      <c r="C17654" s="51"/>
      <c r="F17654"/>
      <c r="I17654" s="51"/>
      <c r="L17654"/>
    </row>
    <row r="17655" spans="3:12">
      <c r="C17655" s="51"/>
      <c r="F17655"/>
      <c r="I17655" s="51"/>
      <c r="L17655"/>
    </row>
    <row r="17656" spans="3:12">
      <c r="C17656" s="51"/>
      <c r="F17656"/>
      <c r="I17656" s="51"/>
      <c r="L17656"/>
    </row>
    <row r="17657" spans="3:12">
      <c r="C17657" s="51"/>
      <c r="F17657"/>
      <c r="I17657" s="51"/>
      <c r="L17657"/>
    </row>
    <row r="17658" spans="3:12">
      <c r="C17658" s="51"/>
      <c r="F17658"/>
      <c r="I17658" s="51"/>
      <c r="L17658"/>
    </row>
    <row r="17659" spans="3:12">
      <c r="C17659" s="51"/>
      <c r="F17659"/>
      <c r="I17659" s="51"/>
      <c r="L17659"/>
    </row>
    <row r="17660" spans="3:12">
      <c r="C17660" s="51"/>
      <c r="F17660"/>
      <c r="I17660" s="51"/>
      <c r="L17660"/>
    </row>
    <row r="17661" spans="3:12">
      <c r="C17661" s="51"/>
      <c r="F17661"/>
      <c r="I17661" s="51"/>
      <c r="L17661"/>
    </row>
    <row r="17662" spans="3:12">
      <c r="C17662" s="51"/>
      <c r="F17662"/>
      <c r="I17662" s="51"/>
      <c r="L17662"/>
    </row>
    <row r="17663" spans="3:12">
      <c r="C17663" s="51"/>
      <c r="F17663"/>
      <c r="I17663" s="51"/>
      <c r="L17663"/>
    </row>
    <row r="17664" spans="3:12">
      <c r="C17664" s="51"/>
      <c r="F17664"/>
      <c r="I17664" s="51"/>
      <c r="L17664"/>
    </row>
    <row r="17665" spans="3:12">
      <c r="C17665" s="51"/>
      <c r="F17665"/>
      <c r="I17665" s="51"/>
      <c r="L17665"/>
    </row>
    <row r="17666" spans="3:12">
      <c r="C17666" s="51"/>
      <c r="F17666"/>
      <c r="I17666" s="51"/>
      <c r="L17666"/>
    </row>
    <row r="17667" spans="3:12">
      <c r="C17667" s="51"/>
      <c r="F17667"/>
      <c r="I17667" s="51"/>
      <c r="L17667"/>
    </row>
    <row r="17668" spans="3:12">
      <c r="C17668" s="51"/>
      <c r="F17668"/>
      <c r="I17668" s="51"/>
      <c r="L17668"/>
    </row>
    <row r="17669" spans="3:12">
      <c r="C17669" s="51"/>
      <c r="F17669"/>
      <c r="I17669" s="51"/>
      <c r="L17669"/>
    </row>
    <row r="17670" spans="3:12">
      <c r="C17670" s="51"/>
      <c r="F17670"/>
      <c r="I17670" s="51"/>
      <c r="L17670"/>
    </row>
    <row r="17671" spans="3:12">
      <c r="C17671" s="51"/>
      <c r="F17671"/>
      <c r="I17671" s="51"/>
      <c r="L17671"/>
    </row>
    <row r="17672" spans="3:12">
      <c r="C17672" s="51"/>
      <c r="F17672"/>
      <c r="I17672" s="51"/>
      <c r="L17672"/>
    </row>
    <row r="17673" spans="3:12">
      <c r="C17673" s="51"/>
      <c r="F17673"/>
      <c r="I17673" s="51"/>
      <c r="L17673"/>
    </row>
    <row r="17674" spans="3:12">
      <c r="C17674" s="51"/>
      <c r="F17674"/>
      <c r="I17674" s="51"/>
      <c r="L17674"/>
    </row>
    <row r="17675" spans="3:12">
      <c r="C17675" s="51"/>
      <c r="F17675"/>
      <c r="I17675" s="51"/>
      <c r="L17675"/>
    </row>
    <row r="17676" spans="3:12">
      <c r="C17676" s="51"/>
      <c r="F17676"/>
      <c r="I17676" s="51"/>
      <c r="L17676"/>
    </row>
    <row r="17677" spans="3:12">
      <c r="C17677" s="51"/>
      <c r="F17677"/>
      <c r="I17677" s="51"/>
      <c r="L17677"/>
    </row>
    <row r="17678" spans="3:12">
      <c r="C17678" s="51"/>
      <c r="F17678"/>
      <c r="I17678" s="51"/>
      <c r="L17678"/>
    </row>
    <row r="17679" spans="3:12">
      <c r="C17679" s="51"/>
      <c r="F17679"/>
      <c r="I17679" s="51"/>
      <c r="L17679"/>
    </row>
    <row r="17680" spans="3:12">
      <c r="C17680" s="51"/>
      <c r="F17680"/>
      <c r="I17680" s="51"/>
      <c r="L17680"/>
    </row>
    <row r="17681" spans="3:12">
      <c r="C17681" s="51"/>
      <c r="F17681"/>
      <c r="I17681" s="51"/>
      <c r="L17681"/>
    </row>
    <row r="17682" spans="3:12">
      <c r="C17682" s="51"/>
      <c r="F17682"/>
      <c r="I17682" s="51"/>
      <c r="L17682"/>
    </row>
    <row r="17683" spans="3:12">
      <c r="C17683" s="51"/>
      <c r="F17683"/>
      <c r="I17683" s="51"/>
      <c r="L17683"/>
    </row>
    <row r="17684" spans="3:12">
      <c r="C17684" s="51"/>
      <c r="F17684"/>
      <c r="I17684" s="51"/>
      <c r="L17684"/>
    </row>
    <row r="17685" spans="3:12">
      <c r="C17685" s="51"/>
      <c r="F17685"/>
      <c r="I17685" s="51"/>
      <c r="L17685"/>
    </row>
    <row r="17686" spans="3:12">
      <c r="C17686" s="51"/>
      <c r="F17686"/>
      <c r="I17686" s="51"/>
      <c r="L17686"/>
    </row>
    <row r="17687" spans="3:12">
      <c r="C17687" s="51"/>
      <c r="F17687"/>
      <c r="I17687" s="51"/>
      <c r="L17687"/>
    </row>
    <row r="17688" spans="3:12">
      <c r="C17688" s="51"/>
      <c r="F17688"/>
      <c r="I17688" s="51"/>
      <c r="L17688"/>
    </row>
    <row r="17689" spans="3:12">
      <c r="C17689" s="51"/>
      <c r="F17689"/>
      <c r="I17689" s="51"/>
      <c r="L17689"/>
    </row>
    <row r="17690" spans="3:12">
      <c r="C17690" s="51"/>
      <c r="F17690"/>
      <c r="I17690" s="51"/>
      <c r="L17690"/>
    </row>
    <row r="17691" spans="3:12">
      <c r="C17691" s="51"/>
      <c r="F17691"/>
      <c r="I17691" s="51"/>
      <c r="L17691"/>
    </row>
    <row r="17692" spans="3:12">
      <c r="C17692" s="51"/>
      <c r="F17692"/>
      <c r="I17692" s="51"/>
      <c r="L17692"/>
    </row>
    <row r="17693" spans="3:12">
      <c r="C17693" s="51"/>
      <c r="F17693"/>
      <c r="I17693" s="51"/>
      <c r="L17693"/>
    </row>
    <row r="17694" spans="3:12">
      <c r="C17694" s="51"/>
      <c r="F17694"/>
      <c r="I17694" s="51"/>
      <c r="L17694"/>
    </row>
    <row r="17695" spans="3:12">
      <c r="C17695" s="51"/>
      <c r="F17695"/>
      <c r="I17695" s="51"/>
      <c r="L17695"/>
    </row>
    <row r="17696" spans="3:12">
      <c r="C17696" s="51"/>
      <c r="F17696"/>
      <c r="I17696" s="51"/>
      <c r="L17696"/>
    </row>
    <row r="17697" spans="3:12">
      <c r="C17697" s="51"/>
      <c r="F17697"/>
      <c r="I17697" s="51"/>
      <c r="L17697"/>
    </row>
    <row r="17698" spans="3:12">
      <c r="C17698" s="51"/>
      <c r="F17698"/>
      <c r="I17698" s="51"/>
      <c r="L17698"/>
    </row>
    <row r="17699" spans="3:12">
      <c r="C17699" s="51"/>
      <c r="F17699"/>
      <c r="I17699" s="51"/>
      <c r="L17699"/>
    </row>
    <row r="17700" spans="3:12">
      <c r="C17700" s="51"/>
      <c r="F17700"/>
      <c r="I17700" s="51"/>
      <c r="L17700"/>
    </row>
    <row r="17701" spans="3:12">
      <c r="C17701" s="51"/>
      <c r="F17701"/>
      <c r="I17701" s="51"/>
      <c r="L17701"/>
    </row>
    <row r="17702" spans="3:12">
      <c r="C17702" s="51"/>
      <c r="F17702"/>
      <c r="I17702" s="51"/>
      <c r="L17702"/>
    </row>
    <row r="17703" spans="3:12">
      <c r="C17703" s="51"/>
      <c r="F17703"/>
      <c r="I17703" s="51"/>
      <c r="L17703"/>
    </row>
    <row r="17704" spans="3:12">
      <c r="C17704" s="51"/>
      <c r="F17704"/>
      <c r="I17704" s="51"/>
      <c r="L17704"/>
    </row>
    <row r="17705" spans="3:12">
      <c r="C17705" s="51"/>
      <c r="F17705"/>
      <c r="I17705" s="51"/>
      <c r="L17705"/>
    </row>
    <row r="17706" spans="3:12">
      <c r="C17706" s="51"/>
      <c r="F17706"/>
      <c r="I17706" s="51"/>
      <c r="L17706"/>
    </row>
    <row r="17707" spans="3:12">
      <c r="C17707" s="51"/>
      <c r="F17707"/>
      <c r="I17707" s="51"/>
      <c r="L17707"/>
    </row>
    <row r="17708" spans="3:12">
      <c r="C17708" s="51"/>
      <c r="F17708"/>
      <c r="I17708" s="51"/>
      <c r="L17708"/>
    </row>
    <row r="17709" spans="3:12">
      <c r="C17709" s="51"/>
      <c r="F17709"/>
      <c r="I17709" s="51"/>
      <c r="L17709"/>
    </row>
    <row r="17710" spans="3:12">
      <c r="C17710" s="51"/>
      <c r="F17710"/>
      <c r="I17710" s="51"/>
      <c r="L17710"/>
    </row>
    <row r="17711" spans="3:12">
      <c r="C17711" s="51"/>
      <c r="F17711"/>
      <c r="I17711" s="51"/>
      <c r="L17711"/>
    </row>
    <row r="17712" spans="3:12">
      <c r="C17712" s="51"/>
      <c r="F17712"/>
      <c r="I17712" s="51"/>
      <c r="L17712"/>
    </row>
    <row r="17713" spans="3:12">
      <c r="C17713" s="51"/>
      <c r="F17713"/>
      <c r="I17713" s="51"/>
      <c r="L17713"/>
    </row>
    <row r="17714" spans="3:12">
      <c r="C17714" s="51"/>
      <c r="F17714"/>
      <c r="I17714" s="51"/>
      <c r="L17714"/>
    </row>
    <row r="17715" spans="3:12">
      <c r="C17715" s="51"/>
      <c r="F17715"/>
      <c r="I17715" s="51"/>
      <c r="L17715"/>
    </row>
    <row r="17716" spans="3:12">
      <c r="C17716" s="51"/>
      <c r="F17716"/>
      <c r="I17716" s="51"/>
      <c r="L17716"/>
    </row>
    <row r="17717" spans="3:12">
      <c r="C17717" s="51"/>
      <c r="F17717"/>
      <c r="I17717" s="51"/>
      <c r="L17717"/>
    </row>
    <row r="17718" spans="3:12">
      <c r="C17718" s="51"/>
      <c r="F17718"/>
      <c r="I17718" s="51"/>
      <c r="L17718"/>
    </row>
    <row r="17719" spans="3:12">
      <c r="C17719" s="51"/>
      <c r="F17719"/>
      <c r="I17719" s="51"/>
      <c r="L17719"/>
    </row>
    <row r="17720" spans="3:12">
      <c r="C17720" s="51"/>
      <c r="F17720"/>
      <c r="I17720" s="51"/>
      <c r="L17720"/>
    </row>
    <row r="17721" spans="3:12">
      <c r="C17721" s="51"/>
      <c r="F17721"/>
      <c r="I17721" s="51"/>
      <c r="L17721"/>
    </row>
    <row r="17722" spans="3:12">
      <c r="C17722" s="51"/>
      <c r="F17722"/>
      <c r="I17722" s="51"/>
      <c r="L17722"/>
    </row>
    <row r="17723" spans="3:12">
      <c r="C17723" s="51"/>
      <c r="F17723"/>
      <c r="I17723" s="51"/>
      <c r="L17723"/>
    </row>
    <row r="17724" spans="3:12">
      <c r="C17724" s="51"/>
      <c r="F17724"/>
      <c r="I17724" s="51"/>
      <c r="L17724"/>
    </row>
    <row r="17725" spans="3:12">
      <c r="C17725" s="51"/>
      <c r="F17725"/>
      <c r="I17725" s="51"/>
      <c r="L17725"/>
    </row>
    <row r="17726" spans="3:12">
      <c r="C17726" s="51"/>
      <c r="F17726"/>
      <c r="I17726" s="51"/>
      <c r="L17726"/>
    </row>
    <row r="17727" spans="3:12">
      <c r="C17727" s="51"/>
      <c r="F17727"/>
      <c r="I17727" s="51"/>
      <c r="L17727"/>
    </row>
    <row r="17728" spans="3:12">
      <c r="C17728" s="51"/>
      <c r="F17728"/>
      <c r="I17728" s="51"/>
      <c r="L17728"/>
    </row>
    <row r="17729" spans="3:12">
      <c r="C17729" s="51"/>
      <c r="F17729"/>
      <c r="I17729" s="51"/>
      <c r="L17729"/>
    </row>
    <row r="17730" spans="3:12">
      <c r="C17730" s="51"/>
      <c r="F17730"/>
      <c r="I17730" s="51"/>
      <c r="L17730"/>
    </row>
    <row r="17731" spans="3:12">
      <c r="C17731" s="51"/>
      <c r="F17731"/>
      <c r="I17731" s="51"/>
      <c r="L17731"/>
    </row>
    <row r="17732" spans="3:12">
      <c r="C17732" s="51"/>
      <c r="F17732"/>
      <c r="I17732" s="51"/>
      <c r="L17732"/>
    </row>
    <row r="17733" spans="3:12">
      <c r="C17733" s="51"/>
      <c r="F17733"/>
      <c r="I17733" s="51"/>
      <c r="L17733"/>
    </row>
    <row r="17734" spans="3:12">
      <c r="C17734" s="51"/>
      <c r="F17734"/>
      <c r="I17734" s="51"/>
      <c r="L17734"/>
    </row>
    <row r="17735" spans="3:12">
      <c r="C17735" s="51"/>
      <c r="F17735"/>
      <c r="I17735" s="51"/>
      <c r="L17735"/>
    </row>
    <row r="17736" spans="3:12">
      <c r="C17736" s="51"/>
      <c r="F17736"/>
      <c r="I17736" s="51"/>
      <c r="L17736"/>
    </row>
    <row r="17737" spans="3:12">
      <c r="C17737" s="51"/>
      <c r="F17737"/>
      <c r="I17737" s="51"/>
      <c r="L17737"/>
    </row>
    <row r="17738" spans="3:12">
      <c r="C17738" s="51"/>
      <c r="F17738"/>
      <c r="I17738" s="51"/>
      <c r="L17738"/>
    </row>
    <row r="17739" spans="3:12">
      <c r="C17739" s="51"/>
      <c r="F17739"/>
      <c r="I17739" s="51"/>
      <c r="L17739"/>
    </row>
    <row r="17740" spans="3:12">
      <c r="C17740" s="51"/>
      <c r="F17740"/>
      <c r="I17740" s="51"/>
      <c r="L17740"/>
    </row>
    <row r="17741" spans="3:12">
      <c r="C17741" s="51"/>
      <c r="F17741"/>
      <c r="I17741" s="51"/>
      <c r="L17741"/>
    </row>
    <row r="17742" spans="3:12">
      <c r="C17742" s="51"/>
      <c r="F17742"/>
      <c r="I17742" s="51"/>
      <c r="L17742"/>
    </row>
    <row r="17743" spans="3:12">
      <c r="C17743" s="51"/>
      <c r="F17743"/>
      <c r="I17743" s="51"/>
      <c r="L17743"/>
    </row>
    <row r="17744" spans="3:12">
      <c r="C17744" s="51"/>
      <c r="F17744"/>
      <c r="I17744" s="51"/>
      <c r="L17744"/>
    </row>
    <row r="17745" spans="3:12">
      <c r="C17745" s="51"/>
      <c r="F17745"/>
      <c r="I17745" s="51"/>
      <c r="L17745"/>
    </row>
    <row r="17746" spans="3:12">
      <c r="C17746" s="51"/>
      <c r="F17746"/>
      <c r="I17746" s="51"/>
      <c r="L17746"/>
    </row>
    <row r="17747" spans="3:12">
      <c r="C17747" s="51"/>
      <c r="F17747"/>
      <c r="I17747" s="51"/>
      <c r="L17747"/>
    </row>
    <row r="17748" spans="3:12">
      <c r="C17748" s="51"/>
      <c r="F17748"/>
      <c r="I17748" s="51"/>
      <c r="L17748"/>
    </row>
    <row r="17749" spans="3:12">
      <c r="C17749" s="51"/>
      <c r="F17749"/>
      <c r="I17749" s="51"/>
      <c r="L17749"/>
    </row>
    <row r="17750" spans="3:12">
      <c r="C17750" s="51"/>
      <c r="F17750"/>
      <c r="I17750" s="51"/>
      <c r="L17750"/>
    </row>
    <row r="17751" spans="3:12">
      <c r="C17751" s="51"/>
      <c r="F17751"/>
      <c r="I17751" s="51"/>
      <c r="L17751"/>
    </row>
    <row r="17752" spans="3:12">
      <c r="C17752" s="51"/>
      <c r="F17752"/>
      <c r="I17752" s="51"/>
      <c r="L17752"/>
    </row>
    <row r="17753" spans="3:12">
      <c r="C17753" s="51"/>
      <c r="F17753"/>
      <c r="I17753" s="51"/>
      <c r="L17753"/>
    </row>
    <row r="17754" spans="3:12">
      <c r="C17754" s="51"/>
      <c r="F17754"/>
      <c r="I17754" s="51"/>
      <c r="L17754"/>
    </row>
    <row r="17755" spans="3:12">
      <c r="C17755" s="51"/>
      <c r="F17755"/>
      <c r="I17755" s="51"/>
      <c r="L17755"/>
    </row>
    <row r="17756" spans="3:12">
      <c r="C17756" s="51"/>
      <c r="F17756"/>
      <c r="I17756" s="51"/>
      <c r="L17756"/>
    </row>
    <row r="17757" spans="3:12">
      <c r="C17757" s="51"/>
      <c r="F17757"/>
      <c r="I17757" s="51"/>
      <c r="L17757"/>
    </row>
    <row r="17758" spans="3:12">
      <c r="C17758" s="51"/>
      <c r="F17758"/>
      <c r="I17758" s="51"/>
      <c r="L17758"/>
    </row>
    <row r="17759" spans="3:12">
      <c r="C17759" s="51"/>
      <c r="F17759"/>
      <c r="I17759" s="51"/>
      <c r="L17759"/>
    </row>
    <row r="17760" spans="3:12">
      <c r="C17760" s="51"/>
      <c r="F17760"/>
      <c r="I17760" s="51"/>
      <c r="L17760"/>
    </row>
    <row r="17761" spans="3:12">
      <c r="C17761" s="51"/>
      <c r="F17761"/>
      <c r="I17761" s="51"/>
      <c r="L17761"/>
    </row>
    <row r="17762" spans="3:12">
      <c r="C17762" s="51"/>
      <c r="F17762"/>
      <c r="I17762" s="51"/>
      <c r="L17762"/>
    </row>
    <row r="17763" spans="3:12">
      <c r="C17763" s="51"/>
      <c r="F17763"/>
      <c r="I17763" s="51"/>
      <c r="L17763"/>
    </row>
    <row r="17764" spans="3:12">
      <c r="C17764" s="51"/>
      <c r="F17764"/>
      <c r="I17764" s="51"/>
      <c r="L17764"/>
    </row>
    <row r="17765" spans="3:12">
      <c r="C17765" s="51"/>
      <c r="F17765"/>
      <c r="I17765" s="51"/>
      <c r="L17765"/>
    </row>
    <row r="17766" spans="3:12">
      <c r="C17766" s="51"/>
      <c r="F17766"/>
      <c r="I17766" s="51"/>
      <c r="L17766"/>
    </row>
    <row r="17767" spans="3:12">
      <c r="C17767" s="51"/>
      <c r="F17767"/>
      <c r="I17767" s="51"/>
      <c r="L17767"/>
    </row>
    <row r="17768" spans="3:12">
      <c r="C17768" s="51"/>
      <c r="F17768"/>
      <c r="I17768" s="51"/>
      <c r="L17768"/>
    </row>
    <row r="17769" spans="3:12">
      <c r="C17769" s="51"/>
      <c r="F17769"/>
      <c r="I17769" s="51"/>
      <c r="L17769"/>
    </row>
    <row r="17770" spans="3:12">
      <c r="C17770" s="51"/>
      <c r="F17770"/>
      <c r="I17770" s="51"/>
      <c r="L17770"/>
    </row>
    <row r="17771" spans="3:12">
      <c r="C17771" s="51"/>
      <c r="F17771"/>
      <c r="I17771" s="51"/>
      <c r="L17771"/>
    </row>
    <row r="17772" spans="3:12">
      <c r="C17772" s="51"/>
      <c r="F17772"/>
      <c r="I17772" s="51"/>
      <c r="L17772"/>
    </row>
    <row r="17773" spans="3:12">
      <c r="C17773" s="51"/>
      <c r="F17773"/>
      <c r="I17773" s="51"/>
      <c r="L17773"/>
    </row>
    <row r="17774" spans="3:12">
      <c r="C17774" s="51"/>
      <c r="F17774"/>
      <c r="I17774" s="51"/>
      <c r="L17774"/>
    </row>
    <row r="17775" spans="3:12">
      <c r="C17775" s="51"/>
      <c r="F17775"/>
      <c r="I17775" s="51"/>
      <c r="L17775"/>
    </row>
    <row r="17776" spans="3:12">
      <c r="C17776" s="51"/>
      <c r="F17776"/>
      <c r="I17776" s="51"/>
      <c r="L17776"/>
    </row>
    <row r="17777" spans="3:12">
      <c r="C17777" s="51"/>
      <c r="F17777"/>
      <c r="I17777" s="51"/>
      <c r="L17777"/>
    </row>
    <row r="17778" spans="3:12">
      <c r="C17778" s="51"/>
      <c r="F17778"/>
      <c r="I17778" s="51"/>
      <c r="L17778"/>
    </row>
    <row r="17779" spans="3:12">
      <c r="C17779" s="51"/>
      <c r="F17779"/>
      <c r="I17779" s="51"/>
      <c r="L17779"/>
    </row>
    <row r="17780" spans="3:12">
      <c r="C17780" s="51"/>
      <c r="F17780"/>
      <c r="I17780" s="51"/>
      <c r="L17780"/>
    </row>
    <row r="17781" spans="3:12">
      <c r="C17781" s="51"/>
      <c r="F17781"/>
      <c r="I17781" s="51"/>
      <c r="L17781"/>
    </row>
    <row r="17782" spans="3:12">
      <c r="C17782" s="51"/>
      <c r="F17782"/>
      <c r="I17782" s="51"/>
      <c r="L17782"/>
    </row>
    <row r="17783" spans="3:12">
      <c r="C17783" s="51"/>
      <c r="F17783"/>
      <c r="I17783" s="51"/>
      <c r="L17783"/>
    </row>
    <row r="17784" spans="3:12">
      <c r="C17784" s="51"/>
      <c r="F17784"/>
      <c r="I17784" s="51"/>
      <c r="L17784"/>
    </row>
    <row r="17785" spans="3:12">
      <c r="C17785" s="51"/>
      <c r="F17785"/>
      <c r="I17785" s="51"/>
      <c r="L17785"/>
    </row>
    <row r="17786" spans="3:12">
      <c r="C17786" s="51"/>
      <c r="F17786"/>
      <c r="I17786" s="51"/>
      <c r="L17786"/>
    </row>
    <row r="17787" spans="3:12">
      <c r="C17787" s="51"/>
      <c r="F17787"/>
      <c r="I17787" s="51"/>
      <c r="L17787"/>
    </row>
    <row r="17788" spans="3:12">
      <c r="C17788" s="51"/>
      <c r="F17788"/>
      <c r="I17788" s="51"/>
      <c r="L17788"/>
    </row>
    <row r="17789" spans="3:12">
      <c r="C17789" s="51"/>
      <c r="F17789"/>
      <c r="I17789" s="51"/>
      <c r="L17789"/>
    </row>
    <row r="17790" spans="3:12">
      <c r="C17790" s="51"/>
      <c r="F17790"/>
      <c r="I17790" s="51"/>
      <c r="L17790"/>
    </row>
    <row r="17791" spans="3:12">
      <c r="C17791" s="51"/>
      <c r="F17791"/>
      <c r="I17791" s="51"/>
      <c r="L17791"/>
    </row>
    <row r="17792" spans="3:12">
      <c r="C17792" s="51"/>
      <c r="F17792"/>
      <c r="I17792" s="51"/>
      <c r="L17792"/>
    </row>
    <row r="17793" spans="3:12">
      <c r="C17793" s="51"/>
      <c r="F17793"/>
      <c r="I17793" s="51"/>
      <c r="L17793"/>
    </row>
    <row r="17794" spans="3:12">
      <c r="C17794" s="51"/>
      <c r="F17794"/>
      <c r="I17794" s="51"/>
      <c r="L17794"/>
    </row>
    <row r="17795" spans="3:12">
      <c r="C17795" s="51"/>
      <c r="F17795"/>
      <c r="I17795" s="51"/>
      <c r="L17795"/>
    </row>
    <row r="17796" spans="3:12">
      <c r="C17796" s="51"/>
      <c r="F17796"/>
      <c r="I17796" s="51"/>
      <c r="L17796"/>
    </row>
    <row r="17797" spans="3:12">
      <c r="C17797" s="51"/>
      <c r="F17797"/>
      <c r="I17797" s="51"/>
      <c r="L17797"/>
    </row>
    <row r="17798" spans="3:12">
      <c r="C17798" s="51"/>
      <c r="F17798"/>
      <c r="I17798" s="51"/>
      <c r="L17798"/>
    </row>
    <row r="17799" spans="3:12">
      <c r="C17799" s="51"/>
      <c r="F17799"/>
      <c r="I17799" s="51"/>
      <c r="L17799"/>
    </row>
    <row r="17800" spans="3:12">
      <c r="C17800" s="51"/>
      <c r="F17800"/>
      <c r="I17800" s="51"/>
      <c r="L17800"/>
    </row>
    <row r="17801" spans="3:12">
      <c r="C17801" s="51"/>
      <c r="F17801"/>
      <c r="I17801" s="51"/>
      <c r="L17801"/>
    </row>
    <row r="17802" spans="3:12">
      <c r="C17802" s="51"/>
      <c r="F17802"/>
      <c r="I17802" s="51"/>
      <c r="L17802"/>
    </row>
    <row r="17803" spans="3:12">
      <c r="C17803" s="51"/>
      <c r="F17803"/>
      <c r="I17803" s="51"/>
      <c r="L17803"/>
    </row>
    <row r="17804" spans="3:12">
      <c r="C17804" s="51"/>
      <c r="F17804"/>
      <c r="I17804" s="51"/>
      <c r="L17804"/>
    </row>
    <row r="17805" spans="3:12">
      <c r="C17805" s="51"/>
      <c r="F17805"/>
      <c r="I17805" s="51"/>
      <c r="L17805"/>
    </row>
    <row r="17806" spans="3:12">
      <c r="C17806" s="51"/>
      <c r="F17806"/>
      <c r="I17806" s="51"/>
      <c r="L17806"/>
    </row>
    <row r="17807" spans="3:12">
      <c r="C17807" s="51"/>
      <c r="F17807"/>
      <c r="I17807" s="51"/>
      <c r="L17807"/>
    </row>
    <row r="17808" spans="3:12">
      <c r="C17808" s="51"/>
      <c r="F17808"/>
      <c r="I17808" s="51"/>
      <c r="L17808"/>
    </row>
    <row r="17809" spans="3:12">
      <c r="C17809" s="51"/>
      <c r="F17809"/>
      <c r="I17809" s="51"/>
      <c r="L17809"/>
    </row>
    <row r="17810" spans="3:12">
      <c r="C17810" s="51"/>
      <c r="F17810"/>
      <c r="I17810" s="51"/>
      <c r="L17810"/>
    </row>
    <row r="17811" spans="3:12">
      <c r="C17811" s="51"/>
      <c r="F17811"/>
      <c r="I17811" s="51"/>
      <c r="L17811"/>
    </row>
    <row r="17812" spans="3:12">
      <c r="C17812" s="51"/>
      <c r="F17812"/>
      <c r="I17812" s="51"/>
      <c r="L17812"/>
    </row>
    <row r="17813" spans="3:12">
      <c r="C17813" s="51"/>
      <c r="F17813"/>
      <c r="I17813" s="51"/>
      <c r="L17813"/>
    </row>
    <row r="17814" spans="3:12">
      <c r="C17814" s="51"/>
      <c r="F17814"/>
      <c r="I17814" s="51"/>
      <c r="L17814"/>
    </row>
    <row r="17815" spans="3:12">
      <c r="C17815" s="51"/>
      <c r="F17815"/>
      <c r="I17815" s="51"/>
      <c r="L17815"/>
    </row>
    <row r="17816" spans="3:12">
      <c r="C17816" s="51"/>
      <c r="F17816"/>
      <c r="I17816" s="51"/>
      <c r="L17816"/>
    </row>
    <row r="17817" spans="3:12">
      <c r="C17817" s="51"/>
      <c r="F17817"/>
      <c r="I17817" s="51"/>
      <c r="L17817"/>
    </row>
    <row r="17818" spans="3:12">
      <c r="C17818" s="51"/>
      <c r="F17818"/>
      <c r="I17818" s="51"/>
      <c r="L17818"/>
    </row>
    <row r="17819" spans="3:12">
      <c r="C17819" s="51"/>
      <c r="F17819"/>
      <c r="I17819" s="51"/>
      <c r="L17819"/>
    </row>
    <row r="17820" spans="3:12">
      <c r="C17820" s="51"/>
      <c r="F17820"/>
      <c r="I17820" s="51"/>
      <c r="L17820"/>
    </row>
    <row r="17821" spans="3:12">
      <c r="C17821" s="51"/>
      <c r="F17821"/>
      <c r="I17821" s="51"/>
      <c r="L17821"/>
    </row>
    <row r="17822" spans="3:12">
      <c r="C17822" s="51"/>
      <c r="F17822"/>
      <c r="I17822" s="51"/>
      <c r="L17822"/>
    </row>
    <row r="17823" spans="3:12">
      <c r="C17823" s="51"/>
      <c r="F17823"/>
      <c r="I17823" s="51"/>
      <c r="L17823"/>
    </row>
    <row r="17824" spans="3:12">
      <c r="C17824" s="51"/>
      <c r="F17824"/>
      <c r="I17824" s="51"/>
      <c r="L17824"/>
    </row>
    <row r="17825" spans="3:12">
      <c r="C17825" s="51"/>
      <c r="F17825"/>
      <c r="I17825" s="51"/>
      <c r="L17825"/>
    </row>
    <row r="17826" spans="3:12">
      <c r="C17826" s="51"/>
      <c r="F17826"/>
      <c r="I17826" s="51"/>
      <c r="L17826"/>
    </row>
    <row r="17827" spans="3:12">
      <c r="C17827" s="51"/>
      <c r="F17827"/>
      <c r="I17827" s="51"/>
      <c r="L17827"/>
    </row>
    <row r="17828" spans="3:12">
      <c r="C17828" s="51"/>
      <c r="F17828"/>
      <c r="I17828" s="51"/>
      <c r="L17828"/>
    </row>
    <row r="17829" spans="3:12">
      <c r="C17829" s="51"/>
      <c r="F17829"/>
      <c r="I17829" s="51"/>
      <c r="L17829"/>
    </row>
    <row r="17830" spans="3:12">
      <c r="C17830" s="51"/>
      <c r="F17830"/>
      <c r="I17830" s="51"/>
      <c r="L17830"/>
    </row>
    <row r="17831" spans="3:12">
      <c r="C17831" s="51"/>
      <c r="F17831"/>
      <c r="I17831" s="51"/>
      <c r="L17831"/>
    </row>
    <row r="17832" spans="3:12">
      <c r="C17832" s="51"/>
      <c r="F17832"/>
      <c r="I17832" s="51"/>
      <c r="L17832"/>
    </row>
    <row r="17833" spans="3:12">
      <c r="C17833" s="51"/>
      <c r="F17833"/>
      <c r="I17833" s="51"/>
      <c r="L17833"/>
    </row>
    <row r="17834" spans="3:12">
      <c r="C17834" s="51"/>
      <c r="F17834"/>
      <c r="I17834" s="51"/>
      <c r="L17834"/>
    </row>
    <row r="17835" spans="3:12">
      <c r="C17835" s="51"/>
      <c r="F17835"/>
      <c r="I17835" s="51"/>
      <c r="L17835"/>
    </row>
    <row r="17836" spans="3:12">
      <c r="C17836" s="51"/>
      <c r="F17836"/>
      <c r="I17836" s="51"/>
      <c r="L17836"/>
    </row>
    <row r="17837" spans="3:12">
      <c r="C17837" s="51"/>
      <c r="F17837"/>
      <c r="I17837" s="51"/>
      <c r="L17837"/>
    </row>
    <row r="17838" spans="3:12">
      <c r="C17838" s="51"/>
      <c r="F17838"/>
      <c r="I17838" s="51"/>
      <c r="L17838"/>
    </row>
    <row r="17839" spans="3:12">
      <c r="C17839" s="51"/>
      <c r="F17839"/>
      <c r="I17839" s="51"/>
      <c r="L17839"/>
    </row>
    <row r="17840" spans="3:12">
      <c r="C17840" s="51"/>
      <c r="F17840"/>
      <c r="I17840" s="51"/>
      <c r="L17840"/>
    </row>
    <row r="17841" spans="3:12">
      <c r="C17841" s="51"/>
      <c r="F17841"/>
      <c r="I17841" s="51"/>
      <c r="L17841"/>
    </row>
    <row r="17842" spans="3:12">
      <c r="C17842" s="51"/>
      <c r="F17842"/>
      <c r="I17842" s="51"/>
      <c r="L17842"/>
    </row>
    <row r="17843" spans="3:12">
      <c r="C17843" s="51"/>
      <c r="F17843"/>
      <c r="I17843" s="51"/>
      <c r="L17843"/>
    </row>
    <row r="17844" spans="3:12">
      <c r="C17844" s="51"/>
      <c r="F17844"/>
      <c r="I17844" s="51"/>
      <c r="L17844"/>
    </row>
    <row r="17845" spans="3:12">
      <c r="C17845" s="51"/>
      <c r="F17845"/>
      <c r="I17845" s="51"/>
      <c r="L17845"/>
    </row>
    <row r="17846" spans="3:12">
      <c r="C17846" s="51"/>
      <c r="F17846"/>
      <c r="I17846" s="51"/>
      <c r="L17846"/>
    </row>
    <row r="17847" spans="3:12">
      <c r="C17847" s="51"/>
      <c r="F17847"/>
      <c r="I17847" s="51"/>
      <c r="L17847"/>
    </row>
    <row r="17848" spans="3:12">
      <c r="C17848" s="51"/>
      <c r="F17848"/>
      <c r="I17848" s="51"/>
      <c r="L17848"/>
    </row>
    <row r="17849" spans="3:12">
      <c r="C17849" s="51"/>
      <c r="F17849"/>
      <c r="I17849" s="51"/>
      <c r="L17849"/>
    </row>
    <row r="17850" spans="3:12">
      <c r="C17850" s="51"/>
      <c r="F17850"/>
      <c r="I17850" s="51"/>
      <c r="L17850"/>
    </row>
    <row r="17851" spans="3:12">
      <c r="C17851" s="51"/>
      <c r="F17851"/>
      <c r="I17851" s="51"/>
      <c r="L17851"/>
    </row>
    <row r="17852" spans="3:12">
      <c r="C17852" s="51"/>
      <c r="F17852"/>
      <c r="I17852" s="51"/>
      <c r="L17852"/>
    </row>
    <row r="17853" spans="3:12">
      <c r="C17853" s="51"/>
      <c r="F17853"/>
      <c r="I17853" s="51"/>
      <c r="L17853"/>
    </row>
    <row r="17854" spans="3:12">
      <c r="C17854" s="51"/>
      <c r="F17854"/>
      <c r="I17854" s="51"/>
      <c r="L17854"/>
    </row>
    <row r="17855" spans="3:12">
      <c r="C17855" s="51"/>
      <c r="F17855"/>
      <c r="I17855" s="51"/>
      <c r="L17855"/>
    </row>
    <row r="17856" spans="3:12">
      <c r="C17856" s="51"/>
      <c r="F17856"/>
      <c r="I17856" s="51"/>
      <c r="L17856"/>
    </row>
    <row r="17857" spans="3:12">
      <c r="C17857" s="51"/>
      <c r="F17857"/>
      <c r="I17857" s="51"/>
      <c r="L17857"/>
    </row>
    <row r="17858" spans="3:12">
      <c r="C17858" s="51"/>
      <c r="F17858"/>
      <c r="I17858" s="51"/>
      <c r="L17858"/>
    </row>
    <row r="17859" spans="3:12">
      <c r="C17859" s="51"/>
      <c r="F17859"/>
      <c r="I17859" s="51"/>
      <c r="L17859"/>
    </row>
    <row r="17860" spans="3:12">
      <c r="C17860" s="51"/>
      <c r="F17860"/>
      <c r="I17860" s="51"/>
      <c r="L17860"/>
    </row>
    <row r="17861" spans="3:12">
      <c r="C17861" s="51"/>
      <c r="F17861"/>
      <c r="I17861" s="51"/>
      <c r="L17861"/>
    </row>
    <row r="17862" spans="3:12">
      <c r="C17862" s="51"/>
      <c r="F17862"/>
      <c r="I17862" s="51"/>
      <c r="L17862"/>
    </row>
    <row r="17863" spans="3:12">
      <c r="C17863" s="51"/>
      <c r="F17863"/>
      <c r="I17863" s="51"/>
      <c r="L17863"/>
    </row>
    <row r="17864" spans="3:12">
      <c r="C17864" s="51"/>
      <c r="F17864"/>
      <c r="I17864" s="51"/>
      <c r="L17864"/>
    </row>
    <row r="17865" spans="3:12">
      <c r="C17865" s="51"/>
      <c r="F17865"/>
      <c r="I17865" s="51"/>
      <c r="L17865"/>
    </row>
    <row r="17866" spans="3:12">
      <c r="C17866" s="51"/>
      <c r="F17866"/>
      <c r="I17866" s="51"/>
      <c r="L17866"/>
    </row>
    <row r="17867" spans="3:12">
      <c r="C17867" s="51"/>
      <c r="F17867"/>
      <c r="I17867" s="51"/>
      <c r="L17867"/>
    </row>
    <row r="17868" spans="3:12">
      <c r="C17868" s="51"/>
      <c r="F17868"/>
      <c r="I17868" s="51"/>
      <c r="L17868"/>
    </row>
    <row r="17869" spans="3:12">
      <c r="C17869" s="51"/>
      <c r="F17869"/>
      <c r="I17869" s="51"/>
      <c r="L17869"/>
    </row>
    <row r="17870" spans="3:12">
      <c r="C17870" s="51"/>
      <c r="F17870"/>
      <c r="I17870" s="51"/>
      <c r="L17870"/>
    </row>
    <row r="17871" spans="3:12">
      <c r="C17871" s="51"/>
      <c r="F17871"/>
      <c r="I17871" s="51"/>
      <c r="L17871"/>
    </row>
    <row r="17872" spans="3:12">
      <c r="C17872" s="51"/>
      <c r="F17872"/>
      <c r="I17872" s="51"/>
      <c r="L17872"/>
    </row>
    <row r="17873" spans="3:12">
      <c r="C17873" s="51"/>
      <c r="F17873"/>
      <c r="I17873" s="51"/>
      <c r="L17873"/>
    </row>
    <row r="17874" spans="3:12">
      <c r="C17874" s="51"/>
      <c r="F17874"/>
      <c r="I17874" s="51"/>
      <c r="L17874"/>
    </row>
    <row r="17875" spans="3:12">
      <c r="C17875" s="51"/>
      <c r="F17875"/>
      <c r="I17875" s="51"/>
      <c r="L17875"/>
    </row>
    <row r="17876" spans="3:12">
      <c r="C17876" s="51"/>
      <c r="F17876"/>
      <c r="I17876" s="51"/>
      <c r="L17876"/>
    </row>
    <row r="17877" spans="3:12">
      <c r="C17877" s="51"/>
      <c r="F17877"/>
      <c r="I17877" s="51"/>
      <c r="L17877"/>
    </row>
    <row r="17878" spans="3:12">
      <c r="C17878" s="51"/>
      <c r="F17878"/>
      <c r="I17878" s="51"/>
      <c r="L17878"/>
    </row>
    <row r="17879" spans="3:12">
      <c r="C17879" s="51"/>
      <c r="F17879"/>
      <c r="I17879" s="51"/>
      <c r="L17879"/>
    </row>
    <row r="17880" spans="3:12">
      <c r="C17880" s="51"/>
      <c r="F17880"/>
      <c r="I17880" s="51"/>
      <c r="L17880"/>
    </row>
    <row r="17881" spans="3:12">
      <c r="C17881" s="51"/>
      <c r="F17881"/>
      <c r="I17881" s="51"/>
      <c r="L17881"/>
    </row>
    <row r="17882" spans="3:12">
      <c r="C17882" s="51"/>
      <c r="F17882"/>
      <c r="I17882" s="51"/>
      <c r="L17882"/>
    </row>
    <row r="17883" spans="3:12">
      <c r="C17883" s="51"/>
      <c r="F17883"/>
      <c r="I17883" s="51"/>
      <c r="L17883"/>
    </row>
    <row r="17884" spans="3:12">
      <c r="C17884" s="51"/>
      <c r="F17884"/>
      <c r="I17884" s="51"/>
      <c r="L17884"/>
    </row>
    <row r="17885" spans="3:12">
      <c r="C17885" s="51"/>
      <c r="F17885"/>
      <c r="I17885" s="51"/>
      <c r="L17885"/>
    </row>
    <row r="17886" spans="3:12">
      <c r="C17886" s="51"/>
      <c r="F17886"/>
      <c r="I17886" s="51"/>
      <c r="L17886"/>
    </row>
    <row r="17887" spans="3:12">
      <c r="C17887" s="51"/>
      <c r="F17887"/>
      <c r="I17887" s="51"/>
      <c r="L17887"/>
    </row>
    <row r="17888" spans="3:12">
      <c r="C17888" s="51"/>
      <c r="F17888"/>
      <c r="I17888" s="51"/>
      <c r="L17888"/>
    </row>
    <row r="17889" spans="3:12">
      <c r="C17889" s="51"/>
      <c r="F17889"/>
      <c r="I17889" s="51"/>
      <c r="L17889"/>
    </row>
    <row r="17890" spans="3:12">
      <c r="C17890" s="51"/>
      <c r="F17890"/>
      <c r="I17890" s="51"/>
      <c r="L17890"/>
    </row>
    <row r="17891" spans="3:12">
      <c r="C17891" s="51"/>
      <c r="F17891"/>
      <c r="I17891" s="51"/>
      <c r="L17891"/>
    </row>
    <row r="17892" spans="3:12">
      <c r="C17892" s="51"/>
      <c r="F17892"/>
      <c r="I17892" s="51"/>
      <c r="L17892"/>
    </row>
    <row r="17893" spans="3:12">
      <c r="C17893" s="51"/>
      <c r="F17893"/>
      <c r="I17893" s="51"/>
      <c r="L17893"/>
    </row>
    <row r="17894" spans="3:12">
      <c r="C17894" s="51"/>
      <c r="F17894"/>
      <c r="I17894" s="51"/>
      <c r="L17894"/>
    </row>
    <row r="17895" spans="3:12">
      <c r="C17895" s="51"/>
      <c r="F17895"/>
      <c r="I17895" s="51"/>
      <c r="L17895"/>
    </row>
    <row r="17896" spans="3:12">
      <c r="C17896" s="51"/>
      <c r="F17896"/>
      <c r="I17896" s="51"/>
      <c r="L17896"/>
    </row>
    <row r="17897" spans="3:12">
      <c r="C17897" s="51"/>
      <c r="F17897"/>
      <c r="I17897" s="51"/>
      <c r="L17897"/>
    </row>
    <row r="17898" spans="3:12">
      <c r="C17898" s="51"/>
      <c r="F17898"/>
      <c r="I17898" s="51"/>
      <c r="L17898"/>
    </row>
    <row r="17899" spans="3:12">
      <c r="C17899" s="51"/>
      <c r="F17899"/>
      <c r="I17899" s="51"/>
      <c r="L17899"/>
    </row>
    <row r="17900" spans="3:12">
      <c r="C17900" s="51"/>
      <c r="F17900"/>
      <c r="I17900" s="51"/>
      <c r="L17900"/>
    </row>
    <row r="17901" spans="3:12">
      <c r="C17901" s="51"/>
      <c r="F17901"/>
      <c r="I17901" s="51"/>
      <c r="L17901"/>
    </row>
    <row r="17902" spans="3:12">
      <c r="C17902" s="51"/>
      <c r="F17902"/>
      <c r="I17902" s="51"/>
      <c r="L17902"/>
    </row>
    <row r="17903" spans="3:12">
      <c r="C17903" s="51"/>
      <c r="F17903"/>
      <c r="I17903" s="51"/>
      <c r="L17903"/>
    </row>
    <row r="17904" spans="3:12">
      <c r="C17904" s="51"/>
      <c r="F17904"/>
      <c r="I17904" s="51"/>
      <c r="L17904"/>
    </row>
    <row r="17905" spans="3:12">
      <c r="C17905" s="51"/>
      <c r="F17905"/>
      <c r="I17905" s="51"/>
      <c r="L17905"/>
    </row>
    <row r="17906" spans="3:12">
      <c r="C17906" s="51"/>
      <c r="F17906"/>
      <c r="I17906" s="51"/>
      <c r="L17906"/>
    </row>
    <row r="17907" spans="3:12">
      <c r="C17907" s="51"/>
      <c r="F17907"/>
      <c r="I17907" s="51"/>
      <c r="L17907"/>
    </row>
    <row r="17908" spans="3:12">
      <c r="C17908" s="51"/>
      <c r="F17908"/>
      <c r="I17908" s="51"/>
      <c r="L17908"/>
    </row>
    <row r="17909" spans="3:12">
      <c r="C17909" s="51"/>
      <c r="F17909"/>
      <c r="I17909" s="51"/>
      <c r="L17909"/>
    </row>
    <row r="17910" spans="3:12">
      <c r="C17910" s="51"/>
      <c r="F17910"/>
      <c r="I17910" s="51"/>
      <c r="L17910"/>
    </row>
    <row r="17911" spans="3:12">
      <c r="C17911" s="51"/>
      <c r="F17911"/>
      <c r="I17911" s="51"/>
      <c r="L17911"/>
    </row>
    <row r="17912" spans="3:12">
      <c r="C17912" s="51"/>
      <c r="F17912"/>
      <c r="I17912" s="51"/>
      <c r="L17912"/>
    </row>
    <row r="17913" spans="3:12">
      <c r="C17913" s="51"/>
      <c r="F17913"/>
      <c r="I17913" s="51"/>
      <c r="L17913"/>
    </row>
    <row r="17914" spans="3:12">
      <c r="C17914" s="51"/>
      <c r="F17914"/>
      <c r="I17914" s="51"/>
      <c r="L17914"/>
    </row>
    <row r="17915" spans="3:12">
      <c r="C17915" s="51"/>
      <c r="F17915"/>
      <c r="I17915" s="51"/>
      <c r="L17915"/>
    </row>
    <row r="17916" spans="3:12">
      <c r="C17916" s="51"/>
      <c r="F17916"/>
      <c r="I17916" s="51"/>
      <c r="L17916"/>
    </row>
    <row r="17917" spans="3:12">
      <c r="C17917" s="51"/>
      <c r="F17917"/>
      <c r="I17917" s="51"/>
      <c r="L17917"/>
    </row>
    <row r="17918" spans="3:12">
      <c r="C17918" s="51"/>
      <c r="F17918"/>
      <c r="I17918" s="51"/>
      <c r="L17918"/>
    </row>
    <row r="17919" spans="3:12">
      <c r="C17919" s="51"/>
      <c r="F17919"/>
      <c r="I17919" s="51"/>
      <c r="L17919"/>
    </row>
    <row r="17920" spans="3:12">
      <c r="C17920" s="51"/>
      <c r="F17920"/>
      <c r="I17920" s="51"/>
      <c r="L17920"/>
    </row>
    <row r="17921" spans="3:12">
      <c r="C17921" s="51"/>
      <c r="F17921"/>
      <c r="I17921" s="51"/>
      <c r="L17921"/>
    </row>
    <row r="17922" spans="3:12">
      <c r="C17922" s="51"/>
      <c r="F17922"/>
      <c r="I17922" s="51"/>
      <c r="L17922"/>
    </row>
    <row r="17923" spans="3:12">
      <c r="C17923" s="51"/>
      <c r="F17923"/>
      <c r="I17923" s="51"/>
      <c r="L17923"/>
    </row>
    <row r="17924" spans="3:12">
      <c r="C17924" s="51"/>
      <c r="F17924"/>
      <c r="I17924" s="51"/>
      <c r="L17924"/>
    </row>
    <row r="17925" spans="3:12">
      <c r="C17925" s="51"/>
      <c r="F17925"/>
      <c r="I17925" s="51"/>
      <c r="L17925"/>
    </row>
    <row r="17926" spans="3:12">
      <c r="C17926" s="51"/>
      <c r="F17926"/>
      <c r="I17926" s="51"/>
      <c r="L17926"/>
    </row>
    <row r="17927" spans="3:12">
      <c r="C17927" s="51"/>
      <c r="F17927"/>
      <c r="I17927" s="51"/>
      <c r="L17927"/>
    </row>
    <row r="17928" spans="3:12">
      <c r="C17928" s="51"/>
      <c r="F17928"/>
      <c r="I17928" s="51"/>
      <c r="L17928"/>
    </row>
    <row r="17929" spans="3:12">
      <c r="C17929" s="51"/>
      <c r="F17929"/>
      <c r="I17929" s="51"/>
      <c r="L17929"/>
    </row>
    <row r="17930" spans="3:12">
      <c r="C17930" s="51"/>
      <c r="F17930"/>
      <c r="I17930" s="51"/>
      <c r="L17930"/>
    </row>
    <row r="17931" spans="3:12">
      <c r="C17931" s="51"/>
      <c r="F17931"/>
      <c r="I17931" s="51"/>
      <c r="L17931"/>
    </row>
    <row r="17932" spans="3:12">
      <c r="C17932" s="51"/>
      <c r="F17932"/>
      <c r="I17932" s="51"/>
      <c r="L17932"/>
    </row>
    <row r="17933" spans="3:12">
      <c r="C17933" s="51"/>
      <c r="F17933"/>
      <c r="I17933" s="51"/>
      <c r="L17933"/>
    </row>
    <row r="17934" spans="3:12">
      <c r="C17934" s="51"/>
      <c r="F17934"/>
      <c r="I17934" s="51"/>
      <c r="L17934"/>
    </row>
    <row r="17935" spans="3:12">
      <c r="C17935" s="51"/>
      <c r="F17935"/>
      <c r="I17935" s="51"/>
      <c r="L17935"/>
    </row>
    <row r="17936" spans="3:12">
      <c r="C17936" s="51"/>
      <c r="F17936"/>
      <c r="I17936" s="51"/>
      <c r="L17936"/>
    </row>
    <row r="17937" spans="3:12">
      <c r="C17937" s="51"/>
      <c r="F17937"/>
      <c r="I17937" s="51"/>
      <c r="L17937"/>
    </row>
    <row r="17938" spans="3:12">
      <c r="C17938" s="51"/>
      <c r="F17938"/>
      <c r="I17938" s="51"/>
      <c r="L17938"/>
    </row>
    <row r="17939" spans="3:12">
      <c r="C17939" s="51"/>
      <c r="F17939"/>
      <c r="I17939" s="51"/>
      <c r="L17939"/>
    </row>
    <row r="17940" spans="3:12">
      <c r="C17940" s="51"/>
      <c r="F17940"/>
      <c r="I17940" s="51"/>
      <c r="L17940"/>
    </row>
    <row r="17941" spans="3:12">
      <c r="C17941" s="51"/>
      <c r="F17941"/>
      <c r="I17941" s="51"/>
      <c r="L17941"/>
    </row>
    <row r="17942" spans="3:12">
      <c r="C17942" s="51"/>
      <c r="F17942"/>
      <c r="I17942" s="51"/>
      <c r="L17942"/>
    </row>
    <row r="17943" spans="3:12">
      <c r="C17943" s="51"/>
      <c r="F17943"/>
      <c r="I17943" s="51"/>
      <c r="L17943"/>
    </row>
    <row r="17944" spans="3:12">
      <c r="C17944" s="51"/>
      <c r="F17944"/>
      <c r="I17944" s="51"/>
      <c r="L17944"/>
    </row>
    <row r="17945" spans="3:12">
      <c r="C17945" s="51"/>
      <c r="F17945"/>
      <c r="I17945" s="51"/>
      <c r="L17945"/>
    </row>
    <row r="17946" spans="3:12">
      <c r="C17946" s="51"/>
      <c r="F17946"/>
      <c r="I17946" s="51"/>
      <c r="L17946"/>
    </row>
    <row r="17947" spans="3:12">
      <c r="C17947" s="51"/>
      <c r="F17947"/>
      <c r="I17947" s="51"/>
      <c r="L17947"/>
    </row>
    <row r="17948" spans="3:12">
      <c r="C17948" s="51"/>
      <c r="F17948"/>
      <c r="I17948" s="51"/>
      <c r="L17948"/>
    </row>
    <row r="17949" spans="3:12">
      <c r="C17949" s="51"/>
      <c r="F17949"/>
      <c r="I17949" s="51"/>
      <c r="L17949"/>
    </row>
    <row r="17950" spans="3:12">
      <c r="C17950" s="51"/>
      <c r="F17950"/>
      <c r="I17950" s="51"/>
      <c r="L17950"/>
    </row>
    <row r="17951" spans="3:12">
      <c r="C17951" s="51"/>
      <c r="F17951"/>
      <c r="I17951" s="51"/>
      <c r="L17951"/>
    </row>
    <row r="17952" spans="3:12">
      <c r="C17952" s="51"/>
      <c r="F17952"/>
      <c r="I17952" s="51"/>
      <c r="L17952"/>
    </row>
    <row r="17953" spans="3:12">
      <c r="C17953" s="51"/>
      <c r="F17953"/>
      <c r="I17953" s="51"/>
      <c r="L17953"/>
    </row>
    <row r="17954" spans="3:12">
      <c r="C17954" s="51"/>
      <c r="F17954"/>
      <c r="I17954" s="51"/>
      <c r="L17954"/>
    </row>
    <row r="17955" spans="3:12">
      <c r="C17955" s="51"/>
      <c r="F17955"/>
      <c r="I17955" s="51"/>
      <c r="L17955"/>
    </row>
    <row r="17956" spans="3:12">
      <c r="C17956" s="51"/>
      <c r="F17956"/>
      <c r="I17956" s="51"/>
      <c r="L17956"/>
    </row>
    <row r="17957" spans="3:12">
      <c r="C17957" s="51"/>
      <c r="F17957"/>
      <c r="I17957" s="51"/>
      <c r="L17957"/>
    </row>
    <row r="17958" spans="3:12">
      <c r="C17958" s="51"/>
      <c r="F17958"/>
      <c r="I17958" s="51"/>
      <c r="L17958"/>
    </row>
    <row r="17959" spans="3:12">
      <c r="C17959" s="51"/>
      <c r="F17959"/>
      <c r="I17959" s="51"/>
      <c r="L17959"/>
    </row>
    <row r="17960" spans="3:12">
      <c r="C17960" s="51"/>
      <c r="F17960"/>
      <c r="I17960" s="51"/>
      <c r="L17960"/>
    </row>
    <row r="17961" spans="3:12">
      <c r="C17961" s="51"/>
      <c r="F17961"/>
      <c r="I17961" s="51"/>
      <c r="L17961"/>
    </row>
    <row r="17962" spans="3:12">
      <c r="C17962" s="51"/>
      <c r="F17962"/>
      <c r="I17962" s="51"/>
      <c r="L17962"/>
    </row>
    <row r="17963" spans="3:12">
      <c r="C17963" s="51"/>
      <c r="F17963"/>
      <c r="I17963" s="51"/>
      <c r="L17963"/>
    </row>
    <row r="17964" spans="3:12">
      <c r="C17964" s="51"/>
      <c r="F17964"/>
      <c r="I17964" s="51"/>
      <c r="L17964"/>
    </row>
    <row r="17965" spans="3:12">
      <c r="C17965" s="51"/>
      <c r="F17965"/>
      <c r="I17965" s="51"/>
      <c r="L17965"/>
    </row>
    <row r="17966" spans="3:12">
      <c r="C17966" s="51"/>
      <c r="F17966"/>
      <c r="I17966" s="51"/>
      <c r="L17966"/>
    </row>
    <row r="17967" spans="3:12">
      <c r="C17967" s="51"/>
      <c r="F17967"/>
      <c r="I17967" s="51"/>
      <c r="L17967"/>
    </row>
    <row r="17968" spans="3:12">
      <c r="C17968" s="51"/>
      <c r="F17968"/>
      <c r="I17968" s="51"/>
      <c r="L17968"/>
    </row>
    <row r="17969" spans="3:12">
      <c r="C17969" s="51"/>
      <c r="F17969"/>
      <c r="I17969" s="51"/>
      <c r="L17969"/>
    </row>
    <row r="17970" spans="3:12">
      <c r="C17970" s="51"/>
      <c r="F17970"/>
      <c r="I17970" s="51"/>
      <c r="L17970"/>
    </row>
    <row r="17971" spans="3:12">
      <c r="C17971" s="51"/>
      <c r="F17971"/>
      <c r="I17971" s="51"/>
      <c r="L17971"/>
    </row>
    <row r="17972" spans="3:12">
      <c r="C17972" s="51"/>
      <c r="F17972"/>
      <c r="I17972" s="51"/>
      <c r="L17972"/>
    </row>
    <row r="17973" spans="3:12">
      <c r="C17973" s="51"/>
      <c r="F17973"/>
      <c r="I17973" s="51"/>
      <c r="L17973"/>
    </row>
    <row r="17974" spans="3:12">
      <c r="C17974" s="51"/>
      <c r="F17974"/>
      <c r="I17974" s="51"/>
      <c r="L17974"/>
    </row>
    <row r="17975" spans="3:12">
      <c r="C17975" s="51"/>
      <c r="F17975"/>
      <c r="I17975" s="51"/>
      <c r="L17975"/>
    </row>
    <row r="17976" spans="3:12">
      <c r="C17976" s="51"/>
      <c r="F17976"/>
      <c r="I17976" s="51"/>
      <c r="L17976"/>
    </row>
    <row r="17977" spans="3:12">
      <c r="C17977" s="51"/>
      <c r="F17977"/>
      <c r="I17977" s="51"/>
      <c r="L17977"/>
    </row>
    <row r="17978" spans="3:12">
      <c r="C17978" s="51"/>
      <c r="F17978"/>
      <c r="I17978" s="51"/>
      <c r="L17978"/>
    </row>
    <row r="17979" spans="3:12">
      <c r="C17979" s="51"/>
      <c r="F17979"/>
      <c r="I17979" s="51"/>
      <c r="L17979"/>
    </row>
    <row r="17980" spans="3:12">
      <c r="C17980" s="51"/>
      <c r="F17980"/>
      <c r="I17980" s="51"/>
      <c r="L17980"/>
    </row>
    <row r="17981" spans="3:12">
      <c r="C17981" s="51"/>
      <c r="F17981"/>
      <c r="I17981" s="51"/>
      <c r="L17981"/>
    </row>
    <row r="17982" spans="3:12">
      <c r="C17982" s="51"/>
      <c r="F17982"/>
      <c r="I17982" s="51"/>
      <c r="L17982"/>
    </row>
    <row r="17983" spans="3:12">
      <c r="C17983" s="51"/>
      <c r="F17983"/>
      <c r="I17983" s="51"/>
      <c r="L17983"/>
    </row>
    <row r="17984" spans="3:12">
      <c r="C17984" s="51"/>
      <c r="F17984"/>
      <c r="I17984" s="51"/>
      <c r="L17984"/>
    </row>
    <row r="17985" spans="3:12">
      <c r="C17985" s="51"/>
      <c r="F17985"/>
      <c r="I17985" s="51"/>
      <c r="L17985"/>
    </row>
    <row r="17986" spans="3:12">
      <c r="C17986" s="51"/>
      <c r="F17986"/>
      <c r="I17986" s="51"/>
      <c r="L17986"/>
    </row>
    <row r="17987" spans="3:12">
      <c r="C17987" s="51"/>
      <c r="F17987"/>
      <c r="I17987" s="51"/>
      <c r="L17987"/>
    </row>
    <row r="17988" spans="3:12">
      <c r="C17988" s="51"/>
      <c r="F17988"/>
      <c r="I17988" s="51"/>
      <c r="L17988"/>
    </row>
    <row r="17989" spans="3:12">
      <c r="C17989" s="51"/>
      <c r="F17989"/>
      <c r="I17989" s="51"/>
      <c r="L17989"/>
    </row>
    <row r="17990" spans="3:12">
      <c r="C17990" s="51"/>
      <c r="F17990"/>
      <c r="I17990" s="51"/>
      <c r="L17990"/>
    </row>
    <row r="17991" spans="3:12">
      <c r="C17991" s="51"/>
      <c r="F17991"/>
      <c r="I17991" s="51"/>
      <c r="L17991"/>
    </row>
    <row r="17992" spans="3:12">
      <c r="C17992" s="51"/>
      <c r="F17992"/>
      <c r="I17992" s="51"/>
      <c r="L17992"/>
    </row>
    <row r="17993" spans="3:12">
      <c r="C17993" s="51"/>
      <c r="F17993"/>
      <c r="I17993" s="51"/>
      <c r="L17993"/>
    </row>
    <row r="17994" spans="3:12">
      <c r="C17994" s="51"/>
      <c r="F17994"/>
      <c r="I17994" s="51"/>
      <c r="L17994"/>
    </row>
    <row r="17995" spans="3:12">
      <c r="C17995" s="51"/>
      <c r="F17995"/>
      <c r="I17995" s="51"/>
      <c r="L17995"/>
    </row>
    <row r="17996" spans="3:12">
      <c r="C17996" s="51"/>
      <c r="F17996"/>
      <c r="I17996" s="51"/>
      <c r="L17996"/>
    </row>
    <row r="17997" spans="3:12">
      <c r="C17997" s="51"/>
      <c r="F17997"/>
      <c r="I17997" s="51"/>
      <c r="L17997"/>
    </row>
    <row r="17998" spans="3:12">
      <c r="C17998" s="51"/>
      <c r="F17998"/>
      <c r="I17998" s="51"/>
      <c r="L17998"/>
    </row>
    <row r="17999" spans="3:12">
      <c r="C17999" s="51"/>
      <c r="F17999"/>
      <c r="I17999" s="51"/>
      <c r="L17999"/>
    </row>
    <row r="18000" spans="3:12">
      <c r="C18000" s="51"/>
      <c r="F18000"/>
      <c r="I18000" s="51"/>
      <c r="L18000"/>
    </row>
    <row r="18001" spans="3:12">
      <c r="C18001" s="51"/>
      <c r="F18001"/>
      <c r="I18001" s="51"/>
      <c r="L18001"/>
    </row>
    <row r="18002" spans="3:12">
      <c r="C18002" s="51"/>
      <c r="F18002"/>
      <c r="I18002" s="51"/>
      <c r="L18002"/>
    </row>
    <row r="18003" spans="3:12">
      <c r="C18003" s="51"/>
      <c r="F18003"/>
      <c r="I18003" s="51"/>
      <c r="L18003"/>
    </row>
    <row r="18004" spans="3:12">
      <c r="C18004" s="51"/>
      <c r="F18004"/>
      <c r="I18004" s="51"/>
      <c r="L18004"/>
    </row>
    <row r="18005" spans="3:12">
      <c r="C18005" s="51"/>
      <c r="F18005"/>
      <c r="I18005" s="51"/>
      <c r="L18005"/>
    </row>
    <row r="18006" spans="3:12">
      <c r="C18006" s="51"/>
      <c r="F18006"/>
      <c r="I18006" s="51"/>
      <c r="L18006"/>
    </row>
    <row r="18007" spans="3:12">
      <c r="C18007" s="51"/>
      <c r="F18007"/>
      <c r="I18007" s="51"/>
      <c r="L18007"/>
    </row>
    <row r="18008" spans="3:12">
      <c r="C18008" s="51"/>
      <c r="F18008"/>
      <c r="I18008" s="51"/>
      <c r="L18008"/>
    </row>
    <row r="18009" spans="3:12">
      <c r="C18009" s="51"/>
      <c r="F18009"/>
      <c r="I18009" s="51"/>
      <c r="L18009"/>
    </row>
    <row r="18010" spans="3:12">
      <c r="C18010" s="51"/>
      <c r="F18010"/>
      <c r="I18010" s="51"/>
      <c r="L18010"/>
    </row>
    <row r="18011" spans="3:12">
      <c r="C18011" s="51"/>
      <c r="F18011"/>
      <c r="I18011" s="51"/>
      <c r="L18011"/>
    </row>
    <row r="18012" spans="3:12">
      <c r="C18012" s="51"/>
      <c r="F18012"/>
      <c r="I18012" s="51"/>
      <c r="L18012"/>
    </row>
    <row r="18013" spans="3:12">
      <c r="C18013" s="51"/>
      <c r="F18013"/>
      <c r="I18013" s="51"/>
      <c r="L18013"/>
    </row>
    <row r="18014" spans="3:12">
      <c r="C18014" s="51"/>
      <c r="F18014"/>
      <c r="I18014" s="51"/>
      <c r="L18014"/>
    </row>
    <row r="18015" spans="3:12">
      <c r="C18015" s="51"/>
      <c r="F18015"/>
      <c r="I18015" s="51"/>
      <c r="L18015"/>
    </row>
    <row r="18016" spans="3:12">
      <c r="C18016" s="51"/>
      <c r="F18016"/>
      <c r="I18016" s="51"/>
      <c r="L18016"/>
    </row>
    <row r="18017" spans="3:12">
      <c r="C18017" s="51"/>
      <c r="F18017"/>
      <c r="I18017" s="51"/>
      <c r="L18017"/>
    </row>
    <row r="18018" spans="3:12">
      <c r="C18018" s="51"/>
      <c r="F18018"/>
      <c r="I18018" s="51"/>
      <c r="L18018"/>
    </row>
    <row r="18019" spans="3:12">
      <c r="C18019" s="51"/>
      <c r="F18019"/>
      <c r="I18019" s="51"/>
      <c r="L18019"/>
    </row>
    <row r="18020" spans="3:12">
      <c r="C18020" s="51"/>
      <c r="F18020"/>
      <c r="I18020" s="51"/>
      <c r="L18020"/>
    </row>
    <row r="18021" spans="3:12">
      <c r="C18021" s="51"/>
      <c r="F18021"/>
      <c r="I18021" s="51"/>
      <c r="L18021"/>
    </row>
    <row r="18022" spans="3:12">
      <c r="C18022" s="51"/>
      <c r="F18022"/>
      <c r="I18022" s="51"/>
      <c r="L18022"/>
    </row>
    <row r="18023" spans="3:12">
      <c r="C18023" s="51"/>
      <c r="F18023"/>
      <c r="I18023" s="51"/>
      <c r="L18023"/>
    </row>
    <row r="18024" spans="3:12">
      <c r="C18024" s="51"/>
      <c r="F18024"/>
      <c r="I18024" s="51"/>
      <c r="L18024"/>
    </row>
    <row r="18025" spans="3:12">
      <c r="C18025" s="51"/>
      <c r="F18025"/>
      <c r="I18025" s="51"/>
      <c r="L18025"/>
    </row>
    <row r="18026" spans="3:12">
      <c r="C18026" s="51"/>
      <c r="F18026"/>
      <c r="I18026" s="51"/>
      <c r="L18026"/>
    </row>
    <row r="18027" spans="3:12">
      <c r="C18027" s="51"/>
      <c r="F18027"/>
      <c r="I18027" s="51"/>
      <c r="L18027"/>
    </row>
    <row r="18028" spans="3:12">
      <c r="C18028" s="51"/>
      <c r="F18028"/>
      <c r="I18028" s="51"/>
      <c r="L18028"/>
    </row>
    <row r="18029" spans="3:12">
      <c r="C18029" s="51"/>
      <c r="F18029"/>
      <c r="I18029" s="51"/>
      <c r="L18029"/>
    </row>
    <row r="18030" spans="3:12">
      <c r="C18030" s="51"/>
      <c r="F18030"/>
      <c r="I18030" s="51"/>
      <c r="L18030"/>
    </row>
    <row r="18031" spans="3:12">
      <c r="C18031" s="51"/>
      <c r="F18031"/>
      <c r="I18031" s="51"/>
      <c r="L18031"/>
    </row>
    <row r="18032" spans="3:12">
      <c r="C18032" s="51"/>
      <c r="F18032"/>
      <c r="I18032" s="51"/>
      <c r="L18032"/>
    </row>
    <row r="18033" spans="3:12">
      <c r="C18033" s="51"/>
      <c r="F18033"/>
      <c r="I18033" s="51"/>
      <c r="L18033"/>
    </row>
    <row r="18034" spans="3:12">
      <c r="C18034" s="51"/>
      <c r="F18034"/>
      <c r="I18034" s="51"/>
      <c r="L18034"/>
    </row>
    <row r="18035" spans="3:12">
      <c r="C18035" s="51"/>
      <c r="F18035"/>
      <c r="I18035" s="51"/>
      <c r="L18035"/>
    </row>
    <row r="18036" spans="3:12">
      <c r="C18036" s="51"/>
      <c r="F18036"/>
      <c r="I18036" s="51"/>
      <c r="L18036"/>
    </row>
    <row r="18037" spans="3:12">
      <c r="C18037" s="51"/>
      <c r="F18037"/>
      <c r="I18037" s="51"/>
      <c r="L18037"/>
    </row>
    <row r="18038" spans="3:12">
      <c r="C18038" s="51"/>
      <c r="F18038"/>
      <c r="I18038" s="51"/>
      <c r="L18038"/>
    </row>
    <row r="18039" spans="3:12">
      <c r="C18039" s="51"/>
      <c r="F18039"/>
      <c r="I18039" s="51"/>
      <c r="L18039"/>
    </row>
    <row r="18040" spans="3:12">
      <c r="C18040" s="51"/>
      <c r="F18040"/>
      <c r="I18040" s="51"/>
      <c r="L18040"/>
    </row>
    <row r="18041" spans="3:12">
      <c r="C18041" s="51"/>
      <c r="F18041"/>
      <c r="I18041" s="51"/>
      <c r="L18041"/>
    </row>
    <row r="18042" spans="3:12">
      <c r="C18042" s="51"/>
      <c r="F18042"/>
      <c r="I18042" s="51"/>
      <c r="L18042"/>
    </row>
    <row r="18043" spans="3:12">
      <c r="C18043" s="51"/>
      <c r="F18043"/>
      <c r="I18043" s="51"/>
      <c r="L18043"/>
    </row>
    <row r="18044" spans="3:12">
      <c r="C18044" s="51"/>
      <c r="F18044"/>
      <c r="I18044" s="51"/>
      <c r="L18044"/>
    </row>
    <row r="18045" spans="3:12">
      <c r="C18045" s="51"/>
      <c r="F18045"/>
      <c r="I18045" s="51"/>
      <c r="L18045"/>
    </row>
    <row r="18046" spans="3:12">
      <c r="C18046" s="51"/>
      <c r="F18046"/>
      <c r="I18046" s="51"/>
      <c r="L18046"/>
    </row>
    <row r="18047" spans="3:12">
      <c r="C18047" s="51"/>
      <c r="F18047"/>
      <c r="I18047" s="51"/>
      <c r="L18047"/>
    </row>
    <row r="18048" spans="3:12">
      <c r="C18048" s="51"/>
      <c r="F18048"/>
      <c r="I18048" s="51"/>
      <c r="L18048"/>
    </row>
    <row r="18049" spans="3:12">
      <c r="C18049" s="51"/>
      <c r="F18049"/>
      <c r="I18049" s="51"/>
      <c r="L18049"/>
    </row>
    <row r="18050" spans="3:12">
      <c r="C18050" s="51"/>
      <c r="F18050"/>
      <c r="I18050" s="51"/>
      <c r="L18050"/>
    </row>
    <row r="18051" spans="3:12">
      <c r="C18051" s="51"/>
      <c r="F18051"/>
      <c r="I18051" s="51"/>
      <c r="L18051"/>
    </row>
    <row r="18052" spans="3:12">
      <c r="C18052" s="51"/>
      <c r="F18052"/>
      <c r="I18052" s="51"/>
      <c r="L18052"/>
    </row>
    <row r="18053" spans="3:12">
      <c r="C18053" s="51"/>
      <c r="F18053"/>
      <c r="I18053" s="51"/>
      <c r="L18053"/>
    </row>
    <row r="18054" spans="3:12">
      <c r="C18054" s="51"/>
      <c r="F18054"/>
      <c r="I18054" s="51"/>
      <c r="L18054"/>
    </row>
    <row r="18055" spans="3:12">
      <c r="C18055" s="51"/>
      <c r="F18055"/>
      <c r="I18055" s="51"/>
      <c r="L18055"/>
    </row>
    <row r="18056" spans="3:12">
      <c r="C18056" s="51"/>
      <c r="F18056"/>
      <c r="I18056" s="51"/>
      <c r="L18056"/>
    </row>
    <row r="18057" spans="3:12">
      <c r="C18057" s="51"/>
      <c r="F18057"/>
      <c r="I18057" s="51"/>
      <c r="L18057"/>
    </row>
    <row r="18058" spans="3:12">
      <c r="C18058" s="51"/>
      <c r="F18058"/>
      <c r="I18058" s="51"/>
      <c r="L18058"/>
    </row>
    <row r="18059" spans="3:12">
      <c r="C18059" s="51"/>
      <c r="F18059"/>
      <c r="I18059" s="51"/>
      <c r="L18059"/>
    </row>
    <row r="18060" spans="3:12">
      <c r="C18060" s="51"/>
      <c r="F18060"/>
      <c r="I18060" s="51"/>
      <c r="L18060"/>
    </row>
    <row r="18061" spans="3:12">
      <c r="C18061" s="51"/>
      <c r="F18061"/>
      <c r="I18061" s="51"/>
      <c r="L18061"/>
    </row>
    <row r="18062" spans="3:12">
      <c r="C18062" s="51"/>
      <c r="F18062"/>
      <c r="I18062" s="51"/>
      <c r="L18062"/>
    </row>
    <row r="18063" spans="3:12">
      <c r="C18063" s="51"/>
      <c r="F18063"/>
      <c r="I18063" s="51"/>
      <c r="L18063"/>
    </row>
    <row r="18064" spans="3:12">
      <c r="C18064" s="51"/>
      <c r="F18064"/>
      <c r="I18064" s="51"/>
      <c r="L18064"/>
    </row>
    <row r="18065" spans="3:12">
      <c r="C18065" s="51"/>
      <c r="F18065"/>
      <c r="I18065" s="51"/>
      <c r="L18065"/>
    </row>
    <row r="18066" spans="3:12">
      <c r="C18066" s="51"/>
      <c r="F18066"/>
      <c r="I18066" s="51"/>
      <c r="L18066"/>
    </row>
    <row r="18067" spans="3:12">
      <c r="C18067" s="51"/>
      <c r="F18067"/>
      <c r="I18067" s="51"/>
      <c r="L18067"/>
    </row>
    <row r="18068" spans="3:12">
      <c r="C18068" s="51"/>
      <c r="F18068"/>
      <c r="I18068" s="51"/>
      <c r="L18068"/>
    </row>
    <row r="18069" spans="3:12">
      <c r="C18069" s="51"/>
      <c r="F18069"/>
      <c r="I18069" s="51"/>
      <c r="L18069"/>
    </row>
    <row r="18070" spans="3:12">
      <c r="C18070" s="51"/>
      <c r="F18070"/>
      <c r="I18070" s="51"/>
      <c r="L18070"/>
    </row>
    <row r="18071" spans="3:12">
      <c r="C18071" s="51"/>
      <c r="F18071"/>
      <c r="I18071" s="51"/>
      <c r="L18071"/>
    </row>
    <row r="18072" spans="3:12">
      <c r="C18072" s="51"/>
      <c r="F18072"/>
      <c r="I18072" s="51"/>
      <c r="L18072"/>
    </row>
    <row r="18073" spans="3:12">
      <c r="C18073" s="51"/>
      <c r="F18073"/>
      <c r="I18073" s="51"/>
      <c r="L18073"/>
    </row>
    <row r="18074" spans="3:12">
      <c r="C18074" s="51"/>
      <c r="F18074"/>
      <c r="I18074" s="51"/>
      <c r="L18074"/>
    </row>
    <row r="18075" spans="3:12">
      <c r="C18075" s="51"/>
      <c r="F18075"/>
      <c r="I18075" s="51"/>
      <c r="L18075"/>
    </row>
    <row r="18076" spans="3:12">
      <c r="C18076" s="51"/>
      <c r="F18076"/>
      <c r="I18076" s="51"/>
      <c r="L18076"/>
    </row>
    <row r="18077" spans="3:12">
      <c r="C18077" s="51"/>
      <c r="F18077"/>
      <c r="I18077" s="51"/>
      <c r="L18077"/>
    </row>
    <row r="18078" spans="3:12">
      <c r="C18078" s="51"/>
      <c r="F18078"/>
      <c r="I18078" s="51"/>
      <c r="L18078"/>
    </row>
    <row r="18079" spans="3:12">
      <c r="C18079" s="51"/>
      <c r="F18079"/>
      <c r="I18079" s="51"/>
      <c r="L18079"/>
    </row>
    <row r="18080" spans="3:12">
      <c r="C18080" s="51"/>
      <c r="F18080"/>
      <c r="I18080" s="51"/>
      <c r="L18080"/>
    </row>
    <row r="18081" spans="3:12">
      <c r="C18081" s="51"/>
      <c r="F18081"/>
      <c r="I18081" s="51"/>
      <c r="L18081"/>
    </row>
    <row r="18082" spans="3:12">
      <c r="C18082" s="51"/>
      <c r="F18082"/>
      <c r="I18082" s="51"/>
      <c r="L18082"/>
    </row>
    <row r="18083" spans="3:12">
      <c r="C18083" s="51"/>
      <c r="F18083"/>
      <c r="I18083" s="51"/>
      <c r="L18083"/>
    </row>
    <row r="18084" spans="3:12">
      <c r="C18084" s="51"/>
      <c r="F18084"/>
      <c r="I18084" s="51"/>
      <c r="L18084"/>
    </row>
    <row r="18085" spans="3:12">
      <c r="C18085" s="51"/>
      <c r="F18085"/>
      <c r="I18085" s="51"/>
      <c r="L18085"/>
    </row>
    <row r="18086" spans="3:12">
      <c r="C18086" s="51"/>
      <c r="F18086"/>
      <c r="I18086" s="51"/>
      <c r="L18086"/>
    </row>
    <row r="18087" spans="3:12">
      <c r="C18087" s="51"/>
      <c r="F18087"/>
      <c r="I18087" s="51"/>
      <c r="L18087"/>
    </row>
    <row r="18088" spans="3:12">
      <c r="C18088" s="51"/>
      <c r="F18088"/>
      <c r="I18088" s="51"/>
      <c r="L18088"/>
    </row>
    <row r="18089" spans="3:12">
      <c r="C18089" s="51"/>
      <c r="F18089"/>
      <c r="I18089" s="51"/>
      <c r="L18089"/>
    </row>
    <row r="18090" spans="3:12">
      <c r="C18090" s="51"/>
      <c r="F18090"/>
      <c r="I18090" s="51"/>
      <c r="L18090"/>
    </row>
    <row r="18091" spans="3:12">
      <c r="C18091" s="51"/>
      <c r="F18091"/>
      <c r="I18091" s="51"/>
      <c r="L18091"/>
    </row>
    <row r="18092" spans="3:12">
      <c r="C18092" s="51"/>
      <c r="F18092"/>
      <c r="I18092" s="51"/>
      <c r="L18092"/>
    </row>
    <row r="18093" spans="3:12">
      <c r="C18093" s="51"/>
      <c r="F18093"/>
      <c r="I18093" s="51"/>
      <c r="L18093"/>
    </row>
    <row r="18094" spans="3:12">
      <c r="C18094" s="51"/>
      <c r="F18094"/>
      <c r="I18094" s="51"/>
      <c r="L18094"/>
    </row>
    <row r="18095" spans="3:12">
      <c r="C18095" s="51"/>
      <c r="F18095"/>
      <c r="I18095" s="51"/>
      <c r="L18095"/>
    </row>
    <row r="18096" spans="3:12">
      <c r="C18096" s="51"/>
      <c r="F18096"/>
      <c r="I18096" s="51"/>
      <c r="L18096"/>
    </row>
    <row r="18097" spans="3:12">
      <c r="C18097" s="51"/>
      <c r="F18097"/>
      <c r="I18097" s="51"/>
      <c r="L18097"/>
    </row>
    <row r="18098" spans="3:12">
      <c r="C18098" s="51"/>
      <c r="F18098"/>
      <c r="I18098" s="51"/>
      <c r="L18098"/>
    </row>
    <row r="18099" spans="3:12">
      <c r="C18099" s="51"/>
      <c r="F18099"/>
      <c r="I18099" s="51"/>
      <c r="L18099"/>
    </row>
    <row r="18100" spans="3:12">
      <c r="C18100" s="51"/>
      <c r="F18100"/>
      <c r="I18100" s="51"/>
      <c r="L18100"/>
    </row>
    <row r="18101" spans="3:12">
      <c r="C18101" s="51"/>
      <c r="F18101"/>
      <c r="I18101" s="51"/>
      <c r="L18101"/>
    </row>
    <row r="18102" spans="3:12">
      <c r="C18102" s="51"/>
      <c r="F18102"/>
      <c r="I18102" s="51"/>
      <c r="L18102"/>
    </row>
    <row r="18103" spans="3:12">
      <c r="C18103" s="51"/>
      <c r="F18103"/>
      <c r="I18103" s="51"/>
      <c r="L18103"/>
    </row>
    <row r="18104" spans="3:12">
      <c r="C18104" s="51"/>
      <c r="F18104"/>
      <c r="I18104" s="51"/>
      <c r="L18104"/>
    </row>
    <row r="18105" spans="3:12">
      <c r="C18105" s="51"/>
      <c r="F18105"/>
      <c r="I18105" s="51"/>
      <c r="L18105"/>
    </row>
    <row r="18106" spans="3:12">
      <c r="C18106" s="51"/>
      <c r="F18106"/>
      <c r="I18106" s="51"/>
      <c r="L18106"/>
    </row>
    <row r="18107" spans="3:12">
      <c r="C18107" s="51"/>
      <c r="F18107"/>
      <c r="I18107" s="51"/>
      <c r="L18107"/>
    </row>
    <row r="18108" spans="3:12">
      <c r="C18108" s="51"/>
      <c r="F18108"/>
      <c r="I18108" s="51"/>
      <c r="L18108"/>
    </row>
    <row r="18109" spans="3:12">
      <c r="C18109" s="51"/>
      <c r="F18109"/>
      <c r="I18109" s="51"/>
      <c r="L18109"/>
    </row>
    <row r="18110" spans="3:12">
      <c r="C18110" s="51"/>
      <c r="F18110"/>
      <c r="I18110" s="51"/>
      <c r="L18110"/>
    </row>
    <row r="18111" spans="3:12">
      <c r="C18111" s="51"/>
      <c r="F18111"/>
      <c r="I18111" s="51"/>
      <c r="L18111"/>
    </row>
    <row r="18112" spans="3:12">
      <c r="C18112" s="51"/>
      <c r="F18112"/>
      <c r="I18112" s="51"/>
      <c r="L18112"/>
    </row>
    <row r="18113" spans="3:12">
      <c r="C18113" s="51"/>
      <c r="F18113"/>
      <c r="I18113" s="51"/>
      <c r="L18113"/>
    </row>
    <row r="18114" spans="3:12">
      <c r="C18114" s="51"/>
      <c r="F18114"/>
      <c r="I18114" s="51"/>
      <c r="L18114"/>
    </row>
    <row r="18115" spans="3:12">
      <c r="C18115" s="51"/>
      <c r="F18115"/>
      <c r="I18115" s="51"/>
      <c r="L18115"/>
    </row>
    <row r="18116" spans="3:12">
      <c r="C18116" s="51"/>
      <c r="F18116"/>
      <c r="I18116" s="51"/>
      <c r="L18116"/>
    </row>
    <row r="18117" spans="3:12">
      <c r="C18117" s="51"/>
      <c r="F18117"/>
      <c r="I18117" s="51"/>
      <c r="L18117"/>
    </row>
    <row r="18118" spans="3:12">
      <c r="C18118" s="51"/>
      <c r="F18118"/>
      <c r="I18118" s="51"/>
      <c r="L18118"/>
    </row>
    <row r="18119" spans="3:12">
      <c r="C18119" s="51"/>
      <c r="F18119"/>
      <c r="I18119" s="51"/>
      <c r="L18119"/>
    </row>
    <row r="18120" spans="3:12">
      <c r="C18120" s="51"/>
      <c r="F18120"/>
      <c r="I18120" s="51"/>
      <c r="L18120"/>
    </row>
    <row r="18121" spans="3:12">
      <c r="C18121" s="51"/>
      <c r="F18121"/>
      <c r="I18121" s="51"/>
      <c r="L18121"/>
    </row>
    <row r="18122" spans="3:12">
      <c r="C18122" s="51"/>
      <c r="F18122"/>
      <c r="I18122" s="51"/>
      <c r="L18122"/>
    </row>
    <row r="18123" spans="3:12">
      <c r="C18123" s="51"/>
      <c r="F18123"/>
      <c r="I18123" s="51"/>
      <c r="L18123"/>
    </row>
    <row r="18124" spans="3:12">
      <c r="C18124" s="51"/>
      <c r="F18124"/>
      <c r="I18124" s="51"/>
      <c r="L18124"/>
    </row>
    <row r="18125" spans="3:12">
      <c r="C18125" s="51"/>
      <c r="F18125"/>
      <c r="I18125" s="51"/>
      <c r="L18125"/>
    </row>
    <row r="18126" spans="3:12">
      <c r="C18126" s="51"/>
      <c r="F18126"/>
      <c r="I18126" s="51"/>
      <c r="L18126"/>
    </row>
    <row r="18127" spans="3:12">
      <c r="C18127" s="51"/>
      <c r="F18127"/>
      <c r="I18127" s="51"/>
      <c r="L18127"/>
    </row>
    <row r="18128" spans="3:12">
      <c r="C18128" s="51"/>
      <c r="F18128"/>
      <c r="I18128" s="51"/>
      <c r="L18128"/>
    </row>
    <row r="18129" spans="3:12">
      <c r="C18129" s="51"/>
      <c r="F18129"/>
      <c r="I18129" s="51"/>
      <c r="L18129"/>
    </row>
    <row r="18130" spans="3:12">
      <c r="C18130" s="51"/>
      <c r="F18130"/>
      <c r="I18130" s="51"/>
      <c r="L18130"/>
    </row>
    <row r="18131" spans="3:12">
      <c r="C18131" s="51"/>
      <c r="F18131"/>
      <c r="I18131" s="51"/>
      <c r="L18131"/>
    </row>
    <row r="18132" spans="3:12">
      <c r="C18132" s="51"/>
      <c r="F18132"/>
      <c r="I18132" s="51"/>
      <c r="L18132"/>
    </row>
    <row r="18133" spans="3:12">
      <c r="C18133" s="51"/>
      <c r="F18133"/>
      <c r="I18133" s="51"/>
      <c r="L18133"/>
    </row>
    <row r="18134" spans="3:12">
      <c r="C18134" s="51"/>
      <c r="F18134"/>
      <c r="I18134" s="51"/>
      <c r="L18134"/>
    </row>
    <row r="18135" spans="3:12">
      <c r="C18135" s="51"/>
      <c r="F18135"/>
      <c r="I18135" s="51"/>
      <c r="L18135"/>
    </row>
    <row r="18136" spans="3:12">
      <c r="C18136" s="51"/>
      <c r="F18136"/>
      <c r="I18136" s="51"/>
      <c r="L18136"/>
    </row>
    <row r="18137" spans="3:12">
      <c r="C18137" s="51"/>
      <c r="F18137"/>
      <c r="I18137" s="51"/>
      <c r="L18137"/>
    </row>
    <row r="18138" spans="3:12">
      <c r="C18138" s="51"/>
      <c r="F18138"/>
      <c r="I18138" s="51"/>
      <c r="L18138"/>
    </row>
    <row r="18139" spans="3:12">
      <c r="C18139" s="51"/>
      <c r="F18139"/>
      <c r="I18139" s="51"/>
      <c r="L18139"/>
    </row>
    <row r="18140" spans="3:12">
      <c r="C18140" s="51"/>
      <c r="F18140"/>
      <c r="I18140" s="51"/>
      <c r="L18140"/>
    </row>
    <row r="18141" spans="3:12">
      <c r="C18141" s="51"/>
      <c r="F18141"/>
      <c r="I18141" s="51"/>
      <c r="L18141"/>
    </row>
    <row r="18142" spans="3:12">
      <c r="C18142" s="51"/>
      <c r="F18142"/>
      <c r="I18142" s="51"/>
      <c r="L18142"/>
    </row>
    <row r="18143" spans="3:12">
      <c r="C18143" s="51"/>
      <c r="F18143"/>
      <c r="I18143" s="51"/>
      <c r="L18143"/>
    </row>
    <row r="18144" spans="3:12">
      <c r="C18144" s="51"/>
      <c r="F18144"/>
      <c r="I18144" s="51"/>
      <c r="L18144"/>
    </row>
    <row r="18145" spans="3:12">
      <c r="C18145" s="51"/>
      <c r="F18145"/>
      <c r="I18145" s="51"/>
      <c r="L18145"/>
    </row>
    <row r="18146" spans="3:12">
      <c r="C18146" s="51"/>
      <c r="F18146"/>
      <c r="I18146" s="51"/>
      <c r="L18146"/>
    </row>
    <row r="18147" spans="3:12">
      <c r="C18147" s="51"/>
      <c r="F18147"/>
      <c r="I18147" s="51"/>
      <c r="L18147"/>
    </row>
    <row r="18148" spans="3:12">
      <c r="C18148" s="51"/>
      <c r="F18148"/>
      <c r="I18148" s="51"/>
      <c r="L18148"/>
    </row>
    <row r="18149" spans="3:12">
      <c r="C18149" s="51"/>
      <c r="F18149"/>
      <c r="I18149" s="51"/>
      <c r="L18149"/>
    </row>
    <row r="18150" spans="3:12">
      <c r="C18150" s="51"/>
      <c r="F18150"/>
      <c r="I18150" s="51"/>
      <c r="L18150"/>
    </row>
    <row r="18151" spans="3:12">
      <c r="C18151" s="51"/>
      <c r="F18151"/>
      <c r="I18151" s="51"/>
      <c r="L18151"/>
    </row>
    <row r="18152" spans="3:12">
      <c r="C18152" s="51"/>
      <c r="F18152"/>
      <c r="I18152" s="51"/>
      <c r="L18152"/>
    </row>
    <row r="18153" spans="3:12">
      <c r="C18153" s="51"/>
      <c r="F18153"/>
      <c r="I18153" s="51"/>
      <c r="L18153"/>
    </row>
    <row r="18154" spans="3:12">
      <c r="C18154" s="51"/>
      <c r="F18154"/>
      <c r="I18154" s="51"/>
      <c r="L18154"/>
    </row>
    <row r="18155" spans="3:12">
      <c r="C18155" s="51"/>
      <c r="F18155"/>
      <c r="I18155" s="51"/>
      <c r="L18155"/>
    </row>
    <row r="18156" spans="3:12">
      <c r="C18156" s="51"/>
      <c r="F18156"/>
      <c r="I18156" s="51"/>
      <c r="L18156"/>
    </row>
    <row r="18157" spans="3:12">
      <c r="C18157" s="51"/>
      <c r="F18157"/>
      <c r="I18157" s="51"/>
      <c r="L18157"/>
    </row>
    <row r="18158" spans="3:12">
      <c r="C18158" s="51"/>
      <c r="F18158"/>
      <c r="I18158" s="51"/>
      <c r="L18158"/>
    </row>
    <row r="18159" spans="3:12">
      <c r="C18159" s="51"/>
      <c r="F18159"/>
      <c r="I18159" s="51"/>
      <c r="L18159"/>
    </row>
    <row r="18160" spans="3:12">
      <c r="C18160" s="51"/>
      <c r="F18160"/>
      <c r="I18160" s="51"/>
      <c r="L18160"/>
    </row>
    <row r="18161" spans="3:12">
      <c r="C18161" s="51"/>
      <c r="F18161"/>
      <c r="I18161" s="51"/>
      <c r="L18161"/>
    </row>
    <row r="18162" spans="3:12">
      <c r="C18162" s="51"/>
      <c r="F18162"/>
      <c r="I18162" s="51"/>
      <c r="L18162"/>
    </row>
    <row r="18163" spans="3:12">
      <c r="C18163" s="51"/>
      <c r="F18163"/>
      <c r="I18163" s="51"/>
      <c r="L18163"/>
    </row>
    <row r="18164" spans="3:12">
      <c r="C18164" s="51"/>
      <c r="F18164"/>
      <c r="I18164" s="51"/>
      <c r="L18164"/>
    </row>
    <row r="18165" spans="3:12">
      <c r="C18165" s="51"/>
      <c r="F18165"/>
      <c r="I18165" s="51"/>
      <c r="L18165"/>
    </row>
    <row r="18166" spans="3:12">
      <c r="C18166" s="51"/>
      <c r="F18166"/>
      <c r="I18166" s="51"/>
      <c r="L18166"/>
    </row>
    <row r="18167" spans="3:12">
      <c r="C18167" s="51"/>
      <c r="F18167"/>
      <c r="I18167" s="51"/>
      <c r="L18167"/>
    </row>
    <row r="18168" spans="3:12">
      <c r="C18168" s="51"/>
      <c r="F18168"/>
      <c r="I18168" s="51"/>
      <c r="L18168"/>
    </row>
    <row r="18169" spans="3:12">
      <c r="C18169" s="51"/>
      <c r="F18169"/>
      <c r="I18169" s="51"/>
      <c r="L18169"/>
    </row>
    <row r="18170" spans="3:12">
      <c r="C18170" s="51"/>
      <c r="F18170"/>
      <c r="I18170" s="51"/>
      <c r="L18170"/>
    </row>
    <row r="18171" spans="3:12">
      <c r="C18171" s="51"/>
      <c r="F18171"/>
      <c r="I18171" s="51"/>
      <c r="L18171"/>
    </row>
    <row r="18172" spans="3:12">
      <c r="C18172" s="51"/>
      <c r="F18172"/>
      <c r="I18172" s="51"/>
      <c r="L18172"/>
    </row>
    <row r="18173" spans="3:12">
      <c r="C18173" s="51"/>
      <c r="F18173"/>
      <c r="I18173" s="51"/>
      <c r="L18173"/>
    </row>
    <row r="18174" spans="3:12">
      <c r="C18174" s="51"/>
      <c r="F18174"/>
      <c r="I18174" s="51"/>
      <c r="L18174"/>
    </row>
    <row r="18175" spans="3:12">
      <c r="C18175" s="51"/>
      <c r="F18175"/>
      <c r="I18175" s="51"/>
      <c r="L18175"/>
    </row>
    <row r="18176" spans="3:12">
      <c r="C18176" s="51"/>
      <c r="F18176"/>
      <c r="I18176" s="51"/>
      <c r="L18176"/>
    </row>
    <row r="18177" spans="3:12">
      <c r="C18177" s="51"/>
      <c r="F18177"/>
      <c r="I18177" s="51"/>
      <c r="L18177"/>
    </row>
    <row r="18178" spans="3:12">
      <c r="C18178" s="51"/>
      <c r="F18178"/>
      <c r="I18178" s="51"/>
      <c r="L18178"/>
    </row>
    <row r="18179" spans="3:12">
      <c r="C18179" s="51"/>
      <c r="F18179"/>
      <c r="I18179" s="51"/>
      <c r="L18179"/>
    </row>
    <row r="18180" spans="3:12">
      <c r="C18180" s="51"/>
      <c r="F18180"/>
      <c r="I18180" s="51"/>
      <c r="L18180"/>
    </row>
    <row r="18181" spans="3:12">
      <c r="C18181" s="51"/>
      <c r="F18181"/>
      <c r="I18181" s="51"/>
      <c r="L18181"/>
    </row>
    <row r="18182" spans="3:12">
      <c r="C18182" s="51"/>
      <c r="F18182"/>
      <c r="I18182" s="51"/>
      <c r="L18182"/>
    </row>
    <row r="18183" spans="3:12">
      <c r="C18183" s="51"/>
      <c r="F18183"/>
      <c r="I18183" s="51"/>
      <c r="L18183"/>
    </row>
    <row r="18184" spans="3:12">
      <c r="C18184" s="51"/>
      <c r="F18184"/>
      <c r="I18184" s="51"/>
      <c r="L18184"/>
    </row>
    <row r="18185" spans="3:12">
      <c r="C18185" s="51"/>
      <c r="F18185"/>
      <c r="I18185" s="51"/>
      <c r="L18185"/>
    </row>
    <row r="18186" spans="3:12">
      <c r="C18186" s="51"/>
      <c r="F18186"/>
      <c r="I18186" s="51"/>
      <c r="L18186"/>
    </row>
    <row r="18187" spans="3:12">
      <c r="C18187" s="51"/>
      <c r="F18187"/>
      <c r="I18187" s="51"/>
      <c r="L18187"/>
    </row>
    <row r="18188" spans="3:12">
      <c r="C18188" s="51"/>
      <c r="F18188"/>
      <c r="I18188" s="51"/>
      <c r="L18188"/>
    </row>
    <row r="18189" spans="3:12">
      <c r="C18189" s="51"/>
      <c r="F18189"/>
      <c r="I18189" s="51"/>
      <c r="L18189"/>
    </row>
    <row r="18190" spans="3:12">
      <c r="C18190" s="51"/>
      <c r="F18190"/>
      <c r="I18190" s="51"/>
      <c r="L18190"/>
    </row>
    <row r="18191" spans="3:12">
      <c r="C18191" s="51"/>
      <c r="F18191"/>
      <c r="I18191" s="51"/>
      <c r="L18191"/>
    </row>
    <row r="18192" spans="3:12">
      <c r="C18192" s="51"/>
      <c r="F18192"/>
      <c r="I18192" s="51"/>
      <c r="L18192"/>
    </row>
    <row r="18193" spans="3:12">
      <c r="C18193" s="51"/>
      <c r="F18193"/>
      <c r="I18193" s="51"/>
      <c r="L18193"/>
    </row>
    <row r="18194" spans="3:12">
      <c r="C18194" s="51"/>
      <c r="F18194"/>
      <c r="I18194" s="51"/>
      <c r="L18194"/>
    </row>
    <row r="18195" spans="3:12">
      <c r="C18195" s="51"/>
      <c r="F18195"/>
      <c r="I18195" s="51"/>
      <c r="L18195"/>
    </row>
    <row r="18196" spans="3:12">
      <c r="C18196" s="51"/>
      <c r="F18196"/>
      <c r="I18196" s="51"/>
      <c r="L18196"/>
    </row>
    <row r="18197" spans="3:12">
      <c r="C18197" s="51"/>
      <c r="F18197"/>
      <c r="I18197" s="51"/>
      <c r="L18197"/>
    </row>
    <row r="18198" spans="3:12">
      <c r="C18198" s="51"/>
      <c r="F18198"/>
      <c r="I18198" s="51"/>
      <c r="L18198"/>
    </row>
    <row r="18199" spans="3:12">
      <c r="C18199" s="51"/>
      <c r="F18199"/>
      <c r="I18199" s="51"/>
      <c r="L18199"/>
    </row>
    <row r="18200" spans="3:12">
      <c r="C18200" s="51"/>
      <c r="F18200"/>
      <c r="I18200" s="51"/>
      <c r="L18200"/>
    </row>
    <row r="18201" spans="3:12">
      <c r="C18201" s="51"/>
      <c r="F18201"/>
      <c r="I18201" s="51"/>
      <c r="L18201"/>
    </row>
    <row r="18202" spans="3:12">
      <c r="C18202" s="51"/>
      <c r="F18202"/>
      <c r="I18202" s="51"/>
      <c r="L18202"/>
    </row>
    <row r="18203" spans="3:12">
      <c r="C18203" s="51"/>
      <c r="F18203"/>
      <c r="I18203" s="51"/>
      <c r="L18203"/>
    </row>
    <row r="18204" spans="3:12">
      <c r="C18204" s="51"/>
      <c r="F18204"/>
      <c r="I18204" s="51"/>
      <c r="L18204"/>
    </row>
    <row r="18205" spans="3:12">
      <c r="C18205" s="51"/>
      <c r="F18205"/>
      <c r="I18205" s="51"/>
      <c r="L18205"/>
    </row>
    <row r="18206" spans="3:12">
      <c r="C18206" s="51"/>
      <c r="F18206"/>
      <c r="I18206" s="51"/>
      <c r="L18206"/>
    </row>
    <row r="18207" spans="3:12">
      <c r="C18207" s="51"/>
      <c r="F18207"/>
      <c r="I18207" s="51"/>
      <c r="L18207"/>
    </row>
    <row r="18208" spans="3:12">
      <c r="C18208" s="51"/>
      <c r="F18208"/>
      <c r="I18208" s="51"/>
      <c r="L18208"/>
    </row>
    <row r="18209" spans="3:12">
      <c r="C18209" s="51"/>
      <c r="F18209"/>
      <c r="I18209" s="51"/>
      <c r="L18209"/>
    </row>
    <row r="18210" spans="3:12">
      <c r="C18210" s="51"/>
      <c r="F18210"/>
      <c r="I18210" s="51"/>
      <c r="L18210"/>
    </row>
    <row r="18211" spans="3:12">
      <c r="C18211" s="51"/>
      <c r="F18211"/>
      <c r="I18211" s="51"/>
      <c r="L18211"/>
    </row>
    <row r="18212" spans="3:12">
      <c r="C18212" s="51"/>
      <c r="F18212"/>
      <c r="I18212" s="51"/>
      <c r="L18212"/>
    </row>
    <row r="18213" spans="3:12">
      <c r="C18213" s="51"/>
      <c r="F18213"/>
      <c r="I18213" s="51"/>
      <c r="L18213"/>
    </row>
    <row r="18214" spans="3:12">
      <c r="C18214" s="51"/>
      <c r="F18214"/>
      <c r="I18214" s="51"/>
      <c r="L18214"/>
    </row>
    <row r="18215" spans="3:12">
      <c r="C18215" s="51"/>
      <c r="F18215"/>
      <c r="I18215" s="51"/>
      <c r="L18215"/>
    </row>
    <row r="18216" spans="3:12">
      <c r="C18216" s="51"/>
      <c r="F18216"/>
      <c r="I18216" s="51"/>
      <c r="L18216"/>
    </row>
    <row r="18217" spans="3:12">
      <c r="C18217" s="51"/>
      <c r="F18217"/>
      <c r="I18217" s="51"/>
      <c r="L18217"/>
    </row>
    <row r="18218" spans="3:12">
      <c r="C18218" s="51"/>
      <c r="F18218"/>
      <c r="I18218" s="51"/>
      <c r="L18218"/>
    </row>
    <row r="18219" spans="3:12">
      <c r="C18219" s="51"/>
      <c r="F18219"/>
      <c r="I18219" s="51"/>
      <c r="L18219"/>
    </row>
    <row r="18220" spans="3:12">
      <c r="C18220" s="51"/>
      <c r="F18220"/>
      <c r="I18220" s="51"/>
      <c r="L18220"/>
    </row>
    <row r="18221" spans="3:12">
      <c r="C18221" s="51"/>
      <c r="F18221"/>
      <c r="I18221" s="51"/>
      <c r="L18221"/>
    </row>
    <row r="18222" spans="3:12">
      <c r="C18222" s="51"/>
      <c r="F18222"/>
      <c r="I18222" s="51"/>
      <c r="L18222"/>
    </row>
    <row r="18223" spans="3:12">
      <c r="C18223" s="51"/>
      <c r="F18223"/>
      <c r="I18223" s="51"/>
      <c r="L18223"/>
    </row>
    <row r="18224" spans="3:12">
      <c r="C18224" s="51"/>
      <c r="F18224"/>
      <c r="I18224" s="51"/>
      <c r="L18224"/>
    </row>
    <row r="18225" spans="3:12">
      <c r="C18225" s="51"/>
      <c r="F18225"/>
      <c r="I18225" s="51"/>
      <c r="L18225"/>
    </row>
    <row r="18226" spans="3:12">
      <c r="C18226" s="51"/>
      <c r="F18226"/>
      <c r="I18226" s="51"/>
      <c r="L18226"/>
    </row>
    <row r="18227" spans="3:12">
      <c r="C18227" s="51"/>
      <c r="F18227"/>
      <c r="I18227" s="51"/>
      <c r="L18227"/>
    </row>
    <row r="18228" spans="3:12">
      <c r="C18228" s="51"/>
      <c r="F18228"/>
      <c r="I18228" s="51"/>
      <c r="L18228"/>
    </row>
    <row r="18229" spans="3:12">
      <c r="C18229" s="51"/>
      <c r="F18229"/>
      <c r="I18229" s="51"/>
      <c r="L18229"/>
    </row>
    <row r="18230" spans="3:12">
      <c r="C18230" s="51"/>
      <c r="F18230"/>
      <c r="I18230" s="51"/>
      <c r="L18230"/>
    </row>
    <row r="18231" spans="3:12">
      <c r="C18231" s="51"/>
      <c r="F18231"/>
      <c r="I18231" s="51"/>
      <c r="L18231"/>
    </row>
    <row r="18232" spans="3:12">
      <c r="C18232" s="51"/>
      <c r="F18232"/>
      <c r="I18232" s="51"/>
      <c r="L18232"/>
    </row>
    <row r="18233" spans="3:12">
      <c r="C18233" s="51"/>
      <c r="F18233"/>
      <c r="I18233" s="51"/>
      <c r="L18233"/>
    </row>
    <row r="18234" spans="3:12">
      <c r="C18234" s="51"/>
      <c r="F18234"/>
      <c r="I18234" s="51"/>
      <c r="L18234"/>
    </row>
    <row r="18235" spans="3:12">
      <c r="C18235" s="51"/>
      <c r="F18235"/>
      <c r="I18235" s="51"/>
      <c r="L18235"/>
    </row>
    <row r="18236" spans="3:12">
      <c r="C18236" s="51"/>
      <c r="F18236"/>
      <c r="I18236" s="51"/>
      <c r="L18236"/>
    </row>
    <row r="18237" spans="3:12">
      <c r="C18237" s="51"/>
      <c r="F18237"/>
      <c r="I18237" s="51"/>
      <c r="L18237"/>
    </row>
    <row r="18238" spans="3:12">
      <c r="C18238" s="51"/>
      <c r="F18238"/>
      <c r="I18238" s="51"/>
      <c r="L18238"/>
    </row>
    <row r="18239" spans="3:12">
      <c r="C18239" s="51"/>
      <c r="F18239"/>
      <c r="I18239" s="51"/>
      <c r="L18239"/>
    </row>
    <row r="18240" spans="3:12">
      <c r="C18240" s="51"/>
      <c r="F18240"/>
      <c r="I18240" s="51"/>
      <c r="L18240"/>
    </row>
    <row r="18241" spans="3:12">
      <c r="C18241" s="51"/>
      <c r="F18241"/>
      <c r="I18241" s="51"/>
      <c r="L18241"/>
    </row>
    <row r="18242" spans="3:12">
      <c r="C18242" s="51"/>
      <c r="F18242"/>
      <c r="I18242" s="51"/>
      <c r="L18242"/>
    </row>
    <row r="18243" spans="3:12">
      <c r="C18243" s="51"/>
      <c r="F18243"/>
      <c r="I18243" s="51"/>
      <c r="L18243"/>
    </row>
    <row r="18244" spans="3:12">
      <c r="C18244" s="51"/>
      <c r="F18244"/>
      <c r="I18244" s="51"/>
      <c r="L18244"/>
    </row>
    <row r="18245" spans="3:12">
      <c r="C18245" s="51"/>
      <c r="F18245"/>
      <c r="I18245" s="51"/>
      <c r="L18245"/>
    </row>
    <row r="18246" spans="3:12">
      <c r="C18246" s="51"/>
      <c r="F18246"/>
      <c r="I18246" s="51"/>
      <c r="L18246"/>
    </row>
    <row r="18247" spans="3:12">
      <c r="C18247" s="51"/>
      <c r="F18247"/>
      <c r="I18247" s="51"/>
      <c r="L18247"/>
    </row>
    <row r="18248" spans="3:12">
      <c r="C18248" s="51"/>
      <c r="F18248"/>
      <c r="I18248" s="51"/>
      <c r="L18248"/>
    </row>
    <row r="18249" spans="3:12">
      <c r="C18249" s="51"/>
      <c r="F18249"/>
      <c r="I18249" s="51"/>
      <c r="L18249"/>
    </row>
    <row r="18250" spans="3:12">
      <c r="C18250" s="51"/>
      <c r="F18250"/>
      <c r="I18250" s="51"/>
      <c r="L18250"/>
    </row>
    <row r="18251" spans="3:12">
      <c r="C18251" s="51"/>
      <c r="F18251"/>
      <c r="I18251" s="51"/>
      <c r="L18251"/>
    </row>
    <row r="18252" spans="3:12">
      <c r="C18252" s="51"/>
      <c r="F18252"/>
      <c r="I18252" s="51"/>
      <c r="L18252"/>
    </row>
    <row r="18253" spans="3:12">
      <c r="C18253" s="51"/>
      <c r="F18253"/>
      <c r="I18253" s="51"/>
      <c r="L18253"/>
    </row>
    <row r="18254" spans="3:12">
      <c r="C18254" s="51"/>
      <c r="F18254"/>
      <c r="I18254" s="51"/>
      <c r="L18254"/>
    </row>
    <row r="18255" spans="3:12">
      <c r="C18255" s="51"/>
      <c r="F18255"/>
      <c r="I18255" s="51"/>
      <c r="L18255"/>
    </row>
    <row r="18256" spans="3:12">
      <c r="C18256" s="51"/>
      <c r="F18256"/>
      <c r="I18256" s="51"/>
      <c r="L18256"/>
    </row>
    <row r="18257" spans="3:12">
      <c r="C18257" s="51"/>
      <c r="F18257"/>
      <c r="I18257" s="51"/>
      <c r="L18257"/>
    </row>
    <row r="18258" spans="3:12">
      <c r="C18258" s="51"/>
      <c r="F18258"/>
      <c r="I18258" s="51"/>
      <c r="L18258"/>
    </row>
    <row r="18259" spans="3:12">
      <c r="C18259" s="51"/>
      <c r="F18259"/>
      <c r="I18259" s="51"/>
      <c r="L18259"/>
    </row>
    <row r="18260" spans="3:12">
      <c r="C18260" s="51"/>
      <c r="F18260"/>
      <c r="I18260" s="51"/>
      <c r="L18260"/>
    </row>
    <row r="18261" spans="3:12">
      <c r="C18261" s="51"/>
      <c r="F18261"/>
      <c r="I18261" s="51"/>
      <c r="L18261"/>
    </row>
    <row r="18262" spans="3:12">
      <c r="C18262" s="51"/>
      <c r="F18262"/>
      <c r="I18262" s="51"/>
      <c r="L18262"/>
    </row>
    <row r="18263" spans="3:12">
      <c r="C18263" s="51"/>
      <c r="F18263"/>
      <c r="I18263" s="51"/>
      <c r="L18263"/>
    </row>
    <row r="18264" spans="3:12">
      <c r="C18264" s="51"/>
      <c r="F18264"/>
      <c r="I18264" s="51"/>
      <c r="L18264"/>
    </row>
    <row r="18265" spans="3:12">
      <c r="C18265" s="51"/>
      <c r="F18265"/>
      <c r="I18265" s="51"/>
      <c r="L18265"/>
    </row>
    <row r="18266" spans="3:12">
      <c r="C18266" s="51"/>
      <c r="F18266"/>
      <c r="I18266" s="51"/>
      <c r="L18266"/>
    </row>
    <row r="18267" spans="3:12">
      <c r="C18267" s="51"/>
      <c r="F18267"/>
      <c r="I18267" s="51"/>
      <c r="L18267"/>
    </row>
    <row r="18268" spans="3:12">
      <c r="C18268" s="51"/>
      <c r="F18268"/>
      <c r="I18268" s="51"/>
      <c r="L18268"/>
    </row>
    <row r="18269" spans="3:12">
      <c r="C18269" s="51"/>
      <c r="F18269"/>
      <c r="I18269" s="51"/>
      <c r="L18269"/>
    </row>
    <row r="18270" spans="3:12">
      <c r="C18270" s="51"/>
      <c r="F18270"/>
      <c r="I18270" s="51"/>
      <c r="L18270"/>
    </row>
    <row r="18271" spans="3:12">
      <c r="C18271" s="51"/>
      <c r="F18271"/>
      <c r="I18271" s="51"/>
      <c r="L18271"/>
    </row>
    <row r="18272" spans="3:12">
      <c r="C18272" s="51"/>
      <c r="F18272"/>
      <c r="I18272" s="51"/>
      <c r="L18272"/>
    </row>
    <row r="18273" spans="3:12">
      <c r="C18273" s="51"/>
      <c r="F18273"/>
      <c r="I18273" s="51"/>
      <c r="L18273"/>
    </row>
    <row r="18274" spans="3:12">
      <c r="C18274" s="51"/>
      <c r="F18274"/>
      <c r="I18274" s="51"/>
      <c r="L18274"/>
    </row>
    <row r="18275" spans="3:12">
      <c r="C18275" s="51"/>
      <c r="F18275"/>
      <c r="I18275" s="51"/>
      <c r="L18275"/>
    </row>
    <row r="18276" spans="3:12">
      <c r="C18276" s="51"/>
      <c r="F18276"/>
      <c r="I18276" s="51"/>
      <c r="L18276"/>
    </row>
    <row r="18277" spans="3:12">
      <c r="C18277" s="51"/>
      <c r="F18277"/>
      <c r="I18277" s="51"/>
      <c r="L18277"/>
    </row>
    <row r="18278" spans="3:12">
      <c r="C18278" s="51"/>
      <c r="F18278"/>
      <c r="I18278" s="51"/>
      <c r="L18278"/>
    </row>
    <row r="18279" spans="3:12">
      <c r="C18279" s="51"/>
      <c r="F18279"/>
      <c r="I18279" s="51"/>
      <c r="L18279"/>
    </row>
    <row r="18280" spans="3:12">
      <c r="C18280" s="51"/>
      <c r="F18280"/>
      <c r="I18280" s="51"/>
      <c r="L18280"/>
    </row>
    <row r="18281" spans="3:12">
      <c r="C18281" s="51"/>
      <c r="F18281"/>
      <c r="I18281" s="51"/>
      <c r="L18281"/>
    </row>
    <row r="18282" spans="3:12">
      <c r="C18282" s="51"/>
      <c r="F18282"/>
      <c r="I18282" s="51"/>
      <c r="L18282"/>
    </row>
    <row r="18283" spans="3:12">
      <c r="C18283" s="51"/>
      <c r="F18283"/>
      <c r="I18283" s="51"/>
      <c r="L18283"/>
    </row>
    <row r="18284" spans="3:12">
      <c r="C18284" s="51"/>
      <c r="F18284"/>
      <c r="I18284" s="51"/>
      <c r="L18284"/>
    </row>
    <row r="18285" spans="3:12">
      <c r="C18285" s="51"/>
      <c r="F18285"/>
      <c r="I18285" s="51"/>
      <c r="L18285"/>
    </row>
    <row r="18286" spans="3:12">
      <c r="C18286" s="51"/>
      <c r="F18286"/>
      <c r="I18286" s="51"/>
      <c r="L18286"/>
    </row>
    <row r="18287" spans="3:12">
      <c r="C18287" s="51"/>
      <c r="F18287"/>
      <c r="I18287" s="51"/>
      <c r="L18287"/>
    </row>
    <row r="18288" spans="3:12">
      <c r="C18288" s="51"/>
      <c r="F18288"/>
      <c r="I18288" s="51"/>
      <c r="L18288"/>
    </row>
    <row r="18289" spans="3:12">
      <c r="C18289" s="51"/>
      <c r="F18289"/>
      <c r="I18289" s="51"/>
      <c r="L18289"/>
    </row>
    <row r="18290" spans="3:12">
      <c r="C18290" s="51"/>
      <c r="F18290"/>
      <c r="I18290" s="51"/>
      <c r="L18290"/>
    </row>
    <row r="18291" spans="3:12">
      <c r="C18291" s="51"/>
      <c r="F18291"/>
      <c r="I18291" s="51"/>
      <c r="L18291"/>
    </row>
    <row r="18292" spans="3:12">
      <c r="C18292" s="51"/>
      <c r="F18292"/>
      <c r="I18292" s="51"/>
      <c r="L18292"/>
    </row>
    <row r="18293" spans="3:12">
      <c r="C18293" s="51"/>
      <c r="F18293"/>
      <c r="I18293" s="51"/>
      <c r="L18293"/>
    </row>
    <row r="18294" spans="3:12">
      <c r="C18294" s="51"/>
      <c r="F18294"/>
      <c r="I18294" s="51"/>
      <c r="L18294"/>
    </row>
    <row r="18295" spans="3:12">
      <c r="C18295" s="51"/>
      <c r="F18295"/>
      <c r="I18295" s="51"/>
      <c r="L18295"/>
    </row>
    <row r="18296" spans="3:12">
      <c r="C18296" s="51"/>
      <c r="F18296"/>
      <c r="I18296" s="51"/>
      <c r="L18296"/>
    </row>
    <row r="18297" spans="3:12">
      <c r="C18297" s="51"/>
      <c r="F18297"/>
      <c r="I18297" s="51"/>
      <c r="L18297"/>
    </row>
    <row r="18298" spans="3:12">
      <c r="C18298" s="51"/>
      <c r="F18298"/>
      <c r="I18298" s="51"/>
      <c r="L18298"/>
    </row>
    <row r="18299" spans="3:12">
      <c r="C18299" s="51"/>
      <c r="F18299"/>
      <c r="I18299" s="51"/>
      <c r="L18299"/>
    </row>
    <row r="18300" spans="3:12">
      <c r="C18300" s="51"/>
      <c r="F18300"/>
      <c r="I18300" s="51"/>
      <c r="L18300"/>
    </row>
    <row r="18301" spans="3:12">
      <c r="C18301" s="51"/>
      <c r="F18301"/>
      <c r="I18301" s="51"/>
      <c r="L18301"/>
    </row>
    <row r="18302" spans="3:12">
      <c r="C18302" s="51"/>
      <c r="F18302"/>
      <c r="I18302" s="51"/>
      <c r="L18302"/>
    </row>
    <row r="18303" spans="3:12">
      <c r="C18303" s="51"/>
      <c r="F18303"/>
      <c r="I18303" s="51"/>
      <c r="L18303"/>
    </row>
    <row r="18304" spans="3:12">
      <c r="C18304" s="51"/>
      <c r="F18304"/>
      <c r="I18304" s="51"/>
      <c r="L18304"/>
    </row>
    <row r="18305" spans="3:12">
      <c r="C18305" s="51"/>
      <c r="F18305"/>
      <c r="I18305" s="51"/>
      <c r="L18305"/>
    </row>
    <row r="18306" spans="3:12">
      <c r="C18306" s="51"/>
      <c r="F18306"/>
      <c r="I18306" s="51"/>
      <c r="L18306"/>
    </row>
    <row r="18307" spans="3:12">
      <c r="C18307" s="51"/>
      <c r="F18307"/>
      <c r="I18307" s="51"/>
      <c r="L18307"/>
    </row>
    <row r="18308" spans="3:12">
      <c r="C18308" s="51"/>
      <c r="F18308"/>
      <c r="I18308" s="51"/>
      <c r="L18308"/>
    </row>
    <row r="18309" spans="3:12">
      <c r="C18309" s="51"/>
      <c r="F18309"/>
      <c r="I18309" s="51"/>
      <c r="L18309"/>
    </row>
    <row r="18310" spans="3:12">
      <c r="C18310" s="51"/>
      <c r="F18310"/>
      <c r="I18310" s="51"/>
      <c r="L18310"/>
    </row>
    <row r="18311" spans="3:12">
      <c r="C18311" s="51"/>
      <c r="F18311"/>
      <c r="I18311" s="51"/>
      <c r="L18311"/>
    </row>
    <row r="18312" spans="3:12">
      <c r="C18312" s="51"/>
      <c r="F18312"/>
      <c r="I18312" s="51"/>
      <c r="L18312"/>
    </row>
    <row r="18313" spans="3:12">
      <c r="C18313" s="51"/>
      <c r="F18313"/>
      <c r="I18313" s="51"/>
      <c r="L18313"/>
    </row>
    <row r="18314" spans="3:12">
      <c r="C18314" s="51"/>
      <c r="F18314"/>
      <c r="I18314" s="51"/>
      <c r="L18314"/>
    </row>
    <row r="18315" spans="3:12">
      <c r="C18315" s="51"/>
      <c r="F18315"/>
      <c r="I18315" s="51"/>
      <c r="L18315"/>
    </row>
    <row r="18316" spans="3:12">
      <c r="C18316" s="51"/>
      <c r="F18316"/>
      <c r="I18316" s="51"/>
      <c r="L18316"/>
    </row>
    <row r="18317" spans="3:12">
      <c r="C18317" s="51"/>
      <c r="F18317"/>
      <c r="I18317" s="51"/>
      <c r="L18317"/>
    </row>
    <row r="18318" spans="3:12">
      <c r="C18318" s="51"/>
      <c r="F18318"/>
      <c r="I18318" s="51"/>
      <c r="L18318"/>
    </row>
    <row r="18319" spans="3:12">
      <c r="C18319" s="51"/>
      <c r="F18319"/>
      <c r="I18319" s="51"/>
      <c r="L18319"/>
    </row>
    <row r="18320" spans="3:12">
      <c r="C18320" s="51"/>
      <c r="F18320"/>
      <c r="I18320" s="51"/>
      <c r="L18320"/>
    </row>
    <row r="18321" spans="3:12">
      <c r="C18321" s="51"/>
      <c r="F18321"/>
      <c r="I18321" s="51"/>
      <c r="L18321"/>
    </row>
    <row r="18322" spans="3:12">
      <c r="C18322" s="51"/>
      <c r="F18322"/>
      <c r="I18322" s="51"/>
      <c r="L18322"/>
    </row>
    <row r="18323" spans="3:12">
      <c r="C18323" s="51"/>
      <c r="F18323"/>
      <c r="I18323" s="51"/>
      <c r="L18323"/>
    </row>
    <row r="18324" spans="3:12">
      <c r="C18324" s="51"/>
      <c r="F18324"/>
      <c r="I18324" s="51"/>
      <c r="L18324"/>
    </row>
    <row r="18325" spans="3:12">
      <c r="C18325" s="51"/>
      <c r="F18325"/>
      <c r="I18325" s="51"/>
      <c r="L18325"/>
    </row>
    <row r="18326" spans="3:12">
      <c r="C18326" s="51"/>
      <c r="F18326"/>
      <c r="I18326" s="51"/>
      <c r="L18326"/>
    </row>
    <row r="18327" spans="3:12">
      <c r="C18327" s="51"/>
      <c r="F18327"/>
      <c r="I18327" s="51"/>
      <c r="L18327"/>
    </row>
    <row r="18328" spans="3:12">
      <c r="C18328" s="51"/>
      <c r="F18328"/>
      <c r="I18328" s="51"/>
      <c r="L18328"/>
    </row>
    <row r="18329" spans="3:12">
      <c r="C18329" s="51"/>
      <c r="F18329"/>
      <c r="I18329" s="51"/>
      <c r="L18329"/>
    </row>
    <row r="18330" spans="3:12">
      <c r="C18330" s="51"/>
      <c r="F18330"/>
      <c r="I18330" s="51"/>
      <c r="L18330"/>
    </row>
    <row r="18331" spans="3:12">
      <c r="C18331" s="51"/>
      <c r="F18331"/>
      <c r="I18331" s="51"/>
      <c r="L18331"/>
    </row>
    <row r="18332" spans="3:12">
      <c r="C18332" s="51"/>
      <c r="F18332"/>
      <c r="I18332" s="51"/>
      <c r="L18332"/>
    </row>
    <row r="18333" spans="3:12">
      <c r="C18333" s="51"/>
      <c r="F18333"/>
      <c r="I18333" s="51"/>
      <c r="L18333"/>
    </row>
    <row r="18334" spans="3:12">
      <c r="C18334" s="51"/>
      <c r="F18334"/>
      <c r="I18334" s="51"/>
      <c r="L18334"/>
    </row>
    <row r="18335" spans="3:12">
      <c r="C18335" s="51"/>
      <c r="F18335"/>
      <c r="I18335" s="51"/>
      <c r="L18335"/>
    </row>
    <row r="18336" spans="3:12">
      <c r="C18336" s="51"/>
      <c r="F18336"/>
      <c r="I18336" s="51"/>
      <c r="L18336"/>
    </row>
    <row r="18337" spans="3:12">
      <c r="C18337" s="51"/>
      <c r="F18337"/>
      <c r="I18337" s="51"/>
      <c r="L18337"/>
    </row>
    <row r="18338" spans="3:12">
      <c r="C18338" s="51"/>
      <c r="F18338"/>
      <c r="I18338" s="51"/>
      <c r="L18338"/>
    </row>
    <row r="18339" spans="3:12">
      <c r="C18339" s="51"/>
      <c r="F18339"/>
      <c r="I18339" s="51"/>
      <c r="L18339"/>
    </row>
    <row r="18340" spans="3:12">
      <c r="C18340" s="51"/>
      <c r="F18340"/>
      <c r="I18340" s="51"/>
      <c r="L18340"/>
    </row>
    <row r="18341" spans="3:12">
      <c r="C18341" s="51"/>
      <c r="F18341"/>
      <c r="I18341" s="51"/>
      <c r="L18341"/>
    </row>
    <row r="18342" spans="3:12">
      <c r="C18342" s="51"/>
      <c r="F18342"/>
      <c r="I18342" s="51"/>
      <c r="L18342"/>
    </row>
    <row r="18343" spans="3:12">
      <c r="C18343" s="51"/>
      <c r="F18343"/>
      <c r="I18343" s="51"/>
      <c r="L18343"/>
    </row>
    <row r="18344" spans="3:12">
      <c r="C18344" s="51"/>
      <c r="F18344"/>
      <c r="I18344" s="51"/>
      <c r="L18344"/>
    </row>
    <row r="18345" spans="3:12">
      <c r="C18345" s="51"/>
      <c r="F18345"/>
      <c r="I18345" s="51"/>
      <c r="L18345"/>
    </row>
    <row r="18346" spans="3:12">
      <c r="C18346" s="51"/>
      <c r="F18346"/>
      <c r="I18346" s="51"/>
      <c r="L18346"/>
    </row>
    <row r="18347" spans="3:12">
      <c r="C18347" s="51"/>
      <c r="F18347"/>
      <c r="I18347" s="51"/>
      <c r="L18347"/>
    </row>
    <row r="18348" spans="3:12">
      <c r="C18348" s="51"/>
      <c r="F18348"/>
      <c r="I18348" s="51"/>
      <c r="L18348"/>
    </row>
    <row r="18349" spans="3:12">
      <c r="C18349" s="51"/>
      <c r="F18349"/>
      <c r="I18349" s="51"/>
      <c r="L18349"/>
    </row>
    <row r="18350" spans="3:12">
      <c r="C18350" s="51"/>
      <c r="F18350"/>
      <c r="I18350" s="51"/>
      <c r="L18350"/>
    </row>
    <row r="18351" spans="3:12">
      <c r="C18351" s="51"/>
      <c r="F18351"/>
      <c r="I18351" s="51"/>
      <c r="L18351"/>
    </row>
    <row r="18352" spans="3:12">
      <c r="C18352" s="51"/>
      <c r="F18352"/>
      <c r="I18352" s="51"/>
      <c r="L18352"/>
    </row>
    <row r="18353" spans="3:12">
      <c r="C18353" s="51"/>
      <c r="F18353"/>
      <c r="I18353" s="51"/>
      <c r="L18353"/>
    </row>
    <row r="18354" spans="3:12">
      <c r="C18354" s="51"/>
      <c r="F18354"/>
      <c r="I18354" s="51"/>
      <c r="L18354"/>
    </row>
    <row r="18355" spans="3:12">
      <c r="C18355" s="51"/>
      <c r="F18355"/>
      <c r="I18355" s="51"/>
      <c r="L18355"/>
    </row>
    <row r="18356" spans="3:12">
      <c r="C18356" s="51"/>
      <c r="F18356"/>
      <c r="I18356" s="51"/>
      <c r="L18356"/>
    </row>
    <row r="18357" spans="3:12">
      <c r="C18357" s="51"/>
      <c r="F18357"/>
      <c r="I18357" s="51"/>
      <c r="L18357"/>
    </row>
    <row r="18358" spans="3:12">
      <c r="C18358" s="51"/>
      <c r="F18358"/>
      <c r="I18358" s="51"/>
      <c r="L18358"/>
    </row>
    <row r="18359" spans="3:12">
      <c r="C18359" s="51"/>
      <c r="F18359"/>
      <c r="I18359" s="51"/>
      <c r="L18359"/>
    </row>
    <row r="18360" spans="3:12">
      <c r="C18360" s="51"/>
      <c r="F18360"/>
      <c r="I18360" s="51"/>
      <c r="L18360"/>
    </row>
    <row r="18361" spans="3:12">
      <c r="C18361" s="51"/>
      <c r="F18361"/>
      <c r="I18361" s="51"/>
      <c r="L18361"/>
    </row>
    <row r="18362" spans="3:12">
      <c r="C18362" s="51"/>
      <c r="F18362"/>
      <c r="I18362" s="51"/>
      <c r="L18362"/>
    </row>
    <row r="18363" spans="3:12">
      <c r="C18363" s="51"/>
      <c r="F18363"/>
      <c r="I18363" s="51"/>
      <c r="L18363"/>
    </row>
    <row r="18364" spans="3:12">
      <c r="C18364" s="51"/>
      <c r="F18364"/>
      <c r="I18364" s="51"/>
      <c r="L18364"/>
    </row>
    <row r="18365" spans="3:12">
      <c r="C18365" s="51"/>
      <c r="F18365"/>
      <c r="I18365" s="51"/>
      <c r="L18365"/>
    </row>
    <row r="18366" spans="3:12">
      <c r="C18366" s="51"/>
      <c r="F18366"/>
      <c r="I18366" s="51"/>
      <c r="L18366"/>
    </row>
    <row r="18367" spans="3:12">
      <c r="C18367" s="51"/>
      <c r="F18367"/>
      <c r="I18367" s="51"/>
      <c r="L18367"/>
    </row>
    <row r="18368" spans="3:12">
      <c r="C18368" s="51"/>
      <c r="F18368"/>
      <c r="I18368" s="51"/>
      <c r="L18368"/>
    </row>
    <row r="18369" spans="3:12">
      <c r="C18369" s="51"/>
      <c r="F18369"/>
      <c r="I18369" s="51"/>
      <c r="L18369"/>
    </row>
    <row r="18370" spans="3:12">
      <c r="C18370" s="51"/>
      <c r="F18370"/>
      <c r="I18370" s="51"/>
      <c r="L18370"/>
    </row>
    <row r="18371" spans="3:12">
      <c r="C18371" s="51"/>
      <c r="F18371"/>
      <c r="I18371" s="51"/>
      <c r="L18371"/>
    </row>
    <row r="18372" spans="3:12">
      <c r="C18372" s="51"/>
      <c r="F18372"/>
      <c r="I18372" s="51"/>
      <c r="L18372"/>
    </row>
    <row r="18373" spans="3:12">
      <c r="C18373" s="51"/>
      <c r="F18373"/>
      <c r="I18373" s="51"/>
      <c r="L18373"/>
    </row>
    <row r="18374" spans="3:12">
      <c r="C18374" s="51"/>
      <c r="F18374"/>
      <c r="I18374" s="51"/>
      <c r="L18374"/>
    </row>
    <row r="18375" spans="3:12">
      <c r="C18375" s="51"/>
      <c r="F18375"/>
      <c r="I18375" s="51"/>
      <c r="L18375"/>
    </row>
    <row r="18376" spans="3:12">
      <c r="C18376" s="51"/>
      <c r="F18376"/>
      <c r="I18376" s="51"/>
      <c r="L18376"/>
    </row>
    <row r="18377" spans="3:12">
      <c r="C18377" s="51"/>
      <c r="F18377"/>
      <c r="I18377" s="51"/>
      <c r="L18377"/>
    </row>
    <row r="18378" spans="3:12">
      <c r="C18378" s="51"/>
      <c r="F18378"/>
      <c r="I18378" s="51"/>
      <c r="L18378"/>
    </row>
    <row r="18379" spans="3:12">
      <c r="C18379" s="51"/>
      <c r="F18379"/>
      <c r="I18379" s="51"/>
      <c r="L18379"/>
    </row>
    <row r="18380" spans="3:12">
      <c r="C18380" s="51"/>
      <c r="F18380"/>
      <c r="I18380" s="51"/>
      <c r="L18380"/>
    </row>
    <row r="18381" spans="3:12">
      <c r="C18381" s="51"/>
      <c r="F18381"/>
      <c r="I18381" s="51"/>
      <c r="L18381"/>
    </row>
    <row r="18382" spans="3:12">
      <c r="C18382" s="51"/>
      <c r="F18382"/>
      <c r="I18382" s="51"/>
      <c r="L18382"/>
    </row>
    <row r="18383" spans="3:12">
      <c r="C18383" s="51"/>
      <c r="F18383"/>
      <c r="I18383" s="51"/>
      <c r="L18383"/>
    </row>
    <row r="18384" spans="3:12">
      <c r="C18384" s="51"/>
      <c r="F18384"/>
      <c r="I18384" s="51"/>
      <c r="L18384"/>
    </row>
    <row r="18385" spans="3:12">
      <c r="C18385" s="51"/>
      <c r="F18385"/>
      <c r="I18385" s="51"/>
      <c r="L18385"/>
    </row>
    <row r="18386" spans="3:12">
      <c r="C18386" s="51"/>
      <c r="F18386"/>
      <c r="I18386" s="51"/>
      <c r="L18386"/>
    </row>
    <row r="18387" spans="3:12">
      <c r="C18387" s="51"/>
      <c r="F18387"/>
      <c r="I18387" s="51"/>
      <c r="L18387"/>
    </row>
    <row r="18388" spans="3:12">
      <c r="C18388" s="51"/>
      <c r="F18388"/>
      <c r="I18388" s="51"/>
      <c r="L18388"/>
    </row>
    <row r="18389" spans="3:12">
      <c r="C18389" s="51"/>
      <c r="F18389"/>
      <c r="I18389" s="51"/>
      <c r="L18389"/>
    </row>
    <row r="18390" spans="3:12">
      <c r="C18390" s="51"/>
      <c r="F18390"/>
      <c r="I18390" s="51"/>
      <c r="L18390"/>
    </row>
    <row r="18391" spans="3:12">
      <c r="C18391" s="51"/>
      <c r="F18391"/>
      <c r="I18391" s="51"/>
      <c r="L18391"/>
    </row>
    <row r="18392" spans="3:12">
      <c r="C18392" s="51"/>
      <c r="F18392"/>
      <c r="I18392" s="51"/>
      <c r="L18392"/>
    </row>
    <row r="18393" spans="3:12">
      <c r="C18393" s="51"/>
      <c r="F18393"/>
      <c r="I18393" s="51"/>
      <c r="L18393"/>
    </row>
    <row r="18394" spans="3:12">
      <c r="C18394" s="51"/>
      <c r="F18394"/>
      <c r="I18394" s="51"/>
      <c r="L18394"/>
    </row>
    <row r="18395" spans="3:12">
      <c r="C18395" s="51"/>
      <c r="F18395"/>
      <c r="I18395" s="51"/>
      <c r="L18395"/>
    </row>
    <row r="18396" spans="3:12">
      <c r="C18396" s="51"/>
      <c r="F18396"/>
      <c r="I18396" s="51"/>
      <c r="L18396"/>
    </row>
    <row r="18397" spans="3:12">
      <c r="C18397" s="51"/>
      <c r="F18397"/>
      <c r="I18397" s="51"/>
      <c r="L18397"/>
    </row>
    <row r="18398" spans="3:12">
      <c r="C18398" s="51"/>
      <c r="F18398"/>
      <c r="I18398" s="51"/>
      <c r="L18398"/>
    </row>
    <row r="18399" spans="3:12">
      <c r="C18399" s="51"/>
      <c r="F18399"/>
      <c r="I18399" s="51"/>
      <c r="L18399"/>
    </row>
    <row r="18400" spans="3:12">
      <c r="C18400" s="51"/>
      <c r="F18400"/>
      <c r="I18400" s="51"/>
      <c r="L18400"/>
    </row>
    <row r="18401" spans="3:12">
      <c r="C18401" s="51"/>
      <c r="F18401"/>
      <c r="I18401" s="51"/>
      <c r="L18401"/>
    </row>
    <row r="18402" spans="3:12">
      <c r="C18402" s="51"/>
      <c r="F18402"/>
      <c r="I18402" s="51"/>
      <c r="L18402"/>
    </row>
    <row r="18403" spans="3:12">
      <c r="C18403" s="51"/>
      <c r="F18403"/>
      <c r="I18403" s="51"/>
      <c r="L18403"/>
    </row>
    <row r="18404" spans="3:12">
      <c r="C18404" s="51"/>
      <c r="F18404"/>
      <c r="I18404" s="51"/>
      <c r="L18404"/>
    </row>
    <row r="18405" spans="3:12">
      <c r="C18405" s="51"/>
      <c r="F18405"/>
      <c r="I18405" s="51"/>
      <c r="L18405"/>
    </row>
    <row r="18406" spans="3:12">
      <c r="C18406" s="51"/>
      <c r="F18406"/>
      <c r="I18406" s="51"/>
      <c r="L18406"/>
    </row>
    <row r="18407" spans="3:12">
      <c r="C18407" s="51"/>
      <c r="F18407"/>
      <c r="I18407" s="51"/>
      <c r="L18407"/>
    </row>
    <row r="18408" spans="3:12">
      <c r="C18408" s="51"/>
      <c r="F18408"/>
      <c r="I18408" s="51"/>
      <c r="L18408"/>
    </row>
    <row r="18409" spans="3:12">
      <c r="C18409" s="51"/>
      <c r="F18409"/>
      <c r="I18409" s="51"/>
      <c r="L18409"/>
    </row>
    <row r="18410" spans="3:12">
      <c r="C18410" s="51"/>
      <c r="F18410"/>
      <c r="I18410" s="51"/>
      <c r="L18410"/>
    </row>
    <row r="18411" spans="3:12">
      <c r="C18411" s="51"/>
      <c r="F18411"/>
      <c r="I18411" s="51"/>
      <c r="L18411"/>
    </row>
    <row r="18412" spans="3:12">
      <c r="C18412" s="51"/>
      <c r="F18412"/>
      <c r="I18412" s="51"/>
      <c r="L18412"/>
    </row>
    <row r="18413" spans="3:12">
      <c r="C18413" s="51"/>
      <c r="F18413"/>
      <c r="I18413" s="51"/>
      <c r="L18413"/>
    </row>
    <row r="18414" spans="3:12">
      <c r="C18414" s="51"/>
      <c r="F18414"/>
      <c r="I18414" s="51"/>
      <c r="L18414"/>
    </row>
    <row r="18415" spans="3:12">
      <c r="C18415" s="51"/>
      <c r="F18415"/>
      <c r="I18415" s="51"/>
      <c r="L18415"/>
    </row>
    <row r="18416" spans="3:12">
      <c r="C18416" s="51"/>
      <c r="F18416"/>
      <c r="I18416" s="51"/>
      <c r="L18416"/>
    </row>
    <row r="18417" spans="3:12">
      <c r="C18417" s="51"/>
      <c r="F18417"/>
      <c r="I18417" s="51"/>
      <c r="L18417"/>
    </row>
    <row r="18418" spans="3:12">
      <c r="C18418" s="51"/>
      <c r="F18418"/>
      <c r="I18418" s="51"/>
      <c r="L18418"/>
    </row>
    <row r="18419" spans="3:12">
      <c r="C18419" s="51"/>
      <c r="F18419"/>
      <c r="I18419" s="51"/>
      <c r="L18419"/>
    </row>
    <row r="18420" spans="3:12">
      <c r="C18420" s="51"/>
      <c r="F18420"/>
      <c r="I18420" s="51"/>
      <c r="L18420"/>
    </row>
    <row r="18421" spans="3:12">
      <c r="C18421" s="51"/>
      <c r="F18421"/>
      <c r="I18421" s="51"/>
      <c r="L18421"/>
    </row>
    <row r="18422" spans="3:12">
      <c r="C18422" s="51"/>
      <c r="F18422"/>
      <c r="I18422" s="51"/>
      <c r="L18422"/>
    </row>
    <row r="18423" spans="3:12">
      <c r="C18423" s="51"/>
      <c r="F18423"/>
      <c r="I18423" s="51"/>
      <c r="L18423"/>
    </row>
    <row r="18424" spans="3:12">
      <c r="C18424" s="51"/>
      <c r="F18424"/>
      <c r="I18424" s="51"/>
      <c r="L18424"/>
    </row>
    <row r="18425" spans="3:12">
      <c r="C18425" s="51"/>
      <c r="F18425"/>
      <c r="I18425" s="51"/>
      <c r="L18425"/>
    </row>
    <row r="18426" spans="3:12">
      <c r="C18426" s="51"/>
      <c r="F18426"/>
      <c r="I18426" s="51"/>
      <c r="L18426"/>
    </row>
    <row r="18427" spans="3:12">
      <c r="C18427" s="51"/>
      <c r="F18427"/>
      <c r="I18427" s="51"/>
      <c r="L18427"/>
    </row>
    <row r="18428" spans="3:12">
      <c r="C18428" s="51"/>
      <c r="F18428"/>
      <c r="I18428" s="51"/>
      <c r="L18428"/>
    </row>
    <row r="18429" spans="3:12">
      <c r="C18429" s="51"/>
      <c r="F18429"/>
      <c r="I18429" s="51"/>
      <c r="L18429"/>
    </row>
    <row r="18430" spans="3:12">
      <c r="C18430" s="51"/>
      <c r="F18430"/>
      <c r="I18430" s="51"/>
      <c r="L18430"/>
    </row>
    <row r="18431" spans="3:12">
      <c r="C18431" s="51"/>
      <c r="F18431"/>
      <c r="I18431" s="51"/>
      <c r="L18431"/>
    </row>
    <row r="18432" spans="3:12">
      <c r="C18432" s="51"/>
      <c r="F18432"/>
      <c r="I18432" s="51"/>
      <c r="L18432"/>
    </row>
    <row r="18433" spans="3:12">
      <c r="C18433" s="51"/>
      <c r="F18433"/>
      <c r="I18433" s="51"/>
      <c r="L18433"/>
    </row>
    <row r="18434" spans="3:12">
      <c r="C18434" s="51"/>
      <c r="F18434"/>
      <c r="I18434" s="51"/>
      <c r="L18434"/>
    </row>
    <row r="18435" spans="3:12">
      <c r="C18435" s="51"/>
      <c r="F18435"/>
      <c r="I18435" s="51"/>
      <c r="L18435"/>
    </row>
    <row r="18436" spans="3:12">
      <c r="C18436" s="51"/>
      <c r="F18436"/>
      <c r="I18436" s="51"/>
      <c r="L18436"/>
    </row>
    <row r="18437" spans="3:12">
      <c r="C18437" s="51"/>
      <c r="F18437"/>
      <c r="I18437" s="51"/>
      <c r="L18437"/>
    </row>
    <row r="18438" spans="3:12">
      <c r="C18438" s="51"/>
      <c r="F18438"/>
      <c r="I18438" s="51"/>
      <c r="L18438"/>
    </row>
    <row r="18439" spans="3:12">
      <c r="C18439" s="51"/>
      <c r="F18439"/>
      <c r="I18439" s="51"/>
      <c r="L18439"/>
    </row>
    <row r="18440" spans="3:12">
      <c r="C18440" s="51"/>
      <c r="F18440"/>
      <c r="I18440" s="51"/>
      <c r="L18440"/>
    </row>
    <row r="18441" spans="3:12">
      <c r="C18441" s="51"/>
      <c r="F18441"/>
      <c r="I18441" s="51"/>
      <c r="L18441"/>
    </row>
    <row r="18442" spans="3:12">
      <c r="C18442" s="51"/>
      <c r="F18442"/>
      <c r="I18442" s="51"/>
      <c r="L18442"/>
    </row>
    <row r="18443" spans="3:12">
      <c r="C18443" s="51"/>
      <c r="F18443"/>
      <c r="I18443" s="51"/>
      <c r="L18443"/>
    </row>
    <row r="18444" spans="3:12">
      <c r="C18444" s="51"/>
      <c r="F18444"/>
      <c r="I18444" s="51"/>
      <c r="L18444"/>
    </row>
    <row r="18445" spans="3:12">
      <c r="C18445" s="51"/>
      <c r="F18445"/>
      <c r="I18445" s="51"/>
      <c r="L18445"/>
    </row>
    <row r="18446" spans="3:12">
      <c r="C18446" s="51"/>
      <c r="F18446"/>
      <c r="I18446" s="51"/>
      <c r="L18446"/>
    </row>
    <row r="18447" spans="3:12">
      <c r="C18447" s="51"/>
      <c r="F18447"/>
      <c r="I18447" s="51"/>
      <c r="L18447"/>
    </row>
    <row r="18448" spans="3:12">
      <c r="C18448" s="51"/>
      <c r="F18448"/>
      <c r="I18448" s="51"/>
      <c r="L18448"/>
    </row>
    <row r="18449" spans="3:12">
      <c r="C18449" s="51"/>
      <c r="F18449"/>
      <c r="I18449" s="51"/>
      <c r="L18449"/>
    </row>
    <row r="18450" spans="3:12">
      <c r="C18450" s="51"/>
      <c r="F18450"/>
      <c r="I18450" s="51"/>
      <c r="L18450"/>
    </row>
    <row r="18451" spans="3:12">
      <c r="C18451" s="51"/>
      <c r="F18451"/>
      <c r="I18451" s="51"/>
      <c r="L18451"/>
    </row>
    <row r="18452" spans="3:12">
      <c r="C18452" s="51"/>
      <c r="F18452"/>
      <c r="I18452" s="51"/>
      <c r="L18452"/>
    </row>
    <row r="18453" spans="3:12">
      <c r="C18453" s="51"/>
      <c r="F18453"/>
      <c r="I18453" s="51"/>
      <c r="L18453"/>
    </row>
    <row r="18454" spans="3:12">
      <c r="C18454" s="51"/>
      <c r="F18454"/>
      <c r="I18454" s="51"/>
      <c r="L18454"/>
    </row>
    <row r="18455" spans="3:12">
      <c r="C18455" s="51"/>
      <c r="F18455"/>
      <c r="I18455" s="51"/>
      <c r="L18455"/>
    </row>
    <row r="18456" spans="3:12">
      <c r="C18456" s="51"/>
      <c r="F18456"/>
      <c r="I18456" s="51"/>
      <c r="L18456"/>
    </row>
    <row r="18457" spans="3:12">
      <c r="C18457" s="51"/>
      <c r="F18457"/>
      <c r="I18457" s="51"/>
      <c r="L18457"/>
    </row>
    <row r="18458" spans="3:12">
      <c r="C18458" s="51"/>
      <c r="F18458"/>
      <c r="I18458" s="51"/>
      <c r="L18458"/>
    </row>
    <row r="18459" spans="3:12">
      <c r="C18459" s="51"/>
      <c r="F18459"/>
      <c r="I18459" s="51"/>
      <c r="L18459"/>
    </row>
    <row r="18460" spans="3:12">
      <c r="C18460" s="51"/>
      <c r="F18460"/>
      <c r="I18460" s="51"/>
      <c r="L18460"/>
    </row>
    <row r="18461" spans="3:12">
      <c r="C18461" s="51"/>
      <c r="F18461"/>
      <c r="I18461" s="51"/>
      <c r="L18461"/>
    </row>
    <row r="18462" spans="3:12">
      <c r="C18462" s="51"/>
      <c r="F18462"/>
      <c r="I18462" s="51"/>
      <c r="L18462"/>
    </row>
    <row r="18463" spans="3:12">
      <c r="C18463" s="51"/>
      <c r="F18463"/>
      <c r="I18463" s="51"/>
      <c r="L18463"/>
    </row>
    <row r="18464" spans="3:12">
      <c r="C18464" s="51"/>
      <c r="F18464"/>
      <c r="I18464" s="51"/>
      <c r="L18464"/>
    </row>
    <row r="18465" spans="3:12">
      <c r="C18465" s="51"/>
      <c r="F18465"/>
      <c r="I18465" s="51"/>
      <c r="L18465"/>
    </row>
    <row r="18466" spans="3:12">
      <c r="C18466" s="51"/>
      <c r="F18466"/>
      <c r="I18466" s="51"/>
      <c r="L18466"/>
    </row>
    <row r="18467" spans="3:12">
      <c r="C18467" s="51"/>
      <c r="F18467"/>
      <c r="I18467" s="51"/>
      <c r="L18467"/>
    </row>
    <row r="18468" spans="3:12">
      <c r="C18468" s="51"/>
      <c r="F18468"/>
      <c r="I18468" s="51"/>
      <c r="L18468"/>
    </row>
    <row r="18469" spans="3:12">
      <c r="C18469" s="51"/>
      <c r="F18469"/>
      <c r="I18469" s="51"/>
      <c r="L18469"/>
    </row>
    <row r="18470" spans="3:12">
      <c r="C18470" s="51"/>
      <c r="F18470"/>
      <c r="I18470" s="51"/>
      <c r="L18470"/>
    </row>
    <row r="18471" spans="3:12">
      <c r="C18471" s="51"/>
      <c r="F18471"/>
      <c r="I18471" s="51"/>
      <c r="L18471"/>
    </row>
    <row r="18472" spans="3:12">
      <c r="C18472" s="51"/>
      <c r="F18472"/>
      <c r="I18472" s="51"/>
      <c r="L18472"/>
    </row>
    <row r="18473" spans="3:12">
      <c r="C18473" s="51"/>
      <c r="F18473"/>
      <c r="I18473" s="51"/>
      <c r="L18473"/>
    </row>
    <row r="18474" spans="3:12">
      <c r="C18474" s="51"/>
      <c r="F18474"/>
      <c r="I18474" s="51"/>
      <c r="L18474"/>
    </row>
    <row r="18475" spans="3:12">
      <c r="C18475" s="51"/>
      <c r="F18475"/>
      <c r="I18475" s="51"/>
      <c r="L18475"/>
    </row>
    <row r="18476" spans="3:12">
      <c r="C18476" s="51"/>
      <c r="F18476"/>
      <c r="I18476" s="51"/>
      <c r="L18476"/>
    </row>
    <row r="18477" spans="3:12">
      <c r="C18477" s="51"/>
      <c r="F18477"/>
      <c r="I18477" s="51"/>
      <c r="L18477"/>
    </row>
    <row r="18478" spans="3:12">
      <c r="C18478" s="51"/>
      <c r="F18478"/>
      <c r="I18478" s="51"/>
      <c r="L18478"/>
    </row>
    <row r="18479" spans="3:12">
      <c r="C18479" s="51"/>
      <c r="F18479"/>
      <c r="I18479" s="51"/>
      <c r="L18479"/>
    </row>
    <row r="18480" spans="3:12">
      <c r="C18480" s="51"/>
      <c r="F18480"/>
      <c r="I18480" s="51"/>
      <c r="L18480"/>
    </row>
    <row r="18481" spans="3:12">
      <c r="C18481" s="51"/>
      <c r="F18481"/>
      <c r="I18481" s="51"/>
      <c r="L18481"/>
    </row>
    <row r="18482" spans="3:12">
      <c r="C18482" s="51"/>
      <c r="F18482"/>
      <c r="I18482" s="51"/>
      <c r="L18482"/>
    </row>
    <row r="18483" spans="3:12">
      <c r="C18483" s="51"/>
      <c r="F18483"/>
      <c r="I18483" s="51"/>
      <c r="L18483"/>
    </row>
    <row r="18484" spans="3:12">
      <c r="C18484" s="51"/>
      <c r="F18484"/>
      <c r="I18484" s="51"/>
      <c r="L18484"/>
    </row>
    <row r="18485" spans="3:12">
      <c r="C18485" s="51"/>
      <c r="F18485"/>
      <c r="I18485" s="51"/>
      <c r="L18485"/>
    </row>
    <row r="18486" spans="3:12">
      <c r="C18486" s="51"/>
      <c r="F18486"/>
      <c r="I18486" s="51"/>
      <c r="L18486"/>
    </row>
    <row r="18487" spans="3:12">
      <c r="C18487" s="51"/>
      <c r="F18487"/>
      <c r="I18487" s="51"/>
      <c r="L18487"/>
    </row>
    <row r="18488" spans="3:12">
      <c r="C18488" s="51"/>
      <c r="F18488"/>
      <c r="I18488" s="51"/>
      <c r="L18488"/>
    </row>
    <row r="18489" spans="3:12">
      <c r="C18489" s="51"/>
      <c r="F18489"/>
      <c r="I18489" s="51"/>
      <c r="L18489"/>
    </row>
    <row r="18490" spans="3:12">
      <c r="C18490" s="51"/>
      <c r="F18490"/>
      <c r="I18490" s="51"/>
      <c r="L18490"/>
    </row>
    <row r="18491" spans="3:12">
      <c r="C18491" s="51"/>
      <c r="F18491"/>
      <c r="I18491" s="51"/>
      <c r="L18491"/>
    </row>
    <row r="18492" spans="3:12">
      <c r="C18492" s="51"/>
      <c r="F18492"/>
      <c r="I18492" s="51"/>
      <c r="L18492"/>
    </row>
    <row r="18493" spans="3:12">
      <c r="C18493" s="51"/>
      <c r="F18493"/>
      <c r="I18493" s="51"/>
      <c r="L18493"/>
    </row>
    <row r="18494" spans="3:12">
      <c r="C18494" s="51"/>
      <c r="F18494"/>
      <c r="I18494" s="51"/>
      <c r="L18494"/>
    </row>
    <row r="18495" spans="3:12">
      <c r="C18495" s="51"/>
      <c r="F18495"/>
      <c r="I18495" s="51"/>
      <c r="L18495"/>
    </row>
    <row r="18496" spans="3:12">
      <c r="C18496" s="51"/>
      <c r="F18496"/>
      <c r="I18496" s="51"/>
      <c r="L18496"/>
    </row>
    <row r="18497" spans="3:12">
      <c r="C18497" s="51"/>
      <c r="F18497"/>
      <c r="I18497" s="51"/>
      <c r="L18497"/>
    </row>
    <row r="18498" spans="3:12">
      <c r="C18498" s="51"/>
      <c r="F18498"/>
      <c r="I18498" s="51"/>
      <c r="L18498"/>
    </row>
    <row r="18499" spans="3:12">
      <c r="C18499" s="51"/>
      <c r="F18499"/>
      <c r="I18499" s="51"/>
      <c r="L18499"/>
    </row>
    <row r="18500" spans="3:12">
      <c r="C18500" s="51"/>
      <c r="F18500"/>
      <c r="I18500" s="51"/>
      <c r="L18500"/>
    </row>
    <row r="18501" spans="3:12">
      <c r="C18501" s="51"/>
      <c r="F18501"/>
      <c r="I18501" s="51"/>
      <c r="L18501"/>
    </row>
    <row r="18502" spans="3:12">
      <c r="C18502" s="51"/>
      <c r="F18502"/>
      <c r="I18502" s="51"/>
      <c r="L18502"/>
    </row>
    <row r="18503" spans="3:12">
      <c r="C18503" s="51"/>
      <c r="F18503"/>
      <c r="I18503" s="51"/>
      <c r="L18503"/>
    </row>
    <row r="18504" spans="3:12">
      <c r="C18504" s="51"/>
      <c r="F18504"/>
      <c r="I18504" s="51"/>
      <c r="L18504"/>
    </row>
    <row r="18505" spans="3:12">
      <c r="C18505" s="51"/>
      <c r="F18505"/>
      <c r="I18505" s="51"/>
      <c r="L18505"/>
    </row>
    <row r="18506" spans="3:12">
      <c r="C18506" s="51"/>
      <c r="F18506"/>
      <c r="I18506" s="51"/>
      <c r="L18506"/>
    </row>
    <row r="18507" spans="3:12">
      <c r="C18507" s="51"/>
      <c r="F18507"/>
      <c r="I18507" s="51"/>
      <c r="L18507"/>
    </row>
    <row r="18508" spans="3:12">
      <c r="C18508" s="51"/>
      <c r="F18508"/>
      <c r="I18508" s="51"/>
      <c r="L18508"/>
    </row>
    <row r="18509" spans="3:12">
      <c r="C18509" s="51"/>
      <c r="F18509"/>
      <c r="I18509" s="51"/>
      <c r="L18509"/>
    </row>
    <row r="18510" spans="3:12">
      <c r="C18510" s="51"/>
      <c r="F18510"/>
      <c r="I18510" s="51"/>
      <c r="L18510"/>
    </row>
    <row r="18511" spans="3:12">
      <c r="C18511" s="51"/>
      <c r="F18511"/>
      <c r="I18511" s="51"/>
      <c r="L18511"/>
    </row>
    <row r="18512" spans="3:12">
      <c r="C18512" s="51"/>
      <c r="F18512"/>
      <c r="I18512" s="51"/>
      <c r="L18512"/>
    </row>
    <row r="18513" spans="3:12">
      <c r="C18513" s="51"/>
      <c r="F18513"/>
      <c r="I18513" s="51"/>
      <c r="L18513"/>
    </row>
    <row r="18514" spans="3:12">
      <c r="C18514" s="51"/>
      <c r="F18514"/>
      <c r="I18514" s="51"/>
      <c r="L18514"/>
    </row>
    <row r="18515" spans="3:12">
      <c r="C18515" s="51"/>
      <c r="F18515"/>
      <c r="I18515" s="51"/>
      <c r="L18515"/>
    </row>
    <row r="18516" spans="3:12">
      <c r="C18516" s="51"/>
      <c r="F18516"/>
      <c r="I18516" s="51"/>
      <c r="L18516"/>
    </row>
    <row r="18517" spans="3:12">
      <c r="C18517" s="51"/>
      <c r="F18517"/>
      <c r="I18517" s="51"/>
      <c r="L18517"/>
    </row>
    <row r="18518" spans="3:12">
      <c r="C18518" s="51"/>
      <c r="F18518"/>
      <c r="I18518" s="51"/>
      <c r="L18518"/>
    </row>
    <row r="18519" spans="3:12">
      <c r="C18519" s="51"/>
      <c r="F18519"/>
      <c r="I18519" s="51"/>
      <c r="L18519"/>
    </row>
    <row r="18520" spans="3:12">
      <c r="C18520" s="51"/>
      <c r="F18520"/>
      <c r="I18520" s="51"/>
      <c r="L18520"/>
    </row>
    <row r="18521" spans="3:12">
      <c r="C18521" s="51"/>
      <c r="F18521"/>
      <c r="I18521" s="51"/>
      <c r="L18521"/>
    </row>
    <row r="18522" spans="3:12">
      <c r="C18522" s="51"/>
      <c r="F18522"/>
      <c r="I18522" s="51"/>
      <c r="L18522"/>
    </row>
    <row r="18523" spans="3:12">
      <c r="C18523" s="51"/>
      <c r="F18523"/>
      <c r="I18523" s="51"/>
      <c r="L18523"/>
    </row>
    <row r="18524" spans="3:12">
      <c r="C18524" s="51"/>
      <c r="F18524"/>
      <c r="I18524" s="51"/>
      <c r="L18524"/>
    </row>
    <row r="18525" spans="3:12">
      <c r="C18525" s="51"/>
      <c r="F18525"/>
      <c r="I18525" s="51"/>
      <c r="L18525"/>
    </row>
    <row r="18526" spans="3:12">
      <c r="C18526" s="51"/>
      <c r="F18526"/>
      <c r="I18526" s="51"/>
      <c r="L18526"/>
    </row>
    <row r="18527" spans="3:12">
      <c r="C18527" s="51"/>
      <c r="F18527"/>
      <c r="I18527" s="51"/>
      <c r="L18527"/>
    </row>
    <row r="18528" spans="3:12">
      <c r="C18528" s="51"/>
      <c r="F18528"/>
      <c r="I18528" s="51"/>
      <c r="L18528"/>
    </row>
    <row r="18529" spans="3:12">
      <c r="C18529" s="51"/>
      <c r="F18529"/>
      <c r="I18529" s="51"/>
      <c r="L18529"/>
    </row>
    <row r="18530" spans="3:12">
      <c r="C18530" s="51"/>
      <c r="F18530"/>
      <c r="I18530" s="51"/>
      <c r="L18530"/>
    </row>
    <row r="18531" spans="3:12">
      <c r="C18531" s="51"/>
      <c r="F18531"/>
      <c r="I18531" s="51"/>
      <c r="L18531"/>
    </row>
    <row r="18532" spans="3:12">
      <c r="C18532" s="51"/>
      <c r="F18532"/>
      <c r="I18532" s="51"/>
      <c r="L18532"/>
    </row>
    <row r="18533" spans="3:12">
      <c r="C18533" s="51"/>
      <c r="F18533"/>
      <c r="I18533" s="51"/>
      <c r="L18533"/>
    </row>
    <row r="18534" spans="3:12">
      <c r="C18534" s="51"/>
      <c r="F18534"/>
      <c r="I18534" s="51"/>
      <c r="L18534"/>
    </row>
    <row r="18535" spans="3:12">
      <c r="C18535" s="51"/>
      <c r="F18535"/>
      <c r="I18535" s="51"/>
      <c r="L18535"/>
    </row>
    <row r="18536" spans="3:12">
      <c r="C18536" s="51"/>
      <c r="F18536"/>
      <c r="I18536" s="51"/>
      <c r="L18536"/>
    </row>
    <row r="18537" spans="3:12">
      <c r="C18537" s="51"/>
      <c r="F18537"/>
      <c r="I18537" s="51"/>
      <c r="L18537"/>
    </row>
    <row r="18538" spans="3:12">
      <c r="C18538" s="51"/>
      <c r="F18538"/>
      <c r="I18538" s="51"/>
      <c r="L18538"/>
    </row>
    <row r="18539" spans="3:12">
      <c r="C18539" s="51"/>
      <c r="F18539"/>
      <c r="I18539" s="51"/>
      <c r="L18539"/>
    </row>
    <row r="18540" spans="3:12">
      <c r="C18540" s="51"/>
      <c r="F18540"/>
      <c r="I18540" s="51"/>
      <c r="L18540"/>
    </row>
    <row r="18541" spans="3:12">
      <c r="C18541" s="51"/>
      <c r="F18541"/>
      <c r="I18541" s="51"/>
      <c r="L18541"/>
    </row>
    <row r="18542" spans="3:12">
      <c r="C18542" s="51"/>
      <c r="F18542"/>
      <c r="I18542" s="51"/>
      <c r="L18542"/>
    </row>
    <row r="18543" spans="3:12">
      <c r="C18543" s="51"/>
      <c r="F18543"/>
      <c r="I18543" s="51"/>
      <c r="L18543"/>
    </row>
    <row r="18544" spans="3:12">
      <c r="C18544" s="51"/>
      <c r="F18544"/>
      <c r="I18544" s="51"/>
      <c r="L18544"/>
    </row>
    <row r="18545" spans="3:12">
      <c r="C18545" s="51"/>
      <c r="F18545"/>
      <c r="I18545" s="51"/>
      <c r="L18545"/>
    </row>
    <row r="18546" spans="3:12">
      <c r="C18546" s="51"/>
      <c r="F18546"/>
      <c r="I18546" s="51"/>
      <c r="L18546"/>
    </row>
    <row r="18547" spans="3:12">
      <c r="C18547" s="51"/>
      <c r="F18547"/>
      <c r="I18547" s="51"/>
      <c r="L18547"/>
    </row>
    <row r="18548" spans="3:12">
      <c r="C18548" s="51"/>
      <c r="F18548"/>
      <c r="I18548" s="51"/>
      <c r="L18548"/>
    </row>
    <row r="18549" spans="3:12">
      <c r="C18549" s="51"/>
      <c r="F18549"/>
      <c r="I18549" s="51"/>
      <c r="L18549"/>
    </row>
    <row r="18550" spans="3:12">
      <c r="C18550" s="51"/>
      <c r="F18550"/>
      <c r="I18550" s="51"/>
      <c r="L18550"/>
    </row>
    <row r="18551" spans="3:12">
      <c r="C18551" s="51"/>
      <c r="F18551"/>
      <c r="I18551" s="51"/>
      <c r="L18551"/>
    </row>
    <row r="18552" spans="3:12">
      <c r="C18552" s="51"/>
      <c r="F18552"/>
      <c r="I18552" s="51"/>
      <c r="L18552"/>
    </row>
    <row r="18553" spans="3:12">
      <c r="C18553" s="51"/>
      <c r="F18553"/>
      <c r="I18553" s="51"/>
      <c r="L18553"/>
    </row>
    <row r="18554" spans="3:12">
      <c r="C18554" s="51"/>
      <c r="F18554"/>
      <c r="I18554" s="51"/>
      <c r="L18554"/>
    </row>
    <row r="18555" spans="3:12">
      <c r="C18555" s="51"/>
      <c r="F18555"/>
      <c r="I18555" s="51"/>
      <c r="L18555"/>
    </row>
    <row r="18556" spans="3:12">
      <c r="C18556" s="51"/>
      <c r="F18556"/>
      <c r="I18556" s="51"/>
      <c r="L18556"/>
    </row>
    <row r="18557" spans="3:12">
      <c r="C18557" s="51"/>
      <c r="F18557"/>
      <c r="I18557" s="51"/>
      <c r="L18557"/>
    </row>
    <row r="18558" spans="3:12">
      <c r="C18558" s="51"/>
      <c r="F18558"/>
      <c r="I18558" s="51"/>
      <c r="L18558"/>
    </row>
    <row r="18559" spans="3:12">
      <c r="C18559" s="51"/>
      <c r="F18559"/>
      <c r="I18559" s="51"/>
      <c r="L18559"/>
    </row>
    <row r="18560" spans="3:12">
      <c r="C18560" s="51"/>
      <c r="F18560"/>
      <c r="I18560" s="51"/>
      <c r="L18560"/>
    </row>
    <row r="18561" spans="3:12">
      <c r="C18561" s="51"/>
      <c r="F18561"/>
      <c r="I18561" s="51"/>
      <c r="L18561"/>
    </row>
    <row r="18562" spans="3:12">
      <c r="C18562" s="51"/>
      <c r="F18562"/>
      <c r="I18562" s="51"/>
      <c r="L18562"/>
    </row>
    <row r="18563" spans="3:12">
      <c r="C18563" s="51"/>
      <c r="F18563"/>
      <c r="I18563" s="51"/>
      <c r="L18563"/>
    </row>
    <row r="18564" spans="3:12">
      <c r="C18564" s="51"/>
      <c r="F18564"/>
      <c r="I18564" s="51"/>
      <c r="L18564"/>
    </row>
    <row r="18565" spans="3:12">
      <c r="C18565" s="51"/>
      <c r="F18565"/>
      <c r="I18565" s="51"/>
      <c r="L18565"/>
    </row>
    <row r="18566" spans="3:12">
      <c r="C18566" s="51"/>
      <c r="F18566"/>
      <c r="I18566" s="51"/>
      <c r="L18566"/>
    </row>
    <row r="18567" spans="3:12">
      <c r="C18567" s="51"/>
      <c r="F18567"/>
      <c r="I18567" s="51"/>
      <c r="L18567"/>
    </row>
    <row r="18568" spans="3:12">
      <c r="C18568" s="51"/>
      <c r="F18568"/>
      <c r="I18568" s="51"/>
      <c r="L18568"/>
    </row>
    <row r="18569" spans="3:12">
      <c r="C18569" s="51"/>
      <c r="F18569"/>
      <c r="I18569" s="51"/>
      <c r="L18569"/>
    </row>
    <row r="18570" spans="3:12">
      <c r="C18570" s="51"/>
      <c r="F18570"/>
      <c r="I18570" s="51"/>
      <c r="L18570"/>
    </row>
    <row r="18571" spans="3:12">
      <c r="C18571" s="51"/>
      <c r="F18571"/>
      <c r="I18571" s="51"/>
      <c r="L18571"/>
    </row>
    <row r="18572" spans="3:12">
      <c r="C18572" s="51"/>
      <c r="F18572"/>
      <c r="I18572" s="51"/>
      <c r="L18572"/>
    </row>
    <row r="18573" spans="3:12">
      <c r="C18573" s="51"/>
      <c r="F18573"/>
      <c r="I18573" s="51"/>
      <c r="L18573"/>
    </row>
    <row r="18574" spans="3:12">
      <c r="C18574" s="51"/>
      <c r="F18574"/>
      <c r="I18574" s="51"/>
      <c r="L18574"/>
    </row>
    <row r="18575" spans="3:12">
      <c r="C18575" s="51"/>
      <c r="F18575"/>
      <c r="I18575" s="51"/>
      <c r="L18575"/>
    </row>
    <row r="18576" spans="3:12">
      <c r="C18576" s="51"/>
      <c r="F18576"/>
      <c r="I18576" s="51"/>
      <c r="L18576"/>
    </row>
    <row r="18577" spans="3:12">
      <c r="C18577" s="51"/>
      <c r="F18577"/>
      <c r="I18577" s="51"/>
      <c r="L18577"/>
    </row>
    <row r="18578" spans="3:12">
      <c r="C18578" s="51"/>
      <c r="F18578"/>
      <c r="I18578" s="51"/>
      <c r="L18578"/>
    </row>
    <row r="18579" spans="3:12">
      <c r="C18579" s="51"/>
      <c r="F18579"/>
      <c r="I18579" s="51"/>
      <c r="L18579"/>
    </row>
    <row r="18580" spans="3:12">
      <c r="C18580" s="51"/>
      <c r="F18580"/>
      <c r="I18580" s="51"/>
      <c r="L18580"/>
    </row>
    <row r="18581" spans="3:12">
      <c r="C18581" s="51"/>
      <c r="F18581"/>
      <c r="I18581" s="51"/>
      <c r="L18581"/>
    </row>
    <row r="18582" spans="3:12">
      <c r="C18582" s="51"/>
      <c r="F18582"/>
      <c r="I18582" s="51"/>
      <c r="L18582"/>
    </row>
    <row r="18583" spans="3:12">
      <c r="C18583" s="51"/>
      <c r="F18583"/>
      <c r="I18583" s="51"/>
      <c r="L18583"/>
    </row>
    <row r="18584" spans="3:12">
      <c r="C18584" s="51"/>
      <c r="F18584"/>
      <c r="I18584" s="51"/>
      <c r="L18584"/>
    </row>
    <row r="18585" spans="3:12">
      <c r="C18585" s="51"/>
      <c r="F18585"/>
      <c r="I18585" s="51"/>
      <c r="L18585"/>
    </row>
    <row r="18586" spans="3:12">
      <c r="C18586" s="51"/>
      <c r="F18586"/>
      <c r="I18586" s="51"/>
      <c r="L18586"/>
    </row>
    <row r="18587" spans="3:12">
      <c r="C18587" s="51"/>
      <c r="F18587"/>
      <c r="I18587" s="51"/>
      <c r="L18587"/>
    </row>
    <row r="18588" spans="3:12">
      <c r="C18588" s="51"/>
      <c r="F18588"/>
      <c r="I18588" s="51"/>
      <c r="L18588"/>
    </row>
    <row r="18589" spans="3:12">
      <c r="C18589" s="51"/>
      <c r="F18589"/>
      <c r="I18589" s="51"/>
      <c r="L18589"/>
    </row>
    <row r="18590" spans="3:12">
      <c r="C18590" s="51"/>
      <c r="F18590"/>
      <c r="I18590" s="51"/>
      <c r="L18590"/>
    </row>
    <row r="18591" spans="3:12">
      <c r="C18591" s="51"/>
      <c r="F18591"/>
      <c r="I18591" s="51"/>
      <c r="L18591"/>
    </row>
    <row r="18592" spans="3:12">
      <c r="C18592" s="51"/>
      <c r="F18592"/>
      <c r="I18592" s="51"/>
      <c r="L18592"/>
    </row>
    <row r="18593" spans="3:12">
      <c r="C18593" s="51"/>
      <c r="F18593"/>
      <c r="I18593" s="51"/>
      <c r="L18593"/>
    </row>
    <row r="18594" spans="3:12">
      <c r="C18594" s="51"/>
      <c r="F18594"/>
      <c r="I18594" s="51"/>
      <c r="L18594"/>
    </row>
    <row r="18595" spans="3:12">
      <c r="C18595" s="51"/>
      <c r="F18595"/>
      <c r="I18595" s="51"/>
      <c r="L18595"/>
    </row>
    <row r="18596" spans="3:12">
      <c r="C18596" s="51"/>
      <c r="F18596"/>
      <c r="I18596" s="51"/>
      <c r="L18596"/>
    </row>
    <row r="18597" spans="3:12">
      <c r="C18597" s="51"/>
      <c r="F18597"/>
      <c r="I18597" s="51"/>
      <c r="L18597"/>
    </row>
    <row r="18598" spans="3:12">
      <c r="C18598" s="51"/>
      <c r="F18598"/>
      <c r="I18598" s="51"/>
      <c r="L18598"/>
    </row>
    <row r="18599" spans="3:12">
      <c r="C18599" s="51"/>
      <c r="F18599"/>
      <c r="I18599" s="51"/>
      <c r="L18599"/>
    </row>
    <row r="18600" spans="3:12">
      <c r="C18600" s="51"/>
      <c r="F18600"/>
      <c r="I18600" s="51"/>
      <c r="L18600"/>
    </row>
    <row r="18601" spans="3:12">
      <c r="C18601" s="51"/>
      <c r="F18601"/>
      <c r="I18601" s="51"/>
      <c r="L18601"/>
    </row>
    <row r="18602" spans="3:12">
      <c r="C18602" s="51"/>
      <c r="F18602"/>
      <c r="I18602" s="51"/>
      <c r="L18602"/>
    </row>
    <row r="18603" spans="3:12">
      <c r="C18603" s="51"/>
      <c r="F18603"/>
      <c r="I18603" s="51"/>
      <c r="L18603"/>
    </row>
    <row r="18604" spans="3:12">
      <c r="C18604" s="51"/>
      <c r="F18604"/>
      <c r="I18604" s="51"/>
      <c r="L18604"/>
    </row>
    <row r="18605" spans="3:12">
      <c r="C18605" s="51"/>
      <c r="F18605"/>
      <c r="I18605" s="51"/>
      <c r="L18605"/>
    </row>
    <row r="18606" spans="3:12">
      <c r="C18606" s="51"/>
      <c r="F18606"/>
      <c r="I18606" s="51"/>
      <c r="L18606"/>
    </row>
    <row r="18607" spans="3:12">
      <c r="C18607" s="51"/>
      <c r="F18607"/>
      <c r="I18607" s="51"/>
      <c r="L18607"/>
    </row>
    <row r="18608" spans="3:12">
      <c r="C18608" s="51"/>
      <c r="F18608"/>
      <c r="I18608" s="51"/>
      <c r="L18608"/>
    </row>
    <row r="18609" spans="3:12">
      <c r="C18609" s="51"/>
      <c r="F18609"/>
      <c r="I18609" s="51"/>
      <c r="L18609"/>
    </row>
    <row r="18610" spans="3:12">
      <c r="C18610" s="51"/>
      <c r="F18610"/>
      <c r="I18610" s="51"/>
      <c r="L18610"/>
    </row>
    <row r="18611" spans="3:12">
      <c r="C18611" s="51"/>
      <c r="F18611"/>
      <c r="I18611" s="51"/>
      <c r="L18611"/>
    </row>
    <row r="18612" spans="3:12">
      <c r="C18612" s="51"/>
      <c r="F18612"/>
      <c r="I18612" s="51"/>
      <c r="L18612"/>
    </row>
    <row r="18613" spans="3:12">
      <c r="C18613" s="51"/>
      <c r="F18613"/>
      <c r="I18613" s="51"/>
      <c r="L18613"/>
    </row>
    <row r="18614" spans="3:12">
      <c r="C18614" s="51"/>
      <c r="F18614"/>
      <c r="I18614" s="51"/>
      <c r="L18614"/>
    </row>
    <row r="18615" spans="3:12">
      <c r="C18615" s="51"/>
      <c r="F18615"/>
      <c r="I18615" s="51"/>
      <c r="L18615"/>
    </row>
    <row r="18616" spans="3:12">
      <c r="C18616" s="51"/>
      <c r="F18616"/>
      <c r="I18616" s="51"/>
      <c r="L18616"/>
    </row>
    <row r="18617" spans="3:12">
      <c r="C18617" s="51"/>
      <c r="F18617"/>
      <c r="I18617" s="51"/>
      <c r="L18617"/>
    </row>
    <row r="18618" spans="3:12">
      <c r="C18618" s="51"/>
      <c r="F18618"/>
      <c r="I18618" s="51"/>
      <c r="L18618"/>
    </row>
    <row r="18619" spans="3:12">
      <c r="C18619" s="51"/>
      <c r="F18619"/>
      <c r="I18619" s="51"/>
      <c r="L18619"/>
    </row>
    <row r="18620" spans="3:12">
      <c r="C18620" s="51"/>
      <c r="F18620"/>
      <c r="I18620" s="51"/>
      <c r="L18620"/>
    </row>
    <row r="18621" spans="3:12">
      <c r="C18621" s="51"/>
      <c r="F18621"/>
      <c r="I18621" s="51"/>
      <c r="L18621"/>
    </row>
    <row r="18622" spans="3:12">
      <c r="C18622" s="51"/>
      <c r="F18622"/>
      <c r="I18622" s="51"/>
      <c r="L18622"/>
    </row>
    <row r="18623" spans="3:12">
      <c r="C18623" s="51"/>
      <c r="F18623"/>
      <c r="I18623" s="51"/>
      <c r="L18623"/>
    </row>
    <row r="18624" spans="3:12">
      <c r="C18624" s="51"/>
      <c r="F18624"/>
      <c r="I18624" s="51"/>
      <c r="L18624"/>
    </row>
    <row r="18625" spans="3:12">
      <c r="C18625" s="51"/>
      <c r="F18625"/>
      <c r="I18625" s="51"/>
      <c r="L18625"/>
    </row>
    <row r="18626" spans="3:12">
      <c r="C18626" s="51"/>
      <c r="F18626"/>
      <c r="I18626" s="51"/>
      <c r="L18626"/>
    </row>
    <row r="18627" spans="3:12">
      <c r="C18627" s="51"/>
      <c r="F18627"/>
      <c r="I18627" s="51"/>
      <c r="L18627"/>
    </row>
    <row r="18628" spans="3:12">
      <c r="C18628" s="51"/>
      <c r="F18628"/>
      <c r="I18628" s="51"/>
      <c r="L18628"/>
    </row>
    <row r="18629" spans="3:12">
      <c r="C18629" s="51"/>
      <c r="F18629"/>
      <c r="I18629" s="51"/>
      <c r="L18629"/>
    </row>
    <row r="18630" spans="3:12">
      <c r="C18630" s="51"/>
      <c r="F18630"/>
      <c r="I18630" s="51"/>
      <c r="L18630"/>
    </row>
    <row r="18631" spans="3:12">
      <c r="C18631" s="51"/>
      <c r="F18631"/>
      <c r="I18631" s="51"/>
      <c r="L18631"/>
    </row>
    <row r="18632" spans="3:12">
      <c r="C18632" s="51"/>
      <c r="F18632"/>
      <c r="I18632" s="51"/>
      <c r="L18632"/>
    </row>
    <row r="18633" spans="3:12">
      <c r="C18633" s="51"/>
      <c r="F18633"/>
      <c r="I18633" s="51"/>
      <c r="L18633"/>
    </row>
    <row r="18634" spans="3:12">
      <c r="C18634" s="51"/>
      <c r="F18634"/>
      <c r="I18634" s="51"/>
      <c r="L18634"/>
    </row>
    <row r="18635" spans="3:12">
      <c r="C18635" s="51"/>
      <c r="F18635"/>
      <c r="I18635" s="51"/>
      <c r="L18635"/>
    </row>
    <row r="18636" spans="3:12">
      <c r="C18636" s="51"/>
      <c r="F18636"/>
      <c r="I18636" s="51"/>
      <c r="L18636"/>
    </row>
    <row r="18637" spans="3:12">
      <c r="C18637" s="51"/>
      <c r="F18637"/>
      <c r="I18637" s="51"/>
      <c r="L18637"/>
    </row>
    <row r="18638" spans="3:12">
      <c r="C18638" s="51"/>
      <c r="F18638"/>
      <c r="I18638" s="51"/>
      <c r="L18638"/>
    </row>
    <row r="18639" spans="3:12">
      <c r="C18639" s="51"/>
      <c r="F18639"/>
      <c r="I18639" s="51"/>
      <c r="L18639"/>
    </row>
    <row r="18640" spans="3:12">
      <c r="C18640" s="51"/>
      <c r="F18640"/>
      <c r="I18640" s="51"/>
      <c r="L18640"/>
    </row>
    <row r="18641" spans="3:12">
      <c r="C18641" s="51"/>
      <c r="F18641"/>
      <c r="I18641" s="51"/>
      <c r="L18641"/>
    </row>
    <row r="18642" spans="3:12">
      <c r="C18642" s="51"/>
      <c r="F18642"/>
      <c r="I18642" s="51"/>
      <c r="L18642"/>
    </row>
    <row r="18643" spans="3:12">
      <c r="C18643" s="51"/>
      <c r="F18643"/>
      <c r="I18643" s="51"/>
      <c r="L18643"/>
    </row>
    <row r="18644" spans="3:12">
      <c r="C18644" s="51"/>
      <c r="F18644"/>
      <c r="I18644" s="51"/>
      <c r="L18644"/>
    </row>
    <row r="18645" spans="3:12">
      <c r="C18645" s="51"/>
      <c r="F18645"/>
      <c r="I18645" s="51"/>
      <c r="L18645"/>
    </row>
    <row r="18646" spans="3:12">
      <c r="C18646" s="51"/>
      <c r="F18646"/>
      <c r="I18646" s="51"/>
      <c r="L18646"/>
    </row>
    <row r="18647" spans="3:12">
      <c r="C18647" s="51"/>
      <c r="F18647"/>
      <c r="I18647" s="51"/>
      <c r="L18647"/>
    </row>
    <row r="18648" spans="3:12">
      <c r="C18648" s="51"/>
      <c r="F18648"/>
      <c r="I18648" s="51"/>
      <c r="L18648"/>
    </row>
    <row r="18649" spans="3:12">
      <c r="C18649" s="51"/>
      <c r="F18649"/>
      <c r="I18649" s="51"/>
      <c r="L18649"/>
    </row>
    <row r="18650" spans="3:12">
      <c r="C18650" s="51"/>
      <c r="F18650"/>
      <c r="I18650" s="51"/>
      <c r="L18650"/>
    </row>
    <row r="18651" spans="3:12">
      <c r="C18651" s="51"/>
      <c r="F18651"/>
      <c r="I18651" s="51"/>
      <c r="L18651"/>
    </row>
    <row r="18652" spans="3:12">
      <c r="C18652" s="51"/>
      <c r="F18652"/>
      <c r="I18652" s="51"/>
      <c r="L18652"/>
    </row>
    <row r="18653" spans="3:12">
      <c r="C18653" s="51"/>
      <c r="F18653"/>
      <c r="I18653" s="51"/>
      <c r="L18653"/>
    </row>
    <row r="18654" spans="3:12">
      <c r="C18654" s="51"/>
      <c r="F18654"/>
      <c r="I18654" s="51"/>
      <c r="L18654"/>
    </row>
    <row r="18655" spans="3:12">
      <c r="C18655" s="51"/>
      <c r="F18655"/>
      <c r="I18655" s="51"/>
      <c r="L18655"/>
    </row>
    <row r="18656" spans="3:12">
      <c r="C18656" s="51"/>
      <c r="F18656"/>
      <c r="I18656" s="51"/>
      <c r="L18656"/>
    </row>
    <row r="18657" spans="3:12">
      <c r="C18657" s="51"/>
      <c r="F18657"/>
      <c r="I18657" s="51"/>
      <c r="L18657"/>
    </row>
    <row r="18658" spans="3:12">
      <c r="C18658" s="51"/>
      <c r="F18658"/>
      <c r="I18658" s="51"/>
      <c r="L18658"/>
    </row>
    <row r="18659" spans="3:12">
      <c r="C18659" s="51"/>
      <c r="F18659"/>
      <c r="I18659" s="51"/>
      <c r="L18659"/>
    </row>
    <row r="18660" spans="3:12">
      <c r="C18660" s="51"/>
      <c r="F18660"/>
      <c r="I18660" s="51"/>
      <c r="L18660"/>
    </row>
    <row r="18661" spans="3:12">
      <c r="C18661" s="51"/>
      <c r="F18661"/>
      <c r="I18661" s="51"/>
      <c r="L18661"/>
    </row>
    <row r="18662" spans="3:12">
      <c r="C18662" s="51"/>
      <c r="F18662"/>
      <c r="I18662" s="51"/>
      <c r="L18662"/>
    </row>
    <row r="18663" spans="3:12">
      <c r="C18663" s="51"/>
      <c r="F18663"/>
      <c r="I18663" s="51"/>
      <c r="L18663"/>
    </row>
    <row r="18664" spans="3:12">
      <c r="C18664" s="51"/>
      <c r="F18664"/>
      <c r="I18664" s="51"/>
      <c r="L18664"/>
    </row>
    <row r="18665" spans="3:12">
      <c r="C18665" s="51"/>
      <c r="F18665"/>
      <c r="I18665" s="51"/>
      <c r="L18665"/>
    </row>
    <row r="18666" spans="3:12">
      <c r="C18666" s="51"/>
      <c r="F18666"/>
      <c r="I18666" s="51"/>
      <c r="L18666"/>
    </row>
    <row r="18667" spans="3:12">
      <c r="C18667" s="51"/>
      <c r="F18667"/>
      <c r="I18667" s="51"/>
      <c r="L18667"/>
    </row>
    <row r="18668" spans="3:12">
      <c r="C18668" s="51"/>
      <c r="F18668"/>
      <c r="I18668" s="51"/>
      <c r="L18668"/>
    </row>
    <row r="18669" spans="3:12">
      <c r="C18669" s="51"/>
      <c r="F18669"/>
      <c r="I18669" s="51"/>
      <c r="L18669"/>
    </row>
    <row r="18670" spans="3:12">
      <c r="C18670" s="51"/>
      <c r="F18670"/>
      <c r="I18670" s="51"/>
      <c r="L18670"/>
    </row>
    <row r="18671" spans="3:12">
      <c r="C18671" s="51"/>
      <c r="F18671"/>
      <c r="I18671" s="51"/>
      <c r="L18671"/>
    </row>
    <row r="18672" spans="3:12">
      <c r="C18672" s="51"/>
      <c r="F18672"/>
      <c r="I18672" s="51"/>
      <c r="L18672"/>
    </row>
    <row r="18673" spans="3:12">
      <c r="C18673" s="51"/>
      <c r="F18673"/>
      <c r="I18673" s="51"/>
      <c r="L18673"/>
    </row>
    <row r="18674" spans="3:12">
      <c r="C18674" s="51"/>
      <c r="F18674"/>
      <c r="I18674" s="51"/>
      <c r="L18674"/>
    </row>
    <row r="18675" spans="3:12">
      <c r="C18675" s="51"/>
      <c r="F18675"/>
      <c r="I18675" s="51"/>
      <c r="L18675"/>
    </row>
    <row r="18676" spans="3:12">
      <c r="C18676" s="51"/>
      <c r="F18676"/>
      <c r="I18676" s="51"/>
      <c r="L18676"/>
    </row>
    <row r="18677" spans="3:12">
      <c r="C18677" s="51"/>
      <c r="F18677"/>
      <c r="I18677" s="51"/>
      <c r="L18677"/>
    </row>
    <row r="18678" spans="3:12">
      <c r="C18678" s="51"/>
      <c r="F18678"/>
      <c r="I18678" s="51"/>
      <c r="L18678"/>
    </row>
    <row r="18679" spans="3:12">
      <c r="C18679" s="51"/>
      <c r="F18679"/>
      <c r="I18679" s="51"/>
      <c r="L18679"/>
    </row>
    <row r="18680" spans="3:12">
      <c r="C18680" s="51"/>
      <c r="F18680"/>
      <c r="I18680" s="51"/>
      <c r="L18680"/>
    </row>
    <row r="18681" spans="3:12">
      <c r="C18681" s="51"/>
      <c r="F18681"/>
      <c r="I18681" s="51"/>
      <c r="L18681"/>
    </row>
    <row r="18682" spans="3:12">
      <c r="C18682" s="51"/>
      <c r="F18682"/>
      <c r="I18682" s="51"/>
      <c r="L18682"/>
    </row>
    <row r="18683" spans="3:12">
      <c r="C18683" s="51"/>
      <c r="F18683"/>
      <c r="I18683" s="51"/>
      <c r="L18683"/>
    </row>
    <row r="18684" spans="3:12">
      <c r="C18684" s="51"/>
      <c r="F18684"/>
      <c r="I18684" s="51"/>
      <c r="L18684"/>
    </row>
    <row r="18685" spans="3:12">
      <c r="C18685" s="51"/>
      <c r="F18685"/>
      <c r="I18685" s="51"/>
      <c r="L18685"/>
    </row>
    <row r="18686" spans="3:12">
      <c r="C18686" s="51"/>
      <c r="F18686"/>
      <c r="I18686" s="51"/>
      <c r="L18686"/>
    </row>
    <row r="18687" spans="3:12">
      <c r="C18687" s="51"/>
      <c r="F18687"/>
      <c r="I18687" s="51"/>
      <c r="L18687"/>
    </row>
    <row r="18688" spans="3:12">
      <c r="C18688" s="51"/>
      <c r="F18688"/>
      <c r="I18688" s="51"/>
      <c r="L18688"/>
    </row>
    <row r="18689" spans="3:12">
      <c r="C18689" s="51"/>
      <c r="F18689"/>
      <c r="I18689" s="51"/>
      <c r="L18689"/>
    </row>
    <row r="18690" spans="3:12">
      <c r="C18690" s="51"/>
      <c r="F18690"/>
      <c r="I18690" s="51"/>
      <c r="L18690"/>
    </row>
    <row r="18691" spans="3:12">
      <c r="C18691" s="51"/>
      <c r="F18691"/>
      <c r="I18691" s="51"/>
      <c r="L18691"/>
    </row>
    <row r="18692" spans="3:12">
      <c r="C18692" s="51"/>
      <c r="F18692"/>
      <c r="I18692" s="51"/>
      <c r="L18692"/>
    </row>
    <row r="18693" spans="3:12">
      <c r="C18693" s="51"/>
      <c r="F18693"/>
      <c r="I18693" s="51"/>
      <c r="L18693"/>
    </row>
    <row r="18694" spans="3:12">
      <c r="C18694" s="51"/>
      <c r="F18694"/>
      <c r="I18694" s="51"/>
      <c r="L18694"/>
    </row>
    <row r="18695" spans="3:12">
      <c r="C18695" s="51"/>
      <c r="F18695"/>
      <c r="I18695" s="51"/>
      <c r="L18695"/>
    </row>
    <row r="18696" spans="3:12">
      <c r="C18696" s="51"/>
      <c r="F18696"/>
      <c r="I18696" s="51"/>
      <c r="L18696"/>
    </row>
    <row r="18697" spans="3:12">
      <c r="C18697" s="51"/>
      <c r="F18697"/>
      <c r="I18697" s="51"/>
      <c r="L18697"/>
    </row>
    <row r="18698" spans="3:12">
      <c r="C18698" s="51"/>
      <c r="F18698"/>
      <c r="I18698" s="51"/>
      <c r="L18698"/>
    </row>
    <row r="18699" spans="3:12">
      <c r="C18699" s="51"/>
      <c r="F18699"/>
      <c r="I18699" s="51"/>
      <c r="L18699"/>
    </row>
    <row r="18700" spans="3:12">
      <c r="C18700" s="51"/>
      <c r="F18700"/>
      <c r="I18700" s="51"/>
      <c r="L18700"/>
    </row>
    <row r="18701" spans="3:12">
      <c r="C18701" s="51"/>
      <c r="F18701"/>
      <c r="I18701" s="51"/>
      <c r="L18701"/>
    </row>
    <row r="18702" spans="3:12">
      <c r="C18702" s="51"/>
      <c r="F18702"/>
      <c r="I18702" s="51"/>
      <c r="L18702"/>
    </row>
    <row r="18703" spans="3:12">
      <c r="C18703" s="51"/>
      <c r="F18703"/>
      <c r="I18703" s="51"/>
      <c r="L18703"/>
    </row>
    <row r="18704" spans="3:12">
      <c r="C18704" s="51"/>
      <c r="F18704"/>
      <c r="I18704" s="51"/>
      <c r="L18704"/>
    </row>
    <row r="18705" spans="3:12">
      <c r="C18705" s="51"/>
      <c r="F18705"/>
      <c r="I18705" s="51"/>
      <c r="L18705"/>
    </row>
    <row r="18706" spans="3:12">
      <c r="C18706" s="51"/>
      <c r="F18706"/>
      <c r="I18706" s="51"/>
      <c r="L18706"/>
    </row>
    <row r="18707" spans="3:12">
      <c r="C18707" s="51"/>
      <c r="F18707"/>
      <c r="I18707" s="51"/>
      <c r="L18707"/>
    </row>
    <row r="18708" spans="3:12">
      <c r="C18708" s="51"/>
      <c r="F18708"/>
      <c r="I18708" s="51"/>
      <c r="L18708"/>
    </row>
    <row r="18709" spans="3:12">
      <c r="C18709" s="51"/>
      <c r="F18709"/>
      <c r="I18709" s="51"/>
      <c r="L18709"/>
    </row>
    <row r="18710" spans="3:12">
      <c r="C18710" s="51"/>
      <c r="F18710"/>
      <c r="I18710" s="51"/>
      <c r="L18710"/>
    </row>
    <row r="18711" spans="3:12">
      <c r="C18711" s="51"/>
      <c r="F18711"/>
      <c r="I18711" s="51"/>
      <c r="L18711"/>
    </row>
    <row r="18712" spans="3:12">
      <c r="C18712" s="51"/>
      <c r="F18712"/>
      <c r="I18712" s="51"/>
      <c r="L18712"/>
    </row>
    <row r="18713" spans="3:12">
      <c r="C18713" s="51"/>
      <c r="F18713"/>
      <c r="I18713" s="51"/>
      <c r="L18713"/>
    </row>
    <row r="18714" spans="3:12">
      <c r="C18714" s="51"/>
      <c r="F18714"/>
      <c r="I18714" s="51"/>
      <c r="L18714"/>
    </row>
    <row r="18715" spans="3:12">
      <c r="C18715" s="51"/>
      <c r="F18715"/>
      <c r="I18715" s="51"/>
      <c r="L18715"/>
    </row>
    <row r="18716" spans="3:12">
      <c r="C18716" s="51"/>
      <c r="F18716"/>
      <c r="I18716" s="51"/>
      <c r="L18716"/>
    </row>
    <row r="18717" spans="3:12">
      <c r="C18717" s="51"/>
      <c r="F18717"/>
      <c r="I18717" s="51"/>
      <c r="L18717"/>
    </row>
    <row r="18718" spans="3:12">
      <c r="C18718" s="51"/>
      <c r="F18718"/>
      <c r="I18718" s="51"/>
      <c r="L18718"/>
    </row>
    <row r="18719" spans="3:12">
      <c r="C18719" s="51"/>
      <c r="F18719"/>
      <c r="I18719" s="51"/>
      <c r="L18719"/>
    </row>
    <row r="18720" spans="3:12">
      <c r="C18720" s="51"/>
      <c r="F18720"/>
      <c r="I18720" s="51"/>
      <c r="L18720"/>
    </row>
    <row r="18721" spans="3:12">
      <c r="C18721" s="51"/>
      <c r="F18721"/>
      <c r="I18721" s="51"/>
      <c r="L18721"/>
    </row>
    <row r="18722" spans="3:12">
      <c r="C18722" s="51"/>
      <c r="F18722"/>
      <c r="I18722" s="51"/>
      <c r="L18722"/>
    </row>
    <row r="18723" spans="3:12">
      <c r="C18723" s="51"/>
      <c r="F18723"/>
      <c r="I18723" s="51"/>
      <c r="L18723"/>
    </row>
    <row r="18724" spans="3:12">
      <c r="C18724" s="51"/>
      <c r="F18724"/>
      <c r="I18724" s="51"/>
      <c r="L18724"/>
    </row>
    <row r="18725" spans="3:12">
      <c r="C18725" s="51"/>
      <c r="F18725"/>
      <c r="I18725" s="51"/>
      <c r="L18725"/>
    </row>
    <row r="18726" spans="3:12">
      <c r="C18726" s="51"/>
      <c r="F18726"/>
      <c r="I18726" s="51"/>
      <c r="L18726"/>
    </row>
    <row r="18727" spans="3:12">
      <c r="C18727" s="51"/>
      <c r="F18727"/>
      <c r="I18727" s="51"/>
      <c r="L18727"/>
    </row>
    <row r="18728" spans="3:12">
      <c r="C18728" s="51"/>
      <c r="F18728"/>
      <c r="I18728" s="51"/>
      <c r="L18728"/>
    </row>
    <row r="18729" spans="3:12">
      <c r="C18729" s="51"/>
      <c r="F18729"/>
      <c r="I18729" s="51"/>
      <c r="L18729"/>
    </row>
    <row r="18730" spans="3:12">
      <c r="C18730" s="51"/>
      <c r="F18730"/>
      <c r="I18730" s="51"/>
      <c r="L18730"/>
    </row>
    <row r="18731" spans="3:12">
      <c r="C18731" s="51"/>
      <c r="F18731"/>
      <c r="I18731" s="51"/>
      <c r="L18731"/>
    </row>
    <row r="18732" spans="3:12">
      <c r="C18732" s="51"/>
      <c r="F18732"/>
      <c r="I18732" s="51"/>
      <c r="L18732"/>
    </row>
    <row r="18733" spans="3:12">
      <c r="C18733" s="51"/>
      <c r="F18733"/>
      <c r="I18733" s="51"/>
      <c r="L18733"/>
    </row>
    <row r="18734" spans="3:12">
      <c r="C18734" s="51"/>
      <c r="F18734"/>
      <c r="I18734" s="51"/>
      <c r="L18734"/>
    </row>
    <row r="18735" spans="3:12">
      <c r="C18735" s="51"/>
      <c r="F18735"/>
      <c r="I18735" s="51"/>
      <c r="L18735"/>
    </row>
    <row r="18736" spans="3:12">
      <c r="C18736" s="51"/>
      <c r="F18736"/>
      <c r="I18736" s="51"/>
      <c r="L18736"/>
    </row>
    <row r="18737" spans="3:12">
      <c r="C18737" s="51"/>
      <c r="F18737"/>
      <c r="I18737" s="51"/>
      <c r="L18737"/>
    </row>
    <row r="18738" spans="3:12">
      <c r="C18738" s="51"/>
      <c r="F18738"/>
      <c r="I18738" s="51"/>
      <c r="L18738"/>
    </row>
    <row r="18739" spans="3:12">
      <c r="C18739" s="51"/>
      <c r="F18739"/>
      <c r="I18739" s="51"/>
      <c r="L18739"/>
    </row>
    <row r="18740" spans="3:12">
      <c r="C18740" s="51"/>
      <c r="F18740"/>
      <c r="I18740" s="51"/>
      <c r="L18740"/>
    </row>
    <row r="18741" spans="3:12">
      <c r="C18741" s="51"/>
      <c r="F18741"/>
      <c r="I18741" s="51"/>
      <c r="L18741"/>
    </row>
    <row r="18742" spans="3:12">
      <c r="C18742" s="51"/>
      <c r="F18742"/>
      <c r="I18742" s="51"/>
      <c r="L18742"/>
    </row>
    <row r="18743" spans="3:12">
      <c r="C18743" s="51"/>
      <c r="F18743"/>
      <c r="I18743" s="51"/>
      <c r="L18743"/>
    </row>
    <row r="18744" spans="3:12">
      <c r="C18744" s="51"/>
      <c r="F18744"/>
      <c r="I18744" s="51"/>
      <c r="L18744"/>
    </row>
    <row r="18745" spans="3:12">
      <c r="C18745" s="51"/>
      <c r="F18745"/>
      <c r="I18745" s="51"/>
      <c r="L18745"/>
    </row>
    <row r="18746" spans="3:12">
      <c r="C18746" s="51"/>
      <c r="F18746"/>
      <c r="I18746" s="51"/>
      <c r="L18746"/>
    </row>
    <row r="18747" spans="3:12">
      <c r="C18747" s="51"/>
      <c r="F18747"/>
      <c r="I18747" s="51"/>
      <c r="L18747"/>
    </row>
    <row r="18748" spans="3:12">
      <c r="C18748" s="51"/>
      <c r="F18748"/>
      <c r="I18748" s="51"/>
      <c r="L18748"/>
    </row>
    <row r="18749" spans="3:12">
      <c r="C18749" s="51"/>
      <c r="F18749"/>
      <c r="I18749" s="51"/>
      <c r="L18749"/>
    </row>
    <row r="18750" spans="3:12">
      <c r="C18750" s="51"/>
      <c r="F18750"/>
      <c r="I18750" s="51"/>
      <c r="L18750"/>
    </row>
    <row r="18751" spans="3:12">
      <c r="C18751" s="51"/>
      <c r="F18751"/>
      <c r="I18751" s="51"/>
      <c r="L18751"/>
    </row>
    <row r="18752" spans="3:12">
      <c r="C18752" s="51"/>
      <c r="F18752"/>
      <c r="I18752" s="51"/>
      <c r="L18752"/>
    </row>
    <row r="18753" spans="3:12">
      <c r="C18753" s="51"/>
      <c r="F18753"/>
      <c r="I18753" s="51"/>
      <c r="L18753"/>
    </row>
    <row r="18754" spans="3:12">
      <c r="C18754" s="51"/>
      <c r="F18754"/>
      <c r="I18754" s="51"/>
      <c r="L18754"/>
    </row>
    <row r="18755" spans="3:12">
      <c r="C18755" s="51"/>
      <c r="F18755"/>
      <c r="I18755" s="51"/>
      <c r="L18755"/>
    </row>
    <row r="18756" spans="3:12">
      <c r="C18756" s="51"/>
      <c r="F18756"/>
      <c r="I18756" s="51"/>
      <c r="L18756"/>
    </row>
    <row r="18757" spans="3:12">
      <c r="C18757" s="51"/>
      <c r="F18757"/>
      <c r="I18757" s="51"/>
      <c r="L18757"/>
    </row>
    <row r="18758" spans="3:12">
      <c r="C18758" s="51"/>
      <c r="F18758"/>
      <c r="I18758" s="51"/>
      <c r="L18758"/>
    </row>
    <row r="18759" spans="3:12">
      <c r="C18759" s="51"/>
      <c r="F18759"/>
      <c r="I18759" s="51"/>
      <c r="L18759"/>
    </row>
    <row r="18760" spans="3:12">
      <c r="C18760" s="51"/>
      <c r="F18760"/>
      <c r="I18760" s="51"/>
      <c r="L18760"/>
    </row>
    <row r="18761" spans="3:12">
      <c r="C18761" s="51"/>
      <c r="F18761"/>
      <c r="I18761" s="51"/>
      <c r="L18761"/>
    </row>
    <row r="18762" spans="3:12">
      <c r="C18762" s="51"/>
      <c r="F18762"/>
      <c r="I18762" s="51"/>
      <c r="L18762"/>
    </row>
    <row r="18763" spans="3:12">
      <c r="C18763" s="51"/>
      <c r="F18763"/>
      <c r="I18763" s="51"/>
      <c r="L18763"/>
    </row>
    <row r="18764" spans="3:12">
      <c r="C18764" s="51"/>
      <c r="F18764"/>
      <c r="I18764" s="51"/>
      <c r="L18764"/>
    </row>
    <row r="18765" spans="3:12">
      <c r="C18765" s="51"/>
      <c r="F18765"/>
      <c r="I18765" s="51"/>
      <c r="L18765"/>
    </row>
    <row r="18766" spans="3:12">
      <c r="C18766" s="51"/>
      <c r="F18766"/>
      <c r="I18766" s="51"/>
      <c r="L18766"/>
    </row>
    <row r="18767" spans="3:12">
      <c r="C18767" s="51"/>
      <c r="F18767"/>
      <c r="I18767" s="51"/>
      <c r="L18767"/>
    </row>
    <row r="18768" spans="3:12">
      <c r="C18768" s="51"/>
      <c r="F18768"/>
      <c r="I18768" s="51"/>
      <c r="L18768"/>
    </row>
    <row r="18769" spans="3:12">
      <c r="C18769" s="51"/>
      <c r="F18769"/>
      <c r="I18769" s="51"/>
      <c r="L18769"/>
    </row>
    <row r="18770" spans="3:12">
      <c r="C18770" s="51"/>
      <c r="F18770"/>
      <c r="I18770" s="51"/>
      <c r="L18770"/>
    </row>
    <row r="18771" spans="3:12">
      <c r="C18771" s="51"/>
      <c r="F18771"/>
      <c r="I18771" s="51"/>
      <c r="L18771"/>
    </row>
    <row r="18772" spans="3:12">
      <c r="C18772" s="51"/>
      <c r="F18772"/>
      <c r="I18772" s="51"/>
      <c r="L18772"/>
    </row>
    <row r="18773" spans="3:12">
      <c r="C18773" s="51"/>
      <c r="F18773"/>
      <c r="I18773" s="51"/>
      <c r="L18773"/>
    </row>
    <row r="18774" spans="3:12">
      <c r="C18774" s="51"/>
      <c r="F18774"/>
      <c r="I18774" s="51"/>
      <c r="L18774"/>
    </row>
    <row r="18775" spans="3:12">
      <c r="C18775" s="51"/>
      <c r="F18775"/>
      <c r="I18775" s="51"/>
      <c r="L18775"/>
    </row>
    <row r="18776" spans="3:12">
      <c r="C18776" s="51"/>
      <c r="F18776"/>
      <c r="I18776" s="51"/>
      <c r="L18776"/>
    </row>
    <row r="18777" spans="3:12">
      <c r="C18777" s="51"/>
      <c r="F18777"/>
      <c r="I18777" s="51"/>
      <c r="L18777"/>
    </row>
    <row r="18778" spans="3:12">
      <c r="C18778" s="51"/>
      <c r="F18778"/>
      <c r="I18778" s="51"/>
      <c r="L18778"/>
    </row>
    <row r="18779" spans="3:12">
      <c r="C18779" s="51"/>
      <c r="F18779"/>
      <c r="I18779" s="51"/>
      <c r="L18779"/>
    </row>
    <row r="18780" spans="3:12">
      <c r="C18780" s="51"/>
      <c r="F18780"/>
      <c r="I18780" s="51"/>
      <c r="L18780"/>
    </row>
    <row r="18781" spans="3:12">
      <c r="C18781" s="51"/>
      <c r="F18781"/>
      <c r="I18781" s="51"/>
      <c r="L18781"/>
    </row>
    <row r="18782" spans="3:12">
      <c r="C18782" s="51"/>
      <c r="F18782"/>
      <c r="I18782" s="51"/>
      <c r="L18782"/>
    </row>
    <row r="18783" spans="3:12">
      <c r="C18783" s="51"/>
      <c r="F18783"/>
      <c r="I18783" s="51"/>
      <c r="L18783"/>
    </row>
    <row r="18784" spans="3:12">
      <c r="C18784" s="51"/>
      <c r="F18784"/>
      <c r="I18784" s="51"/>
      <c r="L18784"/>
    </row>
    <row r="18785" spans="3:12">
      <c r="C18785" s="51"/>
      <c r="F18785"/>
      <c r="I18785" s="51"/>
      <c r="L18785"/>
    </row>
    <row r="18786" spans="3:12">
      <c r="C18786" s="51"/>
      <c r="F18786"/>
      <c r="I18786" s="51"/>
      <c r="L18786"/>
    </row>
    <row r="18787" spans="3:12">
      <c r="C18787" s="51"/>
      <c r="F18787"/>
      <c r="I18787" s="51"/>
      <c r="L18787"/>
    </row>
    <row r="18788" spans="3:12">
      <c r="C18788" s="51"/>
      <c r="F18788"/>
      <c r="I18788" s="51"/>
      <c r="L18788"/>
    </row>
    <row r="18789" spans="3:12">
      <c r="C18789" s="51"/>
      <c r="F18789"/>
      <c r="I18789" s="51"/>
      <c r="L18789"/>
    </row>
    <row r="18790" spans="3:12">
      <c r="C18790" s="51"/>
      <c r="F18790"/>
      <c r="I18790" s="51"/>
      <c r="L18790"/>
    </row>
    <row r="18791" spans="3:12">
      <c r="C18791" s="51"/>
      <c r="F18791"/>
      <c r="I18791" s="51"/>
      <c r="L18791"/>
    </row>
    <row r="18792" spans="3:12">
      <c r="C18792" s="51"/>
      <c r="F18792"/>
      <c r="I18792" s="51"/>
      <c r="L18792"/>
    </row>
    <row r="18793" spans="3:12">
      <c r="C18793" s="51"/>
      <c r="F18793"/>
      <c r="I18793" s="51"/>
      <c r="L18793"/>
    </row>
    <row r="18794" spans="3:12">
      <c r="C18794" s="51"/>
      <c r="F18794"/>
      <c r="I18794" s="51"/>
      <c r="L18794"/>
    </row>
    <row r="18795" spans="3:12">
      <c r="C18795" s="51"/>
      <c r="F18795"/>
      <c r="I18795" s="51"/>
      <c r="L18795"/>
    </row>
    <row r="18796" spans="3:12">
      <c r="C18796" s="51"/>
      <c r="F18796"/>
      <c r="I18796" s="51"/>
      <c r="L18796"/>
    </row>
    <row r="18797" spans="3:12">
      <c r="C18797" s="51"/>
      <c r="F18797"/>
      <c r="I18797" s="51"/>
      <c r="L18797"/>
    </row>
    <row r="18798" spans="3:12">
      <c r="C18798" s="51"/>
      <c r="F18798"/>
      <c r="I18798" s="51"/>
      <c r="L18798"/>
    </row>
    <row r="18799" spans="3:12">
      <c r="C18799" s="51"/>
      <c r="F18799"/>
      <c r="I18799" s="51"/>
      <c r="L18799"/>
    </row>
    <row r="18800" spans="3:12">
      <c r="C18800" s="51"/>
      <c r="F18800"/>
      <c r="I18800" s="51"/>
      <c r="L18800"/>
    </row>
    <row r="18801" spans="3:12">
      <c r="C18801" s="51"/>
      <c r="F18801"/>
      <c r="I18801" s="51"/>
      <c r="L18801"/>
    </row>
    <row r="18802" spans="3:12">
      <c r="C18802" s="51"/>
      <c r="F18802"/>
      <c r="I18802" s="51"/>
      <c r="L18802"/>
    </row>
    <row r="18803" spans="3:12">
      <c r="C18803" s="51"/>
      <c r="F18803"/>
      <c r="I18803" s="51"/>
      <c r="L18803"/>
    </row>
    <row r="18804" spans="3:12">
      <c r="C18804" s="51"/>
      <c r="F18804"/>
      <c r="I18804" s="51"/>
      <c r="L18804"/>
    </row>
    <row r="18805" spans="3:12">
      <c r="C18805" s="51"/>
      <c r="F18805"/>
      <c r="I18805" s="51"/>
      <c r="L18805"/>
    </row>
    <row r="18806" spans="3:12">
      <c r="C18806" s="51"/>
      <c r="F18806"/>
      <c r="I18806" s="51"/>
      <c r="L18806"/>
    </row>
    <row r="18807" spans="3:12">
      <c r="C18807" s="51"/>
      <c r="F18807"/>
      <c r="I18807" s="51"/>
      <c r="L18807"/>
    </row>
    <row r="18808" spans="3:12">
      <c r="C18808" s="51"/>
      <c r="F18808"/>
      <c r="I18808" s="51"/>
      <c r="L18808"/>
    </row>
    <row r="18809" spans="3:12">
      <c r="C18809" s="51"/>
      <c r="F18809"/>
      <c r="I18809" s="51"/>
      <c r="L18809"/>
    </row>
    <row r="18810" spans="3:12">
      <c r="C18810" s="51"/>
      <c r="F18810"/>
      <c r="I18810" s="51"/>
      <c r="L18810"/>
    </row>
    <row r="18811" spans="3:12">
      <c r="C18811" s="51"/>
      <c r="F18811"/>
      <c r="I18811" s="51"/>
      <c r="L18811"/>
    </row>
    <row r="18812" spans="3:12">
      <c r="C18812" s="51"/>
      <c r="F18812"/>
      <c r="I18812" s="51"/>
      <c r="L18812"/>
    </row>
    <row r="18813" spans="3:12">
      <c r="C18813" s="51"/>
      <c r="F18813"/>
      <c r="I18813" s="51"/>
      <c r="L18813"/>
    </row>
    <row r="18814" spans="3:12">
      <c r="C18814" s="51"/>
      <c r="F18814"/>
      <c r="I18814" s="51"/>
      <c r="L18814"/>
    </row>
    <row r="18815" spans="3:12">
      <c r="C18815" s="51"/>
      <c r="F18815"/>
      <c r="I18815" s="51"/>
      <c r="L18815"/>
    </row>
    <row r="18816" spans="3:12">
      <c r="C18816" s="51"/>
      <c r="F18816"/>
      <c r="I18816" s="51"/>
      <c r="L18816"/>
    </row>
    <row r="18817" spans="3:12">
      <c r="C18817" s="51"/>
      <c r="F18817"/>
      <c r="I18817" s="51"/>
      <c r="L18817"/>
    </row>
    <row r="18818" spans="3:12">
      <c r="C18818" s="51"/>
      <c r="F18818"/>
      <c r="I18818" s="51"/>
      <c r="L18818"/>
    </row>
    <row r="18819" spans="3:12">
      <c r="C18819" s="51"/>
      <c r="F18819"/>
      <c r="I18819" s="51"/>
      <c r="L18819"/>
    </row>
    <row r="18820" spans="3:12">
      <c r="C18820" s="51"/>
      <c r="F18820"/>
      <c r="I18820" s="51"/>
      <c r="L18820"/>
    </row>
    <row r="18821" spans="3:12">
      <c r="C18821" s="51"/>
      <c r="F18821"/>
      <c r="I18821" s="51"/>
      <c r="L18821"/>
    </row>
    <row r="18822" spans="3:12">
      <c r="C18822" s="51"/>
      <c r="F18822"/>
      <c r="I18822" s="51"/>
      <c r="L18822"/>
    </row>
    <row r="18823" spans="3:12">
      <c r="C18823" s="51"/>
      <c r="F18823"/>
      <c r="I18823" s="51"/>
      <c r="L18823"/>
    </row>
    <row r="18824" spans="3:12">
      <c r="C18824" s="51"/>
      <c r="F18824"/>
      <c r="I18824" s="51"/>
      <c r="L18824"/>
    </row>
    <row r="18825" spans="3:12">
      <c r="C18825" s="51"/>
      <c r="F18825"/>
      <c r="I18825" s="51"/>
      <c r="L18825"/>
    </row>
    <row r="18826" spans="3:12">
      <c r="C18826" s="51"/>
      <c r="F18826"/>
      <c r="I18826" s="51"/>
      <c r="L18826"/>
    </row>
    <row r="18827" spans="3:12">
      <c r="C18827" s="51"/>
      <c r="F18827"/>
      <c r="I18827" s="51"/>
      <c r="L18827"/>
    </row>
    <row r="18828" spans="3:12">
      <c r="C18828" s="51"/>
      <c r="F18828"/>
      <c r="I18828" s="51"/>
      <c r="L18828"/>
    </row>
    <row r="18829" spans="3:12">
      <c r="C18829" s="51"/>
      <c r="F18829"/>
      <c r="I18829" s="51"/>
      <c r="L18829"/>
    </row>
    <row r="18830" spans="3:12">
      <c r="C18830" s="51"/>
      <c r="F18830"/>
      <c r="I18830" s="51"/>
      <c r="L18830"/>
    </row>
    <row r="18831" spans="3:12">
      <c r="C18831" s="51"/>
      <c r="F18831"/>
      <c r="I18831" s="51"/>
      <c r="L18831"/>
    </row>
    <row r="18832" spans="3:12">
      <c r="C18832" s="51"/>
      <c r="F18832"/>
      <c r="I18832" s="51"/>
      <c r="L18832"/>
    </row>
    <row r="18833" spans="3:12">
      <c r="C18833" s="51"/>
      <c r="F18833"/>
      <c r="I18833" s="51"/>
      <c r="L18833"/>
    </row>
    <row r="18834" spans="3:12">
      <c r="C18834" s="51"/>
      <c r="F18834"/>
      <c r="I18834" s="51"/>
      <c r="L18834"/>
    </row>
    <row r="18835" spans="3:12">
      <c r="C18835" s="51"/>
      <c r="F18835"/>
      <c r="I18835" s="51"/>
      <c r="L18835"/>
    </row>
    <row r="18836" spans="3:12">
      <c r="C18836" s="51"/>
      <c r="F18836"/>
      <c r="I18836" s="51"/>
      <c r="L18836"/>
    </row>
    <row r="18837" spans="3:12">
      <c r="C18837" s="51"/>
      <c r="F18837"/>
      <c r="I18837" s="51"/>
      <c r="L18837"/>
    </row>
    <row r="18838" spans="3:12">
      <c r="C18838" s="51"/>
      <c r="F18838"/>
      <c r="I18838" s="51"/>
      <c r="L18838"/>
    </row>
    <row r="18839" spans="3:12">
      <c r="C18839" s="51"/>
      <c r="F18839"/>
      <c r="I18839" s="51"/>
      <c r="L18839"/>
    </row>
    <row r="18840" spans="3:12">
      <c r="C18840" s="51"/>
      <c r="F18840"/>
      <c r="I18840" s="51"/>
      <c r="L18840"/>
    </row>
    <row r="18841" spans="3:12">
      <c r="C18841" s="51"/>
      <c r="F18841"/>
      <c r="I18841" s="51"/>
      <c r="L18841"/>
    </row>
    <row r="18842" spans="3:12">
      <c r="C18842" s="51"/>
      <c r="F18842"/>
      <c r="I18842" s="51"/>
      <c r="L18842"/>
    </row>
    <row r="18843" spans="3:12">
      <c r="C18843" s="51"/>
      <c r="F18843"/>
      <c r="I18843" s="51"/>
      <c r="L18843"/>
    </row>
    <row r="18844" spans="3:12">
      <c r="C18844" s="51"/>
      <c r="F18844"/>
      <c r="I18844" s="51"/>
      <c r="L18844"/>
    </row>
    <row r="18845" spans="3:12">
      <c r="C18845" s="51"/>
      <c r="F18845"/>
      <c r="I18845" s="51"/>
      <c r="L18845"/>
    </row>
    <row r="18846" spans="3:12">
      <c r="C18846" s="51"/>
      <c r="F18846"/>
      <c r="I18846" s="51"/>
      <c r="L18846"/>
    </row>
    <row r="18847" spans="3:12">
      <c r="C18847" s="51"/>
      <c r="F18847"/>
      <c r="I18847" s="51"/>
      <c r="L18847"/>
    </row>
    <row r="18848" spans="3:12">
      <c r="C18848" s="51"/>
      <c r="F18848"/>
      <c r="I18848" s="51"/>
      <c r="L18848"/>
    </row>
    <row r="18849" spans="3:12">
      <c r="C18849" s="51"/>
      <c r="F18849"/>
      <c r="I18849" s="51"/>
      <c r="L18849"/>
    </row>
    <row r="18850" spans="3:12">
      <c r="C18850" s="51"/>
      <c r="F18850"/>
      <c r="I18850" s="51"/>
      <c r="L18850"/>
    </row>
    <row r="18851" spans="3:12">
      <c r="C18851" s="51"/>
      <c r="F18851"/>
      <c r="I18851" s="51"/>
      <c r="L18851"/>
    </row>
    <row r="18852" spans="3:12">
      <c r="C18852" s="51"/>
      <c r="F18852"/>
      <c r="I18852" s="51"/>
      <c r="L18852"/>
    </row>
    <row r="18853" spans="3:12">
      <c r="C18853" s="51"/>
      <c r="F18853"/>
      <c r="I18853" s="51"/>
      <c r="L18853"/>
    </row>
    <row r="18854" spans="3:12">
      <c r="C18854" s="51"/>
      <c r="F18854"/>
      <c r="I18854" s="51"/>
      <c r="L18854"/>
    </row>
    <row r="18855" spans="3:12">
      <c r="C18855" s="51"/>
      <c r="F18855"/>
      <c r="I18855" s="51"/>
      <c r="L18855"/>
    </row>
    <row r="18856" spans="3:12">
      <c r="C18856" s="51"/>
      <c r="F18856"/>
      <c r="I18856" s="51"/>
      <c r="L18856"/>
    </row>
    <row r="18857" spans="3:12">
      <c r="C18857" s="51"/>
      <c r="F18857"/>
      <c r="I18857" s="51"/>
      <c r="L18857"/>
    </row>
    <row r="18858" spans="3:12">
      <c r="C18858" s="51"/>
      <c r="F18858"/>
      <c r="I18858" s="51"/>
      <c r="L18858"/>
    </row>
    <row r="18859" spans="3:12">
      <c r="C18859" s="51"/>
      <c r="F18859"/>
      <c r="I18859" s="51"/>
      <c r="L18859"/>
    </row>
    <row r="18860" spans="3:12">
      <c r="C18860" s="51"/>
      <c r="F18860"/>
      <c r="I18860" s="51"/>
      <c r="L18860"/>
    </row>
    <row r="18861" spans="3:12">
      <c r="C18861" s="51"/>
      <c r="F18861"/>
      <c r="I18861" s="51"/>
      <c r="L18861"/>
    </row>
    <row r="18862" spans="3:12">
      <c r="C18862" s="51"/>
      <c r="F18862"/>
      <c r="I18862" s="51"/>
      <c r="L18862"/>
    </row>
    <row r="18863" spans="3:12">
      <c r="C18863" s="51"/>
      <c r="F18863"/>
      <c r="I18863" s="51"/>
      <c r="L18863"/>
    </row>
    <row r="18864" spans="3:12">
      <c r="C18864" s="51"/>
      <c r="F18864"/>
      <c r="I18864" s="51"/>
      <c r="L18864"/>
    </row>
    <row r="18865" spans="3:12">
      <c r="C18865" s="51"/>
      <c r="F18865"/>
      <c r="I18865" s="51"/>
      <c r="L18865"/>
    </row>
    <row r="18866" spans="3:12">
      <c r="C18866" s="51"/>
      <c r="F18866"/>
      <c r="I18866" s="51"/>
      <c r="L18866"/>
    </row>
    <row r="18867" spans="3:12">
      <c r="C18867" s="51"/>
      <c r="F18867"/>
      <c r="I18867" s="51"/>
      <c r="L18867"/>
    </row>
    <row r="18868" spans="3:12">
      <c r="C18868" s="51"/>
      <c r="F18868"/>
      <c r="I18868" s="51"/>
      <c r="L18868"/>
    </row>
    <row r="18869" spans="3:12">
      <c r="C18869" s="51"/>
      <c r="F18869"/>
      <c r="I18869" s="51"/>
      <c r="L18869"/>
    </row>
    <row r="18870" spans="3:12">
      <c r="C18870" s="51"/>
      <c r="F18870"/>
      <c r="I18870" s="51"/>
      <c r="L18870"/>
    </row>
    <row r="18871" spans="3:12">
      <c r="C18871" s="51"/>
      <c r="F18871"/>
      <c r="I18871" s="51"/>
      <c r="L18871"/>
    </row>
    <row r="18872" spans="3:12">
      <c r="C18872" s="51"/>
      <c r="F18872"/>
      <c r="I18872" s="51"/>
      <c r="L18872"/>
    </row>
    <row r="18873" spans="3:12">
      <c r="C18873" s="51"/>
      <c r="F18873"/>
      <c r="I18873" s="51"/>
      <c r="L18873"/>
    </row>
    <row r="18874" spans="3:12">
      <c r="C18874" s="51"/>
      <c r="F18874"/>
      <c r="I18874" s="51"/>
      <c r="L18874"/>
    </row>
    <row r="18875" spans="3:12">
      <c r="C18875" s="51"/>
      <c r="F18875"/>
      <c r="I18875" s="51"/>
      <c r="L18875"/>
    </row>
    <row r="18876" spans="3:12">
      <c r="C18876" s="51"/>
      <c r="F18876"/>
      <c r="I18876" s="51"/>
      <c r="L18876"/>
    </row>
    <row r="18877" spans="3:12">
      <c r="C18877" s="51"/>
      <c r="F18877"/>
      <c r="I18877" s="51"/>
      <c r="L18877"/>
    </row>
    <row r="18878" spans="3:12">
      <c r="C18878" s="51"/>
      <c r="F18878"/>
      <c r="I18878" s="51"/>
      <c r="L18878"/>
    </row>
    <row r="18879" spans="3:12">
      <c r="C18879" s="51"/>
      <c r="F18879"/>
      <c r="I18879" s="51"/>
      <c r="L18879"/>
    </row>
    <row r="18880" spans="3:12">
      <c r="C18880" s="51"/>
      <c r="F18880"/>
      <c r="I18880" s="51"/>
      <c r="L18880"/>
    </row>
    <row r="18881" spans="3:12">
      <c r="C18881" s="51"/>
      <c r="F18881"/>
      <c r="I18881" s="51"/>
      <c r="L18881"/>
    </row>
    <row r="18882" spans="3:12">
      <c r="C18882" s="51"/>
      <c r="F18882"/>
      <c r="I18882" s="51"/>
      <c r="L18882"/>
    </row>
    <row r="18883" spans="3:12">
      <c r="C18883" s="51"/>
      <c r="F18883"/>
      <c r="I18883" s="51"/>
      <c r="L18883"/>
    </row>
    <row r="18884" spans="3:12">
      <c r="C18884" s="51"/>
      <c r="F18884"/>
      <c r="I18884" s="51"/>
      <c r="L18884"/>
    </row>
    <row r="18885" spans="3:12">
      <c r="C18885" s="51"/>
      <c r="F18885"/>
      <c r="I18885" s="51"/>
      <c r="L18885"/>
    </row>
    <row r="18886" spans="3:12">
      <c r="C18886" s="51"/>
      <c r="F18886"/>
      <c r="I18886" s="51"/>
      <c r="L18886"/>
    </row>
    <row r="18887" spans="3:12">
      <c r="C18887" s="51"/>
      <c r="F18887"/>
      <c r="I18887" s="51"/>
      <c r="L18887"/>
    </row>
    <row r="18888" spans="3:12">
      <c r="C18888" s="51"/>
      <c r="F18888"/>
      <c r="I18888" s="51"/>
      <c r="L18888"/>
    </row>
    <row r="18889" spans="3:12">
      <c r="C18889" s="51"/>
      <c r="F18889"/>
      <c r="I18889" s="51"/>
      <c r="L18889"/>
    </row>
    <row r="18890" spans="3:12">
      <c r="C18890" s="51"/>
      <c r="F18890"/>
      <c r="I18890" s="51"/>
      <c r="L18890"/>
    </row>
    <row r="18891" spans="3:12">
      <c r="C18891" s="51"/>
      <c r="F18891"/>
      <c r="I18891" s="51"/>
      <c r="L18891"/>
    </row>
    <row r="18892" spans="3:12">
      <c r="C18892" s="51"/>
      <c r="F18892"/>
      <c r="I18892" s="51"/>
      <c r="L18892"/>
    </row>
    <row r="18893" spans="3:12">
      <c r="C18893" s="51"/>
      <c r="F18893"/>
      <c r="I18893" s="51"/>
      <c r="L18893"/>
    </row>
    <row r="18894" spans="3:12">
      <c r="C18894" s="51"/>
      <c r="F18894"/>
      <c r="I18894" s="51"/>
      <c r="L18894"/>
    </row>
    <row r="18895" spans="3:12">
      <c r="C18895" s="51"/>
      <c r="F18895"/>
      <c r="I18895" s="51"/>
      <c r="L18895"/>
    </row>
    <row r="18896" spans="3:12">
      <c r="C18896" s="51"/>
      <c r="F18896"/>
      <c r="I18896" s="51"/>
      <c r="L18896"/>
    </row>
    <row r="18897" spans="3:12">
      <c r="C18897" s="51"/>
      <c r="F18897"/>
      <c r="I18897" s="51"/>
      <c r="L18897"/>
    </row>
    <row r="18898" spans="3:12">
      <c r="C18898" s="51"/>
      <c r="F18898"/>
      <c r="I18898" s="51"/>
      <c r="L18898"/>
    </row>
    <row r="18899" spans="3:12">
      <c r="C18899" s="51"/>
      <c r="F18899"/>
      <c r="I18899" s="51"/>
      <c r="L18899"/>
    </row>
    <row r="18900" spans="3:12">
      <c r="C18900" s="51"/>
      <c r="F18900"/>
      <c r="I18900" s="51"/>
      <c r="L18900"/>
    </row>
    <row r="18901" spans="3:12">
      <c r="C18901" s="51"/>
      <c r="F18901"/>
      <c r="I18901" s="51"/>
      <c r="L18901"/>
    </row>
    <row r="18902" spans="3:12">
      <c r="C18902" s="51"/>
      <c r="F18902"/>
      <c r="I18902" s="51"/>
      <c r="L18902"/>
    </row>
    <row r="18903" spans="3:12">
      <c r="C18903" s="51"/>
      <c r="F18903"/>
      <c r="I18903" s="51"/>
      <c r="L18903"/>
    </row>
    <row r="18904" spans="3:12">
      <c r="C18904" s="51"/>
      <c r="F18904"/>
      <c r="I18904" s="51"/>
      <c r="L18904"/>
    </row>
    <row r="18905" spans="3:12">
      <c r="C18905" s="51"/>
      <c r="F18905"/>
      <c r="I18905" s="51"/>
      <c r="L18905"/>
    </row>
    <row r="18906" spans="3:12">
      <c r="C18906" s="51"/>
      <c r="F18906"/>
      <c r="I18906" s="51"/>
      <c r="L18906"/>
    </row>
    <row r="18907" spans="3:12">
      <c r="C18907" s="51"/>
      <c r="F18907"/>
      <c r="I18907" s="51"/>
      <c r="L18907"/>
    </row>
    <row r="18908" spans="3:12">
      <c r="C18908" s="51"/>
      <c r="F18908"/>
      <c r="I18908" s="51"/>
      <c r="L18908"/>
    </row>
    <row r="18909" spans="3:12">
      <c r="C18909" s="51"/>
      <c r="F18909"/>
      <c r="I18909" s="51"/>
      <c r="L18909"/>
    </row>
    <row r="18910" spans="3:12">
      <c r="C18910" s="51"/>
      <c r="F18910"/>
      <c r="I18910" s="51"/>
      <c r="L18910"/>
    </row>
    <row r="18911" spans="3:12">
      <c r="C18911" s="51"/>
      <c r="F18911"/>
      <c r="I18911" s="51"/>
      <c r="L18911"/>
    </row>
    <row r="18912" spans="3:12">
      <c r="C18912" s="51"/>
      <c r="F18912"/>
      <c r="I18912" s="51"/>
      <c r="L18912"/>
    </row>
    <row r="18913" spans="3:12">
      <c r="C18913" s="51"/>
      <c r="F18913"/>
      <c r="I18913" s="51"/>
      <c r="L18913"/>
    </row>
    <row r="18914" spans="3:12">
      <c r="C18914" s="51"/>
      <c r="F18914"/>
      <c r="I18914" s="51"/>
      <c r="L18914"/>
    </row>
    <row r="18915" spans="3:12">
      <c r="C18915" s="51"/>
      <c r="F18915"/>
      <c r="I18915" s="51"/>
      <c r="L18915"/>
    </row>
    <row r="18916" spans="3:12">
      <c r="C18916" s="51"/>
      <c r="F18916"/>
      <c r="I18916" s="51"/>
      <c r="L18916"/>
    </row>
    <row r="18917" spans="3:12">
      <c r="C18917" s="51"/>
      <c r="F18917"/>
      <c r="I18917" s="51"/>
      <c r="L18917"/>
    </row>
    <row r="18918" spans="3:12">
      <c r="C18918" s="51"/>
      <c r="F18918"/>
      <c r="I18918" s="51"/>
      <c r="L18918"/>
    </row>
    <row r="18919" spans="3:12">
      <c r="C18919" s="51"/>
      <c r="F18919"/>
      <c r="I18919" s="51"/>
      <c r="L18919"/>
    </row>
    <row r="18920" spans="3:12">
      <c r="C18920" s="51"/>
      <c r="F18920"/>
      <c r="I18920" s="51"/>
      <c r="L18920"/>
    </row>
    <row r="18921" spans="3:12">
      <c r="C18921" s="51"/>
      <c r="F18921"/>
      <c r="I18921" s="51"/>
      <c r="L18921"/>
    </row>
    <row r="18922" spans="3:12">
      <c r="C18922" s="51"/>
      <c r="F18922"/>
      <c r="I18922" s="51"/>
      <c r="L18922"/>
    </row>
    <row r="18923" spans="3:12">
      <c r="C18923" s="51"/>
      <c r="F18923"/>
      <c r="I18923" s="51"/>
      <c r="L18923"/>
    </row>
    <row r="18924" spans="3:12">
      <c r="C18924" s="51"/>
      <c r="F18924"/>
      <c r="I18924" s="51"/>
      <c r="L18924"/>
    </row>
    <row r="18925" spans="3:12">
      <c r="C18925" s="51"/>
      <c r="F18925"/>
      <c r="I18925" s="51"/>
      <c r="L18925"/>
    </row>
    <row r="18926" spans="3:12">
      <c r="C18926" s="51"/>
      <c r="F18926"/>
      <c r="I18926" s="51"/>
      <c r="L18926"/>
    </row>
    <row r="18927" spans="3:12">
      <c r="C18927" s="51"/>
      <c r="F18927"/>
      <c r="I18927" s="51"/>
      <c r="L18927"/>
    </row>
    <row r="18928" spans="3:12">
      <c r="C18928" s="51"/>
      <c r="F18928"/>
      <c r="I18928" s="51"/>
      <c r="L18928"/>
    </row>
    <row r="18929" spans="3:12">
      <c r="C18929" s="51"/>
      <c r="F18929"/>
      <c r="I18929" s="51"/>
      <c r="L18929"/>
    </row>
    <row r="18930" spans="3:12">
      <c r="C18930" s="51"/>
      <c r="F18930"/>
      <c r="I18930" s="51"/>
      <c r="L18930"/>
    </row>
    <row r="18931" spans="3:12">
      <c r="C18931" s="51"/>
      <c r="F18931"/>
      <c r="I18931" s="51"/>
      <c r="L18931"/>
    </row>
    <row r="18932" spans="3:12">
      <c r="C18932" s="51"/>
      <c r="F18932"/>
      <c r="I18932" s="51"/>
      <c r="L18932"/>
    </row>
    <row r="18933" spans="3:12">
      <c r="C18933" s="51"/>
      <c r="F18933"/>
      <c r="I18933" s="51"/>
      <c r="L18933"/>
    </row>
    <row r="18934" spans="3:12">
      <c r="C18934" s="51"/>
      <c r="F18934"/>
      <c r="I18934" s="51"/>
      <c r="L18934"/>
    </row>
    <row r="18935" spans="3:12">
      <c r="C18935" s="51"/>
      <c r="F18935"/>
      <c r="I18935" s="51"/>
      <c r="L18935"/>
    </row>
    <row r="18936" spans="3:12">
      <c r="C18936" s="51"/>
      <c r="F18936"/>
      <c r="I18936" s="51"/>
      <c r="L18936"/>
    </row>
    <row r="18937" spans="3:12">
      <c r="C18937" s="51"/>
      <c r="F18937"/>
      <c r="I18937" s="51"/>
      <c r="L18937"/>
    </row>
    <row r="18938" spans="3:12">
      <c r="C18938" s="51"/>
      <c r="F18938"/>
      <c r="I18938" s="51"/>
      <c r="L18938"/>
    </row>
    <row r="18939" spans="3:12">
      <c r="C18939" s="51"/>
      <c r="F18939"/>
      <c r="I18939" s="51"/>
      <c r="L18939"/>
    </row>
    <row r="18940" spans="3:12">
      <c r="C18940" s="51"/>
      <c r="F18940"/>
      <c r="I18940" s="51"/>
      <c r="L18940"/>
    </row>
    <row r="18941" spans="3:12">
      <c r="C18941" s="51"/>
      <c r="F18941"/>
      <c r="I18941" s="51"/>
      <c r="L18941"/>
    </row>
    <row r="18942" spans="3:12">
      <c r="C18942" s="51"/>
      <c r="F18942"/>
      <c r="I18942" s="51"/>
      <c r="L18942"/>
    </row>
    <row r="18943" spans="3:12">
      <c r="C18943" s="51"/>
      <c r="F18943"/>
      <c r="I18943" s="51"/>
      <c r="L18943"/>
    </row>
    <row r="18944" spans="3:12">
      <c r="C18944" s="51"/>
      <c r="F18944"/>
      <c r="I18944" s="51"/>
      <c r="L18944"/>
    </row>
    <row r="18945" spans="3:12">
      <c r="C18945" s="51"/>
      <c r="F18945"/>
      <c r="I18945" s="51"/>
      <c r="L18945"/>
    </row>
    <row r="18946" spans="3:12">
      <c r="C18946" s="51"/>
      <c r="F18946"/>
      <c r="I18946" s="51"/>
      <c r="L18946"/>
    </row>
    <row r="18947" spans="3:12">
      <c r="C18947" s="51"/>
      <c r="F18947"/>
      <c r="I18947" s="51"/>
      <c r="L18947"/>
    </row>
    <row r="18948" spans="3:12">
      <c r="C18948" s="51"/>
      <c r="F18948"/>
      <c r="I18948" s="51"/>
      <c r="L18948"/>
    </row>
    <row r="18949" spans="3:12">
      <c r="C18949" s="51"/>
      <c r="F18949"/>
      <c r="I18949" s="51"/>
      <c r="L18949"/>
    </row>
    <row r="18950" spans="3:12">
      <c r="C18950" s="51"/>
      <c r="F18950"/>
      <c r="I18950" s="51"/>
      <c r="L18950"/>
    </row>
    <row r="18951" spans="3:12">
      <c r="C18951" s="51"/>
      <c r="F18951"/>
      <c r="I18951" s="51"/>
      <c r="L18951"/>
    </row>
    <row r="18952" spans="3:12">
      <c r="C18952" s="51"/>
      <c r="F18952"/>
      <c r="I18952" s="51"/>
      <c r="L18952"/>
    </row>
    <row r="18953" spans="3:12">
      <c r="C18953" s="51"/>
      <c r="F18953"/>
      <c r="I18953" s="51"/>
      <c r="L18953"/>
    </row>
    <row r="18954" spans="3:12">
      <c r="C18954" s="51"/>
      <c r="F18954"/>
      <c r="I18954" s="51"/>
      <c r="L18954"/>
    </row>
    <row r="18955" spans="3:12">
      <c r="C18955" s="51"/>
      <c r="F18955"/>
      <c r="I18955" s="51"/>
      <c r="L18955"/>
    </row>
    <row r="18956" spans="3:12">
      <c r="C18956" s="51"/>
      <c r="F18956"/>
      <c r="I18956" s="51"/>
      <c r="L18956"/>
    </row>
    <row r="18957" spans="3:12">
      <c r="C18957" s="51"/>
      <c r="F18957"/>
      <c r="I18957" s="51"/>
      <c r="L18957"/>
    </row>
    <row r="18958" spans="3:12">
      <c r="C18958" s="51"/>
      <c r="F18958"/>
      <c r="I18958" s="51"/>
      <c r="L18958"/>
    </row>
    <row r="18959" spans="3:12">
      <c r="C18959" s="51"/>
      <c r="F18959"/>
      <c r="I18959" s="51"/>
      <c r="L18959"/>
    </row>
    <row r="18960" spans="3:12">
      <c r="C18960" s="51"/>
      <c r="F18960"/>
      <c r="I18960" s="51"/>
      <c r="L18960"/>
    </row>
    <row r="18961" spans="3:12">
      <c r="C18961" s="51"/>
      <c r="F18961"/>
      <c r="I18961" s="51"/>
      <c r="L18961"/>
    </row>
    <row r="18962" spans="3:12">
      <c r="C18962" s="51"/>
      <c r="F18962"/>
      <c r="I18962" s="51"/>
      <c r="L18962"/>
    </row>
    <row r="18963" spans="3:12">
      <c r="C18963" s="51"/>
      <c r="F18963"/>
      <c r="I18963" s="51"/>
      <c r="L18963"/>
    </row>
    <row r="18964" spans="3:12">
      <c r="C18964" s="51"/>
      <c r="F18964"/>
      <c r="I18964" s="51"/>
      <c r="L18964"/>
    </row>
    <row r="18965" spans="3:12">
      <c r="C18965" s="51"/>
      <c r="F18965"/>
      <c r="I18965" s="51"/>
      <c r="L18965"/>
    </row>
    <row r="18966" spans="3:12">
      <c r="C18966" s="51"/>
      <c r="F18966"/>
      <c r="I18966" s="51"/>
      <c r="L18966"/>
    </row>
    <row r="18967" spans="3:12">
      <c r="C18967" s="51"/>
      <c r="F18967"/>
      <c r="I18967" s="51"/>
      <c r="L18967"/>
    </row>
    <row r="18968" spans="3:12">
      <c r="C18968" s="51"/>
      <c r="F18968"/>
      <c r="I18968" s="51"/>
      <c r="L18968"/>
    </row>
    <row r="18969" spans="3:12">
      <c r="C18969" s="51"/>
      <c r="F18969"/>
      <c r="I18969" s="51"/>
      <c r="L18969"/>
    </row>
    <row r="18970" spans="3:12">
      <c r="C18970" s="51"/>
      <c r="F18970"/>
      <c r="I18970" s="51"/>
      <c r="L18970"/>
    </row>
    <row r="18971" spans="3:12">
      <c r="C18971" s="51"/>
      <c r="F18971"/>
      <c r="I18971" s="51"/>
      <c r="L18971"/>
    </row>
    <row r="18972" spans="3:12">
      <c r="C18972" s="51"/>
      <c r="F18972"/>
      <c r="I18972" s="51"/>
      <c r="L18972"/>
    </row>
    <row r="18973" spans="3:12">
      <c r="C18973" s="51"/>
      <c r="F18973"/>
      <c r="I18973" s="51"/>
      <c r="L18973"/>
    </row>
    <row r="18974" spans="3:12">
      <c r="C18974" s="51"/>
      <c r="F18974"/>
      <c r="I18974" s="51"/>
      <c r="L18974"/>
    </row>
    <row r="18975" spans="3:12">
      <c r="C18975" s="51"/>
      <c r="F18975"/>
      <c r="I18975" s="51"/>
      <c r="L18975"/>
    </row>
    <row r="18976" spans="3:12">
      <c r="C18976" s="51"/>
      <c r="F18976"/>
      <c r="I18976" s="51"/>
      <c r="L18976"/>
    </row>
    <row r="18977" spans="3:12">
      <c r="C18977" s="51"/>
      <c r="F18977"/>
      <c r="I18977" s="51"/>
      <c r="L18977"/>
    </row>
    <row r="18978" spans="3:12">
      <c r="C18978" s="51"/>
      <c r="F18978"/>
      <c r="I18978" s="51"/>
      <c r="L18978"/>
    </row>
    <row r="18979" spans="3:12">
      <c r="C18979" s="51"/>
      <c r="F18979"/>
      <c r="I18979" s="51"/>
      <c r="L18979"/>
    </row>
    <row r="18980" spans="3:12">
      <c r="C18980" s="51"/>
      <c r="F18980"/>
      <c r="I18980" s="51"/>
      <c r="L18980"/>
    </row>
    <row r="18981" spans="3:12">
      <c r="C18981" s="51"/>
      <c r="F18981"/>
      <c r="I18981" s="51"/>
      <c r="L18981"/>
    </row>
    <row r="18982" spans="3:12">
      <c r="C18982" s="51"/>
      <c r="F18982"/>
      <c r="I18982" s="51"/>
      <c r="L18982"/>
    </row>
    <row r="18983" spans="3:12">
      <c r="C18983" s="51"/>
      <c r="F18983"/>
      <c r="I18983" s="51"/>
      <c r="L18983"/>
    </row>
    <row r="18984" spans="3:12">
      <c r="C18984" s="51"/>
      <c r="F18984"/>
      <c r="I18984" s="51"/>
      <c r="L18984"/>
    </row>
    <row r="18985" spans="3:12">
      <c r="C18985" s="51"/>
      <c r="F18985"/>
      <c r="I18985" s="51"/>
      <c r="L18985"/>
    </row>
    <row r="18986" spans="3:12">
      <c r="C18986" s="51"/>
      <c r="F18986"/>
      <c r="I18986" s="51"/>
      <c r="L18986"/>
    </row>
    <row r="18987" spans="3:12">
      <c r="C18987" s="51"/>
      <c r="F18987"/>
      <c r="I18987" s="51"/>
      <c r="L18987"/>
    </row>
    <row r="18988" spans="3:12">
      <c r="C18988" s="51"/>
      <c r="F18988"/>
      <c r="I18988" s="51"/>
      <c r="L18988"/>
    </row>
    <row r="18989" spans="3:12">
      <c r="C18989" s="51"/>
      <c r="F18989"/>
      <c r="I18989" s="51"/>
      <c r="L18989"/>
    </row>
    <row r="18990" spans="3:12">
      <c r="C18990" s="51"/>
      <c r="F18990"/>
      <c r="I18990" s="51"/>
      <c r="L18990"/>
    </row>
    <row r="18991" spans="3:12">
      <c r="C18991" s="51"/>
      <c r="F18991"/>
      <c r="I18991" s="51"/>
      <c r="L18991"/>
    </row>
    <row r="18992" spans="3:12">
      <c r="C18992" s="51"/>
      <c r="F18992"/>
      <c r="I18992" s="51"/>
      <c r="L18992"/>
    </row>
    <row r="18993" spans="3:12">
      <c r="C18993" s="51"/>
      <c r="F18993"/>
      <c r="I18993" s="51"/>
      <c r="L18993"/>
    </row>
    <row r="18994" spans="3:12">
      <c r="C18994" s="51"/>
      <c r="F18994"/>
      <c r="I18994" s="51"/>
      <c r="L18994"/>
    </row>
    <row r="18995" spans="3:12">
      <c r="C18995" s="51"/>
      <c r="F18995"/>
      <c r="I18995" s="51"/>
      <c r="L18995"/>
    </row>
    <row r="18996" spans="3:12">
      <c r="C18996" s="51"/>
      <c r="F18996"/>
      <c r="I18996" s="51"/>
      <c r="L18996"/>
    </row>
    <row r="18997" spans="3:12">
      <c r="C18997" s="51"/>
      <c r="F18997"/>
      <c r="I18997" s="51"/>
      <c r="L18997"/>
    </row>
    <row r="18998" spans="3:12">
      <c r="C18998" s="51"/>
      <c r="F18998"/>
      <c r="I18998" s="51"/>
      <c r="L18998"/>
    </row>
    <row r="18999" spans="3:12">
      <c r="C18999" s="51"/>
      <c r="F18999"/>
      <c r="I18999" s="51"/>
      <c r="L18999"/>
    </row>
    <row r="19000" spans="3:12">
      <c r="C19000" s="51"/>
      <c r="F19000"/>
      <c r="I19000" s="51"/>
      <c r="L19000"/>
    </row>
    <row r="19001" spans="3:12">
      <c r="C19001" s="51"/>
      <c r="F19001"/>
      <c r="I19001" s="51"/>
      <c r="L19001"/>
    </row>
    <row r="19002" spans="3:12">
      <c r="C19002" s="51"/>
      <c r="F19002"/>
      <c r="I19002" s="51"/>
      <c r="L19002"/>
    </row>
    <row r="19003" spans="3:12">
      <c r="C19003" s="51"/>
      <c r="F19003"/>
      <c r="I19003" s="51"/>
      <c r="L19003"/>
    </row>
    <row r="19004" spans="3:12">
      <c r="C19004" s="51"/>
      <c r="F19004"/>
      <c r="I19004" s="51"/>
      <c r="L19004"/>
    </row>
    <row r="19005" spans="3:12">
      <c r="C19005" s="51"/>
      <c r="F19005"/>
      <c r="I19005" s="51"/>
      <c r="L19005"/>
    </row>
    <row r="19006" spans="3:12">
      <c r="C19006" s="51"/>
      <c r="F19006"/>
      <c r="I19006" s="51"/>
      <c r="L19006"/>
    </row>
    <row r="19007" spans="3:12">
      <c r="C19007" s="51"/>
      <c r="F19007"/>
      <c r="I19007" s="51"/>
      <c r="L19007"/>
    </row>
    <row r="19008" spans="3:12">
      <c r="C19008" s="51"/>
      <c r="F19008"/>
      <c r="I19008" s="51"/>
      <c r="L19008"/>
    </row>
    <row r="19009" spans="3:12">
      <c r="C19009" s="51"/>
      <c r="F19009"/>
      <c r="I19009" s="51"/>
      <c r="L19009"/>
    </row>
    <row r="19010" spans="3:12">
      <c r="C19010" s="51"/>
      <c r="F19010"/>
      <c r="I19010" s="51"/>
      <c r="L19010"/>
    </row>
    <row r="19011" spans="3:12">
      <c r="C19011" s="51"/>
      <c r="F19011"/>
      <c r="I19011" s="51"/>
      <c r="L19011"/>
    </row>
    <row r="19012" spans="3:12">
      <c r="C19012" s="51"/>
      <c r="F19012"/>
      <c r="I19012" s="51"/>
      <c r="L19012"/>
    </row>
    <row r="19013" spans="3:12">
      <c r="C19013" s="51"/>
      <c r="F19013"/>
      <c r="I19013" s="51"/>
      <c r="L19013"/>
    </row>
    <row r="19014" spans="3:12">
      <c r="C19014" s="51"/>
      <c r="F19014"/>
      <c r="I19014" s="51"/>
      <c r="L19014"/>
    </row>
    <row r="19015" spans="3:12">
      <c r="C19015" s="51"/>
      <c r="F19015"/>
      <c r="I19015" s="51"/>
      <c r="L19015"/>
    </row>
    <row r="19016" spans="3:12">
      <c r="C19016" s="51"/>
      <c r="F19016"/>
      <c r="I19016" s="51"/>
      <c r="L19016"/>
    </row>
    <row r="19017" spans="3:12">
      <c r="C19017" s="51"/>
      <c r="F19017"/>
      <c r="I19017" s="51"/>
      <c r="L19017"/>
    </row>
    <row r="19018" spans="3:12">
      <c r="C19018" s="51"/>
      <c r="F19018"/>
      <c r="I19018" s="51"/>
      <c r="L19018"/>
    </row>
    <row r="19019" spans="3:12">
      <c r="C19019" s="51"/>
      <c r="F19019"/>
      <c r="I19019" s="51"/>
      <c r="L19019"/>
    </row>
    <row r="19020" spans="3:12">
      <c r="C19020" s="51"/>
      <c r="F19020"/>
      <c r="I19020" s="51"/>
      <c r="L19020"/>
    </row>
    <row r="19021" spans="3:12">
      <c r="C19021" s="51"/>
      <c r="F19021"/>
      <c r="I19021" s="51"/>
      <c r="L19021"/>
    </row>
    <row r="19022" spans="3:12">
      <c r="C19022" s="51"/>
      <c r="F19022"/>
      <c r="I19022" s="51"/>
      <c r="L19022"/>
    </row>
    <row r="19023" spans="3:12">
      <c r="C19023" s="51"/>
      <c r="F19023"/>
      <c r="I19023" s="51"/>
      <c r="L19023"/>
    </row>
    <row r="19024" spans="3:12">
      <c r="C19024" s="51"/>
      <c r="F19024"/>
      <c r="I19024" s="51"/>
      <c r="L19024"/>
    </row>
    <row r="19025" spans="3:12">
      <c r="C19025" s="51"/>
      <c r="F19025"/>
      <c r="I19025" s="51"/>
      <c r="L19025"/>
    </row>
    <row r="19026" spans="3:12">
      <c r="C19026" s="51"/>
      <c r="F19026"/>
      <c r="I19026" s="51"/>
      <c r="L19026"/>
    </row>
    <row r="19027" spans="3:12">
      <c r="C19027" s="51"/>
      <c r="F19027"/>
      <c r="I19027" s="51"/>
      <c r="L19027"/>
    </row>
    <row r="19028" spans="3:12">
      <c r="C19028" s="51"/>
      <c r="F19028"/>
      <c r="I19028" s="51"/>
      <c r="L19028"/>
    </row>
    <row r="19029" spans="3:12">
      <c r="C19029" s="51"/>
      <c r="F19029"/>
      <c r="I19029" s="51"/>
      <c r="L19029"/>
    </row>
    <row r="19030" spans="3:12">
      <c r="C19030" s="51"/>
      <c r="F19030"/>
      <c r="I19030" s="51"/>
      <c r="L19030"/>
    </row>
    <row r="19031" spans="3:12">
      <c r="C19031" s="51"/>
      <c r="F19031"/>
      <c r="I19031" s="51"/>
      <c r="L19031"/>
    </row>
    <row r="19032" spans="3:12">
      <c r="C19032" s="51"/>
      <c r="F19032"/>
      <c r="I19032" s="51"/>
      <c r="L19032"/>
    </row>
    <row r="19033" spans="3:12">
      <c r="C19033" s="51"/>
      <c r="F19033"/>
      <c r="I19033" s="51"/>
      <c r="L19033"/>
    </row>
    <row r="19034" spans="3:12">
      <c r="C19034" s="51"/>
      <c r="F19034"/>
      <c r="I19034" s="51"/>
      <c r="L19034"/>
    </row>
    <row r="19035" spans="3:12">
      <c r="C19035" s="51"/>
      <c r="F19035"/>
      <c r="I19035" s="51"/>
      <c r="L19035"/>
    </row>
    <row r="19036" spans="3:12">
      <c r="C19036" s="51"/>
      <c r="F19036"/>
      <c r="I19036" s="51"/>
      <c r="L19036"/>
    </row>
    <row r="19037" spans="3:12">
      <c r="C19037" s="51"/>
      <c r="F19037"/>
      <c r="I19037" s="51"/>
      <c r="L19037"/>
    </row>
    <row r="19038" spans="3:12">
      <c r="C19038" s="51"/>
      <c r="F19038"/>
      <c r="I19038" s="51"/>
      <c r="L19038"/>
    </row>
    <row r="19039" spans="3:12">
      <c r="C19039" s="51"/>
      <c r="F19039"/>
      <c r="I19039" s="51"/>
      <c r="L19039"/>
    </row>
    <row r="19040" spans="3:12">
      <c r="C19040" s="51"/>
      <c r="F19040"/>
      <c r="I19040" s="51"/>
      <c r="L19040"/>
    </row>
    <row r="19041" spans="3:12">
      <c r="C19041" s="51"/>
      <c r="F19041"/>
      <c r="I19041" s="51"/>
      <c r="L19041"/>
    </row>
    <row r="19042" spans="3:12">
      <c r="C19042" s="51"/>
      <c r="F19042"/>
      <c r="I19042" s="51"/>
      <c r="L19042"/>
    </row>
    <row r="19043" spans="3:12">
      <c r="C19043" s="51"/>
      <c r="F19043"/>
      <c r="I19043" s="51"/>
      <c r="L19043"/>
    </row>
    <row r="19044" spans="3:12">
      <c r="C19044" s="51"/>
      <c r="F19044"/>
      <c r="I19044" s="51"/>
      <c r="L19044"/>
    </row>
    <row r="19045" spans="3:12">
      <c r="C19045" s="51"/>
      <c r="F19045"/>
      <c r="I19045" s="51"/>
      <c r="L19045"/>
    </row>
    <row r="19046" spans="3:12">
      <c r="C19046" s="51"/>
      <c r="F19046"/>
      <c r="I19046" s="51"/>
      <c r="L19046"/>
    </row>
    <row r="19047" spans="3:12">
      <c r="C19047" s="51"/>
      <c r="F19047"/>
      <c r="I19047" s="51"/>
      <c r="L19047"/>
    </row>
    <row r="19048" spans="3:12">
      <c r="C19048" s="51"/>
      <c r="F19048"/>
      <c r="I19048" s="51"/>
      <c r="L19048"/>
    </row>
    <row r="19049" spans="3:12">
      <c r="C19049" s="51"/>
      <c r="F19049"/>
      <c r="I19049" s="51"/>
      <c r="L19049"/>
    </row>
    <row r="19050" spans="3:12">
      <c r="C19050" s="51"/>
      <c r="F19050"/>
      <c r="I19050" s="51"/>
      <c r="L19050"/>
    </row>
    <row r="19051" spans="3:12">
      <c r="C19051" s="51"/>
      <c r="F19051"/>
      <c r="I19051" s="51"/>
      <c r="L19051"/>
    </row>
    <row r="19052" spans="3:12">
      <c r="C19052" s="51"/>
      <c r="F19052"/>
      <c r="I19052" s="51"/>
      <c r="L19052"/>
    </row>
    <row r="19053" spans="3:12">
      <c r="C19053" s="51"/>
      <c r="F19053"/>
      <c r="I19053" s="51"/>
      <c r="L19053"/>
    </row>
    <row r="19054" spans="3:12">
      <c r="C19054" s="51"/>
      <c r="F19054"/>
      <c r="I19054" s="51"/>
      <c r="L19054"/>
    </row>
    <row r="19055" spans="3:12">
      <c r="C19055" s="51"/>
      <c r="F19055"/>
      <c r="I19055" s="51"/>
      <c r="L19055"/>
    </row>
    <row r="19056" spans="3:12">
      <c r="C19056" s="51"/>
      <c r="F19056"/>
      <c r="I19056" s="51"/>
      <c r="L19056"/>
    </row>
    <row r="19057" spans="3:12">
      <c r="C19057" s="51"/>
      <c r="F19057"/>
      <c r="I19057" s="51"/>
      <c r="L19057"/>
    </row>
    <row r="19058" spans="3:12">
      <c r="C19058" s="51"/>
      <c r="F19058"/>
      <c r="I19058" s="51"/>
      <c r="L19058"/>
    </row>
    <row r="19059" spans="3:12">
      <c r="C19059" s="51"/>
      <c r="F19059"/>
      <c r="I19059" s="51"/>
      <c r="L19059"/>
    </row>
    <row r="19060" spans="3:12">
      <c r="C19060" s="51"/>
      <c r="F19060"/>
      <c r="I19060" s="51"/>
      <c r="L19060"/>
    </row>
    <row r="19061" spans="3:12">
      <c r="C19061" s="51"/>
      <c r="F19061"/>
      <c r="I19061" s="51"/>
      <c r="L19061"/>
    </row>
    <row r="19062" spans="3:12">
      <c r="C19062" s="51"/>
      <c r="F19062"/>
      <c r="I19062" s="51"/>
      <c r="L19062"/>
    </row>
    <row r="19063" spans="3:12">
      <c r="C19063" s="51"/>
      <c r="F19063"/>
      <c r="I19063" s="51"/>
      <c r="L19063"/>
    </row>
    <row r="19064" spans="3:12">
      <c r="C19064" s="51"/>
      <c r="F19064"/>
      <c r="I19064" s="51"/>
      <c r="L19064"/>
    </row>
    <row r="19065" spans="3:12">
      <c r="C19065" s="51"/>
      <c r="F19065"/>
      <c r="I19065" s="51"/>
      <c r="L19065"/>
    </row>
    <row r="19066" spans="3:12">
      <c r="C19066" s="51"/>
      <c r="F19066"/>
      <c r="I19066" s="51"/>
      <c r="L19066"/>
    </row>
    <row r="19067" spans="3:12">
      <c r="C19067" s="51"/>
      <c r="F19067"/>
      <c r="I19067" s="51"/>
      <c r="L19067"/>
    </row>
    <row r="19068" spans="3:12">
      <c r="C19068" s="51"/>
      <c r="F19068"/>
      <c r="I19068" s="51"/>
      <c r="L19068"/>
    </row>
    <row r="19069" spans="3:12">
      <c r="C19069" s="51"/>
      <c r="F19069"/>
      <c r="I19069" s="51"/>
      <c r="L19069"/>
    </row>
    <row r="19070" spans="3:12">
      <c r="C19070" s="51"/>
      <c r="F19070"/>
      <c r="I19070" s="51"/>
      <c r="L19070"/>
    </row>
    <row r="19071" spans="3:12">
      <c r="C19071" s="51"/>
      <c r="F19071"/>
      <c r="I19071" s="51"/>
      <c r="L19071"/>
    </row>
    <row r="19072" spans="3:12">
      <c r="C19072" s="51"/>
      <c r="F19072"/>
      <c r="I19072" s="51"/>
      <c r="L19072"/>
    </row>
    <row r="19073" spans="3:12">
      <c r="C19073" s="51"/>
      <c r="F19073"/>
      <c r="I19073" s="51"/>
      <c r="L19073"/>
    </row>
    <row r="19074" spans="3:12">
      <c r="C19074" s="51"/>
      <c r="F19074"/>
      <c r="I19074" s="51"/>
      <c r="L19074"/>
    </row>
    <row r="19075" spans="3:12">
      <c r="C19075" s="51"/>
      <c r="F19075"/>
      <c r="I19075" s="51"/>
      <c r="L19075"/>
    </row>
    <row r="19076" spans="3:12">
      <c r="C19076" s="51"/>
      <c r="F19076"/>
      <c r="I19076" s="51"/>
      <c r="L19076"/>
    </row>
    <row r="19077" spans="3:12">
      <c r="C19077" s="51"/>
      <c r="F19077"/>
      <c r="I19077" s="51"/>
      <c r="L19077"/>
    </row>
    <row r="19078" spans="3:12">
      <c r="C19078" s="51"/>
      <c r="F19078"/>
      <c r="I19078" s="51"/>
      <c r="L19078"/>
    </row>
    <row r="19079" spans="3:12">
      <c r="C19079" s="51"/>
      <c r="F19079"/>
      <c r="I19079" s="51"/>
      <c r="L19079"/>
    </row>
    <row r="19080" spans="3:12">
      <c r="C19080" s="51"/>
      <c r="F19080"/>
      <c r="I19080" s="51"/>
      <c r="L19080"/>
    </row>
    <row r="19081" spans="3:12">
      <c r="C19081" s="51"/>
      <c r="F19081"/>
      <c r="I19081" s="51"/>
      <c r="L19081"/>
    </row>
    <row r="19082" spans="3:12">
      <c r="C19082" s="51"/>
      <c r="F19082"/>
      <c r="I19082" s="51"/>
      <c r="L19082"/>
    </row>
    <row r="19083" spans="3:12">
      <c r="C19083" s="51"/>
      <c r="F19083"/>
      <c r="I19083" s="51"/>
      <c r="L19083"/>
    </row>
    <row r="19084" spans="3:12">
      <c r="C19084" s="51"/>
      <c r="F19084"/>
      <c r="I19084" s="51"/>
      <c r="L19084"/>
    </row>
    <row r="19085" spans="3:12">
      <c r="C19085" s="51"/>
      <c r="F19085"/>
      <c r="I19085" s="51"/>
      <c r="L19085"/>
    </row>
    <row r="19086" spans="3:12">
      <c r="C19086" s="51"/>
      <c r="F19086"/>
      <c r="I19086" s="51"/>
      <c r="L19086"/>
    </row>
    <row r="19087" spans="3:12">
      <c r="C19087" s="51"/>
      <c r="F19087"/>
      <c r="I19087" s="51"/>
      <c r="L19087"/>
    </row>
    <row r="19088" spans="3:12">
      <c r="C19088" s="51"/>
      <c r="F19088"/>
      <c r="I19088" s="51"/>
      <c r="L19088"/>
    </row>
    <row r="19089" spans="3:12">
      <c r="C19089" s="51"/>
      <c r="F19089"/>
      <c r="I19089" s="51"/>
      <c r="L19089"/>
    </row>
    <row r="19090" spans="3:12">
      <c r="C19090" s="51"/>
      <c r="F19090"/>
      <c r="I19090" s="51"/>
      <c r="L19090"/>
    </row>
    <row r="19091" spans="3:12">
      <c r="C19091" s="51"/>
      <c r="F19091"/>
      <c r="I19091" s="51"/>
      <c r="L19091"/>
    </row>
    <row r="19092" spans="3:12">
      <c r="C19092" s="51"/>
      <c r="F19092"/>
      <c r="I19092" s="51"/>
      <c r="L19092"/>
    </row>
    <row r="19093" spans="3:12">
      <c r="C19093" s="51"/>
      <c r="F19093"/>
      <c r="I19093" s="51"/>
      <c r="L19093"/>
    </row>
    <row r="19094" spans="3:12">
      <c r="C19094" s="51"/>
      <c r="F19094"/>
      <c r="I19094" s="51"/>
      <c r="L19094"/>
    </row>
    <row r="19095" spans="3:12">
      <c r="C19095" s="51"/>
      <c r="F19095"/>
      <c r="I19095" s="51"/>
      <c r="L19095"/>
    </row>
    <row r="19096" spans="3:12">
      <c r="C19096" s="51"/>
      <c r="F19096"/>
      <c r="I19096" s="51"/>
      <c r="L19096"/>
    </row>
    <row r="19097" spans="3:12">
      <c r="C19097" s="51"/>
      <c r="F19097"/>
      <c r="I19097" s="51"/>
      <c r="L19097"/>
    </row>
    <row r="19098" spans="3:12">
      <c r="C19098" s="51"/>
      <c r="F19098"/>
      <c r="I19098" s="51"/>
      <c r="L19098"/>
    </row>
    <row r="19099" spans="3:12">
      <c r="C19099" s="51"/>
      <c r="F19099"/>
      <c r="I19099" s="51"/>
      <c r="L19099"/>
    </row>
    <row r="19100" spans="3:12">
      <c r="C19100" s="51"/>
      <c r="F19100"/>
      <c r="I19100" s="51"/>
      <c r="L19100"/>
    </row>
    <row r="19101" spans="3:12">
      <c r="C19101" s="51"/>
      <c r="F19101"/>
      <c r="I19101" s="51"/>
      <c r="L19101"/>
    </row>
    <row r="19102" spans="3:12">
      <c r="C19102" s="51"/>
      <c r="F19102"/>
      <c r="I19102" s="51"/>
      <c r="L19102"/>
    </row>
    <row r="19103" spans="3:12">
      <c r="C19103" s="51"/>
      <c r="F19103"/>
      <c r="I19103" s="51"/>
      <c r="L19103"/>
    </row>
    <row r="19104" spans="3:12">
      <c r="C19104" s="51"/>
      <c r="F19104"/>
      <c r="I19104" s="51"/>
      <c r="L19104"/>
    </row>
    <row r="19105" spans="3:12">
      <c r="C19105" s="51"/>
      <c r="F19105"/>
      <c r="I19105" s="51"/>
      <c r="L19105"/>
    </row>
    <row r="19106" spans="3:12">
      <c r="C19106" s="51"/>
      <c r="F19106"/>
      <c r="I19106" s="51"/>
      <c r="L19106"/>
    </row>
    <row r="19107" spans="3:12">
      <c r="C19107" s="51"/>
      <c r="F19107"/>
      <c r="I19107" s="51"/>
      <c r="L19107"/>
    </row>
    <row r="19108" spans="3:12">
      <c r="C19108" s="51"/>
      <c r="F19108"/>
      <c r="I19108" s="51"/>
      <c r="L19108"/>
    </row>
    <row r="19109" spans="3:12">
      <c r="C19109" s="51"/>
      <c r="F19109"/>
      <c r="I19109" s="51"/>
      <c r="L19109"/>
    </row>
    <row r="19110" spans="3:12">
      <c r="C19110" s="51"/>
      <c r="F19110"/>
      <c r="I19110" s="51"/>
      <c r="L19110"/>
    </row>
    <row r="19111" spans="3:12">
      <c r="C19111" s="51"/>
      <c r="F19111"/>
      <c r="I19111" s="51"/>
      <c r="L19111"/>
    </row>
    <row r="19112" spans="3:12">
      <c r="C19112" s="51"/>
      <c r="F19112"/>
      <c r="I19112" s="51"/>
      <c r="L19112"/>
    </row>
    <row r="19113" spans="3:12">
      <c r="C19113" s="51"/>
      <c r="F19113"/>
      <c r="I19113" s="51"/>
      <c r="L19113"/>
    </row>
    <row r="19114" spans="3:12">
      <c r="C19114" s="51"/>
      <c r="F19114"/>
      <c r="I19114" s="51"/>
      <c r="L19114"/>
    </row>
    <row r="19115" spans="3:12">
      <c r="C19115" s="51"/>
      <c r="F19115"/>
      <c r="I19115" s="51"/>
      <c r="L19115"/>
    </row>
    <row r="19116" spans="3:12">
      <c r="C19116" s="51"/>
      <c r="F19116"/>
      <c r="I19116" s="51"/>
      <c r="L19116"/>
    </row>
    <row r="19117" spans="3:12">
      <c r="C19117" s="51"/>
      <c r="F19117"/>
      <c r="I19117" s="51"/>
      <c r="L19117"/>
    </row>
    <row r="19118" spans="3:12">
      <c r="C19118" s="51"/>
      <c r="F19118"/>
      <c r="I19118" s="51"/>
      <c r="L19118"/>
    </row>
    <row r="19119" spans="3:12">
      <c r="C19119" s="51"/>
      <c r="F19119"/>
      <c r="I19119" s="51"/>
      <c r="L19119"/>
    </row>
    <row r="19120" spans="3:12">
      <c r="C19120" s="51"/>
      <c r="F19120"/>
      <c r="I19120" s="51"/>
      <c r="L19120"/>
    </row>
    <row r="19121" spans="3:12">
      <c r="C19121" s="51"/>
      <c r="F19121"/>
      <c r="I19121" s="51"/>
      <c r="L19121"/>
    </row>
    <row r="19122" spans="3:12">
      <c r="C19122" s="51"/>
      <c r="F19122"/>
      <c r="I19122" s="51"/>
      <c r="L19122"/>
    </row>
    <row r="19123" spans="3:12">
      <c r="C19123" s="51"/>
      <c r="F19123"/>
      <c r="I19123" s="51"/>
      <c r="L19123"/>
    </row>
    <row r="19124" spans="3:12">
      <c r="C19124" s="51"/>
      <c r="F19124"/>
      <c r="I19124" s="51"/>
      <c r="L19124"/>
    </row>
    <row r="19125" spans="3:12">
      <c r="C19125" s="51"/>
      <c r="F19125"/>
      <c r="I19125" s="51"/>
      <c r="L19125"/>
    </row>
    <row r="19126" spans="3:12">
      <c r="C19126" s="51"/>
      <c r="F19126"/>
      <c r="I19126" s="51"/>
      <c r="L19126"/>
    </row>
    <row r="19127" spans="3:12">
      <c r="C19127" s="51"/>
      <c r="F19127"/>
      <c r="I19127" s="51"/>
      <c r="L19127"/>
    </row>
    <row r="19128" spans="3:12">
      <c r="C19128" s="51"/>
      <c r="F19128"/>
      <c r="I19128" s="51"/>
      <c r="L19128"/>
    </row>
    <row r="19129" spans="3:12">
      <c r="C19129" s="51"/>
      <c r="F19129"/>
      <c r="I19129" s="51"/>
      <c r="L19129"/>
    </row>
    <row r="19130" spans="3:12">
      <c r="C19130" s="51"/>
      <c r="F19130"/>
      <c r="I19130" s="51"/>
      <c r="L19130"/>
    </row>
    <row r="19131" spans="3:12">
      <c r="C19131" s="51"/>
      <c r="F19131"/>
      <c r="I19131" s="51"/>
      <c r="L19131"/>
    </row>
    <row r="19132" spans="3:12">
      <c r="C19132" s="51"/>
      <c r="F19132"/>
      <c r="I19132" s="51"/>
      <c r="L19132"/>
    </row>
    <row r="19133" spans="3:12">
      <c r="C19133" s="51"/>
      <c r="F19133"/>
      <c r="I19133" s="51"/>
      <c r="L19133"/>
    </row>
    <row r="19134" spans="3:12">
      <c r="C19134" s="51"/>
      <c r="F19134"/>
      <c r="I19134" s="51"/>
      <c r="L19134"/>
    </row>
    <row r="19135" spans="3:12">
      <c r="C19135" s="51"/>
      <c r="F19135"/>
      <c r="I19135" s="51"/>
      <c r="L19135"/>
    </row>
    <row r="19136" spans="3:12">
      <c r="C19136" s="51"/>
      <c r="F19136"/>
      <c r="I19136" s="51"/>
      <c r="L19136"/>
    </row>
    <row r="19137" spans="3:12">
      <c r="C19137" s="51"/>
      <c r="F19137"/>
      <c r="I19137" s="51"/>
      <c r="L19137"/>
    </row>
    <row r="19138" spans="3:12">
      <c r="C19138" s="51"/>
      <c r="F19138"/>
      <c r="I19138" s="51"/>
      <c r="L19138"/>
    </row>
    <row r="19139" spans="3:12">
      <c r="C19139" s="51"/>
      <c r="F19139"/>
      <c r="I19139" s="51"/>
      <c r="L19139"/>
    </row>
    <row r="19140" spans="3:12">
      <c r="C19140" s="51"/>
      <c r="F19140"/>
      <c r="I19140" s="51"/>
      <c r="L19140"/>
    </row>
    <row r="19141" spans="3:12">
      <c r="C19141" s="51"/>
      <c r="F19141"/>
      <c r="I19141" s="51"/>
      <c r="L19141"/>
    </row>
    <row r="19142" spans="3:12">
      <c r="C19142" s="51"/>
      <c r="F19142"/>
      <c r="I19142" s="51"/>
      <c r="L19142"/>
    </row>
    <row r="19143" spans="3:12">
      <c r="C19143" s="51"/>
      <c r="F19143"/>
      <c r="I19143" s="51"/>
      <c r="L19143"/>
    </row>
    <row r="19144" spans="3:12">
      <c r="C19144" s="51"/>
      <c r="F19144"/>
      <c r="I19144" s="51"/>
      <c r="L19144"/>
    </row>
    <row r="19145" spans="3:12">
      <c r="C19145" s="51"/>
      <c r="F19145"/>
      <c r="I19145" s="51"/>
      <c r="L19145"/>
    </row>
    <row r="19146" spans="3:12">
      <c r="C19146" s="51"/>
      <c r="F19146"/>
      <c r="I19146" s="51"/>
      <c r="L19146"/>
    </row>
    <row r="19147" spans="3:12">
      <c r="C19147" s="51"/>
      <c r="F19147"/>
      <c r="I19147" s="51"/>
      <c r="L19147"/>
    </row>
    <row r="19148" spans="3:12">
      <c r="C19148" s="51"/>
      <c r="F19148"/>
      <c r="I19148" s="51"/>
      <c r="L19148"/>
    </row>
    <row r="19149" spans="3:12">
      <c r="C19149" s="51"/>
      <c r="F19149"/>
      <c r="I19149" s="51"/>
      <c r="L19149"/>
    </row>
    <row r="19150" spans="3:12">
      <c r="C19150" s="51"/>
      <c r="F19150"/>
      <c r="I19150" s="51"/>
      <c r="L19150"/>
    </row>
    <row r="19151" spans="3:12">
      <c r="C19151" s="51"/>
      <c r="F19151"/>
      <c r="I19151" s="51"/>
      <c r="L19151"/>
    </row>
    <row r="19152" spans="3:12">
      <c r="C19152" s="51"/>
      <c r="F19152"/>
      <c r="I19152" s="51"/>
      <c r="L19152"/>
    </row>
    <row r="19153" spans="3:12">
      <c r="C19153" s="51"/>
      <c r="F19153"/>
      <c r="I19153" s="51"/>
      <c r="L19153"/>
    </row>
    <row r="19154" spans="3:12">
      <c r="C19154" s="51"/>
      <c r="F19154"/>
      <c r="I19154" s="51"/>
      <c r="L19154"/>
    </row>
    <row r="19155" spans="3:12">
      <c r="C19155" s="51"/>
      <c r="F19155"/>
      <c r="I19155" s="51"/>
      <c r="L19155"/>
    </row>
    <row r="19156" spans="3:12">
      <c r="C19156" s="51"/>
      <c r="F19156"/>
      <c r="I19156" s="51"/>
      <c r="L19156"/>
    </row>
    <row r="19157" spans="3:12">
      <c r="C19157" s="51"/>
      <c r="F19157"/>
      <c r="I19157" s="51"/>
      <c r="L19157"/>
    </row>
    <row r="19158" spans="3:12">
      <c r="C19158" s="51"/>
      <c r="F19158"/>
      <c r="I19158" s="51"/>
      <c r="L19158"/>
    </row>
    <row r="19159" spans="3:12">
      <c r="C19159" s="51"/>
      <c r="F19159"/>
      <c r="I19159" s="51"/>
      <c r="L19159"/>
    </row>
    <row r="19160" spans="3:12">
      <c r="C19160" s="51"/>
      <c r="F19160"/>
      <c r="I19160" s="51"/>
      <c r="L19160"/>
    </row>
    <row r="19161" spans="3:12">
      <c r="C19161" s="51"/>
      <c r="F19161"/>
      <c r="I19161" s="51"/>
      <c r="L19161"/>
    </row>
    <row r="19162" spans="3:12">
      <c r="C19162" s="51"/>
      <c r="F19162"/>
      <c r="I19162" s="51"/>
      <c r="L19162"/>
    </row>
    <row r="19163" spans="3:12">
      <c r="C19163" s="51"/>
      <c r="F19163"/>
      <c r="I19163" s="51"/>
      <c r="L19163"/>
    </row>
    <row r="19164" spans="3:12">
      <c r="C19164" s="51"/>
      <c r="F19164"/>
      <c r="I19164" s="51"/>
      <c r="L19164"/>
    </row>
    <row r="19165" spans="3:12">
      <c r="C19165" s="51"/>
      <c r="F19165"/>
      <c r="I19165" s="51"/>
      <c r="L19165"/>
    </row>
    <row r="19166" spans="3:12">
      <c r="C19166" s="51"/>
      <c r="F19166"/>
      <c r="I19166" s="51"/>
      <c r="L19166"/>
    </row>
    <row r="19167" spans="3:12">
      <c r="C19167" s="51"/>
      <c r="F19167"/>
      <c r="I19167" s="51"/>
      <c r="L19167"/>
    </row>
    <row r="19168" spans="3:12">
      <c r="C19168" s="51"/>
      <c r="F19168"/>
      <c r="I19168" s="51"/>
      <c r="L19168"/>
    </row>
    <row r="19169" spans="3:12">
      <c r="C19169" s="51"/>
      <c r="F19169"/>
      <c r="I19169" s="51"/>
      <c r="L19169"/>
    </row>
    <row r="19170" spans="3:12">
      <c r="C19170" s="51"/>
      <c r="F19170"/>
      <c r="I19170" s="51"/>
      <c r="L19170"/>
    </row>
    <row r="19171" spans="3:12">
      <c r="C19171" s="51"/>
      <c r="F19171"/>
      <c r="I19171" s="51"/>
      <c r="L19171"/>
    </row>
    <row r="19172" spans="3:12">
      <c r="C19172" s="51"/>
      <c r="F19172"/>
      <c r="I19172" s="51"/>
      <c r="L19172"/>
    </row>
    <row r="19173" spans="3:12">
      <c r="C19173" s="51"/>
      <c r="F19173"/>
      <c r="I19173" s="51"/>
      <c r="L19173"/>
    </row>
    <row r="19174" spans="3:12">
      <c r="C19174" s="51"/>
      <c r="F19174"/>
      <c r="I19174" s="51"/>
      <c r="L19174"/>
    </row>
    <row r="19175" spans="3:12">
      <c r="C19175" s="51"/>
      <c r="F19175"/>
      <c r="I19175" s="51"/>
      <c r="L19175"/>
    </row>
    <row r="19176" spans="3:12">
      <c r="C19176" s="51"/>
      <c r="F19176"/>
      <c r="I19176" s="51"/>
      <c r="L19176"/>
    </row>
    <row r="19177" spans="3:12">
      <c r="C19177" s="51"/>
      <c r="F19177"/>
      <c r="I19177" s="51"/>
      <c r="L19177"/>
    </row>
    <row r="19178" spans="3:12">
      <c r="C19178" s="51"/>
      <c r="F19178"/>
      <c r="I19178" s="51"/>
      <c r="L19178"/>
    </row>
    <row r="19179" spans="3:12">
      <c r="C19179" s="51"/>
      <c r="F19179"/>
      <c r="I19179" s="51"/>
      <c r="L19179"/>
    </row>
    <row r="19180" spans="3:12">
      <c r="C19180" s="51"/>
      <c r="F19180"/>
      <c r="I19180" s="51"/>
      <c r="L19180"/>
    </row>
    <row r="19181" spans="3:12">
      <c r="C19181" s="51"/>
      <c r="F19181"/>
      <c r="I19181" s="51"/>
      <c r="L19181"/>
    </row>
    <row r="19182" spans="3:12">
      <c r="C19182" s="51"/>
      <c r="F19182"/>
      <c r="I19182" s="51"/>
      <c r="L19182"/>
    </row>
    <row r="19183" spans="3:12">
      <c r="C19183" s="51"/>
      <c r="F19183"/>
      <c r="I19183" s="51"/>
      <c r="L19183"/>
    </row>
    <row r="19184" spans="3:12">
      <c r="C19184" s="51"/>
      <c r="F19184"/>
      <c r="I19184" s="51"/>
      <c r="L19184"/>
    </row>
    <row r="19185" spans="3:12">
      <c r="C19185" s="51"/>
      <c r="F19185"/>
      <c r="I19185" s="51"/>
      <c r="L19185"/>
    </row>
    <row r="19186" spans="3:12">
      <c r="C19186" s="51"/>
      <c r="F19186"/>
      <c r="I19186" s="51"/>
      <c r="L19186"/>
    </row>
    <row r="19187" spans="3:12">
      <c r="C19187" s="51"/>
      <c r="F19187"/>
      <c r="I19187" s="51"/>
      <c r="L19187"/>
    </row>
    <row r="19188" spans="3:12">
      <c r="C19188" s="51"/>
      <c r="F19188"/>
      <c r="I19188" s="51"/>
      <c r="L19188"/>
    </row>
    <row r="19189" spans="3:12">
      <c r="C19189" s="51"/>
      <c r="F19189"/>
      <c r="I19189" s="51"/>
      <c r="L19189"/>
    </row>
    <row r="19190" spans="3:12">
      <c r="C19190" s="51"/>
      <c r="F19190"/>
      <c r="I19190" s="51"/>
      <c r="L19190"/>
    </row>
    <row r="19191" spans="3:12">
      <c r="C19191" s="51"/>
      <c r="F19191"/>
      <c r="I19191" s="51"/>
      <c r="L19191"/>
    </row>
    <row r="19192" spans="3:12">
      <c r="C19192" s="51"/>
      <c r="F19192"/>
      <c r="I19192" s="51"/>
      <c r="L19192"/>
    </row>
    <row r="19193" spans="3:12">
      <c r="C19193" s="51"/>
      <c r="F19193"/>
      <c r="I19193" s="51"/>
      <c r="L19193"/>
    </row>
    <row r="19194" spans="3:12">
      <c r="C19194" s="51"/>
      <c r="F19194"/>
      <c r="I19194" s="51"/>
      <c r="L19194"/>
    </row>
    <row r="19195" spans="3:12">
      <c r="C19195" s="51"/>
      <c r="F19195"/>
      <c r="I19195" s="51"/>
      <c r="L19195"/>
    </row>
    <row r="19196" spans="3:12">
      <c r="C19196" s="51"/>
      <c r="F19196"/>
      <c r="I19196" s="51"/>
      <c r="L19196"/>
    </row>
    <row r="19197" spans="3:12">
      <c r="C19197" s="51"/>
      <c r="F19197"/>
      <c r="I19197" s="51"/>
      <c r="L19197"/>
    </row>
    <row r="19198" spans="3:12">
      <c r="C19198" s="51"/>
      <c r="F19198"/>
      <c r="I19198" s="51"/>
      <c r="L19198"/>
    </row>
    <row r="19199" spans="3:12">
      <c r="C19199" s="51"/>
      <c r="F19199"/>
      <c r="I19199" s="51"/>
      <c r="L19199"/>
    </row>
    <row r="19200" spans="3:12">
      <c r="C19200" s="51"/>
      <c r="F19200"/>
      <c r="I19200" s="51"/>
      <c r="L19200"/>
    </row>
    <row r="19201" spans="3:12">
      <c r="C19201" s="51"/>
      <c r="F19201"/>
      <c r="I19201" s="51"/>
      <c r="L19201"/>
    </row>
    <row r="19202" spans="3:12">
      <c r="C19202" s="51"/>
      <c r="F19202"/>
      <c r="I19202" s="51"/>
      <c r="L19202"/>
    </row>
    <row r="19203" spans="3:12">
      <c r="C19203" s="51"/>
      <c r="F19203"/>
      <c r="I19203" s="51"/>
      <c r="L19203"/>
    </row>
    <row r="19204" spans="3:12">
      <c r="C19204" s="51"/>
      <c r="F19204"/>
      <c r="I19204" s="51"/>
      <c r="L19204"/>
    </row>
    <row r="19205" spans="3:12">
      <c r="C19205" s="51"/>
      <c r="F19205"/>
      <c r="I19205" s="51"/>
      <c r="L19205"/>
    </row>
    <row r="19206" spans="3:12">
      <c r="C19206" s="51"/>
      <c r="F19206"/>
      <c r="I19206" s="51"/>
      <c r="L19206"/>
    </row>
    <row r="19207" spans="3:12">
      <c r="C19207" s="51"/>
      <c r="F19207"/>
      <c r="I19207" s="51"/>
      <c r="L19207"/>
    </row>
    <row r="19208" spans="3:12">
      <c r="C19208" s="51"/>
      <c r="F19208"/>
      <c r="I19208" s="51"/>
      <c r="L19208"/>
    </row>
    <row r="19209" spans="3:12">
      <c r="C19209" s="51"/>
      <c r="F19209"/>
      <c r="I19209" s="51"/>
      <c r="L19209"/>
    </row>
    <row r="19210" spans="3:12">
      <c r="C19210" s="51"/>
      <c r="F19210"/>
      <c r="I19210" s="51"/>
      <c r="L19210"/>
    </row>
    <row r="19211" spans="3:12">
      <c r="C19211" s="51"/>
      <c r="F19211"/>
      <c r="I19211" s="51"/>
      <c r="L19211"/>
    </row>
    <row r="19212" spans="3:12">
      <c r="C19212" s="51"/>
      <c r="F19212"/>
      <c r="I19212" s="51"/>
      <c r="L19212"/>
    </row>
    <row r="19213" spans="3:12">
      <c r="C19213" s="51"/>
      <c r="F19213"/>
      <c r="I19213" s="51"/>
      <c r="L19213"/>
    </row>
    <row r="19214" spans="3:12">
      <c r="C19214" s="51"/>
      <c r="F19214"/>
      <c r="I19214" s="51"/>
      <c r="L19214"/>
    </row>
    <row r="19215" spans="3:12">
      <c r="C19215" s="51"/>
      <c r="F19215"/>
      <c r="I19215" s="51"/>
      <c r="L19215"/>
    </row>
    <row r="19216" spans="3:12">
      <c r="C19216" s="51"/>
      <c r="F19216"/>
      <c r="I19216" s="51"/>
      <c r="L19216"/>
    </row>
    <row r="19217" spans="3:12">
      <c r="C19217" s="51"/>
      <c r="F19217"/>
      <c r="I19217" s="51"/>
      <c r="L19217"/>
    </row>
    <row r="19218" spans="3:12">
      <c r="C19218" s="51"/>
      <c r="F19218"/>
      <c r="I19218" s="51"/>
      <c r="L19218"/>
    </row>
    <row r="19219" spans="3:12">
      <c r="C19219" s="51"/>
      <c r="F19219"/>
      <c r="I19219" s="51"/>
      <c r="L19219"/>
    </row>
    <row r="19220" spans="3:12">
      <c r="C19220" s="51"/>
      <c r="F19220"/>
      <c r="I19220" s="51"/>
      <c r="L19220"/>
    </row>
    <row r="19221" spans="3:12">
      <c r="C19221" s="51"/>
      <c r="F19221"/>
      <c r="I19221" s="51"/>
      <c r="L19221"/>
    </row>
    <row r="19222" spans="3:12">
      <c r="C19222" s="51"/>
      <c r="F19222"/>
      <c r="I19222" s="51"/>
      <c r="L19222"/>
    </row>
    <row r="19223" spans="3:12">
      <c r="C19223" s="51"/>
      <c r="F19223"/>
      <c r="I19223" s="51"/>
      <c r="L19223"/>
    </row>
    <row r="19224" spans="3:12">
      <c r="C19224" s="51"/>
      <c r="F19224"/>
      <c r="I19224" s="51"/>
      <c r="L19224"/>
    </row>
    <row r="19225" spans="3:12">
      <c r="C19225" s="51"/>
      <c r="F19225"/>
      <c r="I19225" s="51"/>
      <c r="L19225"/>
    </row>
    <row r="19226" spans="3:12">
      <c r="C19226" s="51"/>
      <c r="F19226"/>
      <c r="I19226" s="51"/>
      <c r="L19226"/>
    </row>
    <row r="19227" spans="3:12">
      <c r="C19227" s="51"/>
      <c r="F19227"/>
      <c r="I19227" s="51"/>
      <c r="L19227"/>
    </row>
    <row r="19228" spans="3:12">
      <c r="C19228" s="51"/>
      <c r="F19228"/>
      <c r="I19228" s="51"/>
      <c r="L19228"/>
    </row>
    <row r="19229" spans="3:12">
      <c r="C19229" s="51"/>
      <c r="F19229"/>
      <c r="I19229" s="51"/>
      <c r="L19229"/>
    </row>
    <row r="19230" spans="3:12">
      <c r="C19230" s="51"/>
      <c r="F19230"/>
      <c r="I19230" s="51"/>
      <c r="L19230"/>
    </row>
    <row r="19231" spans="3:12">
      <c r="C19231" s="51"/>
      <c r="F19231"/>
      <c r="I19231" s="51"/>
      <c r="L19231"/>
    </row>
    <row r="19232" spans="3:12">
      <c r="C19232" s="51"/>
      <c r="F19232"/>
      <c r="I19232" s="51"/>
      <c r="L19232"/>
    </row>
    <row r="19233" spans="3:12">
      <c r="C19233" s="51"/>
      <c r="F19233"/>
      <c r="I19233" s="51"/>
      <c r="L19233"/>
    </row>
    <row r="19234" spans="3:12">
      <c r="C19234" s="51"/>
      <c r="F19234"/>
      <c r="I19234" s="51"/>
      <c r="L19234"/>
    </row>
    <row r="19235" spans="3:12">
      <c r="C19235" s="51"/>
      <c r="F19235"/>
      <c r="I19235" s="51"/>
      <c r="L19235"/>
    </row>
    <row r="19236" spans="3:12">
      <c r="C19236" s="51"/>
      <c r="F19236"/>
      <c r="I19236" s="51"/>
      <c r="L19236"/>
    </row>
    <row r="19237" spans="3:12">
      <c r="C19237" s="51"/>
      <c r="F19237"/>
      <c r="I19237" s="51"/>
      <c r="L19237"/>
    </row>
    <row r="19238" spans="3:12">
      <c r="C19238" s="51"/>
      <c r="F19238"/>
      <c r="I19238" s="51"/>
      <c r="L19238"/>
    </row>
    <row r="19239" spans="3:12">
      <c r="C19239" s="51"/>
      <c r="F19239"/>
      <c r="I19239" s="51"/>
      <c r="L19239"/>
    </row>
    <row r="19240" spans="3:12">
      <c r="C19240" s="51"/>
      <c r="F19240"/>
      <c r="I19240" s="51"/>
      <c r="L19240"/>
    </row>
    <row r="19241" spans="3:12">
      <c r="C19241" s="51"/>
      <c r="F19241"/>
      <c r="I19241" s="51"/>
      <c r="L19241"/>
    </row>
    <row r="19242" spans="3:12">
      <c r="C19242" s="51"/>
      <c r="F19242"/>
      <c r="I19242" s="51"/>
      <c r="L19242"/>
    </row>
    <row r="19243" spans="3:12">
      <c r="C19243" s="51"/>
      <c r="F19243"/>
      <c r="I19243" s="51"/>
      <c r="L19243"/>
    </row>
    <row r="19244" spans="3:12">
      <c r="C19244" s="51"/>
      <c r="F19244"/>
      <c r="I19244" s="51"/>
      <c r="L19244"/>
    </row>
    <row r="19245" spans="3:12">
      <c r="C19245" s="51"/>
      <c r="F19245"/>
      <c r="I19245" s="51"/>
      <c r="L19245"/>
    </row>
    <row r="19246" spans="3:12">
      <c r="C19246" s="51"/>
      <c r="F19246"/>
      <c r="I19246" s="51"/>
      <c r="L19246"/>
    </row>
    <row r="19247" spans="3:12">
      <c r="C19247" s="51"/>
      <c r="F19247"/>
      <c r="I19247" s="51"/>
      <c r="L19247"/>
    </row>
    <row r="19248" spans="3:12">
      <c r="C19248" s="51"/>
      <c r="F19248"/>
      <c r="I19248" s="51"/>
      <c r="L19248"/>
    </row>
    <row r="19249" spans="3:12">
      <c r="C19249" s="51"/>
      <c r="F19249"/>
      <c r="I19249" s="51"/>
      <c r="L19249"/>
    </row>
    <row r="19250" spans="3:12">
      <c r="C19250" s="51"/>
      <c r="F19250"/>
      <c r="I19250" s="51"/>
      <c r="L19250"/>
    </row>
    <row r="19251" spans="3:12">
      <c r="C19251" s="51"/>
      <c r="F19251"/>
      <c r="I19251" s="51"/>
      <c r="L19251"/>
    </row>
    <row r="19252" spans="3:12">
      <c r="C19252" s="51"/>
      <c r="F19252"/>
      <c r="I19252" s="51"/>
      <c r="L19252"/>
    </row>
    <row r="19253" spans="3:12">
      <c r="C19253" s="51"/>
      <c r="F19253"/>
      <c r="I19253" s="51"/>
      <c r="L19253"/>
    </row>
    <row r="19254" spans="3:12">
      <c r="C19254" s="51"/>
      <c r="F19254"/>
      <c r="I19254" s="51"/>
      <c r="L19254"/>
    </row>
    <row r="19255" spans="3:12">
      <c r="C19255" s="51"/>
      <c r="F19255"/>
      <c r="I19255" s="51"/>
      <c r="L19255"/>
    </row>
    <row r="19256" spans="3:12">
      <c r="C19256" s="51"/>
      <c r="F19256"/>
      <c r="I19256" s="51"/>
      <c r="L19256"/>
    </row>
    <row r="19257" spans="3:12">
      <c r="C19257" s="51"/>
      <c r="F19257"/>
      <c r="I19257" s="51"/>
      <c r="L19257"/>
    </row>
    <row r="19258" spans="3:12">
      <c r="C19258" s="51"/>
      <c r="F19258"/>
      <c r="I19258" s="51"/>
      <c r="L19258"/>
    </row>
    <row r="19259" spans="3:12">
      <c r="C19259" s="51"/>
      <c r="F19259"/>
      <c r="I19259" s="51"/>
      <c r="L19259"/>
    </row>
    <row r="19260" spans="3:12">
      <c r="C19260" s="51"/>
      <c r="F19260"/>
      <c r="I19260" s="51"/>
      <c r="L19260"/>
    </row>
    <row r="19261" spans="3:12">
      <c r="C19261" s="51"/>
      <c r="F19261"/>
      <c r="I19261" s="51"/>
      <c r="L19261"/>
    </row>
    <row r="19262" spans="3:12">
      <c r="C19262" s="51"/>
      <c r="F19262"/>
      <c r="I19262" s="51"/>
      <c r="L19262"/>
    </row>
    <row r="19263" spans="3:12">
      <c r="C19263" s="51"/>
      <c r="F19263"/>
      <c r="I19263" s="51"/>
      <c r="L19263"/>
    </row>
    <row r="19264" spans="3:12">
      <c r="C19264" s="51"/>
      <c r="F19264"/>
      <c r="I19264" s="51"/>
      <c r="L19264"/>
    </row>
    <row r="19265" spans="3:12">
      <c r="C19265" s="51"/>
      <c r="F19265"/>
      <c r="I19265" s="51"/>
      <c r="L19265"/>
    </row>
    <row r="19266" spans="3:12">
      <c r="C19266" s="51"/>
      <c r="F19266"/>
      <c r="I19266" s="51"/>
      <c r="L19266"/>
    </row>
    <row r="19267" spans="3:12">
      <c r="C19267" s="51"/>
      <c r="F19267"/>
      <c r="I19267" s="51"/>
      <c r="L19267"/>
    </row>
    <row r="19268" spans="3:12">
      <c r="C19268" s="51"/>
      <c r="F19268"/>
      <c r="I19268" s="51"/>
      <c r="L19268"/>
    </row>
    <row r="19269" spans="3:12">
      <c r="C19269" s="51"/>
      <c r="F19269"/>
      <c r="I19269" s="51"/>
      <c r="L19269"/>
    </row>
    <row r="19270" spans="3:12">
      <c r="C19270" s="51"/>
      <c r="F19270"/>
      <c r="I19270" s="51"/>
      <c r="L19270"/>
    </row>
    <row r="19271" spans="3:12">
      <c r="C19271" s="51"/>
      <c r="F19271"/>
      <c r="I19271" s="51"/>
      <c r="L19271"/>
    </row>
    <row r="19272" spans="3:12">
      <c r="C19272" s="51"/>
      <c r="F19272"/>
      <c r="I19272" s="51"/>
      <c r="L19272"/>
    </row>
    <row r="19273" spans="3:12">
      <c r="C19273" s="51"/>
      <c r="F19273"/>
      <c r="I19273" s="51"/>
      <c r="L19273"/>
    </row>
    <row r="19274" spans="3:12">
      <c r="C19274" s="51"/>
      <c r="F19274"/>
      <c r="I19274" s="51"/>
      <c r="L19274"/>
    </row>
    <row r="19275" spans="3:12">
      <c r="C19275" s="51"/>
      <c r="F19275"/>
      <c r="I19275" s="51"/>
      <c r="L19275"/>
    </row>
    <row r="19276" spans="3:12">
      <c r="C19276" s="51"/>
      <c r="F19276"/>
      <c r="I19276" s="51"/>
      <c r="L19276"/>
    </row>
    <row r="19277" spans="3:12">
      <c r="C19277" s="51"/>
      <c r="F19277"/>
      <c r="I19277" s="51"/>
      <c r="L19277"/>
    </row>
    <row r="19278" spans="3:12">
      <c r="C19278" s="51"/>
      <c r="F19278"/>
      <c r="I19278" s="51"/>
      <c r="L19278"/>
    </row>
    <row r="19279" spans="3:12">
      <c r="C19279" s="51"/>
      <c r="F19279"/>
      <c r="I19279" s="51"/>
      <c r="L19279"/>
    </row>
    <row r="19280" spans="3:12">
      <c r="C19280" s="51"/>
      <c r="F19280"/>
      <c r="I19280" s="51"/>
      <c r="L19280"/>
    </row>
    <row r="19281" spans="3:12">
      <c r="C19281" s="51"/>
      <c r="F19281"/>
      <c r="I19281" s="51"/>
      <c r="L19281"/>
    </row>
    <row r="19282" spans="3:12">
      <c r="C19282" s="51"/>
      <c r="F19282"/>
      <c r="I19282" s="51"/>
      <c r="L19282"/>
    </row>
    <row r="19283" spans="3:12">
      <c r="C19283" s="51"/>
      <c r="F19283"/>
      <c r="I19283" s="51"/>
      <c r="L19283"/>
    </row>
    <row r="19284" spans="3:12">
      <c r="C19284" s="51"/>
      <c r="F19284"/>
      <c r="I19284" s="51"/>
      <c r="L19284"/>
    </row>
    <row r="19285" spans="3:12">
      <c r="C19285" s="51"/>
      <c r="F19285"/>
      <c r="I19285" s="51"/>
      <c r="L19285"/>
    </row>
    <row r="19286" spans="3:12">
      <c r="C19286" s="51"/>
      <c r="F19286"/>
      <c r="I19286" s="51"/>
      <c r="L19286"/>
    </row>
    <row r="19287" spans="3:12">
      <c r="C19287" s="51"/>
      <c r="F19287"/>
      <c r="I19287" s="51"/>
      <c r="L19287"/>
    </row>
    <row r="19288" spans="3:12">
      <c r="C19288" s="51"/>
      <c r="F19288"/>
      <c r="I19288" s="51"/>
      <c r="L19288"/>
    </row>
    <row r="19289" spans="3:12">
      <c r="C19289" s="51"/>
      <c r="F19289"/>
      <c r="I19289" s="51"/>
      <c r="L19289"/>
    </row>
    <row r="19290" spans="3:12">
      <c r="C19290" s="51"/>
      <c r="F19290"/>
      <c r="I19290" s="51"/>
      <c r="L19290"/>
    </row>
    <row r="19291" spans="3:12">
      <c r="C19291" s="51"/>
      <c r="F19291"/>
      <c r="I19291" s="51"/>
      <c r="L19291"/>
    </row>
    <row r="19292" spans="3:12">
      <c r="C19292" s="51"/>
      <c r="F19292"/>
      <c r="I19292" s="51"/>
      <c r="L19292"/>
    </row>
    <row r="19293" spans="3:12">
      <c r="C19293" s="51"/>
      <c r="F19293"/>
      <c r="I19293" s="51"/>
      <c r="L19293"/>
    </row>
    <row r="19294" spans="3:12">
      <c r="C19294" s="51"/>
      <c r="F19294"/>
      <c r="I19294" s="51"/>
      <c r="L19294"/>
    </row>
    <row r="19295" spans="3:12">
      <c r="C19295" s="51"/>
      <c r="F19295"/>
      <c r="I19295" s="51"/>
      <c r="L19295"/>
    </row>
    <row r="19296" spans="3:12">
      <c r="C19296" s="51"/>
      <c r="F19296"/>
      <c r="I19296" s="51"/>
      <c r="L19296"/>
    </row>
    <row r="19297" spans="3:12">
      <c r="C19297" s="51"/>
      <c r="F19297"/>
      <c r="I19297" s="51"/>
      <c r="L19297"/>
    </row>
    <row r="19298" spans="3:12">
      <c r="C19298" s="51"/>
      <c r="F19298"/>
      <c r="I19298" s="51"/>
      <c r="L19298"/>
    </row>
    <row r="19299" spans="3:12">
      <c r="C19299" s="51"/>
      <c r="F19299"/>
      <c r="I19299" s="51"/>
      <c r="L19299"/>
    </row>
    <row r="19300" spans="3:12">
      <c r="C19300" s="51"/>
      <c r="F19300"/>
      <c r="I19300" s="51"/>
      <c r="L19300"/>
    </row>
    <row r="19301" spans="3:12">
      <c r="C19301" s="51"/>
      <c r="F19301"/>
      <c r="I19301" s="51"/>
      <c r="L19301"/>
    </row>
    <row r="19302" spans="3:12">
      <c r="C19302" s="51"/>
      <c r="F19302"/>
      <c r="I19302" s="51"/>
      <c r="L19302"/>
    </row>
    <row r="19303" spans="3:12">
      <c r="C19303" s="51"/>
      <c r="F19303"/>
      <c r="I19303" s="51"/>
      <c r="L19303"/>
    </row>
    <row r="19304" spans="3:12">
      <c r="C19304" s="51"/>
      <c r="F19304"/>
      <c r="I19304" s="51"/>
      <c r="L19304"/>
    </row>
    <row r="19305" spans="3:12">
      <c r="C19305" s="51"/>
      <c r="F19305"/>
      <c r="I19305" s="51"/>
      <c r="L19305"/>
    </row>
    <row r="19306" spans="3:12">
      <c r="C19306" s="51"/>
      <c r="F19306"/>
      <c r="I19306" s="51"/>
      <c r="L19306"/>
    </row>
    <row r="19307" spans="3:12">
      <c r="C19307" s="51"/>
      <c r="F19307"/>
      <c r="I19307" s="51"/>
      <c r="L19307"/>
    </row>
    <row r="19308" spans="3:12">
      <c r="C19308" s="51"/>
      <c r="F19308"/>
      <c r="I19308" s="51"/>
      <c r="L19308"/>
    </row>
    <row r="19309" spans="3:12">
      <c r="C19309" s="51"/>
      <c r="F19309"/>
      <c r="I19309" s="51"/>
      <c r="L19309"/>
    </row>
    <row r="19310" spans="3:12">
      <c r="C19310" s="51"/>
      <c r="F19310"/>
      <c r="I19310" s="51"/>
      <c r="L19310"/>
    </row>
    <row r="19311" spans="3:12">
      <c r="C19311" s="51"/>
      <c r="F19311"/>
      <c r="I19311" s="51"/>
      <c r="L19311"/>
    </row>
    <row r="19312" spans="3:12">
      <c r="C19312" s="51"/>
      <c r="F19312"/>
      <c r="I19312" s="51"/>
      <c r="L19312"/>
    </row>
    <row r="19313" spans="3:12">
      <c r="C19313" s="51"/>
      <c r="F19313"/>
      <c r="I19313" s="51"/>
      <c r="L19313"/>
    </row>
    <row r="19314" spans="3:12">
      <c r="C19314" s="51"/>
      <c r="F19314"/>
      <c r="I19314" s="51"/>
      <c r="L19314"/>
    </row>
    <row r="19315" spans="3:12">
      <c r="C19315" s="51"/>
      <c r="F19315"/>
      <c r="I19315" s="51"/>
      <c r="L19315"/>
    </row>
    <row r="19316" spans="3:12">
      <c r="C19316" s="51"/>
      <c r="F19316"/>
      <c r="I19316" s="51"/>
      <c r="L19316"/>
    </row>
    <row r="19317" spans="3:12">
      <c r="C19317" s="51"/>
      <c r="F19317"/>
      <c r="I19317" s="51"/>
      <c r="L19317"/>
    </row>
    <row r="19318" spans="3:12">
      <c r="C19318" s="51"/>
      <c r="F19318"/>
      <c r="I19318" s="51"/>
      <c r="L19318"/>
    </row>
    <row r="19319" spans="3:12">
      <c r="C19319" s="51"/>
      <c r="F19319"/>
      <c r="I19319" s="51"/>
      <c r="L19319"/>
    </row>
    <row r="19320" spans="3:12">
      <c r="C19320" s="51"/>
      <c r="F19320"/>
      <c r="I19320" s="51"/>
      <c r="L19320"/>
    </row>
    <row r="19321" spans="3:12">
      <c r="C19321" s="51"/>
      <c r="F19321"/>
      <c r="I19321" s="51"/>
      <c r="L19321"/>
    </row>
    <row r="19322" spans="3:12">
      <c r="C19322" s="51"/>
      <c r="F19322"/>
      <c r="I19322" s="51"/>
      <c r="L19322"/>
    </row>
    <row r="19323" spans="3:12">
      <c r="C19323" s="51"/>
      <c r="F19323"/>
      <c r="I19323" s="51"/>
      <c r="L19323"/>
    </row>
    <row r="19324" spans="3:12">
      <c r="C19324" s="51"/>
      <c r="F19324"/>
      <c r="I19324" s="51"/>
      <c r="L19324"/>
    </row>
    <row r="19325" spans="3:12">
      <c r="C19325" s="51"/>
      <c r="F19325"/>
      <c r="I19325" s="51"/>
      <c r="L19325"/>
    </row>
    <row r="19326" spans="3:12">
      <c r="C19326" s="51"/>
      <c r="F19326"/>
      <c r="I19326" s="51"/>
      <c r="L19326"/>
    </row>
    <row r="19327" spans="3:12">
      <c r="C19327" s="51"/>
      <c r="F19327"/>
      <c r="I19327" s="51"/>
      <c r="L19327"/>
    </row>
    <row r="19328" spans="3:12">
      <c r="C19328" s="51"/>
      <c r="F19328"/>
      <c r="I19328" s="51"/>
      <c r="L19328"/>
    </row>
    <row r="19329" spans="3:12">
      <c r="C19329" s="51"/>
      <c r="F19329"/>
      <c r="I19329" s="51"/>
      <c r="L19329"/>
    </row>
    <row r="19330" spans="3:12">
      <c r="C19330" s="51"/>
      <c r="F19330"/>
      <c r="I19330" s="51"/>
      <c r="L19330"/>
    </row>
    <row r="19331" spans="3:12">
      <c r="C19331" s="51"/>
      <c r="F19331"/>
      <c r="I19331" s="51"/>
      <c r="L19331"/>
    </row>
    <row r="19332" spans="3:12">
      <c r="C19332" s="51"/>
      <c r="F19332"/>
      <c r="I19332" s="51"/>
      <c r="L19332"/>
    </row>
    <row r="19333" spans="3:12">
      <c r="C19333" s="51"/>
      <c r="F19333"/>
      <c r="I19333" s="51"/>
      <c r="L19333"/>
    </row>
    <row r="19334" spans="3:12">
      <c r="C19334" s="51"/>
      <c r="F19334"/>
      <c r="I19334" s="51"/>
      <c r="L19334"/>
    </row>
    <row r="19335" spans="3:12">
      <c r="C19335" s="51"/>
      <c r="F19335"/>
      <c r="I19335" s="51"/>
      <c r="L19335"/>
    </row>
    <row r="19336" spans="3:12">
      <c r="C19336" s="51"/>
      <c r="F19336"/>
      <c r="I19336" s="51"/>
      <c r="L19336"/>
    </row>
    <row r="19337" spans="3:12">
      <c r="C19337" s="51"/>
      <c r="F19337"/>
      <c r="I19337" s="51"/>
      <c r="L19337"/>
    </row>
    <row r="19338" spans="3:12">
      <c r="C19338" s="51"/>
      <c r="F19338"/>
      <c r="I19338" s="51"/>
      <c r="L19338"/>
    </row>
    <row r="19339" spans="3:12">
      <c r="C19339" s="51"/>
      <c r="F19339"/>
      <c r="I19339" s="51"/>
      <c r="L19339"/>
    </row>
    <row r="19340" spans="3:12">
      <c r="C19340" s="51"/>
      <c r="F19340"/>
      <c r="I19340" s="51"/>
      <c r="L19340"/>
    </row>
    <row r="19341" spans="3:12">
      <c r="C19341" s="51"/>
      <c r="F19341"/>
      <c r="I19341" s="51"/>
      <c r="L19341"/>
    </row>
    <row r="19342" spans="3:12">
      <c r="C19342" s="51"/>
      <c r="F19342"/>
      <c r="I19342" s="51"/>
      <c r="L19342"/>
    </row>
    <row r="19343" spans="3:12">
      <c r="C19343" s="51"/>
      <c r="F19343"/>
      <c r="I19343" s="51"/>
      <c r="L19343"/>
    </row>
    <row r="19344" spans="3:12">
      <c r="C19344" s="51"/>
      <c r="F19344"/>
      <c r="I19344" s="51"/>
      <c r="L19344"/>
    </row>
    <row r="19345" spans="3:12">
      <c r="C19345" s="51"/>
      <c r="F19345"/>
      <c r="I19345" s="51"/>
      <c r="L19345"/>
    </row>
    <row r="19346" spans="3:12">
      <c r="C19346" s="51"/>
      <c r="F19346"/>
      <c r="I19346" s="51"/>
      <c r="L19346"/>
    </row>
    <row r="19347" spans="3:12">
      <c r="C19347" s="51"/>
      <c r="F19347"/>
      <c r="I19347" s="51"/>
      <c r="L19347"/>
    </row>
    <row r="19348" spans="3:12">
      <c r="C19348" s="51"/>
      <c r="F19348"/>
      <c r="I19348" s="51"/>
      <c r="L19348"/>
    </row>
    <row r="19349" spans="3:12">
      <c r="C19349" s="51"/>
      <c r="F19349"/>
      <c r="I19349" s="51"/>
      <c r="L19349"/>
    </row>
    <row r="19350" spans="3:12">
      <c r="C19350" s="51"/>
      <c r="F19350"/>
      <c r="I19350" s="51"/>
      <c r="L19350"/>
    </row>
    <row r="19351" spans="3:12">
      <c r="C19351" s="51"/>
      <c r="F19351"/>
      <c r="I19351" s="51"/>
      <c r="L19351"/>
    </row>
    <row r="19352" spans="3:12">
      <c r="C19352" s="51"/>
      <c r="F19352"/>
      <c r="I19352" s="51"/>
      <c r="L19352"/>
    </row>
    <row r="19353" spans="3:12">
      <c r="C19353" s="51"/>
      <c r="F19353"/>
      <c r="I19353" s="51"/>
      <c r="L19353"/>
    </row>
    <row r="19354" spans="3:12">
      <c r="C19354" s="51"/>
      <c r="F19354"/>
      <c r="I19354" s="51"/>
      <c r="L19354"/>
    </row>
    <row r="19355" spans="3:12">
      <c r="C19355" s="51"/>
      <c r="F19355"/>
      <c r="I19355" s="51"/>
      <c r="L19355"/>
    </row>
    <row r="19356" spans="3:12">
      <c r="C19356" s="51"/>
      <c r="F19356"/>
      <c r="I19356" s="51"/>
      <c r="L19356"/>
    </row>
    <row r="19357" spans="3:12">
      <c r="C19357" s="51"/>
      <c r="F19357"/>
      <c r="I19357" s="51"/>
      <c r="L19357"/>
    </row>
    <row r="19358" spans="3:12">
      <c r="C19358" s="51"/>
      <c r="F19358"/>
      <c r="I19358" s="51"/>
      <c r="L19358"/>
    </row>
    <row r="19359" spans="3:12">
      <c r="C19359" s="51"/>
      <c r="F19359"/>
      <c r="I19359" s="51"/>
      <c r="L19359"/>
    </row>
    <row r="19360" spans="3:12">
      <c r="C19360" s="51"/>
      <c r="F19360"/>
      <c r="I19360" s="51"/>
      <c r="L19360"/>
    </row>
    <row r="19361" spans="3:12">
      <c r="C19361" s="51"/>
      <c r="F19361"/>
      <c r="I19361" s="51"/>
      <c r="L19361"/>
    </row>
    <row r="19362" spans="3:12">
      <c r="C19362" s="51"/>
      <c r="F19362"/>
      <c r="I19362" s="51"/>
      <c r="L19362"/>
    </row>
    <row r="19363" spans="3:12">
      <c r="C19363" s="51"/>
      <c r="F19363"/>
      <c r="I19363" s="51"/>
      <c r="L19363"/>
    </row>
    <row r="19364" spans="3:12">
      <c r="C19364" s="51"/>
      <c r="F19364"/>
      <c r="I19364" s="51"/>
      <c r="L19364"/>
    </row>
    <row r="19365" spans="3:12">
      <c r="C19365" s="51"/>
      <c r="F19365"/>
      <c r="I19365" s="51"/>
      <c r="L19365"/>
    </row>
    <row r="19366" spans="3:12">
      <c r="C19366" s="51"/>
      <c r="F19366"/>
      <c r="I19366" s="51"/>
      <c r="L19366"/>
    </row>
    <row r="19367" spans="3:12">
      <c r="C19367" s="51"/>
      <c r="F19367"/>
      <c r="I19367" s="51"/>
      <c r="L19367"/>
    </row>
    <row r="19368" spans="3:12">
      <c r="C19368" s="51"/>
      <c r="F19368"/>
      <c r="I19368" s="51"/>
      <c r="L19368"/>
    </row>
    <row r="19369" spans="3:12">
      <c r="C19369" s="51"/>
      <c r="F19369"/>
      <c r="I19369" s="51"/>
      <c r="L19369"/>
    </row>
    <row r="19370" spans="3:12">
      <c r="C19370" s="51"/>
      <c r="F19370"/>
      <c r="I19370" s="51"/>
      <c r="L19370"/>
    </row>
    <row r="19371" spans="3:12">
      <c r="C19371" s="51"/>
      <c r="F19371"/>
      <c r="I19371" s="51"/>
      <c r="L19371"/>
    </row>
    <row r="19372" spans="3:12">
      <c r="C19372" s="51"/>
      <c r="F19372"/>
      <c r="I19372" s="51"/>
      <c r="L19372"/>
    </row>
    <row r="19373" spans="3:12">
      <c r="C19373" s="51"/>
      <c r="F19373"/>
      <c r="I19373" s="51"/>
      <c r="L19373"/>
    </row>
    <row r="19374" spans="3:12">
      <c r="C19374" s="51"/>
      <c r="F19374"/>
      <c r="I19374" s="51"/>
      <c r="L19374"/>
    </row>
    <row r="19375" spans="3:12">
      <c r="C19375" s="51"/>
      <c r="F19375"/>
      <c r="I19375" s="51"/>
      <c r="L19375"/>
    </row>
    <row r="19376" spans="3:12">
      <c r="C19376" s="51"/>
      <c r="F19376"/>
      <c r="I19376" s="51"/>
      <c r="L19376"/>
    </row>
    <row r="19377" spans="3:12">
      <c r="C19377" s="51"/>
      <c r="F19377"/>
      <c r="I19377" s="51"/>
      <c r="L19377"/>
    </row>
    <row r="19378" spans="3:12">
      <c r="C19378" s="51"/>
      <c r="F19378"/>
      <c r="I19378" s="51"/>
      <c r="L19378"/>
    </row>
    <row r="19379" spans="3:12">
      <c r="C19379" s="51"/>
      <c r="F19379"/>
      <c r="I19379" s="51"/>
      <c r="L19379"/>
    </row>
    <row r="19380" spans="3:12">
      <c r="C19380" s="51"/>
      <c r="F19380"/>
      <c r="I19380" s="51"/>
      <c r="L19380"/>
    </row>
    <row r="19381" spans="3:12">
      <c r="C19381" s="51"/>
      <c r="F19381"/>
      <c r="I19381" s="51"/>
      <c r="L19381"/>
    </row>
    <row r="19382" spans="3:12">
      <c r="C19382" s="51"/>
      <c r="F19382"/>
      <c r="I19382" s="51"/>
      <c r="L19382"/>
    </row>
    <row r="19383" spans="3:12">
      <c r="C19383" s="51"/>
      <c r="F19383"/>
      <c r="I19383" s="51"/>
      <c r="L19383"/>
    </row>
    <row r="19384" spans="3:12">
      <c r="C19384" s="51"/>
      <c r="F19384"/>
      <c r="I19384" s="51"/>
      <c r="L19384"/>
    </row>
    <row r="19385" spans="3:12">
      <c r="C19385" s="51"/>
      <c r="F19385"/>
      <c r="I19385" s="51"/>
      <c r="L19385"/>
    </row>
    <row r="19386" spans="3:12">
      <c r="C19386" s="51"/>
      <c r="F19386"/>
      <c r="I19386" s="51"/>
      <c r="L19386"/>
    </row>
    <row r="19387" spans="3:12">
      <c r="C19387" s="51"/>
      <c r="F19387"/>
      <c r="I19387" s="51"/>
      <c r="L19387"/>
    </row>
    <row r="19388" spans="3:12">
      <c r="C19388" s="51"/>
      <c r="F19388"/>
      <c r="I19388" s="51"/>
      <c r="L19388"/>
    </row>
    <row r="19389" spans="3:12">
      <c r="C19389" s="51"/>
      <c r="F19389"/>
      <c r="I19389" s="51"/>
      <c r="L19389"/>
    </row>
    <row r="19390" spans="3:12">
      <c r="C19390" s="51"/>
      <c r="F19390"/>
      <c r="I19390" s="51"/>
      <c r="L19390"/>
    </row>
    <row r="19391" spans="3:12">
      <c r="C19391" s="51"/>
      <c r="F19391"/>
      <c r="I19391" s="51"/>
      <c r="L19391"/>
    </row>
    <row r="19392" spans="3:12">
      <c r="C19392" s="51"/>
      <c r="F19392"/>
      <c r="I19392" s="51"/>
      <c r="L19392"/>
    </row>
    <row r="19393" spans="3:12">
      <c r="C19393" s="51"/>
      <c r="F19393"/>
      <c r="I19393" s="51"/>
      <c r="L19393"/>
    </row>
    <row r="19394" spans="3:12">
      <c r="C19394" s="51"/>
      <c r="F19394"/>
      <c r="I19394" s="51"/>
      <c r="L19394"/>
    </row>
    <row r="19395" spans="3:12">
      <c r="C19395" s="51"/>
      <c r="F19395"/>
      <c r="I19395" s="51"/>
      <c r="L19395"/>
    </row>
    <row r="19396" spans="3:12">
      <c r="C19396" s="51"/>
      <c r="F19396"/>
      <c r="I19396" s="51"/>
      <c r="L19396"/>
    </row>
    <row r="19397" spans="3:12">
      <c r="C19397" s="51"/>
      <c r="F19397"/>
      <c r="I19397" s="51"/>
      <c r="L19397"/>
    </row>
    <row r="19398" spans="3:12">
      <c r="C19398" s="51"/>
      <c r="F19398"/>
      <c r="I19398" s="51"/>
      <c r="L19398"/>
    </row>
    <row r="19399" spans="3:12">
      <c r="C19399" s="51"/>
      <c r="F19399"/>
      <c r="I19399" s="51"/>
      <c r="L19399"/>
    </row>
    <row r="19400" spans="3:12">
      <c r="C19400" s="51"/>
      <c r="F19400"/>
      <c r="I19400" s="51"/>
      <c r="L19400"/>
    </row>
    <row r="19401" spans="3:12">
      <c r="C19401" s="51"/>
      <c r="F19401"/>
      <c r="I19401" s="51"/>
      <c r="L19401"/>
    </row>
    <row r="19402" spans="3:12">
      <c r="C19402" s="51"/>
      <c r="F19402"/>
      <c r="I19402" s="51"/>
      <c r="L19402"/>
    </row>
    <row r="19403" spans="3:12">
      <c r="C19403" s="51"/>
      <c r="F19403"/>
      <c r="I19403" s="51"/>
      <c r="L19403"/>
    </row>
    <row r="19404" spans="3:12">
      <c r="C19404" s="51"/>
      <c r="F19404"/>
      <c r="I19404" s="51"/>
      <c r="L19404"/>
    </row>
    <row r="19405" spans="3:12">
      <c r="C19405" s="51"/>
      <c r="F19405"/>
      <c r="I19405" s="51"/>
      <c r="L19405"/>
    </row>
    <row r="19406" spans="3:12">
      <c r="C19406" s="51"/>
      <c r="F19406"/>
      <c r="I19406" s="51"/>
      <c r="L19406"/>
    </row>
    <row r="19407" spans="3:12">
      <c r="C19407" s="51"/>
      <c r="F19407"/>
      <c r="I19407" s="51"/>
      <c r="L19407"/>
    </row>
    <row r="19408" spans="3:12">
      <c r="C19408" s="51"/>
      <c r="F19408"/>
      <c r="I19408" s="51"/>
      <c r="L19408"/>
    </row>
    <row r="19409" spans="3:12">
      <c r="C19409" s="51"/>
      <c r="F19409"/>
      <c r="I19409" s="51"/>
      <c r="L19409"/>
    </row>
    <row r="19410" spans="3:12">
      <c r="C19410" s="51"/>
      <c r="F19410"/>
      <c r="I19410" s="51"/>
      <c r="L19410"/>
    </row>
    <row r="19411" spans="3:12">
      <c r="C19411" s="51"/>
      <c r="F19411"/>
      <c r="I19411" s="51"/>
      <c r="L19411"/>
    </row>
    <row r="19412" spans="3:12">
      <c r="C19412" s="51"/>
      <c r="F19412"/>
      <c r="I19412" s="51"/>
      <c r="L19412"/>
    </row>
    <row r="19413" spans="3:12">
      <c r="C19413" s="51"/>
      <c r="F19413"/>
      <c r="I19413" s="51"/>
      <c r="L19413"/>
    </row>
    <row r="19414" spans="3:12">
      <c r="C19414" s="51"/>
      <c r="F19414"/>
      <c r="I19414" s="51"/>
      <c r="L19414"/>
    </row>
    <row r="19415" spans="3:12">
      <c r="C19415" s="51"/>
      <c r="F19415"/>
      <c r="I19415" s="51"/>
      <c r="L19415"/>
    </row>
    <row r="19416" spans="3:12">
      <c r="C19416" s="51"/>
      <c r="F19416"/>
      <c r="I19416" s="51"/>
      <c r="L19416"/>
    </row>
    <row r="19417" spans="3:12">
      <c r="C19417" s="51"/>
      <c r="F19417"/>
      <c r="I19417" s="51"/>
      <c r="L19417"/>
    </row>
    <row r="19418" spans="3:12">
      <c r="C19418" s="51"/>
      <c r="F19418"/>
      <c r="I19418" s="51"/>
      <c r="L19418"/>
    </row>
    <row r="19419" spans="3:12">
      <c r="C19419" s="51"/>
      <c r="F19419"/>
      <c r="I19419" s="51"/>
      <c r="L19419"/>
    </row>
    <row r="19420" spans="3:12">
      <c r="C19420" s="51"/>
      <c r="F19420"/>
      <c r="I19420" s="51"/>
      <c r="L19420"/>
    </row>
    <row r="19421" spans="3:12">
      <c r="C19421" s="51"/>
      <c r="F19421"/>
      <c r="I19421" s="51"/>
      <c r="L19421"/>
    </row>
    <row r="19422" spans="3:12">
      <c r="C19422" s="51"/>
      <c r="F19422"/>
      <c r="I19422" s="51"/>
      <c r="L19422"/>
    </row>
    <row r="19423" spans="3:12">
      <c r="C19423" s="51"/>
      <c r="F19423"/>
      <c r="I19423" s="51"/>
      <c r="L19423"/>
    </row>
    <row r="19424" spans="3:12">
      <c r="C19424" s="51"/>
      <c r="F19424"/>
      <c r="I19424" s="51"/>
      <c r="L19424"/>
    </row>
    <row r="19425" spans="3:12">
      <c r="C19425" s="51"/>
      <c r="F19425"/>
      <c r="I19425" s="51"/>
      <c r="L19425"/>
    </row>
    <row r="19426" spans="3:12">
      <c r="C19426" s="51"/>
      <c r="F19426"/>
      <c r="I19426" s="51"/>
      <c r="L19426"/>
    </row>
    <row r="19427" spans="3:12">
      <c r="C19427" s="51"/>
      <c r="F19427"/>
      <c r="I19427" s="51"/>
      <c r="L19427"/>
    </row>
    <row r="19428" spans="3:12">
      <c r="C19428" s="51"/>
      <c r="F19428"/>
      <c r="I19428" s="51"/>
      <c r="L19428"/>
    </row>
    <row r="19429" spans="3:12">
      <c r="C19429" s="51"/>
      <c r="F19429"/>
      <c r="I19429" s="51"/>
      <c r="L19429"/>
    </row>
    <row r="19430" spans="3:12">
      <c r="C19430" s="51"/>
      <c r="F19430"/>
      <c r="I19430" s="51"/>
      <c r="L19430"/>
    </row>
    <row r="19431" spans="3:12">
      <c r="C19431" s="51"/>
      <c r="F19431"/>
      <c r="I19431" s="51"/>
      <c r="L19431"/>
    </row>
    <row r="19432" spans="3:12">
      <c r="C19432" s="51"/>
      <c r="F19432"/>
      <c r="I19432" s="51"/>
      <c r="L19432"/>
    </row>
    <row r="19433" spans="3:12">
      <c r="C19433" s="51"/>
      <c r="F19433"/>
      <c r="I19433" s="51"/>
      <c r="L19433"/>
    </row>
    <row r="19434" spans="3:12">
      <c r="C19434" s="51"/>
      <c r="F19434"/>
      <c r="I19434" s="51"/>
      <c r="L19434"/>
    </row>
    <row r="19435" spans="3:12">
      <c r="C19435" s="51"/>
      <c r="F19435"/>
      <c r="I19435" s="51"/>
      <c r="L19435"/>
    </row>
    <row r="19436" spans="3:12">
      <c r="C19436" s="51"/>
      <c r="F19436"/>
      <c r="I19436" s="51"/>
      <c r="L19436"/>
    </row>
    <row r="19437" spans="3:12">
      <c r="C19437" s="51"/>
      <c r="F19437"/>
      <c r="I19437" s="51"/>
      <c r="L19437"/>
    </row>
    <row r="19438" spans="3:12">
      <c r="C19438" s="51"/>
      <c r="F19438"/>
      <c r="I19438" s="51"/>
      <c r="L19438"/>
    </row>
    <row r="19439" spans="3:12">
      <c r="C19439" s="51"/>
      <c r="F19439"/>
      <c r="I19439" s="51"/>
      <c r="L19439"/>
    </row>
    <row r="19440" spans="3:12">
      <c r="C19440" s="51"/>
      <c r="F19440"/>
      <c r="I19440" s="51"/>
      <c r="L19440"/>
    </row>
    <row r="19441" spans="3:12">
      <c r="C19441" s="51"/>
      <c r="F19441"/>
      <c r="I19441" s="51"/>
      <c r="L19441"/>
    </row>
    <row r="19442" spans="3:12">
      <c r="C19442" s="51"/>
      <c r="F19442"/>
      <c r="I19442" s="51"/>
      <c r="L19442"/>
    </row>
    <row r="19443" spans="3:12">
      <c r="C19443" s="51"/>
      <c r="F19443"/>
      <c r="I19443" s="51"/>
      <c r="L19443"/>
    </row>
    <row r="19444" spans="3:12">
      <c r="C19444" s="51"/>
      <c r="F19444"/>
      <c r="I19444" s="51"/>
      <c r="L19444"/>
    </row>
    <row r="19445" spans="3:12">
      <c r="C19445" s="51"/>
      <c r="F19445"/>
      <c r="I19445" s="51"/>
      <c r="L19445"/>
    </row>
    <row r="19446" spans="3:12">
      <c r="C19446" s="51"/>
      <c r="F19446"/>
      <c r="I19446" s="51"/>
      <c r="L19446"/>
    </row>
    <row r="19447" spans="3:12">
      <c r="C19447" s="51"/>
      <c r="F19447"/>
      <c r="I19447" s="51"/>
      <c r="L19447"/>
    </row>
    <row r="19448" spans="3:12">
      <c r="C19448" s="51"/>
      <c r="F19448"/>
      <c r="I19448" s="51"/>
      <c r="L19448"/>
    </row>
    <row r="19449" spans="3:12">
      <c r="C19449" s="51"/>
      <c r="F19449"/>
      <c r="I19449" s="51"/>
      <c r="L19449"/>
    </row>
    <row r="19450" spans="3:12">
      <c r="C19450" s="51"/>
      <c r="F19450"/>
      <c r="I19450" s="51"/>
      <c r="L19450"/>
    </row>
    <row r="19451" spans="3:12">
      <c r="C19451" s="51"/>
      <c r="F19451"/>
      <c r="I19451" s="51"/>
      <c r="L19451"/>
    </row>
    <row r="19452" spans="3:12">
      <c r="C19452" s="51"/>
      <c r="F19452"/>
      <c r="I19452" s="51"/>
      <c r="L19452"/>
    </row>
    <row r="19453" spans="3:12">
      <c r="C19453" s="51"/>
      <c r="F19453"/>
      <c r="I19453" s="51"/>
      <c r="L19453"/>
    </row>
    <row r="19454" spans="3:12">
      <c r="C19454" s="51"/>
      <c r="F19454"/>
      <c r="I19454" s="51"/>
      <c r="L19454"/>
    </row>
    <row r="19455" spans="3:12">
      <c r="C19455" s="51"/>
      <c r="F19455"/>
      <c r="I19455" s="51"/>
      <c r="L19455"/>
    </row>
    <row r="19456" spans="3:12">
      <c r="C19456" s="51"/>
      <c r="F19456"/>
      <c r="I19456" s="51"/>
      <c r="L19456"/>
    </row>
    <row r="19457" spans="3:12">
      <c r="C19457" s="51"/>
      <c r="F19457"/>
      <c r="I19457" s="51"/>
      <c r="L19457"/>
    </row>
    <row r="19458" spans="3:12">
      <c r="C19458" s="51"/>
      <c r="F19458"/>
      <c r="I19458" s="51"/>
      <c r="L19458"/>
    </row>
    <row r="19459" spans="3:12">
      <c r="C19459" s="51"/>
      <c r="F19459"/>
      <c r="I19459" s="51"/>
      <c r="L19459"/>
    </row>
    <row r="19460" spans="3:12">
      <c r="C19460" s="51"/>
      <c r="F19460"/>
      <c r="I19460" s="51"/>
      <c r="L19460"/>
    </row>
    <row r="19461" spans="3:12">
      <c r="C19461" s="51"/>
      <c r="F19461"/>
      <c r="I19461" s="51"/>
      <c r="L19461"/>
    </row>
    <row r="19462" spans="3:12">
      <c r="C19462" s="51"/>
      <c r="F19462"/>
      <c r="I19462" s="51"/>
      <c r="L19462"/>
    </row>
    <row r="19463" spans="3:12">
      <c r="C19463" s="51"/>
      <c r="F19463"/>
      <c r="I19463" s="51"/>
      <c r="L19463"/>
    </row>
    <row r="19464" spans="3:12">
      <c r="C19464" s="51"/>
      <c r="F19464"/>
      <c r="I19464" s="51"/>
      <c r="L19464"/>
    </row>
    <row r="19465" spans="3:12">
      <c r="C19465" s="51"/>
      <c r="F19465"/>
      <c r="I19465" s="51"/>
      <c r="L19465"/>
    </row>
    <row r="19466" spans="3:12">
      <c r="C19466" s="51"/>
      <c r="F19466"/>
      <c r="I19466" s="51"/>
      <c r="L19466"/>
    </row>
    <row r="19467" spans="3:12">
      <c r="C19467" s="51"/>
      <c r="F19467"/>
      <c r="I19467" s="51"/>
      <c r="L19467"/>
    </row>
    <row r="19468" spans="3:12">
      <c r="C19468" s="51"/>
      <c r="F19468"/>
      <c r="I19468" s="51"/>
      <c r="L19468"/>
    </row>
    <row r="19469" spans="3:12">
      <c r="C19469" s="51"/>
      <c r="F19469"/>
      <c r="I19469" s="51"/>
      <c r="L19469"/>
    </row>
    <row r="19470" spans="3:12">
      <c r="C19470" s="51"/>
      <c r="F19470"/>
      <c r="I19470" s="51"/>
      <c r="L19470"/>
    </row>
    <row r="19471" spans="3:12">
      <c r="C19471" s="51"/>
      <c r="F19471"/>
      <c r="I19471" s="51"/>
      <c r="L19471"/>
    </row>
    <row r="19472" spans="3:12">
      <c r="C19472" s="51"/>
      <c r="F19472"/>
      <c r="I19472" s="51"/>
      <c r="L19472"/>
    </row>
    <row r="19473" spans="3:12">
      <c r="C19473" s="51"/>
      <c r="F19473"/>
      <c r="I19473" s="51"/>
      <c r="L19473"/>
    </row>
    <row r="19474" spans="3:12">
      <c r="C19474" s="51"/>
      <c r="F19474"/>
      <c r="I19474" s="51"/>
      <c r="L19474"/>
    </row>
    <row r="19475" spans="3:12">
      <c r="C19475" s="51"/>
      <c r="F19475"/>
      <c r="I19475" s="51"/>
      <c r="L19475"/>
    </row>
    <row r="19476" spans="3:12">
      <c r="C19476" s="51"/>
      <c r="F19476"/>
      <c r="I19476" s="51"/>
      <c r="L19476"/>
    </row>
    <row r="19477" spans="3:12">
      <c r="C19477" s="51"/>
      <c r="F19477"/>
      <c r="I19477" s="51"/>
      <c r="L19477"/>
    </row>
    <row r="19478" spans="3:12">
      <c r="C19478" s="51"/>
      <c r="F19478"/>
      <c r="I19478" s="51"/>
      <c r="L19478"/>
    </row>
    <row r="19479" spans="3:12">
      <c r="C19479" s="51"/>
      <c r="F19479"/>
      <c r="I19479" s="51"/>
      <c r="L19479"/>
    </row>
    <row r="19480" spans="3:12">
      <c r="C19480" s="51"/>
      <c r="F19480"/>
      <c r="I19480" s="51"/>
      <c r="L19480"/>
    </row>
    <row r="19481" spans="3:12">
      <c r="C19481" s="51"/>
      <c r="F19481"/>
      <c r="I19481" s="51"/>
      <c r="L19481"/>
    </row>
    <row r="19482" spans="3:12">
      <c r="C19482" s="51"/>
      <c r="F19482"/>
      <c r="I19482" s="51"/>
      <c r="L19482"/>
    </row>
    <row r="19483" spans="3:12">
      <c r="C19483" s="51"/>
      <c r="F19483"/>
      <c r="I19483" s="51"/>
      <c r="L19483"/>
    </row>
    <row r="19484" spans="3:12">
      <c r="C19484" s="51"/>
      <c r="F19484"/>
      <c r="I19484" s="51"/>
      <c r="L19484"/>
    </row>
    <row r="19485" spans="3:12">
      <c r="C19485" s="51"/>
      <c r="F19485"/>
      <c r="I19485" s="51"/>
      <c r="L19485"/>
    </row>
    <row r="19486" spans="3:12">
      <c r="C19486" s="51"/>
      <c r="F19486"/>
      <c r="I19486" s="51"/>
      <c r="L19486"/>
    </row>
    <row r="19487" spans="3:12">
      <c r="C19487" s="51"/>
      <c r="F19487"/>
      <c r="I19487" s="51"/>
      <c r="L19487"/>
    </row>
    <row r="19488" spans="3:12">
      <c r="C19488" s="51"/>
      <c r="F19488"/>
      <c r="I19488" s="51"/>
      <c r="L19488"/>
    </row>
    <row r="19489" spans="3:12">
      <c r="C19489" s="51"/>
      <c r="F19489"/>
      <c r="I19489" s="51"/>
      <c r="L19489"/>
    </row>
    <row r="19490" spans="3:12">
      <c r="C19490" s="51"/>
      <c r="F19490"/>
      <c r="I19490" s="51"/>
      <c r="L19490"/>
    </row>
    <row r="19491" spans="3:12">
      <c r="C19491" s="51"/>
      <c r="F19491"/>
      <c r="I19491" s="51"/>
      <c r="L19491"/>
    </row>
    <row r="19492" spans="3:12">
      <c r="C19492" s="51"/>
      <c r="F19492"/>
      <c r="I19492" s="51"/>
      <c r="L19492"/>
    </row>
    <row r="19493" spans="3:12">
      <c r="C19493" s="51"/>
      <c r="F19493"/>
      <c r="I19493" s="51"/>
      <c r="L19493"/>
    </row>
    <row r="19494" spans="3:12">
      <c r="C19494" s="51"/>
      <c r="F19494"/>
      <c r="I19494" s="51"/>
      <c r="L19494"/>
    </row>
    <row r="19495" spans="3:12">
      <c r="C19495" s="51"/>
      <c r="F19495"/>
      <c r="I19495" s="51"/>
      <c r="L19495"/>
    </row>
    <row r="19496" spans="3:12">
      <c r="C19496" s="51"/>
      <c r="F19496"/>
      <c r="I19496" s="51"/>
      <c r="L19496"/>
    </row>
    <row r="19497" spans="3:12">
      <c r="C19497" s="51"/>
      <c r="F19497"/>
      <c r="I19497" s="51"/>
      <c r="L19497"/>
    </row>
    <row r="19498" spans="3:12">
      <c r="C19498" s="51"/>
      <c r="F19498"/>
      <c r="I19498" s="51"/>
      <c r="L19498"/>
    </row>
    <row r="19499" spans="3:12">
      <c r="C19499" s="51"/>
      <c r="F19499"/>
      <c r="I19499" s="51"/>
      <c r="L19499"/>
    </row>
    <row r="19500" spans="3:12">
      <c r="C19500" s="51"/>
      <c r="F19500"/>
      <c r="I19500" s="51"/>
      <c r="L19500"/>
    </row>
    <row r="19501" spans="3:12">
      <c r="C19501" s="51"/>
      <c r="F19501"/>
      <c r="I19501" s="51"/>
      <c r="L19501"/>
    </row>
    <row r="19502" spans="3:12">
      <c r="C19502" s="51"/>
      <c r="F19502"/>
      <c r="I19502" s="51"/>
      <c r="L19502"/>
    </row>
    <row r="19503" spans="3:12">
      <c r="C19503" s="51"/>
      <c r="F19503"/>
      <c r="I19503" s="51"/>
      <c r="L19503"/>
    </row>
    <row r="19504" spans="3:12">
      <c r="C19504" s="51"/>
      <c r="F19504"/>
      <c r="I19504" s="51"/>
      <c r="L19504"/>
    </row>
    <row r="19505" spans="3:12">
      <c r="C19505" s="51"/>
      <c r="F19505"/>
      <c r="I19505" s="51"/>
      <c r="L19505"/>
    </row>
    <row r="19506" spans="3:12">
      <c r="C19506" s="51"/>
      <c r="F19506"/>
      <c r="I19506" s="51"/>
      <c r="L19506"/>
    </row>
    <row r="19507" spans="3:12">
      <c r="C19507" s="51"/>
      <c r="F19507"/>
      <c r="I19507" s="51"/>
      <c r="L19507"/>
    </row>
    <row r="19508" spans="3:12">
      <c r="C19508" s="51"/>
      <c r="F19508"/>
      <c r="I19508" s="51"/>
      <c r="L19508"/>
    </row>
    <row r="19509" spans="3:12">
      <c r="C19509" s="51"/>
      <c r="F19509"/>
      <c r="I19509" s="51"/>
      <c r="L19509"/>
    </row>
    <row r="19510" spans="3:12">
      <c r="C19510" s="51"/>
      <c r="F19510"/>
      <c r="I19510" s="51"/>
      <c r="L19510"/>
    </row>
    <row r="19511" spans="3:12">
      <c r="C19511" s="51"/>
      <c r="F19511"/>
      <c r="I19511" s="51"/>
      <c r="L19511"/>
    </row>
    <row r="19512" spans="3:12">
      <c r="C19512" s="51"/>
      <c r="F19512"/>
      <c r="I19512" s="51"/>
      <c r="L19512"/>
    </row>
    <row r="19513" spans="3:12">
      <c r="C19513" s="51"/>
      <c r="F19513"/>
      <c r="I19513" s="51"/>
      <c r="L19513"/>
    </row>
    <row r="19514" spans="3:12">
      <c r="C19514" s="51"/>
      <c r="F19514"/>
      <c r="I19514" s="51"/>
      <c r="L19514"/>
    </row>
    <row r="19515" spans="3:12">
      <c r="C19515" s="51"/>
      <c r="F19515"/>
      <c r="I19515" s="51"/>
      <c r="L19515"/>
    </row>
    <row r="19516" spans="3:12">
      <c r="C19516" s="51"/>
      <c r="F19516"/>
      <c r="I19516" s="51"/>
      <c r="L19516"/>
    </row>
    <row r="19517" spans="3:12">
      <c r="C19517" s="51"/>
      <c r="F19517"/>
      <c r="I19517" s="51"/>
      <c r="L19517"/>
    </row>
    <row r="19518" spans="3:12">
      <c r="C19518" s="51"/>
      <c r="F19518"/>
      <c r="I19518" s="51"/>
      <c r="L19518"/>
    </row>
    <row r="19519" spans="3:12">
      <c r="C19519" s="51"/>
      <c r="F19519"/>
      <c r="I19519" s="51"/>
      <c r="L19519"/>
    </row>
    <row r="19520" spans="3:12">
      <c r="C19520" s="51"/>
      <c r="F19520"/>
      <c r="I19520" s="51"/>
      <c r="L19520"/>
    </row>
    <row r="19521" spans="3:12">
      <c r="C19521" s="51"/>
      <c r="F19521"/>
      <c r="I19521" s="51"/>
      <c r="L19521"/>
    </row>
    <row r="19522" spans="3:12">
      <c r="C19522" s="51"/>
      <c r="F19522"/>
      <c r="I19522" s="51"/>
      <c r="L19522"/>
    </row>
    <row r="19523" spans="3:12">
      <c r="C19523" s="51"/>
      <c r="F19523"/>
      <c r="I19523" s="51"/>
      <c r="L19523"/>
    </row>
    <row r="19524" spans="3:12">
      <c r="C19524" s="51"/>
      <c r="F19524"/>
      <c r="I19524" s="51"/>
      <c r="L19524"/>
    </row>
    <row r="19525" spans="3:12">
      <c r="C19525" s="51"/>
      <c r="F19525"/>
      <c r="I19525" s="51"/>
      <c r="L19525"/>
    </row>
    <row r="19526" spans="3:12">
      <c r="C19526" s="51"/>
      <c r="F19526"/>
      <c r="I19526" s="51"/>
      <c r="L19526"/>
    </row>
    <row r="19527" spans="3:12">
      <c r="C19527" s="51"/>
      <c r="F19527"/>
      <c r="I19527" s="51"/>
      <c r="L19527"/>
    </row>
    <row r="19528" spans="3:12">
      <c r="C19528" s="51"/>
      <c r="F19528"/>
      <c r="I19528" s="51"/>
      <c r="L19528"/>
    </row>
    <row r="19529" spans="3:12">
      <c r="C19529" s="51"/>
      <c r="F19529"/>
      <c r="I19529" s="51"/>
      <c r="L19529"/>
    </row>
    <row r="19530" spans="3:12">
      <c r="C19530" s="51"/>
      <c r="F19530"/>
      <c r="I19530" s="51"/>
      <c r="L19530"/>
    </row>
    <row r="19531" spans="3:12">
      <c r="C19531" s="51"/>
      <c r="F19531"/>
      <c r="I19531" s="51"/>
      <c r="L19531"/>
    </row>
    <row r="19532" spans="3:12">
      <c r="C19532" s="51"/>
      <c r="F19532"/>
      <c r="I19532" s="51"/>
      <c r="L19532"/>
    </row>
    <row r="19533" spans="3:12">
      <c r="C19533" s="51"/>
      <c r="F19533"/>
      <c r="I19533" s="51"/>
      <c r="L19533"/>
    </row>
    <row r="19534" spans="3:12">
      <c r="C19534" s="51"/>
      <c r="F19534"/>
      <c r="I19534" s="51"/>
      <c r="L19534"/>
    </row>
    <row r="19535" spans="3:12">
      <c r="C19535" s="51"/>
      <c r="F19535"/>
      <c r="I19535" s="51"/>
      <c r="L19535"/>
    </row>
    <row r="19536" spans="3:12">
      <c r="C19536" s="51"/>
      <c r="F19536"/>
      <c r="I19536" s="51"/>
      <c r="L19536"/>
    </row>
    <row r="19537" spans="3:12">
      <c r="C19537" s="51"/>
      <c r="F19537"/>
      <c r="I19537" s="51"/>
      <c r="L19537"/>
    </row>
    <row r="19538" spans="3:12">
      <c r="C19538" s="51"/>
      <c r="F19538"/>
      <c r="I19538" s="51"/>
      <c r="L19538"/>
    </row>
    <row r="19539" spans="3:12">
      <c r="C19539" s="51"/>
      <c r="F19539"/>
      <c r="I19539" s="51"/>
      <c r="L19539"/>
    </row>
    <row r="19540" spans="3:12">
      <c r="C19540" s="51"/>
      <c r="F19540"/>
      <c r="I19540" s="51"/>
      <c r="L19540"/>
    </row>
    <row r="19541" spans="3:12">
      <c r="C19541" s="51"/>
      <c r="F19541"/>
      <c r="I19541" s="51"/>
      <c r="L19541"/>
    </row>
    <row r="19542" spans="3:12">
      <c r="C19542" s="51"/>
      <c r="F19542"/>
      <c r="I19542" s="51"/>
      <c r="L19542"/>
    </row>
    <row r="19543" spans="3:12">
      <c r="C19543" s="51"/>
      <c r="F19543"/>
      <c r="I19543" s="51"/>
      <c r="L19543"/>
    </row>
    <row r="19544" spans="3:12">
      <c r="C19544" s="51"/>
      <c r="F19544"/>
      <c r="I19544" s="51"/>
      <c r="L19544"/>
    </row>
    <row r="19545" spans="3:12">
      <c r="C19545" s="51"/>
      <c r="F19545"/>
      <c r="I19545" s="51"/>
      <c r="L19545"/>
    </row>
    <row r="19546" spans="3:12">
      <c r="C19546" s="51"/>
      <c r="F19546"/>
      <c r="I19546" s="51"/>
      <c r="L19546"/>
    </row>
    <row r="19547" spans="3:12">
      <c r="C19547" s="51"/>
      <c r="F19547"/>
      <c r="I19547" s="51"/>
      <c r="L19547"/>
    </row>
    <row r="19548" spans="3:12">
      <c r="C19548" s="51"/>
      <c r="F19548"/>
      <c r="I19548" s="51"/>
      <c r="L19548"/>
    </row>
    <row r="19549" spans="3:12">
      <c r="C19549" s="51"/>
      <c r="F19549"/>
      <c r="I19549" s="51"/>
      <c r="L19549"/>
    </row>
    <row r="19550" spans="3:12">
      <c r="C19550" s="51"/>
      <c r="F19550"/>
      <c r="I19550" s="51"/>
      <c r="L19550"/>
    </row>
    <row r="19551" spans="3:12">
      <c r="C19551" s="51"/>
      <c r="F19551"/>
      <c r="I19551" s="51"/>
      <c r="L19551"/>
    </row>
    <row r="19552" spans="3:12">
      <c r="C19552" s="51"/>
      <c r="F19552"/>
      <c r="I19552" s="51"/>
      <c r="L19552"/>
    </row>
    <row r="19553" spans="3:12">
      <c r="C19553" s="51"/>
      <c r="F19553"/>
      <c r="I19553" s="51"/>
      <c r="L19553"/>
    </row>
    <row r="19554" spans="3:12">
      <c r="C19554" s="51"/>
      <c r="F19554"/>
      <c r="I19554" s="51"/>
      <c r="L19554"/>
    </row>
    <row r="19555" spans="3:12">
      <c r="C19555" s="51"/>
      <c r="F19555"/>
      <c r="I19555" s="51"/>
      <c r="L19555"/>
    </row>
    <row r="19556" spans="3:12">
      <c r="C19556" s="51"/>
      <c r="F19556"/>
      <c r="I19556" s="51"/>
      <c r="L19556"/>
    </row>
    <row r="19557" spans="3:12">
      <c r="C19557" s="51"/>
      <c r="F19557"/>
      <c r="I19557" s="51"/>
      <c r="L19557"/>
    </row>
    <row r="19558" spans="3:12">
      <c r="C19558" s="51"/>
      <c r="F19558"/>
      <c r="I19558" s="51"/>
      <c r="L19558"/>
    </row>
    <row r="19559" spans="3:12">
      <c r="C19559" s="51"/>
      <c r="F19559"/>
      <c r="I19559" s="51"/>
      <c r="L19559"/>
    </row>
    <row r="19560" spans="3:12">
      <c r="C19560" s="51"/>
      <c r="F19560"/>
      <c r="I19560" s="51"/>
      <c r="L19560"/>
    </row>
    <row r="19561" spans="3:12">
      <c r="C19561" s="51"/>
      <c r="F19561"/>
      <c r="I19561" s="51"/>
      <c r="L19561"/>
    </row>
    <row r="19562" spans="3:12">
      <c r="C19562" s="51"/>
      <c r="F19562"/>
      <c r="I19562" s="51"/>
      <c r="L19562"/>
    </row>
    <row r="19563" spans="3:12">
      <c r="C19563" s="51"/>
      <c r="F19563"/>
      <c r="I19563" s="51"/>
      <c r="L19563"/>
    </row>
    <row r="19564" spans="3:12">
      <c r="C19564" s="51"/>
      <c r="F19564"/>
      <c r="I19564" s="51"/>
      <c r="L19564"/>
    </row>
    <row r="19565" spans="3:12">
      <c r="C19565" s="51"/>
      <c r="F19565"/>
      <c r="I19565" s="51"/>
      <c r="L19565"/>
    </row>
    <row r="19566" spans="3:12">
      <c r="C19566" s="51"/>
      <c r="F19566"/>
      <c r="I19566" s="51"/>
      <c r="L19566"/>
    </row>
    <row r="19567" spans="3:12">
      <c r="C19567" s="51"/>
      <c r="F19567"/>
      <c r="I19567" s="51"/>
      <c r="L19567"/>
    </row>
    <row r="19568" spans="3:12">
      <c r="C19568" s="51"/>
      <c r="F19568"/>
      <c r="I19568" s="51"/>
      <c r="L19568"/>
    </row>
    <row r="19569" spans="3:12">
      <c r="C19569" s="51"/>
      <c r="F19569"/>
      <c r="I19569" s="51"/>
      <c r="L19569"/>
    </row>
    <row r="19570" spans="3:12">
      <c r="C19570" s="51"/>
      <c r="F19570"/>
      <c r="I19570" s="51"/>
      <c r="L19570"/>
    </row>
    <row r="19571" spans="3:12">
      <c r="C19571" s="51"/>
      <c r="F19571"/>
      <c r="I19571" s="51"/>
      <c r="L19571"/>
    </row>
    <row r="19572" spans="3:12">
      <c r="C19572" s="51"/>
      <c r="F19572"/>
      <c r="I19572" s="51"/>
      <c r="L19572"/>
    </row>
    <row r="19573" spans="3:12">
      <c r="C19573" s="51"/>
      <c r="F19573"/>
      <c r="I19573" s="51"/>
      <c r="L19573"/>
    </row>
    <row r="19574" spans="3:12">
      <c r="C19574" s="51"/>
      <c r="F19574"/>
      <c r="I19574" s="51"/>
      <c r="L19574"/>
    </row>
    <row r="19575" spans="3:12">
      <c r="C19575" s="51"/>
      <c r="F19575"/>
      <c r="I19575" s="51"/>
      <c r="L19575"/>
    </row>
    <row r="19576" spans="3:12">
      <c r="C19576" s="51"/>
      <c r="F19576"/>
      <c r="I19576" s="51"/>
      <c r="L19576"/>
    </row>
    <row r="19577" spans="3:12">
      <c r="C19577" s="51"/>
      <c r="F19577"/>
      <c r="I19577" s="51"/>
      <c r="L19577"/>
    </row>
    <row r="19578" spans="3:12">
      <c r="C19578" s="51"/>
      <c r="F19578"/>
      <c r="I19578" s="51"/>
      <c r="L19578"/>
    </row>
    <row r="19579" spans="3:12">
      <c r="C19579" s="51"/>
      <c r="F19579"/>
      <c r="I19579" s="51"/>
      <c r="L19579"/>
    </row>
    <row r="19580" spans="3:12">
      <c r="C19580" s="51"/>
      <c r="F19580"/>
      <c r="I19580" s="51"/>
      <c r="L19580"/>
    </row>
    <row r="19581" spans="3:12">
      <c r="C19581" s="51"/>
      <c r="F19581"/>
      <c r="I19581" s="51"/>
      <c r="L19581"/>
    </row>
    <row r="19582" spans="3:12">
      <c r="C19582" s="51"/>
      <c r="F19582"/>
      <c r="I19582" s="51"/>
      <c r="L19582"/>
    </row>
    <row r="19583" spans="3:12">
      <c r="C19583" s="51"/>
      <c r="F19583"/>
      <c r="I19583" s="51"/>
      <c r="L19583"/>
    </row>
    <row r="19584" spans="3:12">
      <c r="C19584" s="51"/>
      <c r="F19584"/>
      <c r="I19584" s="51"/>
      <c r="L19584"/>
    </row>
    <row r="19585" spans="3:12">
      <c r="C19585" s="51"/>
      <c r="F19585"/>
      <c r="I19585" s="51"/>
      <c r="L19585"/>
    </row>
    <row r="19586" spans="3:12">
      <c r="C19586" s="51"/>
      <c r="F19586"/>
      <c r="I19586" s="51"/>
      <c r="L19586"/>
    </row>
    <row r="19587" spans="3:12">
      <c r="C19587" s="51"/>
      <c r="F19587"/>
      <c r="I19587" s="51"/>
      <c r="L19587"/>
    </row>
    <row r="19588" spans="3:12">
      <c r="C19588" s="51"/>
      <c r="F19588"/>
      <c r="I19588" s="51"/>
      <c r="L19588"/>
    </row>
    <row r="19589" spans="3:12">
      <c r="C19589" s="51"/>
      <c r="F19589"/>
      <c r="I19589" s="51"/>
      <c r="L19589"/>
    </row>
    <row r="19590" spans="3:12">
      <c r="C19590" s="51"/>
      <c r="F19590"/>
      <c r="I19590" s="51"/>
      <c r="L19590"/>
    </row>
    <row r="19591" spans="3:12">
      <c r="C19591" s="51"/>
      <c r="F19591"/>
      <c r="I19591" s="51"/>
      <c r="L19591"/>
    </row>
    <row r="19592" spans="3:12">
      <c r="C19592" s="51"/>
      <c r="F19592"/>
      <c r="I19592" s="51"/>
      <c r="L19592"/>
    </row>
    <row r="19593" spans="3:12">
      <c r="C19593" s="51"/>
      <c r="F19593"/>
      <c r="I19593" s="51"/>
      <c r="L19593"/>
    </row>
    <row r="19594" spans="3:12">
      <c r="C19594" s="51"/>
      <c r="F19594"/>
      <c r="I19594" s="51"/>
      <c r="L19594"/>
    </row>
    <row r="19595" spans="3:12">
      <c r="C19595" s="51"/>
      <c r="F19595"/>
      <c r="I19595" s="51"/>
      <c r="L19595"/>
    </row>
    <row r="19596" spans="3:12">
      <c r="C19596" s="51"/>
      <c r="F19596"/>
      <c r="I19596" s="51"/>
      <c r="L19596"/>
    </row>
    <row r="19597" spans="3:12">
      <c r="C19597" s="51"/>
      <c r="F19597"/>
      <c r="I19597" s="51"/>
      <c r="L19597"/>
    </row>
    <row r="19598" spans="3:12">
      <c r="C19598" s="51"/>
      <c r="F19598"/>
      <c r="I19598" s="51"/>
      <c r="L19598"/>
    </row>
    <row r="19599" spans="3:12">
      <c r="C19599" s="51"/>
      <c r="F19599"/>
      <c r="I19599" s="51"/>
      <c r="L19599"/>
    </row>
    <row r="19600" spans="3:12">
      <c r="C19600" s="51"/>
      <c r="F19600"/>
      <c r="I19600" s="51"/>
      <c r="L19600"/>
    </row>
    <row r="19601" spans="3:12">
      <c r="C19601" s="51"/>
      <c r="F19601"/>
      <c r="I19601" s="51"/>
      <c r="L19601"/>
    </row>
    <row r="19602" spans="3:12">
      <c r="C19602" s="51"/>
      <c r="F19602"/>
      <c r="I19602" s="51"/>
      <c r="L19602"/>
    </row>
    <row r="19603" spans="3:12">
      <c r="C19603" s="51"/>
      <c r="F19603"/>
      <c r="I19603" s="51"/>
      <c r="L19603"/>
    </row>
    <row r="19604" spans="3:12">
      <c r="C19604" s="51"/>
      <c r="F19604"/>
      <c r="I19604" s="51"/>
      <c r="L19604"/>
    </row>
    <row r="19605" spans="3:12">
      <c r="C19605" s="51"/>
      <c r="F19605"/>
      <c r="I19605" s="51"/>
      <c r="L19605"/>
    </row>
    <row r="19606" spans="3:12">
      <c r="C19606" s="51"/>
      <c r="F19606"/>
      <c r="I19606" s="51"/>
      <c r="L19606"/>
    </row>
    <row r="19607" spans="3:12">
      <c r="C19607" s="51"/>
      <c r="F19607"/>
      <c r="I19607" s="51"/>
      <c r="L19607"/>
    </row>
    <row r="19608" spans="3:12">
      <c r="C19608" s="51"/>
      <c r="F19608"/>
      <c r="I19608" s="51"/>
      <c r="L19608"/>
    </row>
    <row r="19609" spans="3:12">
      <c r="C19609" s="51"/>
      <c r="F19609"/>
      <c r="I19609" s="51"/>
      <c r="L19609"/>
    </row>
    <row r="19610" spans="3:12">
      <c r="C19610" s="51"/>
      <c r="F19610"/>
      <c r="I19610" s="51"/>
      <c r="L19610"/>
    </row>
    <row r="19611" spans="3:12">
      <c r="C19611" s="51"/>
      <c r="F19611"/>
      <c r="I19611" s="51"/>
      <c r="L19611"/>
    </row>
    <row r="19612" spans="3:12">
      <c r="C19612" s="51"/>
      <c r="F19612"/>
      <c r="I19612" s="51"/>
      <c r="L19612"/>
    </row>
    <row r="19613" spans="3:12">
      <c r="C19613" s="51"/>
      <c r="F19613"/>
      <c r="I19613" s="51"/>
      <c r="L19613"/>
    </row>
    <row r="19614" spans="3:12">
      <c r="C19614" s="51"/>
      <c r="F19614"/>
      <c r="I19614" s="51"/>
      <c r="L19614"/>
    </row>
    <row r="19615" spans="3:12">
      <c r="C19615" s="51"/>
      <c r="F19615"/>
      <c r="I19615" s="51"/>
      <c r="L19615"/>
    </row>
    <row r="19616" spans="3:12">
      <c r="C19616" s="51"/>
      <c r="F19616"/>
      <c r="I19616" s="51"/>
      <c r="L19616"/>
    </row>
    <row r="19617" spans="3:12">
      <c r="C19617" s="51"/>
      <c r="F19617"/>
      <c r="I19617" s="51"/>
      <c r="L19617"/>
    </row>
    <row r="19618" spans="3:12">
      <c r="C19618" s="51"/>
      <c r="F19618"/>
      <c r="I19618" s="51"/>
      <c r="L19618"/>
    </row>
    <row r="19619" spans="3:12">
      <c r="C19619" s="51"/>
      <c r="F19619"/>
      <c r="I19619" s="51"/>
      <c r="L19619"/>
    </row>
    <row r="19620" spans="3:12">
      <c r="C19620" s="51"/>
      <c r="F19620"/>
      <c r="I19620" s="51"/>
      <c r="L19620"/>
    </row>
    <row r="19621" spans="3:12">
      <c r="C19621" s="51"/>
      <c r="F19621"/>
      <c r="I19621" s="51"/>
      <c r="L19621"/>
    </row>
    <row r="19622" spans="3:12">
      <c r="C19622" s="51"/>
      <c r="F19622"/>
      <c r="I19622" s="51"/>
      <c r="L19622"/>
    </row>
    <row r="19623" spans="3:12">
      <c r="C19623" s="51"/>
      <c r="F19623"/>
      <c r="I19623" s="51"/>
      <c r="L19623"/>
    </row>
    <row r="19624" spans="3:12">
      <c r="C19624" s="51"/>
      <c r="F19624"/>
      <c r="I19624" s="51"/>
      <c r="L19624"/>
    </row>
    <row r="19625" spans="3:12">
      <c r="C19625" s="51"/>
      <c r="F19625"/>
      <c r="I19625" s="51"/>
      <c r="L19625"/>
    </row>
    <row r="19626" spans="3:12">
      <c r="C19626" s="51"/>
      <c r="F19626"/>
      <c r="I19626" s="51"/>
      <c r="L19626"/>
    </row>
    <row r="19627" spans="3:12">
      <c r="C19627" s="51"/>
      <c r="F19627"/>
      <c r="I19627" s="51"/>
      <c r="L19627"/>
    </row>
    <row r="19628" spans="3:12">
      <c r="C19628" s="51"/>
      <c r="F19628"/>
      <c r="I19628" s="51"/>
      <c r="L19628"/>
    </row>
    <row r="19629" spans="3:12">
      <c r="C19629" s="51"/>
      <c r="F19629"/>
      <c r="I19629" s="51"/>
      <c r="L19629"/>
    </row>
    <row r="19630" spans="3:12">
      <c r="C19630" s="51"/>
      <c r="F19630"/>
      <c r="I19630" s="51"/>
      <c r="L19630"/>
    </row>
    <row r="19631" spans="3:12">
      <c r="C19631" s="51"/>
      <c r="F19631"/>
      <c r="I19631" s="51"/>
      <c r="L19631"/>
    </row>
    <row r="19632" spans="3:12">
      <c r="C19632" s="51"/>
      <c r="F19632"/>
      <c r="I19632" s="51"/>
      <c r="L19632"/>
    </row>
    <row r="19633" spans="3:12">
      <c r="C19633" s="51"/>
      <c r="F19633"/>
      <c r="I19633" s="51"/>
      <c r="L19633"/>
    </row>
    <row r="19634" spans="3:12">
      <c r="C19634" s="51"/>
      <c r="F19634"/>
      <c r="I19634" s="51"/>
      <c r="L19634"/>
    </row>
    <row r="19635" spans="3:12">
      <c r="C19635" s="51"/>
      <c r="F19635"/>
      <c r="I19635" s="51"/>
      <c r="L19635"/>
    </row>
    <row r="19636" spans="3:12">
      <c r="C19636" s="51"/>
      <c r="F19636"/>
      <c r="I19636" s="51"/>
      <c r="L19636"/>
    </row>
    <row r="19637" spans="3:12">
      <c r="C19637" s="51"/>
      <c r="F19637"/>
      <c r="I19637" s="51"/>
      <c r="L19637"/>
    </row>
    <row r="19638" spans="3:12">
      <c r="C19638" s="51"/>
      <c r="F19638"/>
      <c r="I19638" s="51"/>
      <c r="L19638"/>
    </row>
    <row r="19639" spans="3:12">
      <c r="C19639" s="51"/>
      <c r="F19639"/>
      <c r="I19639" s="51"/>
      <c r="L19639"/>
    </row>
    <row r="19640" spans="3:12">
      <c r="C19640" s="51"/>
      <c r="F19640"/>
      <c r="I19640" s="51"/>
      <c r="L19640"/>
    </row>
    <row r="19641" spans="3:12">
      <c r="C19641" s="51"/>
      <c r="F19641"/>
      <c r="I19641" s="51"/>
      <c r="L19641"/>
    </row>
    <row r="19642" spans="3:12">
      <c r="C19642" s="51"/>
      <c r="F19642"/>
      <c r="I19642" s="51"/>
      <c r="L19642"/>
    </row>
    <row r="19643" spans="3:12">
      <c r="C19643" s="51"/>
      <c r="F19643"/>
      <c r="I19643" s="51"/>
      <c r="L19643"/>
    </row>
    <row r="19644" spans="3:12">
      <c r="C19644" s="51"/>
      <c r="F19644"/>
      <c r="I19644" s="51"/>
      <c r="L19644"/>
    </row>
    <row r="19645" spans="3:12">
      <c r="C19645" s="51"/>
      <c r="F19645"/>
      <c r="I19645" s="51"/>
      <c r="L19645"/>
    </row>
    <row r="19646" spans="3:12">
      <c r="C19646" s="51"/>
      <c r="F19646"/>
      <c r="I19646" s="51"/>
      <c r="L19646"/>
    </row>
    <row r="19647" spans="3:12">
      <c r="C19647" s="51"/>
      <c r="F19647"/>
      <c r="I19647" s="51"/>
      <c r="L19647"/>
    </row>
    <row r="19648" spans="3:12">
      <c r="C19648" s="51"/>
      <c r="F19648"/>
      <c r="I19648" s="51"/>
      <c r="L19648"/>
    </row>
    <row r="19649" spans="3:12">
      <c r="C19649" s="51"/>
      <c r="F19649"/>
      <c r="I19649" s="51"/>
      <c r="L19649"/>
    </row>
    <row r="19650" spans="3:12">
      <c r="C19650" s="51"/>
      <c r="F19650"/>
      <c r="I19650" s="51"/>
      <c r="L19650"/>
    </row>
    <row r="19651" spans="3:12">
      <c r="C19651" s="51"/>
      <c r="F19651"/>
      <c r="I19651" s="51"/>
      <c r="L19651"/>
    </row>
    <row r="19652" spans="3:12">
      <c r="C19652" s="51"/>
      <c r="F19652"/>
      <c r="I19652" s="51"/>
      <c r="L19652"/>
    </row>
    <row r="19653" spans="3:12">
      <c r="C19653" s="51"/>
      <c r="F19653"/>
      <c r="I19653" s="51"/>
      <c r="L19653"/>
    </row>
    <row r="19654" spans="3:12">
      <c r="C19654" s="51"/>
      <c r="F19654"/>
      <c r="I19654" s="51"/>
      <c r="L19654"/>
    </row>
    <row r="19655" spans="3:12">
      <c r="C19655" s="51"/>
      <c r="F19655"/>
      <c r="I19655" s="51"/>
      <c r="L19655"/>
    </row>
    <row r="19656" spans="3:12">
      <c r="C19656" s="51"/>
      <c r="F19656"/>
      <c r="I19656" s="51"/>
      <c r="L19656"/>
    </row>
    <row r="19657" spans="3:12">
      <c r="C19657" s="51"/>
      <c r="F19657"/>
      <c r="I19657" s="51"/>
      <c r="L19657"/>
    </row>
    <row r="19658" spans="3:12">
      <c r="C19658" s="51"/>
      <c r="F19658"/>
      <c r="I19658" s="51"/>
      <c r="L19658"/>
    </row>
    <row r="19659" spans="3:12">
      <c r="C19659" s="51"/>
      <c r="F19659"/>
      <c r="I19659" s="51"/>
      <c r="L19659"/>
    </row>
    <row r="19660" spans="3:12">
      <c r="C19660" s="51"/>
      <c r="F19660"/>
      <c r="I19660" s="51"/>
      <c r="L19660"/>
    </row>
    <row r="19661" spans="3:12">
      <c r="C19661" s="51"/>
      <c r="F19661"/>
      <c r="I19661" s="51"/>
      <c r="L19661"/>
    </row>
    <row r="19662" spans="3:12">
      <c r="C19662" s="51"/>
      <c r="F19662"/>
      <c r="I19662" s="51"/>
      <c r="L19662"/>
    </row>
    <row r="19663" spans="3:12">
      <c r="C19663" s="51"/>
      <c r="F19663"/>
      <c r="I19663" s="51"/>
      <c r="L19663"/>
    </row>
    <row r="19664" spans="3:12">
      <c r="C19664" s="51"/>
      <c r="F19664"/>
      <c r="I19664" s="51"/>
      <c r="L19664"/>
    </row>
    <row r="19665" spans="3:12">
      <c r="C19665" s="51"/>
      <c r="F19665"/>
      <c r="I19665" s="51"/>
      <c r="L19665"/>
    </row>
    <row r="19666" spans="3:12">
      <c r="C19666" s="51"/>
      <c r="F19666"/>
      <c r="I19666" s="51"/>
      <c r="L19666"/>
    </row>
    <row r="19667" spans="3:12">
      <c r="C19667" s="51"/>
      <c r="F19667"/>
      <c r="I19667" s="51"/>
      <c r="L19667"/>
    </row>
    <row r="19668" spans="3:12">
      <c r="C19668" s="51"/>
      <c r="F19668"/>
      <c r="I19668" s="51"/>
      <c r="L19668"/>
    </row>
    <row r="19669" spans="3:12">
      <c r="C19669" s="51"/>
      <c r="F19669"/>
      <c r="I19669" s="51"/>
      <c r="L19669"/>
    </row>
    <row r="19670" spans="3:12">
      <c r="C19670" s="51"/>
      <c r="F19670"/>
      <c r="I19670" s="51"/>
      <c r="L19670"/>
    </row>
    <row r="19671" spans="3:12">
      <c r="C19671" s="51"/>
      <c r="F19671"/>
      <c r="I19671" s="51"/>
      <c r="L19671"/>
    </row>
    <row r="19672" spans="3:12">
      <c r="C19672" s="51"/>
      <c r="F19672"/>
      <c r="I19672" s="51"/>
      <c r="L19672"/>
    </row>
    <row r="19673" spans="3:12">
      <c r="C19673" s="51"/>
      <c r="F19673"/>
      <c r="I19673" s="51"/>
      <c r="L19673"/>
    </row>
    <row r="19674" spans="3:12">
      <c r="C19674" s="51"/>
      <c r="F19674"/>
      <c r="I19674" s="51"/>
      <c r="L19674"/>
    </row>
    <row r="19675" spans="3:12">
      <c r="C19675" s="51"/>
      <c r="F19675"/>
      <c r="I19675" s="51"/>
      <c r="L19675"/>
    </row>
    <row r="19676" spans="3:12">
      <c r="C19676" s="51"/>
      <c r="F19676"/>
      <c r="I19676" s="51"/>
      <c r="L19676"/>
    </row>
    <row r="19677" spans="3:12">
      <c r="C19677" s="51"/>
      <c r="F19677"/>
      <c r="I19677" s="51"/>
      <c r="L19677"/>
    </row>
    <row r="19678" spans="3:12">
      <c r="C19678" s="51"/>
      <c r="F19678"/>
      <c r="I19678" s="51"/>
      <c r="L19678"/>
    </row>
    <row r="19679" spans="3:12">
      <c r="C19679" s="51"/>
      <c r="F19679"/>
      <c r="I19679" s="51"/>
      <c r="L19679"/>
    </row>
    <row r="19680" spans="3:12">
      <c r="C19680" s="51"/>
      <c r="F19680"/>
      <c r="I19680" s="51"/>
      <c r="L19680"/>
    </row>
    <row r="19681" spans="3:12">
      <c r="C19681" s="51"/>
      <c r="F19681"/>
      <c r="I19681" s="51"/>
      <c r="L19681"/>
    </row>
    <row r="19682" spans="3:12">
      <c r="C19682" s="51"/>
      <c r="F19682"/>
      <c r="I19682" s="51"/>
      <c r="L19682"/>
    </row>
    <row r="19683" spans="3:12">
      <c r="C19683" s="51"/>
      <c r="F19683"/>
      <c r="I19683" s="51"/>
      <c r="L19683"/>
    </row>
    <row r="19684" spans="3:12">
      <c r="C19684" s="51"/>
      <c r="F19684"/>
      <c r="I19684" s="51"/>
      <c r="L19684"/>
    </row>
    <row r="19685" spans="3:12">
      <c r="C19685" s="51"/>
      <c r="F19685"/>
      <c r="I19685" s="51"/>
      <c r="L19685"/>
    </row>
    <row r="19686" spans="3:12">
      <c r="C19686" s="51"/>
      <c r="F19686"/>
      <c r="I19686" s="51"/>
      <c r="L19686"/>
    </row>
    <row r="19687" spans="3:12">
      <c r="C19687" s="51"/>
      <c r="F19687"/>
      <c r="I19687" s="51"/>
      <c r="L19687"/>
    </row>
    <row r="19688" spans="3:12">
      <c r="C19688" s="51"/>
      <c r="F19688"/>
      <c r="I19688" s="51"/>
      <c r="L19688"/>
    </row>
    <row r="19689" spans="3:12">
      <c r="C19689" s="51"/>
      <c r="F19689"/>
      <c r="I19689" s="51"/>
      <c r="L19689"/>
    </row>
    <row r="19690" spans="3:12">
      <c r="C19690" s="51"/>
      <c r="F19690"/>
      <c r="I19690" s="51"/>
      <c r="L19690"/>
    </row>
    <row r="19691" spans="3:12">
      <c r="C19691" s="51"/>
      <c r="F19691"/>
      <c r="I19691" s="51"/>
      <c r="L19691"/>
    </row>
    <row r="19692" spans="3:12">
      <c r="C19692" s="51"/>
      <c r="F19692"/>
      <c r="I19692" s="51"/>
      <c r="L19692"/>
    </row>
    <row r="19693" spans="3:12">
      <c r="C19693" s="51"/>
      <c r="F19693"/>
      <c r="I19693" s="51"/>
      <c r="L19693"/>
    </row>
    <row r="19694" spans="3:12">
      <c r="C19694" s="51"/>
      <c r="F19694"/>
      <c r="I19694" s="51"/>
      <c r="L19694"/>
    </row>
    <row r="19695" spans="3:12">
      <c r="C19695" s="51"/>
      <c r="F19695"/>
      <c r="I19695" s="51"/>
      <c r="L19695"/>
    </row>
    <row r="19696" spans="3:12">
      <c r="C19696" s="51"/>
      <c r="F19696"/>
      <c r="I19696" s="51"/>
      <c r="L19696"/>
    </row>
    <row r="19697" spans="3:12">
      <c r="C19697" s="51"/>
      <c r="F19697"/>
      <c r="I19697" s="51"/>
      <c r="L19697"/>
    </row>
    <row r="19698" spans="3:12">
      <c r="C19698" s="51"/>
      <c r="F19698"/>
      <c r="I19698" s="51"/>
      <c r="L19698"/>
    </row>
    <row r="19699" spans="3:12">
      <c r="C19699" s="51"/>
      <c r="F19699"/>
      <c r="I19699" s="51"/>
      <c r="L19699"/>
    </row>
    <row r="19700" spans="3:12">
      <c r="C19700" s="51"/>
      <c r="F19700"/>
      <c r="I19700" s="51"/>
      <c r="L19700"/>
    </row>
    <row r="19701" spans="3:12">
      <c r="C19701" s="51"/>
      <c r="F19701"/>
      <c r="I19701" s="51"/>
      <c r="L19701"/>
    </row>
    <row r="19702" spans="3:12">
      <c r="C19702" s="51"/>
      <c r="F19702"/>
      <c r="I19702" s="51"/>
      <c r="L19702"/>
    </row>
    <row r="19703" spans="3:12">
      <c r="C19703" s="51"/>
      <c r="F19703"/>
      <c r="I19703" s="51"/>
      <c r="L19703"/>
    </row>
    <row r="19704" spans="3:12">
      <c r="C19704" s="51"/>
      <c r="F19704"/>
      <c r="I19704" s="51"/>
      <c r="L19704"/>
    </row>
    <row r="19705" spans="3:12">
      <c r="C19705" s="51"/>
      <c r="F19705"/>
      <c r="I19705" s="51"/>
      <c r="L19705"/>
    </row>
    <row r="19706" spans="3:12">
      <c r="C19706" s="51"/>
      <c r="F19706"/>
      <c r="I19706" s="51"/>
      <c r="L19706"/>
    </row>
    <row r="19707" spans="3:12">
      <c r="C19707" s="51"/>
      <c r="F19707"/>
      <c r="I19707" s="51"/>
      <c r="L19707"/>
    </row>
    <row r="19708" spans="3:12">
      <c r="C19708" s="51"/>
      <c r="F19708"/>
      <c r="I19708" s="51"/>
      <c r="L19708"/>
    </row>
    <row r="19709" spans="3:12">
      <c r="C19709" s="51"/>
      <c r="F19709"/>
      <c r="I19709" s="51"/>
      <c r="L19709"/>
    </row>
    <row r="19710" spans="3:12">
      <c r="C19710" s="51"/>
      <c r="F19710"/>
      <c r="I19710" s="51"/>
      <c r="L19710"/>
    </row>
    <row r="19711" spans="3:12">
      <c r="C19711" s="51"/>
      <c r="F19711"/>
      <c r="I19711" s="51"/>
      <c r="L19711"/>
    </row>
    <row r="19712" spans="3:12">
      <c r="C19712" s="51"/>
      <c r="F19712"/>
      <c r="I19712" s="51"/>
      <c r="L19712"/>
    </row>
    <row r="19713" spans="3:12">
      <c r="C19713" s="51"/>
      <c r="F19713"/>
      <c r="I19713" s="51"/>
      <c r="L19713"/>
    </row>
    <row r="19714" spans="3:12">
      <c r="C19714" s="51"/>
      <c r="F19714"/>
      <c r="I19714" s="51"/>
      <c r="L19714"/>
    </row>
    <row r="19715" spans="3:12">
      <c r="C19715" s="51"/>
      <c r="F19715"/>
      <c r="I19715" s="51"/>
      <c r="L19715"/>
    </row>
    <row r="19716" spans="3:12">
      <c r="C19716" s="51"/>
      <c r="F19716"/>
      <c r="I19716" s="51"/>
      <c r="L19716"/>
    </row>
    <row r="19717" spans="3:12">
      <c r="C19717" s="51"/>
      <c r="F19717"/>
      <c r="I19717" s="51"/>
      <c r="L19717"/>
    </row>
    <row r="19718" spans="3:12">
      <c r="C19718" s="51"/>
      <c r="F19718"/>
      <c r="I19718" s="51"/>
      <c r="L19718"/>
    </row>
    <row r="19719" spans="3:12">
      <c r="C19719" s="51"/>
      <c r="F19719"/>
      <c r="I19719" s="51"/>
      <c r="L19719"/>
    </row>
    <row r="19720" spans="3:12">
      <c r="C19720" s="51"/>
      <c r="F19720"/>
      <c r="I19720" s="51"/>
      <c r="L19720"/>
    </row>
    <row r="19721" spans="3:12">
      <c r="C19721" s="51"/>
      <c r="F19721"/>
      <c r="I19721" s="51"/>
      <c r="L19721"/>
    </row>
    <row r="19722" spans="3:12">
      <c r="C19722" s="51"/>
      <c r="F19722"/>
      <c r="I19722" s="51"/>
      <c r="L19722"/>
    </row>
    <row r="19723" spans="3:12">
      <c r="C19723" s="51"/>
      <c r="F19723"/>
      <c r="I19723" s="51"/>
      <c r="L19723"/>
    </row>
    <row r="19724" spans="3:12">
      <c r="C19724" s="51"/>
      <c r="F19724"/>
      <c r="I19724" s="51"/>
      <c r="L19724"/>
    </row>
    <row r="19725" spans="3:12">
      <c r="C19725" s="51"/>
      <c r="F19725"/>
      <c r="I19725" s="51"/>
      <c r="L19725"/>
    </row>
    <row r="19726" spans="3:12">
      <c r="C19726" s="51"/>
      <c r="F19726"/>
      <c r="I19726" s="51"/>
      <c r="L19726"/>
    </row>
    <row r="19727" spans="3:12">
      <c r="C19727" s="51"/>
      <c r="F19727"/>
      <c r="I19727" s="51"/>
      <c r="L19727"/>
    </row>
    <row r="19728" spans="3:12">
      <c r="C19728" s="51"/>
      <c r="F19728"/>
      <c r="I19728" s="51"/>
      <c r="L19728"/>
    </row>
    <row r="19729" spans="3:12">
      <c r="C19729" s="51"/>
      <c r="F19729"/>
      <c r="I19729" s="51"/>
      <c r="L19729"/>
    </row>
    <row r="19730" spans="3:12">
      <c r="C19730" s="51"/>
      <c r="F19730"/>
      <c r="I19730" s="51"/>
      <c r="L19730"/>
    </row>
    <row r="19731" spans="3:12">
      <c r="C19731" s="51"/>
      <c r="F19731"/>
      <c r="I19731" s="51"/>
      <c r="L19731"/>
    </row>
    <row r="19732" spans="3:12">
      <c r="C19732" s="51"/>
      <c r="F19732"/>
      <c r="I19732" s="51"/>
      <c r="L19732"/>
    </row>
    <row r="19733" spans="3:12">
      <c r="C19733" s="51"/>
      <c r="F19733"/>
      <c r="I19733" s="51"/>
      <c r="L19733"/>
    </row>
    <row r="19734" spans="3:12">
      <c r="C19734" s="51"/>
      <c r="F19734"/>
      <c r="I19734" s="51"/>
      <c r="L19734"/>
    </row>
    <row r="19735" spans="3:12">
      <c r="C19735" s="51"/>
      <c r="F19735"/>
      <c r="I19735" s="51"/>
      <c r="L19735"/>
    </row>
    <row r="19736" spans="3:12">
      <c r="C19736" s="51"/>
      <c r="F19736"/>
      <c r="I19736" s="51"/>
      <c r="L19736"/>
    </row>
    <row r="19737" spans="3:12">
      <c r="C19737" s="51"/>
      <c r="F19737"/>
      <c r="I19737" s="51"/>
      <c r="L19737"/>
    </row>
    <row r="19738" spans="3:12">
      <c r="C19738" s="51"/>
      <c r="F19738"/>
      <c r="I19738" s="51"/>
      <c r="L19738"/>
    </row>
    <row r="19739" spans="3:12">
      <c r="C19739" s="51"/>
      <c r="F19739"/>
      <c r="I19739" s="51"/>
      <c r="L19739"/>
    </row>
    <row r="19740" spans="3:12">
      <c r="C19740" s="51"/>
      <c r="F19740"/>
      <c r="I19740" s="51"/>
      <c r="L19740"/>
    </row>
    <row r="19741" spans="3:12">
      <c r="C19741" s="51"/>
      <c r="F19741"/>
      <c r="I19741" s="51"/>
      <c r="L19741"/>
    </row>
    <row r="19742" spans="3:12">
      <c r="C19742" s="51"/>
      <c r="F19742"/>
      <c r="I19742" s="51"/>
      <c r="L19742"/>
    </row>
    <row r="19743" spans="3:12">
      <c r="C19743" s="51"/>
      <c r="F19743"/>
      <c r="I19743" s="51"/>
      <c r="L19743"/>
    </row>
    <row r="19744" spans="3:12">
      <c r="C19744" s="51"/>
      <c r="F19744"/>
      <c r="I19744" s="51"/>
      <c r="L19744"/>
    </row>
    <row r="19745" spans="3:12">
      <c r="C19745" s="51"/>
      <c r="F19745"/>
      <c r="I19745" s="51"/>
      <c r="L19745"/>
    </row>
    <row r="19746" spans="3:12">
      <c r="C19746" s="51"/>
      <c r="F19746"/>
      <c r="I19746" s="51"/>
      <c r="L19746"/>
    </row>
    <row r="19747" spans="3:12">
      <c r="C19747" s="51"/>
      <c r="F19747"/>
      <c r="I19747" s="51"/>
      <c r="L19747"/>
    </row>
    <row r="19748" spans="3:12">
      <c r="C19748" s="51"/>
      <c r="F19748"/>
      <c r="I19748" s="51"/>
      <c r="L19748"/>
    </row>
    <row r="19749" spans="3:12">
      <c r="C19749" s="51"/>
      <c r="F19749"/>
      <c r="I19749" s="51"/>
      <c r="L19749"/>
    </row>
    <row r="19750" spans="3:12">
      <c r="C19750" s="51"/>
      <c r="F19750"/>
      <c r="I19750" s="51"/>
      <c r="L19750"/>
    </row>
    <row r="19751" spans="3:12">
      <c r="C19751" s="51"/>
      <c r="F19751"/>
      <c r="I19751" s="51"/>
      <c r="L19751"/>
    </row>
    <row r="19752" spans="3:12">
      <c r="C19752" s="51"/>
      <c r="F19752"/>
      <c r="I19752" s="51"/>
      <c r="L19752"/>
    </row>
    <row r="19753" spans="3:12">
      <c r="C19753" s="51"/>
      <c r="F19753"/>
      <c r="I19753" s="51"/>
      <c r="L19753"/>
    </row>
    <row r="19754" spans="3:12">
      <c r="C19754" s="51"/>
      <c r="F19754"/>
      <c r="I19754" s="51"/>
      <c r="L19754"/>
    </row>
    <row r="19755" spans="3:12">
      <c r="C19755" s="51"/>
      <c r="F19755"/>
      <c r="I19755" s="51"/>
      <c r="L19755"/>
    </row>
    <row r="19756" spans="3:12">
      <c r="C19756" s="51"/>
      <c r="F19756"/>
      <c r="I19756" s="51"/>
      <c r="L19756"/>
    </row>
    <row r="19757" spans="3:12">
      <c r="C19757" s="51"/>
      <c r="F19757"/>
      <c r="I19757" s="51"/>
      <c r="L19757"/>
    </row>
    <row r="19758" spans="3:12">
      <c r="C19758" s="51"/>
      <c r="F19758"/>
      <c r="I19758" s="51"/>
      <c r="L19758"/>
    </row>
    <row r="19759" spans="3:12">
      <c r="C19759" s="51"/>
      <c r="F19759"/>
      <c r="I19759" s="51"/>
      <c r="L19759"/>
    </row>
    <row r="19760" spans="3:12">
      <c r="C19760" s="51"/>
      <c r="F19760"/>
      <c r="I19760" s="51"/>
      <c r="L19760"/>
    </row>
    <row r="19761" spans="3:12">
      <c r="C19761" s="51"/>
      <c r="F19761"/>
      <c r="I19761" s="51"/>
      <c r="L19761"/>
    </row>
    <row r="19762" spans="3:12">
      <c r="C19762" s="51"/>
      <c r="F19762"/>
      <c r="I19762" s="51"/>
      <c r="L19762"/>
    </row>
    <row r="19763" spans="3:12">
      <c r="C19763" s="51"/>
      <c r="F19763"/>
      <c r="I19763" s="51"/>
      <c r="L19763"/>
    </row>
    <row r="19764" spans="3:12">
      <c r="C19764" s="51"/>
      <c r="F19764"/>
      <c r="I19764" s="51"/>
      <c r="L19764"/>
    </row>
    <row r="19765" spans="3:12">
      <c r="C19765" s="51"/>
      <c r="F19765"/>
      <c r="I19765" s="51"/>
      <c r="L19765"/>
    </row>
    <row r="19766" spans="3:12">
      <c r="C19766" s="51"/>
      <c r="F19766"/>
      <c r="I19766" s="51"/>
      <c r="L19766"/>
    </row>
    <row r="19767" spans="3:12">
      <c r="C19767" s="51"/>
      <c r="F19767"/>
      <c r="I19767" s="51"/>
      <c r="L19767"/>
    </row>
    <row r="19768" spans="3:12">
      <c r="C19768" s="51"/>
      <c r="F19768"/>
      <c r="I19768" s="51"/>
      <c r="L19768"/>
    </row>
    <row r="19769" spans="3:12">
      <c r="C19769" s="51"/>
      <c r="F19769"/>
      <c r="I19769" s="51"/>
      <c r="L19769"/>
    </row>
    <row r="19770" spans="3:12">
      <c r="C19770" s="51"/>
      <c r="F19770"/>
      <c r="I19770" s="51"/>
      <c r="L19770"/>
    </row>
    <row r="19771" spans="3:12">
      <c r="C19771" s="51"/>
      <c r="F19771"/>
      <c r="I19771" s="51"/>
      <c r="L19771"/>
    </row>
    <row r="19772" spans="3:12">
      <c r="C19772" s="51"/>
      <c r="F19772"/>
      <c r="I19772" s="51"/>
      <c r="L19772"/>
    </row>
    <row r="19773" spans="3:12">
      <c r="C19773" s="51"/>
      <c r="F19773"/>
      <c r="I19773" s="51"/>
      <c r="L19773"/>
    </row>
    <row r="19774" spans="3:12">
      <c r="C19774" s="51"/>
      <c r="F19774"/>
      <c r="I19774" s="51"/>
      <c r="L19774"/>
    </row>
    <row r="19775" spans="3:12">
      <c r="C19775" s="51"/>
      <c r="F19775"/>
      <c r="I19775" s="51"/>
      <c r="L19775"/>
    </row>
    <row r="19776" spans="3:12">
      <c r="C19776" s="51"/>
      <c r="F19776"/>
      <c r="I19776" s="51"/>
      <c r="L19776"/>
    </row>
    <row r="19777" spans="3:12">
      <c r="C19777" s="51"/>
      <c r="F19777"/>
      <c r="I19777" s="51"/>
      <c r="L19777"/>
    </row>
    <row r="19778" spans="3:12">
      <c r="C19778" s="51"/>
      <c r="F19778"/>
      <c r="I19778" s="51"/>
      <c r="L19778"/>
    </row>
    <row r="19779" spans="3:12">
      <c r="C19779" s="51"/>
      <c r="F19779"/>
      <c r="I19779" s="51"/>
      <c r="L19779"/>
    </row>
    <row r="19780" spans="3:12">
      <c r="C19780" s="51"/>
      <c r="F19780"/>
      <c r="I19780" s="51"/>
      <c r="L19780"/>
    </row>
    <row r="19781" spans="3:12">
      <c r="C19781" s="51"/>
      <c r="F19781"/>
      <c r="I19781" s="51"/>
      <c r="L19781"/>
    </row>
    <row r="19782" spans="3:12">
      <c r="C19782" s="51"/>
      <c r="F19782"/>
      <c r="I19782" s="51"/>
      <c r="L19782"/>
    </row>
    <row r="19783" spans="3:12">
      <c r="C19783" s="51"/>
      <c r="F19783"/>
      <c r="I19783" s="51"/>
      <c r="L19783"/>
    </row>
    <row r="19784" spans="3:12">
      <c r="C19784" s="51"/>
      <c r="F19784"/>
      <c r="I19784" s="51"/>
      <c r="L19784"/>
    </row>
    <row r="19785" spans="3:12">
      <c r="C19785" s="51"/>
      <c r="F19785"/>
      <c r="I19785" s="51"/>
      <c r="L19785"/>
    </row>
    <row r="19786" spans="3:12">
      <c r="C19786" s="51"/>
      <c r="F19786"/>
      <c r="I19786" s="51"/>
      <c r="L19786"/>
    </row>
    <row r="19787" spans="3:12">
      <c r="C19787" s="51"/>
      <c r="F19787"/>
      <c r="I19787" s="51"/>
      <c r="L19787"/>
    </row>
    <row r="19788" spans="3:12">
      <c r="C19788" s="51"/>
      <c r="F19788"/>
      <c r="I19788" s="51"/>
      <c r="L19788"/>
    </row>
    <row r="19789" spans="3:12">
      <c r="C19789" s="51"/>
      <c r="F19789"/>
      <c r="I19789" s="51"/>
      <c r="L19789"/>
    </row>
    <row r="19790" spans="3:12">
      <c r="C19790" s="51"/>
      <c r="F19790"/>
      <c r="I19790" s="51"/>
      <c r="L19790"/>
    </row>
    <row r="19791" spans="3:12">
      <c r="C19791" s="51"/>
      <c r="F19791"/>
      <c r="I19791" s="51"/>
      <c r="L19791"/>
    </row>
    <row r="19792" spans="3:12">
      <c r="C19792" s="51"/>
      <c r="F19792"/>
      <c r="I19792" s="51"/>
      <c r="L19792"/>
    </row>
    <row r="19793" spans="3:12">
      <c r="C19793" s="51"/>
      <c r="F19793"/>
      <c r="I19793" s="51"/>
      <c r="L19793"/>
    </row>
    <row r="19794" spans="3:12">
      <c r="C19794" s="51"/>
      <c r="F19794"/>
      <c r="I19794" s="51"/>
      <c r="L19794"/>
    </row>
    <row r="19795" spans="3:12">
      <c r="C19795" s="51"/>
      <c r="F19795"/>
      <c r="I19795" s="51"/>
      <c r="L19795"/>
    </row>
    <row r="19796" spans="3:12">
      <c r="C19796" s="51"/>
      <c r="F19796"/>
      <c r="I19796" s="51"/>
      <c r="L19796"/>
    </row>
    <row r="19797" spans="3:12">
      <c r="C19797" s="51"/>
      <c r="F19797"/>
      <c r="I19797" s="51"/>
      <c r="L19797"/>
    </row>
    <row r="19798" spans="3:12">
      <c r="C19798" s="51"/>
      <c r="F19798"/>
      <c r="I19798" s="51"/>
      <c r="L19798"/>
    </row>
    <row r="19799" spans="3:12">
      <c r="C19799" s="51"/>
      <c r="F19799"/>
      <c r="I19799" s="51"/>
      <c r="L19799"/>
    </row>
    <row r="19800" spans="3:12">
      <c r="C19800" s="51"/>
      <c r="F19800"/>
      <c r="I19800" s="51"/>
      <c r="L19800"/>
    </row>
    <row r="19801" spans="3:12">
      <c r="C19801" s="51"/>
      <c r="F19801"/>
      <c r="I19801" s="51"/>
      <c r="L19801"/>
    </row>
    <row r="19802" spans="3:12">
      <c r="C19802" s="51"/>
      <c r="F19802"/>
      <c r="I19802" s="51"/>
      <c r="L19802"/>
    </row>
    <row r="19803" spans="3:12">
      <c r="C19803" s="51"/>
      <c r="F19803"/>
      <c r="I19803" s="51"/>
      <c r="L19803"/>
    </row>
    <row r="19804" spans="3:12">
      <c r="C19804" s="51"/>
      <c r="F19804"/>
      <c r="I19804" s="51"/>
      <c r="L19804"/>
    </row>
    <row r="19805" spans="3:12">
      <c r="C19805" s="51"/>
      <c r="F19805"/>
      <c r="I19805" s="51"/>
      <c r="L19805"/>
    </row>
    <row r="19806" spans="3:12">
      <c r="C19806" s="51"/>
      <c r="F19806"/>
      <c r="I19806" s="51"/>
      <c r="L19806"/>
    </row>
    <row r="19807" spans="3:12">
      <c r="C19807" s="51"/>
      <c r="F19807"/>
      <c r="I19807" s="51"/>
      <c r="L19807"/>
    </row>
    <row r="19808" spans="3:12">
      <c r="C19808" s="51"/>
      <c r="F19808"/>
      <c r="I19808" s="51"/>
      <c r="L19808"/>
    </row>
    <row r="19809" spans="3:12">
      <c r="C19809" s="51"/>
      <c r="F19809"/>
      <c r="I19809" s="51"/>
      <c r="L19809"/>
    </row>
    <row r="19810" spans="3:12">
      <c r="C19810" s="51"/>
      <c r="F19810"/>
      <c r="I19810" s="51"/>
      <c r="L19810"/>
    </row>
    <row r="19811" spans="3:12">
      <c r="C19811" s="51"/>
      <c r="F19811"/>
      <c r="I19811" s="51"/>
      <c r="L19811"/>
    </row>
    <row r="19812" spans="3:12">
      <c r="C19812" s="51"/>
      <c r="F19812"/>
      <c r="I19812" s="51"/>
      <c r="L19812"/>
    </row>
    <row r="19813" spans="3:12">
      <c r="C19813" s="51"/>
      <c r="F19813"/>
      <c r="I19813" s="51"/>
      <c r="L19813"/>
    </row>
    <row r="19814" spans="3:12">
      <c r="C19814" s="51"/>
      <c r="F19814"/>
      <c r="I19814" s="51"/>
      <c r="L19814"/>
    </row>
    <row r="19815" spans="3:12">
      <c r="C19815" s="51"/>
      <c r="F19815"/>
      <c r="I19815" s="51"/>
      <c r="L19815"/>
    </row>
    <row r="19816" spans="3:12">
      <c r="C19816" s="51"/>
      <c r="F19816"/>
      <c r="I19816" s="51"/>
      <c r="L19816"/>
    </row>
    <row r="19817" spans="3:12">
      <c r="C19817" s="51"/>
      <c r="F19817"/>
      <c r="I19817" s="51"/>
      <c r="L19817"/>
    </row>
    <row r="19818" spans="3:12">
      <c r="C19818" s="51"/>
      <c r="F19818"/>
      <c r="I19818" s="51"/>
      <c r="L19818"/>
    </row>
    <row r="19819" spans="3:12">
      <c r="C19819" s="51"/>
      <c r="F19819"/>
      <c r="I19819" s="51"/>
      <c r="L19819"/>
    </row>
    <row r="19820" spans="3:12">
      <c r="C19820" s="51"/>
      <c r="F19820"/>
      <c r="I19820" s="51"/>
      <c r="L19820"/>
    </row>
    <row r="19821" spans="3:12">
      <c r="C19821" s="51"/>
      <c r="F19821"/>
      <c r="I19821" s="51"/>
      <c r="L19821"/>
    </row>
    <row r="19822" spans="3:12">
      <c r="C19822" s="51"/>
      <c r="F19822"/>
      <c r="I19822" s="51"/>
      <c r="L19822"/>
    </row>
    <row r="19823" spans="3:12">
      <c r="C19823" s="51"/>
      <c r="F19823"/>
      <c r="I19823" s="51"/>
      <c r="L19823"/>
    </row>
    <row r="19824" spans="3:12">
      <c r="C19824" s="51"/>
      <c r="F19824"/>
      <c r="I19824" s="51"/>
      <c r="L19824"/>
    </row>
    <row r="19825" spans="3:12">
      <c r="C19825" s="51"/>
      <c r="F19825"/>
      <c r="I19825" s="51"/>
      <c r="L19825"/>
    </row>
    <row r="19826" spans="3:12">
      <c r="C19826" s="51"/>
      <c r="F19826"/>
      <c r="I19826" s="51"/>
      <c r="L19826"/>
    </row>
    <row r="19827" spans="3:12">
      <c r="C19827" s="51"/>
      <c r="F19827"/>
      <c r="I19827" s="51"/>
      <c r="L19827"/>
    </row>
    <row r="19828" spans="3:12">
      <c r="C19828" s="51"/>
      <c r="F19828"/>
      <c r="I19828" s="51"/>
      <c r="L19828"/>
    </row>
    <row r="19829" spans="3:12">
      <c r="C19829" s="51"/>
      <c r="F19829"/>
      <c r="I19829" s="51"/>
      <c r="L19829"/>
    </row>
    <row r="19830" spans="3:12">
      <c r="C19830" s="51"/>
      <c r="F19830"/>
      <c r="I19830" s="51"/>
      <c r="L19830"/>
    </row>
    <row r="19831" spans="3:12">
      <c r="C19831" s="51"/>
      <c r="F19831"/>
      <c r="I19831" s="51"/>
      <c r="L19831"/>
    </row>
    <row r="19832" spans="3:12">
      <c r="C19832" s="51"/>
      <c r="F19832"/>
      <c r="I19832" s="51"/>
      <c r="L19832"/>
    </row>
    <row r="19833" spans="3:12">
      <c r="C19833" s="51"/>
      <c r="F19833"/>
      <c r="I19833" s="51"/>
      <c r="L19833"/>
    </row>
    <row r="19834" spans="3:12">
      <c r="C19834" s="51"/>
      <c r="F19834"/>
      <c r="I19834" s="51"/>
      <c r="L19834"/>
    </row>
    <row r="19835" spans="3:12">
      <c r="C19835" s="51"/>
      <c r="F19835"/>
      <c r="I19835" s="51"/>
      <c r="L19835"/>
    </row>
    <row r="19836" spans="3:12">
      <c r="C19836" s="51"/>
      <c r="F19836"/>
      <c r="I19836" s="51"/>
      <c r="L19836"/>
    </row>
    <row r="19837" spans="3:12">
      <c r="C19837" s="51"/>
      <c r="F19837"/>
      <c r="I19837" s="51"/>
      <c r="L19837"/>
    </row>
    <row r="19838" spans="3:12">
      <c r="C19838" s="51"/>
      <c r="F19838"/>
      <c r="I19838" s="51"/>
      <c r="L19838"/>
    </row>
    <row r="19839" spans="3:12">
      <c r="C19839" s="51"/>
      <c r="F19839"/>
      <c r="I19839" s="51"/>
      <c r="L19839"/>
    </row>
    <row r="19840" spans="3:12">
      <c r="C19840" s="51"/>
      <c r="F19840"/>
      <c r="I19840" s="51"/>
      <c r="L19840"/>
    </row>
    <row r="19841" spans="3:12">
      <c r="C19841" s="51"/>
      <c r="F19841"/>
      <c r="I19841" s="51"/>
      <c r="L19841"/>
    </row>
    <row r="19842" spans="3:12">
      <c r="C19842" s="51"/>
      <c r="F19842"/>
      <c r="I19842" s="51"/>
      <c r="L19842"/>
    </row>
    <row r="19843" spans="3:12">
      <c r="C19843" s="51"/>
      <c r="F19843"/>
      <c r="I19843" s="51"/>
      <c r="L19843"/>
    </row>
    <row r="19844" spans="3:12">
      <c r="C19844" s="51"/>
      <c r="F19844"/>
      <c r="I19844" s="51"/>
      <c r="L19844"/>
    </row>
    <row r="19845" spans="3:12">
      <c r="C19845" s="51"/>
      <c r="F19845"/>
      <c r="I19845" s="51"/>
      <c r="L19845"/>
    </row>
    <row r="19846" spans="3:12">
      <c r="C19846" s="51"/>
      <c r="F19846"/>
      <c r="I19846" s="51"/>
      <c r="L19846"/>
    </row>
    <row r="19847" spans="3:12">
      <c r="C19847" s="51"/>
      <c r="F19847"/>
      <c r="I19847" s="51"/>
      <c r="L19847"/>
    </row>
    <row r="19848" spans="3:12">
      <c r="C19848" s="51"/>
      <c r="F19848"/>
      <c r="I19848" s="51"/>
      <c r="L19848"/>
    </row>
    <row r="19849" spans="3:12">
      <c r="C19849" s="51"/>
      <c r="F19849"/>
      <c r="I19849" s="51"/>
      <c r="L19849"/>
    </row>
    <row r="19850" spans="3:12">
      <c r="C19850" s="51"/>
      <c r="F19850"/>
      <c r="I19850" s="51"/>
      <c r="L19850"/>
    </row>
    <row r="19851" spans="3:12">
      <c r="C19851" s="51"/>
      <c r="F19851"/>
      <c r="I19851" s="51"/>
      <c r="L19851"/>
    </row>
    <row r="19852" spans="3:12">
      <c r="C19852" s="51"/>
      <c r="F19852"/>
      <c r="I19852" s="51"/>
      <c r="L19852"/>
    </row>
    <row r="19853" spans="3:12">
      <c r="C19853" s="51"/>
      <c r="F19853"/>
      <c r="I19853" s="51"/>
      <c r="L19853"/>
    </row>
    <row r="19854" spans="3:12">
      <c r="C19854" s="51"/>
      <c r="F19854"/>
      <c r="I19854" s="51"/>
      <c r="L19854"/>
    </row>
    <row r="19855" spans="3:12">
      <c r="C19855" s="51"/>
      <c r="F19855"/>
      <c r="I19855" s="51"/>
      <c r="L19855"/>
    </row>
    <row r="19856" spans="3:12">
      <c r="C19856" s="51"/>
      <c r="F19856"/>
      <c r="I19856" s="51"/>
      <c r="L19856"/>
    </row>
    <row r="19857" spans="3:12">
      <c r="C19857" s="51"/>
      <c r="F19857"/>
      <c r="I19857" s="51"/>
      <c r="L19857"/>
    </row>
    <row r="19858" spans="3:12">
      <c r="C19858" s="51"/>
      <c r="F19858"/>
      <c r="I19858" s="51"/>
      <c r="L19858"/>
    </row>
    <row r="19859" spans="3:12">
      <c r="C19859" s="51"/>
      <c r="F19859"/>
      <c r="I19859" s="51"/>
      <c r="L19859"/>
    </row>
    <row r="19860" spans="3:12">
      <c r="C19860" s="51"/>
      <c r="F19860"/>
      <c r="I19860" s="51"/>
      <c r="L19860"/>
    </row>
    <row r="19861" spans="3:12">
      <c r="C19861" s="51"/>
      <c r="F19861"/>
      <c r="I19861" s="51"/>
      <c r="L19861"/>
    </row>
    <row r="19862" spans="3:12">
      <c r="C19862" s="51"/>
      <c r="F19862"/>
      <c r="I19862" s="51"/>
      <c r="L19862"/>
    </row>
    <row r="19863" spans="3:12">
      <c r="C19863" s="51"/>
      <c r="F19863"/>
      <c r="I19863" s="51"/>
      <c r="L19863"/>
    </row>
    <row r="19864" spans="3:12">
      <c r="C19864" s="51"/>
      <c r="F19864"/>
      <c r="I19864" s="51"/>
      <c r="L19864"/>
    </row>
    <row r="19865" spans="3:12">
      <c r="C19865" s="51"/>
      <c r="F19865"/>
      <c r="I19865" s="51"/>
      <c r="L19865"/>
    </row>
    <row r="19866" spans="3:12">
      <c r="C19866" s="51"/>
      <c r="F19866"/>
      <c r="I19866" s="51"/>
      <c r="L19866"/>
    </row>
    <row r="19867" spans="3:12">
      <c r="C19867" s="51"/>
      <c r="F19867"/>
      <c r="I19867" s="51"/>
      <c r="L19867"/>
    </row>
    <row r="19868" spans="3:12">
      <c r="C19868" s="51"/>
      <c r="F19868"/>
      <c r="I19868" s="51"/>
      <c r="L19868"/>
    </row>
    <row r="19869" spans="3:12">
      <c r="C19869" s="51"/>
      <c r="F19869"/>
      <c r="I19869" s="51"/>
      <c r="L19869"/>
    </row>
    <row r="19870" spans="3:12">
      <c r="C19870" s="51"/>
      <c r="F19870"/>
      <c r="I19870" s="51"/>
      <c r="L19870"/>
    </row>
    <row r="19871" spans="3:12">
      <c r="C19871" s="51"/>
      <c r="F19871"/>
      <c r="I19871" s="51"/>
      <c r="L19871"/>
    </row>
    <row r="19872" spans="3:12">
      <c r="C19872" s="51"/>
      <c r="F19872"/>
      <c r="I19872" s="51"/>
      <c r="L19872"/>
    </row>
    <row r="19873" spans="3:12">
      <c r="C19873" s="51"/>
      <c r="F19873"/>
      <c r="I19873" s="51"/>
      <c r="L19873"/>
    </row>
    <row r="19874" spans="3:12">
      <c r="C19874" s="51"/>
      <c r="F19874"/>
      <c r="I19874" s="51"/>
      <c r="L19874"/>
    </row>
    <row r="19875" spans="3:12">
      <c r="C19875" s="51"/>
      <c r="F19875"/>
      <c r="I19875" s="51"/>
      <c r="L19875"/>
    </row>
    <row r="19876" spans="3:12">
      <c r="C19876" s="51"/>
      <c r="F19876"/>
      <c r="I19876" s="51"/>
      <c r="L19876"/>
    </row>
    <row r="19877" spans="3:12">
      <c r="C19877" s="51"/>
      <c r="F19877"/>
      <c r="I19877" s="51"/>
      <c r="L19877"/>
    </row>
    <row r="19878" spans="3:12">
      <c r="C19878" s="51"/>
      <c r="F19878"/>
      <c r="I19878" s="51"/>
      <c r="L19878"/>
    </row>
    <row r="19879" spans="3:12">
      <c r="C19879" s="51"/>
      <c r="F19879"/>
      <c r="I19879" s="51"/>
      <c r="L19879"/>
    </row>
    <row r="19880" spans="3:12">
      <c r="C19880" s="51"/>
      <c r="F19880"/>
      <c r="I19880" s="51"/>
      <c r="L19880"/>
    </row>
    <row r="19881" spans="3:12">
      <c r="C19881" s="51"/>
      <c r="F19881"/>
      <c r="I19881" s="51"/>
      <c r="L19881"/>
    </row>
    <row r="19882" spans="3:12">
      <c r="C19882" s="51"/>
      <c r="F19882"/>
      <c r="I19882" s="51"/>
      <c r="L19882"/>
    </row>
    <row r="19883" spans="3:12">
      <c r="C19883" s="51"/>
      <c r="F19883"/>
      <c r="I19883" s="51"/>
      <c r="L19883"/>
    </row>
    <row r="19884" spans="3:12">
      <c r="C19884" s="51"/>
      <c r="F19884"/>
      <c r="I19884" s="51"/>
      <c r="L19884"/>
    </row>
    <row r="19885" spans="3:12">
      <c r="C19885" s="51"/>
      <c r="F19885"/>
      <c r="I19885" s="51"/>
      <c r="L19885"/>
    </row>
    <row r="19886" spans="3:12">
      <c r="C19886" s="51"/>
      <c r="F19886"/>
      <c r="I19886" s="51"/>
      <c r="L19886"/>
    </row>
    <row r="19887" spans="3:12">
      <c r="C19887" s="51"/>
      <c r="F19887"/>
      <c r="I19887" s="51"/>
      <c r="L19887"/>
    </row>
    <row r="19888" spans="3:12">
      <c r="C19888" s="51"/>
      <c r="F19888"/>
      <c r="I19888" s="51"/>
      <c r="L19888"/>
    </row>
    <row r="19889" spans="3:12">
      <c r="C19889" s="51"/>
      <c r="F19889"/>
      <c r="I19889" s="51"/>
      <c r="L19889"/>
    </row>
    <row r="19890" spans="3:12">
      <c r="C19890" s="51"/>
      <c r="F19890"/>
      <c r="I19890" s="51"/>
      <c r="L19890"/>
    </row>
    <row r="19891" spans="3:12">
      <c r="C19891" s="51"/>
      <c r="F19891"/>
      <c r="I19891" s="51"/>
      <c r="L19891"/>
    </row>
    <row r="19892" spans="3:12">
      <c r="C19892" s="51"/>
      <c r="F19892"/>
      <c r="I19892" s="51"/>
      <c r="L19892"/>
    </row>
    <row r="19893" spans="3:12">
      <c r="C19893" s="51"/>
      <c r="F19893"/>
      <c r="I19893" s="51"/>
      <c r="L19893"/>
    </row>
    <row r="19894" spans="3:12">
      <c r="C19894" s="51"/>
      <c r="F19894"/>
      <c r="I19894" s="51"/>
      <c r="L19894"/>
    </row>
    <row r="19895" spans="3:12">
      <c r="C19895" s="51"/>
      <c r="F19895"/>
      <c r="I19895" s="51"/>
      <c r="L19895"/>
    </row>
    <row r="19896" spans="3:12">
      <c r="C19896" s="51"/>
      <c r="F19896"/>
      <c r="I19896" s="51"/>
      <c r="L19896"/>
    </row>
    <row r="19897" spans="3:12">
      <c r="C19897" s="51"/>
      <c r="F19897"/>
      <c r="I19897" s="51"/>
      <c r="L19897"/>
    </row>
    <row r="19898" spans="3:12">
      <c r="C19898" s="51"/>
      <c r="F19898"/>
      <c r="I19898" s="51"/>
      <c r="L19898"/>
    </row>
    <row r="19899" spans="3:12">
      <c r="C19899" s="51"/>
      <c r="F19899"/>
      <c r="I19899" s="51"/>
      <c r="L19899"/>
    </row>
    <row r="19900" spans="3:12">
      <c r="C19900" s="51"/>
      <c r="F19900"/>
      <c r="I19900" s="51"/>
      <c r="L19900"/>
    </row>
    <row r="19901" spans="3:12">
      <c r="C19901" s="51"/>
      <c r="F19901"/>
      <c r="I19901" s="51"/>
      <c r="L19901"/>
    </row>
    <row r="19902" spans="3:12">
      <c r="C19902" s="51"/>
      <c r="F19902"/>
      <c r="I19902" s="51"/>
      <c r="L19902"/>
    </row>
    <row r="19903" spans="3:12">
      <c r="C19903" s="51"/>
      <c r="F19903"/>
      <c r="I19903" s="51"/>
      <c r="L19903"/>
    </row>
    <row r="19904" spans="3:12">
      <c r="C19904" s="51"/>
      <c r="F19904"/>
      <c r="I19904" s="51"/>
      <c r="L19904"/>
    </row>
    <row r="19905" spans="3:12">
      <c r="C19905" s="51"/>
      <c r="F19905"/>
      <c r="I19905" s="51"/>
      <c r="L19905"/>
    </row>
    <row r="19906" spans="3:12">
      <c r="C19906" s="51"/>
      <c r="F19906"/>
      <c r="I19906" s="51"/>
      <c r="L19906"/>
    </row>
    <row r="19907" spans="3:12">
      <c r="C19907" s="51"/>
      <c r="F19907"/>
      <c r="I19907" s="51"/>
      <c r="L19907"/>
    </row>
    <row r="19908" spans="3:12">
      <c r="C19908" s="51"/>
      <c r="F19908"/>
      <c r="I19908" s="51"/>
      <c r="L19908"/>
    </row>
    <row r="19909" spans="3:12">
      <c r="C19909" s="51"/>
      <c r="F19909"/>
      <c r="I19909" s="51"/>
      <c r="L19909"/>
    </row>
    <row r="19910" spans="3:12">
      <c r="C19910" s="51"/>
      <c r="F19910"/>
      <c r="I19910" s="51"/>
      <c r="L19910"/>
    </row>
    <row r="19911" spans="3:12">
      <c r="C19911" s="51"/>
      <c r="F19911"/>
      <c r="I19911" s="51"/>
      <c r="L19911"/>
    </row>
    <row r="19912" spans="3:12">
      <c r="C19912" s="51"/>
      <c r="F19912"/>
      <c r="I19912" s="51"/>
      <c r="L19912"/>
    </row>
    <row r="19913" spans="3:12">
      <c r="C19913" s="51"/>
      <c r="F19913"/>
      <c r="I19913" s="51"/>
      <c r="L19913"/>
    </row>
    <row r="19914" spans="3:12">
      <c r="C19914" s="51"/>
      <c r="F19914"/>
      <c r="I19914" s="51"/>
      <c r="L19914"/>
    </row>
    <row r="19915" spans="3:12">
      <c r="C19915" s="51"/>
      <c r="F19915"/>
      <c r="I19915" s="51"/>
      <c r="L19915"/>
    </row>
    <row r="19916" spans="3:12">
      <c r="C19916" s="51"/>
      <c r="F19916"/>
      <c r="I19916" s="51"/>
      <c r="L19916"/>
    </row>
    <row r="19917" spans="3:12">
      <c r="C19917" s="51"/>
      <c r="F19917"/>
      <c r="I19917" s="51"/>
      <c r="L19917"/>
    </row>
    <row r="19918" spans="3:12">
      <c r="C19918" s="51"/>
      <c r="F19918"/>
      <c r="I19918" s="51"/>
      <c r="L19918"/>
    </row>
    <row r="19919" spans="3:12">
      <c r="C19919" s="51"/>
      <c r="F19919"/>
      <c r="I19919" s="51"/>
      <c r="L19919"/>
    </row>
    <row r="19920" spans="3:12">
      <c r="C19920" s="51"/>
      <c r="F19920"/>
      <c r="I19920" s="51"/>
      <c r="L19920"/>
    </row>
    <row r="19921" spans="3:12">
      <c r="C19921" s="51"/>
      <c r="F19921"/>
      <c r="I19921" s="51"/>
      <c r="L19921"/>
    </row>
    <row r="19922" spans="3:12">
      <c r="C19922" s="51"/>
      <c r="F19922"/>
      <c r="I19922" s="51"/>
      <c r="L19922"/>
    </row>
    <row r="19923" spans="3:12">
      <c r="C19923" s="51"/>
      <c r="F19923"/>
      <c r="I19923" s="51"/>
      <c r="L19923"/>
    </row>
    <row r="19924" spans="3:12">
      <c r="C19924" s="51"/>
      <c r="F19924"/>
      <c r="I19924" s="51"/>
      <c r="L19924"/>
    </row>
    <row r="19925" spans="3:12">
      <c r="C19925" s="51"/>
      <c r="F19925"/>
      <c r="I19925" s="51"/>
      <c r="L19925"/>
    </row>
    <row r="19926" spans="3:12">
      <c r="C19926" s="51"/>
      <c r="F19926"/>
      <c r="I19926" s="51"/>
      <c r="L19926"/>
    </row>
    <row r="19927" spans="3:12">
      <c r="C19927" s="51"/>
      <c r="F19927"/>
      <c r="I19927" s="51"/>
      <c r="L19927"/>
    </row>
    <row r="19928" spans="3:12">
      <c r="C19928" s="51"/>
      <c r="F19928"/>
      <c r="I19928" s="51"/>
      <c r="L19928"/>
    </row>
    <row r="19929" spans="3:12">
      <c r="C19929" s="51"/>
      <c r="F19929"/>
      <c r="I19929" s="51"/>
      <c r="L19929"/>
    </row>
    <row r="19930" spans="3:12">
      <c r="C19930" s="51"/>
      <c r="F19930"/>
      <c r="I19930" s="51"/>
      <c r="L19930"/>
    </row>
    <row r="19931" spans="3:12">
      <c r="C19931" s="51"/>
      <c r="F19931"/>
      <c r="I19931" s="51"/>
      <c r="L19931"/>
    </row>
    <row r="19932" spans="3:12">
      <c r="C19932" s="51"/>
      <c r="F19932"/>
      <c r="I19932" s="51"/>
      <c r="L19932"/>
    </row>
    <row r="19933" spans="3:12">
      <c r="C19933" s="51"/>
      <c r="F19933"/>
      <c r="I19933" s="51"/>
      <c r="L19933"/>
    </row>
    <row r="19934" spans="3:12">
      <c r="C19934" s="51"/>
      <c r="F19934"/>
      <c r="I19934" s="51"/>
      <c r="L19934"/>
    </row>
    <row r="19935" spans="3:12">
      <c r="C19935" s="51"/>
      <c r="F19935"/>
      <c r="I19935" s="51"/>
      <c r="L19935"/>
    </row>
    <row r="19936" spans="3:12">
      <c r="C19936" s="51"/>
      <c r="F19936"/>
      <c r="I19936" s="51"/>
      <c r="L19936"/>
    </row>
    <row r="19937" spans="3:12">
      <c r="C19937" s="51"/>
      <c r="F19937"/>
      <c r="I19937" s="51"/>
      <c r="L19937"/>
    </row>
    <row r="19938" spans="3:12">
      <c r="C19938" s="51"/>
      <c r="F19938"/>
      <c r="I19938" s="51"/>
      <c r="L19938"/>
    </row>
    <row r="19939" spans="3:12">
      <c r="C19939" s="51"/>
      <c r="F19939"/>
      <c r="I19939" s="51"/>
      <c r="L19939"/>
    </row>
    <row r="19940" spans="3:12">
      <c r="C19940" s="51"/>
      <c r="F19940"/>
      <c r="I19940" s="51"/>
      <c r="L19940"/>
    </row>
    <row r="19941" spans="3:12">
      <c r="C19941" s="51"/>
      <c r="F19941"/>
      <c r="I19941" s="51"/>
      <c r="L19941"/>
    </row>
    <row r="19942" spans="3:12">
      <c r="C19942" s="51"/>
      <c r="F19942"/>
      <c r="I19942" s="51"/>
      <c r="L19942"/>
    </row>
    <row r="19943" spans="3:12">
      <c r="C19943" s="51"/>
      <c r="F19943"/>
      <c r="I19943" s="51"/>
      <c r="L19943"/>
    </row>
    <row r="19944" spans="3:12">
      <c r="C19944" s="51"/>
      <c r="F19944"/>
      <c r="I19944" s="51"/>
      <c r="L19944"/>
    </row>
    <row r="19945" spans="3:12">
      <c r="C19945" s="51"/>
      <c r="F19945"/>
      <c r="I19945" s="51"/>
      <c r="L19945"/>
    </row>
    <row r="19946" spans="3:12">
      <c r="C19946" s="51"/>
      <c r="F19946"/>
      <c r="I19946" s="51"/>
      <c r="L19946"/>
    </row>
    <row r="19947" spans="3:12">
      <c r="C19947" s="51"/>
      <c r="F19947"/>
      <c r="I19947" s="51"/>
      <c r="L19947"/>
    </row>
    <row r="19948" spans="3:12">
      <c r="C19948" s="51"/>
      <c r="F19948"/>
      <c r="I19948" s="51"/>
      <c r="L19948"/>
    </row>
    <row r="19949" spans="3:12">
      <c r="C19949" s="51"/>
      <c r="F19949"/>
      <c r="I19949" s="51"/>
      <c r="L19949"/>
    </row>
    <row r="19950" spans="3:12">
      <c r="C19950" s="51"/>
      <c r="F19950"/>
      <c r="I19950" s="51"/>
      <c r="L19950"/>
    </row>
    <row r="19951" spans="3:12">
      <c r="C19951" s="51"/>
      <c r="F19951"/>
      <c r="I19951" s="51"/>
      <c r="L19951"/>
    </row>
    <row r="19952" spans="3:12">
      <c r="C19952" s="51"/>
      <c r="F19952"/>
      <c r="I19952" s="51"/>
      <c r="L19952"/>
    </row>
    <row r="19953" spans="3:12">
      <c r="C19953" s="51"/>
      <c r="F19953"/>
      <c r="I19953" s="51"/>
      <c r="L19953"/>
    </row>
    <row r="19954" spans="3:12">
      <c r="C19954" s="51"/>
      <c r="F19954"/>
      <c r="I19954" s="51"/>
      <c r="L19954"/>
    </row>
    <row r="19955" spans="3:12">
      <c r="C19955" s="51"/>
      <c r="F19955"/>
      <c r="I19955" s="51"/>
      <c r="L19955"/>
    </row>
    <row r="19956" spans="3:12">
      <c r="C19956" s="51"/>
      <c r="F19956"/>
      <c r="I19956" s="51"/>
      <c r="L19956"/>
    </row>
    <row r="19957" spans="3:12">
      <c r="C19957" s="51"/>
      <c r="F19957"/>
      <c r="I19957" s="51"/>
      <c r="L19957"/>
    </row>
    <row r="19958" spans="3:12">
      <c r="C19958" s="51"/>
      <c r="F19958"/>
      <c r="I19958" s="51"/>
      <c r="L19958"/>
    </row>
    <row r="19959" spans="3:12">
      <c r="C19959" s="51"/>
      <c r="F19959"/>
      <c r="I19959" s="51"/>
      <c r="L19959"/>
    </row>
    <row r="19960" spans="3:12">
      <c r="C19960" s="51"/>
      <c r="F19960"/>
      <c r="I19960" s="51"/>
      <c r="L19960"/>
    </row>
    <row r="19961" spans="3:12">
      <c r="C19961" s="51"/>
      <c r="F19961"/>
      <c r="I19961" s="51"/>
      <c r="L19961"/>
    </row>
    <row r="19962" spans="3:12">
      <c r="C19962" s="51"/>
      <c r="F19962"/>
      <c r="I19962" s="51"/>
      <c r="L19962"/>
    </row>
    <row r="19963" spans="3:12">
      <c r="C19963" s="51"/>
      <c r="F19963"/>
      <c r="I19963" s="51"/>
      <c r="L19963"/>
    </row>
    <row r="19964" spans="3:12">
      <c r="C19964" s="51"/>
      <c r="F19964"/>
      <c r="I19964" s="51"/>
      <c r="L19964"/>
    </row>
    <row r="19965" spans="3:12">
      <c r="C19965" s="51"/>
      <c r="F19965"/>
      <c r="I19965" s="51"/>
      <c r="L19965"/>
    </row>
    <row r="19966" spans="3:12">
      <c r="C19966" s="51"/>
      <c r="F19966"/>
      <c r="I19966" s="51"/>
      <c r="L19966"/>
    </row>
    <row r="19967" spans="3:12">
      <c r="C19967" s="51"/>
      <c r="F19967"/>
      <c r="I19967" s="51"/>
      <c r="L19967"/>
    </row>
    <row r="19968" spans="3:12">
      <c r="C19968" s="51"/>
      <c r="F19968"/>
      <c r="I19968" s="51"/>
      <c r="L19968"/>
    </row>
    <row r="19969" spans="3:12">
      <c r="C19969" s="51"/>
      <c r="F19969"/>
      <c r="I19969" s="51"/>
      <c r="L19969"/>
    </row>
    <row r="19970" spans="3:12">
      <c r="C19970" s="51"/>
      <c r="F19970"/>
      <c r="I19970" s="51"/>
      <c r="L19970"/>
    </row>
    <row r="19971" spans="3:12">
      <c r="C19971" s="51"/>
      <c r="F19971"/>
      <c r="I19971" s="51"/>
      <c r="L19971"/>
    </row>
    <row r="19972" spans="3:12">
      <c r="C19972" s="51"/>
      <c r="F19972"/>
      <c r="I19972" s="51"/>
      <c r="L19972"/>
    </row>
    <row r="19973" spans="3:12">
      <c r="C19973" s="51"/>
      <c r="F19973"/>
      <c r="I19973" s="51"/>
      <c r="L19973"/>
    </row>
    <row r="19974" spans="3:12">
      <c r="C19974" s="51"/>
      <c r="F19974"/>
      <c r="I19974" s="51"/>
      <c r="L19974"/>
    </row>
    <row r="19975" spans="3:12">
      <c r="C19975" s="51"/>
      <c r="F19975"/>
      <c r="I19975" s="51"/>
      <c r="L19975"/>
    </row>
    <row r="19976" spans="3:12">
      <c r="C19976" s="51"/>
      <c r="F19976"/>
      <c r="I19976" s="51"/>
      <c r="L19976"/>
    </row>
    <row r="19977" spans="3:12">
      <c r="C19977" s="51"/>
      <c r="F19977"/>
      <c r="I19977" s="51"/>
      <c r="L19977"/>
    </row>
    <row r="19978" spans="3:12">
      <c r="C19978" s="51"/>
      <c r="F19978"/>
      <c r="I19978" s="51"/>
      <c r="L19978"/>
    </row>
    <row r="19979" spans="3:12">
      <c r="C19979" s="51"/>
      <c r="F19979"/>
      <c r="I19979" s="51"/>
      <c r="L19979"/>
    </row>
    <row r="19980" spans="3:12">
      <c r="C19980" s="51"/>
      <c r="F19980"/>
      <c r="I19980" s="51"/>
      <c r="L19980"/>
    </row>
    <row r="19981" spans="3:12">
      <c r="C19981" s="51"/>
      <c r="F19981"/>
      <c r="I19981" s="51"/>
      <c r="L19981"/>
    </row>
    <row r="19982" spans="3:12">
      <c r="C19982" s="51"/>
      <c r="F19982"/>
      <c r="I19982" s="51"/>
      <c r="L19982"/>
    </row>
    <row r="19983" spans="3:12">
      <c r="C19983" s="51"/>
      <c r="F19983"/>
      <c r="I19983" s="51"/>
      <c r="L19983"/>
    </row>
    <row r="19984" spans="3:12">
      <c r="C19984" s="51"/>
      <c r="F19984"/>
      <c r="I19984" s="51"/>
      <c r="L19984"/>
    </row>
    <row r="19985" spans="3:12">
      <c r="C19985" s="51"/>
      <c r="F19985"/>
      <c r="I19985" s="51"/>
      <c r="L19985"/>
    </row>
    <row r="19986" spans="3:12">
      <c r="C19986" s="51"/>
      <c r="F19986"/>
      <c r="I19986" s="51"/>
      <c r="L19986"/>
    </row>
    <row r="19987" spans="3:12">
      <c r="C19987" s="51"/>
      <c r="F19987"/>
      <c r="I19987" s="51"/>
      <c r="L19987"/>
    </row>
    <row r="19988" spans="3:12">
      <c r="C19988" s="51"/>
      <c r="F19988"/>
      <c r="I19988" s="51"/>
      <c r="L19988"/>
    </row>
    <row r="19989" spans="3:12">
      <c r="C19989" s="51"/>
      <c r="F19989"/>
      <c r="I19989" s="51"/>
      <c r="L19989"/>
    </row>
    <row r="19990" spans="3:12">
      <c r="C19990" s="51"/>
      <c r="F19990"/>
      <c r="I19990" s="51"/>
      <c r="L19990"/>
    </row>
    <row r="19991" spans="3:12">
      <c r="C19991" s="51"/>
      <c r="F19991"/>
      <c r="I19991" s="51"/>
      <c r="L19991"/>
    </row>
    <row r="19992" spans="3:12">
      <c r="C19992" s="51"/>
      <c r="F19992"/>
      <c r="I19992" s="51"/>
      <c r="L19992"/>
    </row>
    <row r="19993" spans="3:12">
      <c r="C19993" s="51"/>
      <c r="F19993"/>
      <c r="I19993" s="51"/>
      <c r="L19993"/>
    </row>
    <row r="19994" spans="3:12">
      <c r="C19994" s="51"/>
      <c r="F19994"/>
      <c r="I19994" s="51"/>
      <c r="L19994"/>
    </row>
    <row r="19995" spans="3:12">
      <c r="C19995" s="51"/>
      <c r="F19995"/>
      <c r="I19995" s="51"/>
      <c r="L19995"/>
    </row>
    <row r="19996" spans="3:12">
      <c r="C19996" s="51"/>
      <c r="F19996"/>
      <c r="I19996" s="51"/>
      <c r="L19996"/>
    </row>
    <row r="19997" spans="3:12">
      <c r="C19997" s="51"/>
      <c r="F19997"/>
      <c r="I19997" s="51"/>
      <c r="L19997"/>
    </row>
    <row r="19998" spans="3:12">
      <c r="C19998" s="51"/>
      <c r="F19998"/>
      <c r="I19998" s="51"/>
      <c r="L19998"/>
    </row>
    <row r="19999" spans="3:12">
      <c r="C19999" s="51"/>
      <c r="F19999"/>
      <c r="I19999" s="51"/>
      <c r="L19999"/>
    </row>
    <row r="20000" spans="3:12">
      <c r="C20000" s="51"/>
      <c r="F20000"/>
      <c r="I20000" s="51"/>
      <c r="L20000"/>
    </row>
    <row r="20001" spans="3:12">
      <c r="C20001" s="51"/>
      <c r="F20001"/>
      <c r="I20001" s="51"/>
      <c r="L20001"/>
    </row>
    <row r="20002" spans="3:12">
      <c r="C20002" s="51"/>
      <c r="F20002"/>
      <c r="I20002" s="51"/>
      <c r="L20002"/>
    </row>
    <row r="20003" spans="3:12">
      <c r="C20003" s="51"/>
      <c r="F20003"/>
      <c r="I20003" s="51"/>
      <c r="L20003"/>
    </row>
    <row r="20004" spans="3:12">
      <c r="C20004" s="51"/>
      <c r="F20004"/>
      <c r="I20004" s="51"/>
      <c r="L20004"/>
    </row>
    <row r="20005" spans="3:12">
      <c r="C20005" s="51"/>
      <c r="F20005"/>
      <c r="I20005" s="51"/>
      <c r="L20005"/>
    </row>
    <row r="20006" spans="3:12">
      <c r="C20006" s="51"/>
      <c r="F20006"/>
      <c r="I20006" s="51"/>
      <c r="L20006"/>
    </row>
    <row r="20007" spans="3:12">
      <c r="C20007" s="51"/>
      <c r="F20007"/>
      <c r="I20007" s="51"/>
      <c r="L20007"/>
    </row>
    <row r="20008" spans="3:12">
      <c r="C20008" s="51"/>
      <c r="F20008"/>
      <c r="I20008" s="51"/>
      <c r="L20008"/>
    </row>
    <row r="20009" spans="3:12">
      <c r="C20009" s="51"/>
      <c r="F20009"/>
      <c r="I20009" s="51"/>
      <c r="L20009"/>
    </row>
    <row r="20010" spans="3:12">
      <c r="C20010" s="51"/>
      <c r="F20010"/>
      <c r="I20010" s="51"/>
      <c r="L20010"/>
    </row>
    <row r="20011" spans="3:12">
      <c r="C20011" s="51"/>
      <c r="F20011"/>
      <c r="I20011" s="51"/>
      <c r="L20011"/>
    </row>
    <row r="20012" spans="3:12">
      <c r="C20012" s="51"/>
      <c r="F20012"/>
      <c r="I20012" s="51"/>
      <c r="L20012"/>
    </row>
    <row r="20013" spans="3:12">
      <c r="C20013" s="51"/>
      <c r="F20013"/>
      <c r="I20013" s="51"/>
      <c r="L20013"/>
    </row>
    <row r="20014" spans="3:12">
      <c r="C20014" s="51"/>
      <c r="F20014"/>
      <c r="I20014" s="51"/>
      <c r="L20014"/>
    </row>
    <row r="20015" spans="3:12">
      <c r="C20015" s="51"/>
      <c r="F20015"/>
      <c r="I20015" s="51"/>
      <c r="L20015"/>
    </row>
    <row r="20016" spans="3:12">
      <c r="C20016" s="51"/>
      <c r="F20016"/>
      <c r="I20016" s="51"/>
      <c r="L20016"/>
    </row>
    <row r="20017" spans="3:12">
      <c r="C20017" s="51"/>
      <c r="F20017"/>
      <c r="I20017" s="51"/>
      <c r="L20017"/>
    </row>
    <row r="20018" spans="3:12">
      <c r="C20018" s="51"/>
      <c r="F20018"/>
      <c r="I20018" s="51"/>
      <c r="L20018"/>
    </row>
    <row r="20019" spans="3:12">
      <c r="C20019" s="51"/>
      <c r="F20019"/>
      <c r="I20019" s="51"/>
      <c r="L20019"/>
    </row>
    <row r="20020" spans="3:12">
      <c r="C20020" s="51"/>
      <c r="F20020"/>
      <c r="I20020" s="51"/>
      <c r="L20020"/>
    </row>
    <row r="20021" spans="3:12">
      <c r="C20021" s="51"/>
      <c r="F20021"/>
      <c r="I20021" s="51"/>
      <c r="L20021"/>
    </row>
    <row r="20022" spans="3:12">
      <c r="C20022" s="51"/>
      <c r="F20022"/>
      <c r="I20022" s="51"/>
      <c r="L20022"/>
    </row>
    <row r="20023" spans="3:12">
      <c r="C20023" s="51"/>
      <c r="F20023"/>
      <c r="I20023" s="51"/>
      <c r="L20023"/>
    </row>
    <row r="20024" spans="3:12">
      <c r="C20024" s="51"/>
      <c r="F20024"/>
      <c r="I20024" s="51"/>
      <c r="L20024"/>
    </row>
    <row r="20025" spans="3:12">
      <c r="C20025" s="51"/>
      <c r="F20025"/>
      <c r="I20025" s="51"/>
      <c r="L20025"/>
    </row>
    <row r="20026" spans="3:12">
      <c r="C20026" s="51"/>
      <c r="F20026"/>
      <c r="I20026" s="51"/>
      <c r="L20026"/>
    </row>
    <row r="20027" spans="3:12">
      <c r="C20027" s="51"/>
      <c r="F20027"/>
      <c r="I20027" s="51"/>
      <c r="L20027"/>
    </row>
    <row r="20028" spans="3:12">
      <c r="C20028" s="51"/>
      <c r="F20028"/>
      <c r="I20028" s="51"/>
      <c r="L20028"/>
    </row>
    <row r="20029" spans="3:12">
      <c r="C20029" s="51"/>
      <c r="F20029"/>
      <c r="I20029" s="51"/>
      <c r="L20029"/>
    </row>
    <row r="20030" spans="3:12">
      <c r="C20030" s="51"/>
      <c r="F20030"/>
      <c r="I20030" s="51"/>
      <c r="L20030"/>
    </row>
    <row r="20031" spans="3:12">
      <c r="C20031" s="51"/>
      <c r="F20031"/>
      <c r="I20031" s="51"/>
      <c r="L20031"/>
    </row>
    <row r="20032" spans="3:12">
      <c r="C20032" s="51"/>
      <c r="F20032"/>
      <c r="I20032" s="51"/>
      <c r="L20032"/>
    </row>
    <row r="20033" spans="3:12">
      <c r="C20033" s="51"/>
      <c r="F20033"/>
      <c r="I20033" s="51"/>
      <c r="L20033"/>
    </row>
    <row r="20034" spans="3:12">
      <c r="C20034" s="51"/>
      <c r="F20034"/>
      <c r="I20034" s="51"/>
      <c r="L20034"/>
    </row>
    <row r="20035" spans="3:12">
      <c r="C20035" s="51"/>
      <c r="F20035"/>
      <c r="I20035" s="51"/>
      <c r="L20035"/>
    </row>
    <row r="20036" spans="3:12">
      <c r="C20036" s="51"/>
      <c r="F20036"/>
      <c r="I20036" s="51"/>
      <c r="L20036"/>
    </row>
    <row r="20037" spans="3:12">
      <c r="C20037" s="51"/>
      <c r="F20037"/>
      <c r="I20037" s="51"/>
      <c r="L20037"/>
    </row>
    <row r="20038" spans="3:12">
      <c r="C20038" s="51"/>
      <c r="F20038"/>
      <c r="I20038" s="51"/>
      <c r="L20038"/>
    </row>
    <row r="20039" spans="3:12">
      <c r="C20039" s="51"/>
      <c r="F20039"/>
      <c r="I20039" s="51"/>
      <c r="L20039"/>
    </row>
    <row r="20040" spans="3:12">
      <c r="C20040" s="51"/>
      <c r="F20040"/>
      <c r="I20040" s="51"/>
      <c r="L20040"/>
    </row>
    <row r="20041" spans="3:12">
      <c r="C20041" s="51"/>
      <c r="F20041"/>
      <c r="I20041" s="51"/>
      <c r="L20041"/>
    </row>
    <row r="20042" spans="3:12">
      <c r="C20042" s="51"/>
      <c r="F20042"/>
      <c r="I20042" s="51"/>
      <c r="L20042"/>
    </row>
    <row r="20043" spans="3:12">
      <c r="C20043" s="51"/>
      <c r="F20043"/>
      <c r="I20043" s="51"/>
      <c r="L20043"/>
    </row>
    <row r="20044" spans="3:12">
      <c r="C20044" s="51"/>
      <c r="F20044"/>
      <c r="I20044" s="51"/>
      <c r="L20044"/>
    </row>
    <row r="20045" spans="3:12">
      <c r="C20045" s="51"/>
      <c r="F20045"/>
      <c r="I20045" s="51"/>
      <c r="L20045"/>
    </row>
    <row r="20046" spans="3:12">
      <c r="C20046" s="51"/>
      <c r="F20046"/>
      <c r="I20046" s="51"/>
      <c r="L20046"/>
    </row>
    <row r="20047" spans="3:12">
      <c r="C20047" s="51"/>
      <c r="F20047"/>
      <c r="I20047" s="51"/>
      <c r="L20047"/>
    </row>
    <row r="20048" spans="3:12">
      <c r="C20048" s="51"/>
      <c r="F20048"/>
      <c r="I20048" s="51"/>
      <c r="L20048"/>
    </row>
    <row r="20049" spans="3:12">
      <c r="C20049" s="51"/>
      <c r="F20049"/>
      <c r="I20049" s="51"/>
      <c r="L20049"/>
    </row>
    <row r="20050" spans="3:12">
      <c r="C20050" s="51"/>
      <c r="F20050"/>
      <c r="I20050" s="51"/>
      <c r="L20050"/>
    </row>
    <row r="20051" spans="3:12">
      <c r="C20051" s="51"/>
      <c r="F20051"/>
      <c r="I20051" s="51"/>
      <c r="L20051"/>
    </row>
    <row r="20052" spans="3:12">
      <c r="C20052" s="51"/>
      <c r="F20052"/>
      <c r="I20052" s="51"/>
      <c r="L20052"/>
    </row>
    <row r="20053" spans="3:12">
      <c r="C20053" s="51"/>
      <c r="F20053"/>
      <c r="I20053" s="51"/>
      <c r="L20053"/>
    </row>
    <row r="20054" spans="3:12">
      <c r="C20054" s="51"/>
      <c r="F20054"/>
      <c r="I20054" s="51"/>
      <c r="L20054"/>
    </row>
    <row r="20055" spans="3:12">
      <c r="C20055" s="51"/>
      <c r="F20055"/>
      <c r="I20055" s="51"/>
      <c r="L20055"/>
    </row>
    <row r="20056" spans="3:12">
      <c r="C20056" s="51"/>
      <c r="F20056"/>
      <c r="I20056" s="51"/>
      <c r="L20056"/>
    </row>
    <row r="20057" spans="3:12">
      <c r="C20057" s="51"/>
      <c r="F20057"/>
      <c r="I20057" s="51"/>
      <c r="L20057"/>
    </row>
    <row r="20058" spans="3:12">
      <c r="C20058" s="51"/>
      <c r="F20058"/>
      <c r="I20058" s="51"/>
      <c r="L20058"/>
    </row>
    <row r="20059" spans="3:12">
      <c r="C20059" s="51"/>
      <c r="F20059"/>
      <c r="I20059" s="51"/>
      <c r="L20059"/>
    </row>
    <row r="20060" spans="3:12">
      <c r="C20060" s="51"/>
      <c r="F20060"/>
      <c r="I20060" s="51"/>
      <c r="L20060"/>
    </row>
    <row r="20061" spans="3:12">
      <c r="C20061" s="51"/>
      <c r="F20061"/>
      <c r="I20061" s="51"/>
      <c r="L20061"/>
    </row>
    <row r="20062" spans="3:12">
      <c r="C20062" s="51"/>
      <c r="F20062"/>
      <c r="I20062" s="51"/>
      <c r="L20062"/>
    </row>
    <row r="20063" spans="3:12">
      <c r="C20063" s="51"/>
      <c r="F20063"/>
      <c r="I20063" s="51"/>
      <c r="L20063"/>
    </row>
    <row r="20064" spans="3:12">
      <c r="C20064" s="51"/>
      <c r="F20064"/>
      <c r="I20064" s="51"/>
      <c r="L20064"/>
    </row>
    <row r="20065" spans="3:12">
      <c r="C20065" s="51"/>
      <c r="F20065"/>
      <c r="I20065" s="51"/>
      <c r="L20065"/>
    </row>
    <row r="20066" spans="3:12">
      <c r="C20066" s="51"/>
      <c r="F20066"/>
      <c r="I20066" s="51"/>
      <c r="L20066"/>
    </row>
    <row r="20067" spans="3:12">
      <c r="C20067" s="51"/>
      <c r="F20067"/>
      <c r="I20067" s="51"/>
      <c r="L20067"/>
    </row>
    <row r="20068" spans="3:12">
      <c r="C20068" s="51"/>
      <c r="F20068"/>
      <c r="I20068" s="51"/>
      <c r="L20068"/>
    </row>
    <row r="20069" spans="3:12">
      <c r="C20069" s="51"/>
      <c r="F20069"/>
      <c r="I20069" s="51"/>
      <c r="L20069"/>
    </row>
    <row r="20070" spans="3:12">
      <c r="C20070" s="51"/>
      <c r="F20070"/>
      <c r="I20070" s="51"/>
      <c r="L20070"/>
    </row>
    <row r="20071" spans="3:12">
      <c r="C20071" s="51"/>
      <c r="F20071"/>
      <c r="I20071" s="51"/>
      <c r="L20071"/>
    </row>
    <row r="20072" spans="3:12">
      <c r="C20072" s="51"/>
      <c r="F20072"/>
      <c r="I20072" s="51"/>
      <c r="L20072"/>
    </row>
    <row r="20073" spans="3:12">
      <c r="C20073" s="51"/>
      <c r="F20073"/>
      <c r="I20073" s="51"/>
      <c r="L20073"/>
    </row>
    <row r="20074" spans="3:12">
      <c r="C20074" s="51"/>
      <c r="F20074"/>
      <c r="I20074" s="51"/>
      <c r="L20074"/>
    </row>
    <row r="20075" spans="3:12">
      <c r="C20075" s="51"/>
      <c r="F20075"/>
      <c r="I20075" s="51"/>
      <c r="L20075"/>
    </row>
    <row r="20076" spans="3:12">
      <c r="C20076" s="51"/>
      <c r="F20076"/>
      <c r="I20076" s="51"/>
      <c r="L20076"/>
    </row>
    <row r="20077" spans="3:12">
      <c r="C20077" s="51"/>
      <c r="F20077"/>
      <c r="I20077" s="51"/>
      <c r="L20077"/>
    </row>
    <row r="20078" spans="3:12">
      <c r="C20078" s="51"/>
      <c r="F20078"/>
      <c r="I20078" s="51"/>
      <c r="L20078"/>
    </row>
    <row r="20079" spans="3:12">
      <c r="C20079" s="51"/>
      <c r="F20079"/>
      <c r="I20079" s="51"/>
      <c r="L20079"/>
    </row>
    <row r="20080" spans="3:12">
      <c r="C20080" s="51"/>
      <c r="F20080"/>
      <c r="I20080" s="51"/>
      <c r="L20080"/>
    </row>
    <row r="20081" spans="3:12">
      <c r="C20081" s="51"/>
      <c r="F20081"/>
      <c r="I20081" s="51"/>
      <c r="L20081"/>
    </row>
    <row r="20082" spans="3:12">
      <c r="C20082" s="51"/>
      <c r="F20082"/>
      <c r="I20082" s="51"/>
      <c r="L20082"/>
    </row>
    <row r="20083" spans="3:12">
      <c r="C20083" s="51"/>
      <c r="F20083"/>
      <c r="I20083" s="51"/>
      <c r="L20083"/>
    </row>
    <row r="20084" spans="3:12">
      <c r="C20084" s="51"/>
      <c r="F20084"/>
      <c r="I20084" s="51"/>
      <c r="L20084"/>
    </row>
    <row r="20085" spans="3:12">
      <c r="C20085" s="51"/>
      <c r="F20085"/>
      <c r="I20085" s="51"/>
      <c r="L20085"/>
    </row>
    <row r="20086" spans="3:12">
      <c r="C20086" s="51"/>
      <c r="F20086"/>
      <c r="I20086" s="51"/>
      <c r="L20086"/>
    </row>
    <row r="20087" spans="3:12">
      <c r="C20087" s="51"/>
      <c r="F20087"/>
      <c r="I20087" s="51"/>
      <c r="L20087"/>
    </row>
    <row r="20088" spans="3:12">
      <c r="C20088" s="51"/>
      <c r="F20088"/>
      <c r="I20088" s="51"/>
      <c r="L20088"/>
    </row>
    <row r="20089" spans="3:12">
      <c r="C20089" s="51"/>
      <c r="F20089"/>
      <c r="I20089" s="51"/>
      <c r="L20089"/>
    </row>
    <row r="20090" spans="3:12">
      <c r="C20090" s="51"/>
      <c r="F20090"/>
      <c r="I20090" s="51"/>
      <c r="L20090"/>
    </row>
    <row r="20091" spans="3:12">
      <c r="C20091" s="51"/>
      <c r="F20091"/>
      <c r="I20091" s="51"/>
      <c r="L20091"/>
    </row>
    <row r="20092" spans="3:12">
      <c r="C20092" s="51"/>
      <c r="F20092"/>
      <c r="I20092" s="51"/>
      <c r="L20092"/>
    </row>
    <row r="20093" spans="3:12">
      <c r="C20093" s="51"/>
      <c r="F20093"/>
      <c r="I20093" s="51"/>
      <c r="L20093"/>
    </row>
    <row r="20094" spans="3:12">
      <c r="C20094" s="51"/>
      <c r="F20094"/>
      <c r="I20094" s="51"/>
      <c r="L20094"/>
    </row>
    <row r="20095" spans="3:12">
      <c r="C20095" s="51"/>
      <c r="F20095"/>
      <c r="I20095" s="51"/>
      <c r="L20095"/>
    </row>
    <row r="20096" spans="3:12">
      <c r="C20096" s="51"/>
      <c r="F20096"/>
      <c r="I20096" s="51"/>
      <c r="L20096"/>
    </row>
    <row r="20097" spans="3:12">
      <c r="C20097" s="51"/>
      <c r="F20097"/>
      <c r="I20097" s="51"/>
      <c r="L20097"/>
    </row>
    <row r="20098" spans="3:12">
      <c r="C20098" s="51"/>
      <c r="F20098"/>
      <c r="I20098" s="51"/>
      <c r="L20098"/>
    </row>
    <row r="20099" spans="3:12">
      <c r="C20099" s="51"/>
      <c r="F20099"/>
      <c r="I20099" s="51"/>
      <c r="L20099"/>
    </row>
    <row r="20100" spans="3:12">
      <c r="C20100" s="51"/>
      <c r="F20100"/>
      <c r="I20100" s="51"/>
      <c r="L20100"/>
    </row>
    <row r="20101" spans="3:12">
      <c r="C20101" s="51"/>
      <c r="F20101"/>
      <c r="I20101" s="51"/>
      <c r="L20101"/>
    </row>
    <row r="20102" spans="3:12">
      <c r="C20102" s="51"/>
      <c r="F20102"/>
      <c r="I20102" s="51"/>
      <c r="L20102"/>
    </row>
    <row r="20103" spans="3:12">
      <c r="C20103" s="51"/>
      <c r="F20103"/>
      <c r="I20103" s="51"/>
      <c r="L20103"/>
    </row>
    <row r="20104" spans="3:12">
      <c r="C20104" s="51"/>
      <c r="F20104"/>
      <c r="I20104" s="51"/>
      <c r="L20104"/>
    </row>
    <row r="20105" spans="3:12">
      <c r="C20105" s="51"/>
      <c r="F20105"/>
      <c r="I20105" s="51"/>
      <c r="L20105"/>
    </row>
    <row r="20106" spans="3:12">
      <c r="C20106" s="51"/>
      <c r="F20106"/>
      <c r="I20106" s="51"/>
      <c r="L20106"/>
    </row>
    <row r="20107" spans="3:12">
      <c r="C20107" s="51"/>
      <c r="F20107"/>
      <c r="I20107" s="51"/>
      <c r="L20107"/>
    </row>
    <row r="20108" spans="3:12">
      <c r="C20108" s="51"/>
      <c r="F20108"/>
      <c r="I20108" s="51"/>
      <c r="L20108"/>
    </row>
    <row r="20109" spans="3:12">
      <c r="C20109" s="51"/>
      <c r="F20109"/>
      <c r="I20109" s="51"/>
      <c r="L20109"/>
    </row>
    <row r="20110" spans="3:12">
      <c r="C20110" s="51"/>
      <c r="F20110"/>
      <c r="I20110" s="51"/>
      <c r="L20110"/>
    </row>
    <row r="20111" spans="3:12">
      <c r="C20111" s="51"/>
      <c r="F20111"/>
      <c r="I20111" s="51"/>
      <c r="L20111"/>
    </row>
    <row r="20112" spans="3:12">
      <c r="C20112" s="51"/>
      <c r="F20112"/>
      <c r="I20112" s="51"/>
      <c r="L20112"/>
    </row>
    <row r="20113" spans="3:12">
      <c r="C20113" s="51"/>
      <c r="F20113"/>
      <c r="I20113" s="51"/>
      <c r="L20113"/>
    </row>
    <row r="20114" spans="3:12">
      <c r="C20114" s="51"/>
      <c r="F20114"/>
      <c r="I20114" s="51"/>
      <c r="L20114"/>
    </row>
    <row r="20115" spans="3:12">
      <c r="C20115" s="51"/>
      <c r="F20115"/>
      <c r="I20115" s="51"/>
      <c r="L20115"/>
    </row>
    <row r="20116" spans="3:12">
      <c r="C20116" s="51"/>
      <c r="F20116"/>
      <c r="I20116" s="51"/>
      <c r="L20116"/>
    </row>
    <row r="20117" spans="3:12">
      <c r="C20117" s="51"/>
      <c r="F20117"/>
      <c r="I20117" s="51"/>
      <c r="L20117"/>
    </row>
    <row r="20118" spans="3:12">
      <c r="C20118" s="51"/>
      <c r="F20118"/>
      <c r="I20118" s="51"/>
      <c r="L20118"/>
    </row>
    <row r="20119" spans="3:12">
      <c r="C20119" s="51"/>
      <c r="F20119"/>
      <c r="I20119" s="51"/>
      <c r="L20119"/>
    </row>
    <row r="20120" spans="3:12">
      <c r="C20120" s="51"/>
      <c r="F20120"/>
      <c r="I20120" s="51"/>
      <c r="L20120"/>
    </row>
    <row r="20121" spans="3:12">
      <c r="C20121" s="51"/>
      <c r="F20121"/>
      <c r="I20121" s="51"/>
      <c r="L20121"/>
    </row>
    <row r="20122" spans="3:12">
      <c r="C20122" s="51"/>
      <c r="F20122"/>
      <c r="I20122" s="51"/>
      <c r="L20122"/>
    </row>
    <row r="20123" spans="3:12">
      <c r="C20123" s="51"/>
      <c r="F20123"/>
      <c r="I20123" s="51"/>
      <c r="L20123"/>
    </row>
    <row r="20124" spans="3:12">
      <c r="C20124" s="51"/>
      <c r="F20124"/>
      <c r="I20124" s="51"/>
      <c r="L20124"/>
    </row>
    <row r="20125" spans="3:12">
      <c r="C20125" s="51"/>
      <c r="F20125"/>
      <c r="I20125" s="51"/>
      <c r="L20125"/>
    </row>
    <row r="20126" spans="3:12">
      <c r="C20126" s="51"/>
      <c r="F20126"/>
      <c r="I20126" s="51"/>
      <c r="L20126"/>
    </row>
    <row r="20127" spans="3:12">
      <c r="C20127" s="51"/>
      <c r="F20127"/>
      <c r="I20127" s="51"/>
      <c r="L20127"/>
    </row>
    <row r="20128" spans="3:12">
      <c r="C20128" s="51"/>
      <c r="F20128"/>
      <c r="I20128" s="51"/>
      <c r="L20128"/>
    </row>
    <row r="20129" spans="3:12">
      <c r="C20129" s="51"/>
      <c r="F20129"/>
      <c r="I20129" s="51"/>
      <c r="L20129"/>
    </row>
    <row r="20130" spans="3:12">
      <c r="C20130" s="51"/>
      <c r="F20130"/>
      <c r="I20130" s="51"/>
      <c r="L20130"/>
    </row>
    <row r="20131" spans="3:12">
      <c r="C20131" s="51"/>
      <c r="F20131"/>
      <c r="I20131" s="51"/>
      <c r="L20131"/>
    </row>
    <row r="20132" spans="3:12">
      <c r="C20132" s="51"/>
      <c r="F20132"/>
      <c r="I20132" s="51"/>
      <c r="L20132"/>
    </row>
    <row r="20133" spans="3:12">
      <c r="C20133" s="51"/>
      <c r="F20133"/>
      <c r="I20133" s="51"/>
      <c r="L20133"/>
    </row>
    <row r="20134" spans="3:12">
      <c r="C20134" s="51"/>
      <c r="F20134"/>
      <c r="I20134" s="51"/>
      <c r="L20134"/>
    </row>
    <row r="20135" spans="3:12">
      <c r="C20135" s="51"/>
      <c r="F20135"/>
      <c r="I20135" s="51"/>
      <c r="L20135"/>
    </row>
    <row r="20136" spans="3:12">
      <c r="C20136" s="51"/>
      <c r="F20136"/>
      <c r="I20136" s="51"/>
      <c r="L20136"/>
    </row>
    <row r="20137" spans="3:12">
      <c r="C20137" s="51"/>
      <c r="F20137"/>
      <c r="I20137" s="51"/>
      <c r="L20137"/>
    </row>
    <row r="20138" spans="3:12">
      <c r="C20138" s="51"/>
      <c r="F20138"/>
      <c r="I20138" s="51"/>
      <c r="L20138"/>
    </row>
    <row r="20139" spans="3:12">
      <c r="C20139" s="51"/>
      <c r="F20139"/>
      <c r="I20139" s="51"/>
      <c r="L20139"/>
    </row>
    <row r="20140" spans="3:12">
      <c r="C20140" s="51"/>
      <c r="F20140"/>
      <c r="I20140" s="51"/>
      <c r="L20140"/>
    </row>
    <row r="20141" spans="3:12">
      <c r="C20141" s="51"/>
      <c r="F20141"/>
      <c r="I20141" s="51"/>
      <c r="L20141"/>
    </row>
    <row r="20142" spans="3:12">
      <c r="C20142" s="51"/>
      <c r="F20142"/>
      <c r="I20142" s="51"/>
      <c r="L20142"/>
    </row>
    <row r="20143" spans="3:12">
      <c r="C20143" s="51"/>
      <c r="F20143"/>
      <c r="I20143" s="51"/>
      <c r="L20143"/>
    </row>
    <row r="20144" spans="3:12">
      <c r="C20144" s="51"/>
      <c r="F20144"/>
      <c r="I20144" s="51"/>
      <c r="L20144"/>
    </row>
    <row r="20145" spans="3:12">
      <c r="C20145" s="51"/>
      <c r="F20145"/>
      <c r="I20145" s="51"/>
      <c r="L20145"/>
    </row>
    <row r="20146" spans="3:12">
      <c r="C20146" s="51"/>
      <c r="F20146"/>
      <c r="I20146" s="51"/>
      <c r="L20146"/>
    </row>
    <row r="20147" spans="3:12">
      <c r="C20147" s="51"/>
      <c r="F20147"/>
      <c r="I20147" s="51"/>
      <c r="L20147"/>
    </row>
    <row r="20148" spans="3:12">
      <c r="C20148" s="51"/>
      <c r="F20148"/>
      <c r="I20148" s="51"/>
      <c r="L20148"/>
    </row>
    <row r="20149" spans="3:12">
      <c r="C20149" s="51"/>
      <c r="F20149"/>
      <c r="I20149" s="51"/>
      <c r="L20149"/>
    </row>
    <row r="20150" spans="3:12">
      <c r="C20150" s="51"/>
      <c r="F20150"/>
      <c r="I20150" s="51"/>
      <c r="L20150"/>
    </row>
    <row r="20151" spans="3:12">
      <c r="C20151" s="51"/>
      <c r="F20151"/>
      <c r="I20151" s="51"/>
      <c r="L20151"/>
    </row>
    <row r="20152" spans="3:12">
      <c r="C20152" s="51"/>
      <c r="F20152"/>
      <c r="I20152" s="51"/>
      <c r="L20152"/>
    </row>
    <row r="20153" spans="3:12">
      <c r="C20153" s="51"/>
      <c r="F20153"/>
      <c r="I20153" s="51"/>
      <c r="L20153"/>
    </row>
    <row r="20154" spans="3:12">
      <c r="C20154" s="51"/>
      <c r="F20154"/>
      <c r="I20154" s="51"/>
      <c r="L20154"/>
    </row>
    <row r="20155" spans="3:12">
      <c r="C20155" s="51"/>
      <c r="F20155"/>
      <c r="I20155" s="51"/>
      <c r="L20155"/>
    </row>
    <row r="20156" spans="3:12">
      <c r="C20156" s="51"/>
      <c r="F20156"/>
      <c r="I20156" s="51"/>
      <c r="L20156"/>
    </row>
    <row r="20157" spans="3:12">
      <c r="C20157" s="51"/>
      <c r="F20157"/>
      <c r="I20157" s="51"/>
      <c r="L20157"/>
    </row>
    <row r="20158" spans="3:12">
      <c r="C20158" s="51"/>
      <c r="F20158"/>
      <c r="I20158" s="51"/>
      <c r="L20158"/>
    </row>
    <row r="20159" spans="3:12">
      <c r="C20159" s="51"/>
      <c r="F20159"/>
      <c r="I20159" s="51"/>
      <c r="L20159"/>
    </row>
    <row r="20160" spans="3:12">
      <c r="C20160" s="51"/>
      <c r="F20160"/>
      <c r="I20160" s="51"/>
      <c r="L20160"/>
    </row>
    <row r="20161" spans="3:12">
      <c r="C20161" s="51"/>
      <c r="F20161"/>
      <c r="I20161" s="51"/>
      <c r="L20161"/>
    </row>
    <row r="20162" spans="3:12">
      <c r="C20162" s="51"/>
      <c r="F20162"/>
      <c r="I20162" s="51"/>
      <c r="L20162"/>
    </row>
    <row r="20163" spans="3:12">
      <c r="C20163" s="51"/>
      <c r="F20163"/>
      <c r="I20163" s="51"/>
      <c r="L20163"/>
    </row>
    <row r="20164" spans="3:12">
      <c r="C20164" s="51"/>
      <c r="F20164"/>
      <c r="I20164" s="51"/>
      <c r="L20164"/>
    </row>
    <row r="20165" spans="3:12">
      <c r="C20165" s="51"/>
      <c r="F20165"/>
      <c r="I20165" s="51"/>
      <c r="L20165"/>
    </row>
    <row r="20166" spans="3:12">
      <c r="C20166" s="51"/>
      <c r="F20166"/>
      <c r="I20166" s="51"/>
      <c r="L20166"/>
    </row>
    <row r="20167" spans="3:12">
      <c r="C20167" s="51"/>
      <c r="F20167"/>
      <c r="I20167" s="51"/>
      <c r="L20167"/>
    </row>
    <row r="20168" spans="3:12">
      <c r="C20168" s="51"/>
      <c r="F20168"/>
      <c r="I20168" s="51"/>
      <c r="L20168"/>
    </row>
    <row r="20169" spans="3:12">
      <c r="C20169" s="51"/>
      <c r="F20169"/>
      <c r="I20169" s="51"/>
      <c r="L20169"/>
    </row>
    <row r="20170" spans="3:12">
      <c r="C20170" s="51"/>
      <c r="F20170"/>
      <c r="I20170" s="51"/>
      <c r="L20170"/>
    </row>
    <row r="20171" spans="3:12">
      <c r="C20171" s="51"/>
      <c r="F20171"/>
      <c r="I20171" s="51"/>
      <c r="L20171"/>
    </row>
    <row r="20172" spans="3:12">
      <c r="C20172" s="51"/>
      <c r="F20172"/>
      <c r="I20172" s="51"/>
      <c r="L20172"/>
    </row>
    <row r="20173" spans="3:12">
      <c r="C20173" s="51"/>
      <c r="F20173"/>
      <c r="I20173" s="51"/>
      <c r="L20173"/>
    </row>
    <row r="20174" spans="3:12">
      <c r="C20174" s="51"/>
      <c r="F20174"/>
      <c r="I20174" s="51"/>
      <c r="L20174"/>
    </row>
    <row r="20175" spans="3:12">
      <c r="C20175" s="51"/>
      <c r="F20175"/>
      <c r="I20175" s="51"/>
      <c r="L20175"/>
    </row>
    <row r="20176" spans="3:12">
      <c r="C20176" s="51"/>
      <c r="F20176"/>
      <c r="I20176" s="51"/>
      <c r="L20176"/>
    </row>
    <row r="20177" spans="3:12">
      <c r="C20177" s="51"/>
      <c r="F20177"/>
      <c r="I20177" s="51"/>
      <c r="L20177"/>
    </row>
    <row r="20178" spans="3:12">
      <c r="C20178" s="51"/>
      <c r="F20178"/>
      <c r="I20178" s="51"/>
      <c r="L20178"/>
    </row>
    <row r="20179" spans="3:12">
      <c r="C20179" s="51"/>
      <c r="F20179"/>
      <c r="I20179" s="51"/>
      <c r="L20179"/>
    </row>
    <row r="20180" spans="3:12">
      <c r="C20180" s="51"/>
      <c r="F20180"/>
      <c r="I20180" s="51"/>
      <c r="L20180"/>
    </row>
    <row r="20181" spans="3:12">
      <c r="C20181" s="51"/>
      <c r="F20181"/>
      <c r="I20181" s="51"/>
      <c r="L20181"/>
    </row>
    <row r="20182" spans="3:12">
      <c r="C20182" s="51"/>
      <c r="F20182"/>
      <c r="I20182" s="51"/>
      <c r="L20182"/>
    </row>
    <row r="20183" spans="3:12">
      <c r="C20183" s="51"/>
      <c r="F20183"/>
      <c r="I20183" s="51"/>
      <c r="L20183"/>
    </row>
    <row r="20184" spans="3:12">
      <c r="C20184" s="51"/>
      <c r="F20184"/>
      <c r="I20184" s="51"/>
      <c r="L20184"/>
    </row>
    <row r="20185" spans="3:12">
      <c r="C20185" s="51"/>
      <c r="F20185"/>
      <c r="I20185" s="51"/>
      <c r="L20185"/>
    </row>
    <row r="20186" spans="3:12">
      <c r="C20186" s="51"/>
      <c r="F20186"/>
      <c r="I20186" s="51"/>
      <c r="L20186"/>
    </row>
    <row r="20187" spans="3:12">
      <c r="C20187" s="51"/>
      <c r="F20187"/>
      <c r="I20187" s="51"/>
      <c r="L20187"/>
    </row>
    <row r="20188" spans="3:12">
      <c r="C20188" s="51"/>
      <c r="F20188"/>
      <c r="I20188" s="51"/>
      <c r="L20188"/>
    </row>
    <row r="20189" spans="3:12">
      <c r="C20189" s="51"/>
      <c r="F20189"/>
      <c r="I20189" s="51"/>
      <c r="L20189"/>
    </row>
    <row r="20190" spans="3:12">
      <c r="C20190" s="51"/>
      <c r="F20190"/>
      <c r="I20190" s="51"/>
      <c r="L20190"/>
    </row>
    <row r="20191" spans="3:12">
      <c r="C20191" s="51"/>
      <c r="F20191"/>
      <c r="I20191" s="51"/>
      <c r="L20191"/>
    </row>
    <row r="20192" spans="3:12">
      <c r="C20192" s="51"/>
      <c r="F20192"/>
      <c r="I20192" s="51"/>
      <c r="L20192"/>
    </row>
    <row r="20193" spans="3:12">
      <c r="C20193" s="51"/>
      <c r="F20193"/>
      <c r="I20193" s="51"/>
      <c r="L20193"/>
    </row>
    <row r="20194" spans="3:12">
      <c r="C20194" s="51"/>
      <c r="F20194"/>
      <c r="I20194" s="51"/>
      <c r="L20194"/>
    </row>
    <row r="20195" spans="3:12">
      <c r="C20195" s="51"/>
      <c r="F20195"/>
      <c r="I20195" s="51"/>
      <c r="L20195"/>
    </row>
    <row r="20196" spans="3:12">
      <c r="C20196" s="51"/>
      <c r="F20196"/>
      <c r="I20196" s="51"/>
      <c r="L20196"/>
    </row>
    <row r="20197" spans="3:12">
      <c r="C20197" s="51"/>
      <c r="F20197"/>
      <c r="I20197" s="51"/>
      <c r="L20197"/>
    </row>
    <row r="20198" spans="3:12">
      <c r="C20198" s="51"/>
      <c r="F20198"/>
      <c r="I20198" s="51"/>
      <c r="L20198"/>
    </row>
    <row r="20199" spans="3:12">
      <c r="C20199" s="51"/>
      <c r="F20199"/>
      <c r="I20199" s="51"/>
      <c r="L20199"/>
    </row>
    <row r="20200" spans="3:12">
      <c r="C20200" s="51"/>
      <c r="F20200"/>
      <c r="I20200" s="51"/>
      <c r="L20200"/>
    </row>
    <row r="20201" spans="3:12">
      <c r="C20201" s="51"/>
      <c r="F20201"/>
      <c r="I20201" s="51"/>
      <c r="L20201"/>
    </row>
    <row r="20202" spans="3:12">
      <c r="C20202" s="51"/>
      <c r="F20202"/>
      <c r="I20202" s="51"/>
      <c r="L20202"/>
    </row>
    <row r="20203" spans="3:12">
      <c r="C20203" s="51"/>
      <c r="F20203"/>
      <c r="I20203" s="51"/>
      <c r="L20203"/>
    </row>
    <row r="20204" spans="3:12">
      <c r="C20204" s="51"/>
      <c r="F20204"/>
      <c r="I20204" s="51"/>
      <c r="L20204"/>
    </row>
    <row r="20205" spans="3:12">
      <c r="C20205" s="51"/>
      <c r="F20205"/>
      <c r="I20205" s="51"/>
      <c r="L20205"/>
    </row>
    <row r="20206" spans="3:12">
      <c r="C20206" s="51"/>
      <c r="F20206"/>
      <c r="I20206" s="51"/>
      <c r="L20206"/>
    </row>
    <row r="20207" spans="3:12">
      <c r="C20207" s="51"/>
      <c r="F20207"/>
      <c r="I20207" s="51"/>
      <c r="L20207"/>
    </row>
    <row r="20208" spans="3:12">
      <c r="C20208" s="51"/>
      <c r="F20208"/>
      <c r="I20208" s="51"/>
      <c r="L20208"/>
    </row>
    <row r="20209" spans="3:12">
      <c r="C20209" s="51"/>
      <c r="F20209"/>
      <c r="I20209" s="51"/>
      <c r="L20209"/>
    </row>
    <row r="20210" spans="3:12">
      <c r="C20210" s="51"/>
      <c r="F20210"/>
      <c r="I20210" s="51"/>
      <c r="L20210"/>
    </row>
    <row r="20211" spans="3:12">
      <c r="C20211" s="51"/>
      <c r="F20211"/>
      <c r="I20211" s="51"/>
      <c r="L20211"/>
    </row>
    <row r="20212" spans="3:12">
      <c r="C20212" s="51"/>
      <c r="F20212"/>
      <c r="I20212" s="51"/>
      <c r="L20212"/>
    </row>
    <row r="20213" spans="3:12">
      <c r="C20213" s="51"/>
      <c r="F20213"/>
      <c r="I20213" s="51"/>
      <c r="L20213"/>
    </row>
    <row r="20214" spans="3:12">
      <c r="C20214" s="51"/>
      <c r="F20214"/>
      <c r="I20214" s="51"/>
      <c r="L20214"/>
    </row>
    <row r="20215" spans="3:12">
      <c r="C20215" s="51"/>
      <c r="F20215"/>
      <c r="I20215" s="51"/>
      <c r="L20215"/>
    </row>
    <row r="20216" spans="3:12">
      <c r="C20216" s="51"/>
      <c r="F20216"/>
      <c r="I20216" s="51"/>
      <c r="L20216"/>
    </row>
    <row r="20217" spans="3:12">
      <c r="C20217" s="51"/>
      <c r="F20217"/>
      <c r="I20217" s="51"/>
      <c r="L20217"/>
    </row>
    <row r="20218" spans="3:12">
      <c r="C20218" s="51"/>
      <c r="F20218"/>
      <c r="I20218" s="51"/>
      <c r="L20218"/>
    </row>
    <row r="20219" spans="3:12">
      <c r="C20219" s="51"/>
      <c r="F20219"/>
      <c r="I20219" s="51"/>
      <c r="L20219"/>
    </row>
    <row r="20220" spans="3:12">
      <c r="C20220" s="51"/>
      <c r="F20220"/>
      <c r="I20220" s="51"/>
      <c r="L20220"/>
    </row>
    <row r="20221" spans="3:12">
      <c r="C20221" s="51"/>
      <c r="F20221"/>
      <c r="I20221" s="51"/>
      <c r="L20221"/>
    </row>
    <row r="20222" spans="3:12">
      <c r="C20222" s="51"/>
      <c r="F20222"/>
      <c r="I20222" s="51"/>
      <c r="L20222"/>
    </row>
    <row r="20223" spans="3:12">
      <c r="C20223" s="51"/>
      <c r="F20223"/>
      <c r="I20223" s="51"/>
      <c r="L20223"/>
    </row>
    <row r="20224" spans="3:12">
      <c r="C20224" s="51"/>
      <c r="F20224"/>
      <c r="I20224" s="51"/>
      <c r="L20224"/>
    </row>
    <row r="20225" spans="3:12">
      <c r="C20225" s="51"/>
      <c r="F20225"/>
      <c r="I20225" s="51"/>
      <c r="L20225"/>
    </row>
    <row r="20226" spans="3:12">
      <c r="C20226" s="51"/>
      <c r="F20226"/>
      <c r="I20226" s="51"/>
      <c r="L20226"/>
    </row>
    <row r="20227" spans="3:12">
      <c r="C20227" s="51"/>
      <c r="F20227"/>
      <c r="I20227" s="51"/>
      <c r="L20227"/>
    </row>
    <row r="20228" spans="3:12">
      <c r="C20228" s="51"/>
      <c r="F20228"/>
      <c r="I20228" s="51"/>
      <c r="L20228"/>
    </row>
    <row r="20229" spans="3:12">
      <c r="C20229" s="51"/>
      <c r="F20229"/>
      <c r="I20229" s="51"/>
      <c r="L20229"/>
    </row>
    <row r="20230" spans="3:12">
      <c r="C20230" s="51"/>
      <c r="F20230"/>
      <c r="I20230" s="51"/>
      <c r="L20230"/>
    </row>
    <row r="20231" spans="3:12">
      <c r="C20231" s="51"/>
      <c r="F20231"/>
      <c r="I20231" s="51"/>
      <c r="L20231"/>
    </row>
    <row r="20232" spans="3:12">
      <c r="C20232" s="51"/>
      <c r="F20232"/>
      <c r="I20232" s="51"/>
      <c r="L20232"/>
    </row>
    <row r="20233" spans="3:12">
      <c r="C20233" s="51"/>
      <c r="F20233"/>
      <c r="I20233" s="51"/>
      <c r="L20233"/>
    </row>
    <row r="20234" spans="3:12">
      <c r="C20234" s="51"/>
      <c r="F20234"/>
      <c r="I20234" s="51"/>
      <c r="L20234"/>
    </row>
    <row r="20235" spans="3:12">
      <c r="C20235" s="51"/>
      <c r="F20235"/>
      <c r="I20235" s="51"/>
      <c r="L20235"/>
    </row>
    <row r="20236" spans="3:12">
      <c r="C20236" s="51"/>
      <c r="F20236"/>
      <c r="I20236" s="51"/>
      <c r="L20236"/>
    </row>
    <row r="20237" spans="3:12">
      <c r="C20237" s="51"/>
      <c r="F20237"/>
      <c r="I20237" s="51"/>
      <c r="L20237"/>
    </row>
    <row r="20238" spans="3:12">
      <c r="C20238" s="51"/>
      <c r="F20238"/>
      <c r="I20238" s="51"/>
      <c r="L20238"/>
    </row>
    <row r="20239" spans="3:12">
      <c r="C20239" s="51"/>
      <c r="F20239"/>
      <c r="I20239" s="51"/>
      <c r="L20239"/>
    </row>
    <row r="20240" spans="3:12">
      <c r="C20240" s="51"/>
      <c r="F20240"/>
      <c r="I20240" s="51"/>
      <c r="L20240"/>
    </row>
    <row r="20241" spans="3:12">
      <c r="C20241" s="51"/>
      <c r="F20241"/>
      <c r="I20241" s="51"/>
      <c r="L20241"/>
    </row>
    <row r="20242" spans="3:12">
      <c r="C20242" s="51"/>
      <c r="F20242"/>
      <c r="I20242" s="51"/>
      <c r="L20242"/>
    </row>
    <row r="20243" spans="3:12">
      <c r="C20243" s="51"/>
      <c r="F20243"/>
      <c r="I20243" s="51"/>
      <c r="L20243"/>
    </row>
    <row r="20244" spans="3:12">
      <c r="C20244" s="51"/>
      <c r="F20244"/>
      <c r="I20244" s="51"/>
      <c r="L20244"/>
    </row>
    <row r="20245" spans="3:12">
      <c r="C20245" s="51"/>
      <c r="F20245"/>
      <c r="I20245" s="51"/>
      <c r="L20245"/>
    </row>
    <row r="20246" spans="3:12">
      <c r="C20246" s="51"/>
      <c r="F20246"/>
      <c r="I20246" s="51"/>
      <c r="L20246"/>
    </row>
    <row r="20247" spans="3:12">
      <c r="C20247" s="51"/>
      <c r="F20247"/>
      <c r="I20247" s="51"/>
      <c r="L20247"/>
    </row>
    <row r="20248" spans="3:12">
      <c r="C20248" s="51"/>
      <c r="F20248"/>
      <c r="I20248" s="51"/>
      <c r="L20248"/>
    </row>
    <row r="20249" spans="3:12">
      <c r="C20249" s="51"/>
      <c r="F20249"/>
      <c r="I20249" s="51"/>
      <c r="L20249"/>
    </row>
    <row r="20250" spans="3:12">
      <c r="C20250" s="51"/>
      <c r="F20250"/>
      <c r="I20250" s="51"/>
      <c r="L20250"/>
    </row>
    <row r="20251" spans="3:12">
      <c r="C20251" s="51"/>
      <c r="F20251"/>
      <c r="I20251" s="51"/>
      <c r="L20251"/>
    </row>
    <row r="20252" spans="3:12">
      <c r="C20252" s="51"/>
      <c r="F20252"/>
      <c r="I20252" s="51"/>
      <c r="L20252"/>
    </row>
    <row r="20253" spans="3:12">
      <c r="C20253" s="51"/>
      <c r="F20253"/>
      <c r="I20253" s="51"/>
      <c r="L20253"/>
    </row>
    <row r="20254" spans="3:12">
      <c r="C20254" s="51"/>
      <c r="F20254"/>
      <c r="I20254" s="51"/>
      <c r="L20254"/>
    </row>
    <row r="20255" spans="3:12">
      <c r="C20255" s="51"/>
      <c r="F20255"/>
      <c r="I20255" s="51"/>
      <c r="L20255"/>
    </row>
    <row r="20256" spans="3:12">
      <c r="C20256" s="51"/>
      <c r="F20256"/>
      <c r="I20256" s="51"/>
      <c r="L20256"/>
    </row>
    <row r="20257" spans="3:12">
      <c r="C20257" s="51"/>
      <c r="F20257"/>
      <c r="I20257" s="51"/>
      <c r="L20257"/>
    </row>
    <row r="20258" spans="3:12">
      <c r="C20258" s="51"/>
      <c r="F20258"/>
      <c r="I20258" s="51"/>
      <c r="L20258"/>
    </row>
    <row r="20259" spans="3:12">
      <c r="C20259" s="51"/>
      <c r="F20259"/>
      <c r="I20259" s="51"/>
      <c r="L20259"/>
    </row>
    <row r="20260" spans="3:12">
      <c r="C20260" s="51"/>
      <c r="F20260"/>
      <c r="I20260" s="51"/>
      <c r="L20260"/>
    </row>
    <row r="20261" spans="3:12">
      <c r="C20261" s="51"/>
      <c r="F20261"/>
      <c r="I20261" s="51"/>
      <c r="L20261"/>
    </row>
    <row r="20262" spans="3:12">
      <c r="C20262" s="51"/>
      <c r="F20262"/>
      <c r="I20262" s="51"/>
      <c r="L20262"/>
    </row>
    <row r="20263" spans="3:12">
      <c r="C20263" s="51"/>
      <c r="F20263"/>
      <c r="I20263" s="51"/>
      <c r="L20263"/>
    </row>
    <row r="20264" spans="3:12">
      <c r="C20264" s="51"/>
      <c r="F20264"/>
      <c r="I20264" s="51"/>
      <c r="L20264"/>
    </row>
    <row r="20265" spans="3:12">
      <c r="C20265" s="51"/>
      <c r="F20265"/>
      <c r="I20265" s="51"/>
      <c r="L20265"/>
    </row>
    <row r="20266" spans="3:12">
      <c r="C20266" s="51"/>
      <c r="F20266"/>
      <c r="I20266" s="51"/>
      <c r="L20266"/>
    </row>
    <row r="20267" spans="3:12">
      <c r="C20267" s="51"/>
      <c r="F20267"/>
      <c r="I20267" s="51"/>
      <c r="L20267"/>
    </row>
    <row r="20268" spans="3:12">
      <c r="C20268" s="51"/>
      <c r="F20268"/>
      <c r="I20268" s="51"/>
      <c r="L20268"/>
    </row>
    <row r="20269" spans="3:12">
      <c r="C20269" s="51"/>
      <c r="F20269"/>
      <c r="I20269" s="51"/>
      <c r="L20269"/>
    </row>
    <row r="20270" spans="3:12">
      <c r="C20270" s="51"/>
      <c r="F20270"/>
      <c r="I20270" s="51"/>
      <c r="L20270"/>
    </row>
    <row r="20271" spans="3:12">
      <c r="C20271" s="51"/>
      <c r="F20271"/>
      <c r="I20271" s="51"/>
      <c r="L20271"/>
    </row>
    <row r="20272" spans="3:12">
      <c r="C20272" s="51"/>
      <c r="F20272"/>
      <c r="I20272" s="51"/>
      <c r="L20272"/>
    </row>
    <row r="20273" spans="3:12">
      <c r="C20273" s="51"/>
      <c r="F20273"/>
      <c r="I20273" s="51"/>
      <c r="L20273"/>
    </row>
    <row r="20274" spans="3:12">
      <c r="C20274" s="51"/>
      <c r="F20274"/>
      <c r="I20274" s="51"/>
      <c r="L20274"/>
    </row>
    <row r="20275" spans="3:12">
      <c r="C20275" s="51"/>
      <c r="F20275"/>
      <c r="I20275" s="51"/>
      <c r="L20275"/>
    </row>
    <row r="20276" spans="3:12">
      <c r="C20276" s="51"/>
      <c r="F20276"/>
      <c r="I20276" s="51"/>
      <c r="L20276"/>
    </row>
    <row r="20277" spans="3:12">
      <c r="C20277" s="51"/>
      <c r="F20277"/>
      <c r="I20277" s="51"/>
      <c r="L20277"/>
    </row>
    <row r="20278" spans="3:12">
      <c r="C20278" s="51"/>
      <c r="F20278"/>
      <c r="I20278" s="51"/>
      <c r="L20278"/>
    </row>
    <row r="20279" spans="3:12">
      <c r="C20279" s="51"/>
      <c r="F20279"/>
      <c r="I20279" s="51"/>
      <c r="L20279"/>
    </row>
    <row r="20280" spans="3:12">
      <c r="C20280" s="51"/>
      <c r="F20280"/>
      <c r="I20280" s="51"/>
      <c r="L20280"/>
    </row>
    <row r="20281" spans="3:12">
      <c r="C20281" s="51"/>
      <c r="F20281"/>
      <c r="I20281" s="51"/>
      <c r="L20281"/>
    </row>
    <row r="20282" spans="3:12">
      <c r="C20282" s="51"/>
      <c r="F20282"/>
      <c r="I20282" s="51"/>
      <c r="L20282"/>
    </row>
    <row r="20283" spans="3:12">
      <c r="C20283" s="51"/>
      <c r="F20283"/>
      <c r="I20283" s="51"/>
      <c r="L20283"/>
    </row>
    <row r="20284" spans="3:12">
      <c r="C20284" s="51"/>
      <c r="F20284"/>
      <c r="I20284" s="51"/>
      <c r="L20284"/>
    </row>
    <row r="20285" spans="3:12">
      <c r="C20285" s="51"/>
      <c r="F20285"/>
      <c r="I20285" s="51"/>
      <c r="L20285"/>
    </row>
    <row r="20286" spans="3:12">
      <c r="C20286" s="51"/>
      <c r="F20286"/>
      <c r="I20286" s="51"/>
      <c r="L20286"/>
    </row>
    <row r="20287" spans="3:12">
      <c r="C20287" s="51"/>
      <c r="F20287"/>
      <c r="I20287" s="51"/>
      <c r="L20287"/>
    </row>
    <row r="20288" spans="3:12">
      <c r="C20288" s="51"/>
      <c r="F20288"/>
      <c r="I20288" s="51"/>
      <c r="L20288"/>
    </row>
    <row r="20289" spans="3:12">
      <c r="C20289" s="51"/>
      <c r="F20289"/>
      <c r="I20289" s="51"/>
      <c r="L20289"/>
    </row>
    <row r="20290" spans="3:12">
      <c r="C20290" s="51"/>
      <c r="F20290"/>
      <c r="I20290" s="51"/>
      <c r="L20290"/>
    </row>
    <row r="20291" spans="3:12">
      <c r="C20291" s="51"/>
      <c r="F20291"/>
      <c r="I20291" s="51"/>
      <c r="L20291"/>
    </row>
    <row r="20292" spans="3:12">
      <c r="C20292" s="51"/>
      <c r="F20292"/>
      <c r="I20292" s="51"/>
      <c r="L20292"/>
    </row>
    <row r="20293" spans="3:12">
      <c r="C20293" s="51"/>
      <c r="F20293"/>
      <c r="I20293" s="51"/>
      <c r="L20293"/>
    </row>
    <row r="20294" spans="3:12">
      <c r="C20294" s="51"/>
      <c r="F20294"/>
      <c r="I20294" s="51"/>
      <c r="L20294"/>
    </row>
    <row r="20295" spans="3:12">
      <c r="C20295" s="51"/>
      <c r="F20295"/>
      <c r="I20295" s="51"/>
      <c r="L20295"/>
    </row>
    <row r="20296" spans="3:12">
      <c r="C20296" s="51"/>
      <c r="F20296"/>
      <c r="I20296" s="51"/>
      <c r="L20296"/>
    </row>
    <row r="20297" spans="3:12">
      <c r="C20297" s="51"/>
      <c r="F20297"/>
      <c r="I20297" s="51"/>
      <c r="L20297"/>
    </row>
    <row r="20298" spans="3:12">
      <c r="C20298" s="51"/>
      <c r="F20298"/>
      <c r="I20298" s="51"/>
      <c r="L20298"/>
    </row>
    <row r="20299" spans="3:12">
      <c r="C20299" s="51"/>
      <c r="F20299"/>
      <c r="I20299" s="51"/>
      <c r="L20299"/>
    </row>
    <row r="20300" spans="3:12">
      <c r="C20300" s="51"/>
      <c r="F20300"/>
      <c r="I20300" s="51"/>
      <c r="L20300"/>
    </row>
    <row r="20301" spans="3:12">
      <c r="C20301" s="51"/>
      <c r="F20301"/>
      <c r="I20301" s="51"/>
      <c r="L20301"/>
    </row>
    <row r="20302" spans="3:12">
      <c r="C20302" s="51"/>
      <c r="F20302"/>
      <c r="I20302" s="51"/>
      <c r="L20302"/>
    </row>
    <row r="20303" spans="3:12">
      <c r="C20303" s="51"/>
      <c r="F20303"/>
      <c r="I20303" s="51"/>
      <c r="L20303"/>
    </row>
    <row r="20304" spans="3:12">
      <c r="C20304" s="51"/>
      <c r="F20304"/>
      <c r="I20304" s="51"/>
      <c r="L20304"/>
    </row>
    <row r="20305" spans="3:12">
      <c r="C20305" s="51"/>
      <c r="F20305"/>
      <c r="I20305" s="51"/>
      <c r="L20305"/>
    </row>
    <row r="20306" spans="3:12">
      <c r="C20306" s="51"/>
      <c r="F20306"/>
      <c r="I20306" s="51"/>
      <c r="L20306"/>
    </row>
    <row r="20307" spans="3:12">
      <c r="C20307" s="51"/>
      <c r="F20307"/>
      <c r="I20307" s="51"/>
      <c r="L20307"/>
    </row>
    <row r="20308" spans="3:12">
      <c r="C20308" s="51"/>
      <c r="F20308"/>
      <c r="I20308" s="51"/>
      <c r="L20308"/>
    </row>
    <row r="20309" spans="3:12">
      <c r="C20309" s="51"/>
      <c r="F20309"/>
      <c r="I20309" s="51"/>
      <c r="L20309"/>
    </row>
    <row r="20310" spans="3:12">
      <c r="C20310" s="51"/>
      <c r="F20310"/>
      <c r="I20310" s="51"/>
      <c r="L20310"/>
    </row>
    <row r="20311" spans="3:12">
      <c r="C20311" s="51"/>
      <c r="F20311"/>
      <c r="I20311" s="51"/>
      <c r="L20311"/>
    </row>
    <row r="20312" spans="3:12">
      <c r="C20312" s="51"/>
      <c r="F20312"/>
      <c r="I20312" s="51"/>
      <c r="L20312"/>
    </row>
    <row r="20313" spans="3:12">
      <c r="C20313" s="51"/>
      <c r="F20313"/>
      <c r="I20313" s="51"/>
      <c r="L20313"/>
    </row>
    <row r="20314" spans="3:12">
      <c r="C20314" s="51"/>
      <c r="F20314"/>
      <c r="I20314" s="51"/>
      <c r="L20314"/>
    </row>
    <row r="20315" spans="3:12">
      <c r="C20315" s="51"/>
      <c r="F20315"/>
      <c r="I20315" s="51"/>
      <c r="L20315"/>
    </row>
    <row r="20316" spans="3:12">
      <c r="C20316" s="51"/>
      <c r="F20316"/>
      <c r="I20316" s="51"/>
      <c r="L20316"/>
    </row>
    <row r="20317" spans="3:12">
      <c r="C20317" s="51"/>
      <c r="F20317"/>
      <c r="I20317" s="51"/>
      <c r="L20317"/>
    </row>
    <row r="20318" spans="3:12">
      <c r="C20318" s="51"/>
      <c r="F20318"/>
      <c r="I20318" s="51"/>
      <c r="L20318"/>
    </row>
    <row r="20319" spans="3:12">
      <c r="C20319" s="51"/>
      <c r="F20319"/>
      <c r="I20319" s="51"/>
      <c r="L20319"/>
    </row>
    <row r="20320" spans="3:12">
      <c r="C20320" s="51"/>
      <c r="F20320"/>
      <c r="I20320" s="51"/>
      <c r="L20320"/>
    </row>
    <row r="20321" spans="3:12">
      <c r="C20321" s="51"/>
      <c r="F20321"/>
      <c r="I20321" s="51"/>
      <c r="L20321"/>
    </row>
    <row r="20322" spans="3:12">
      <c r="C20322" s="51"/>
      <c r="F20322"/>
      <c r="I20322" s="51"/>
      <c r="L20322"/>
    </row>
    <row r="20323" spans="3:12">
      <c r="C20323" s="51"/>
      <c r="F20323"/>
      <c r="I20323" s="51"/>
      <c r="L20323"/>
    </row>
    <row r="20324" spans="3:12">
      <c r="C20324" s="51"/>
      <c r="F20324"/>
      <c r="I20324" s="51"/>
      <c r="L20324"/>
    </row>
    <row r="20325" spans="3:12">
      <c r="C20325" s="51"/>
      <c r="F20325"/>
      <c r="I20325" s="51"/>
      <c r="L20325"/>
    </row>
    <row r="20326" spans="3:12">
      <c r="C20326" s="51"/>
      <c r="F20326"/>
      <c r="I20326" s="51"/>
      <c r="L20326"/>
    </row>
    <row r="20327" spans="3:12">
      <c r="C20327" s="51"/>
      <c r="F20327"/>
      <c r="I20327" s="51"/>
      <c r="L20327"/>
    </row>
    <row r="20328" spans="3:12">
      <c r="C20328" s="51"/>
      <c r="F20328"/>
      <c r="I20328" s="51"/>
      <c r="L20328"/>
    </row>
    <row r="20329" spans="3:12">
      <c r="C20329" s="51"/>
      <c r="F20329"/>
      <c r="I20329" s="51"/>
      <c r="L20329"/>
    </row>
    <row r="20330" spans="3:12">
      <c r="C20330" s="51"/>
      <c r="F20330"/>
      <c r="I20330" s="51"/>
      <c r="L20330"/>
    </row>
    <row r="20331" spans="3:12">
      <c r="C20331" s="51"/>
      <c r="F20331"/>
      <c r="I20331" s="51"/>
      <c r="L20331"/>
    </row>
    <row r="20332" spans="3:12">
      <c r="C20332" s="51"/>
      <c r="F20332"/>
      <c r="I20332" s="51"/>
      <c r="L20332"/>
    </row>
    <row r="20333" spans="3:12">
      <c r="C20333" s="51"/>
      <c r="F20333"/>
      <c r="I20333" s="51"/>
      <c r="L20333"/>
    </row>
    <row r="20334" spans="3:12">
      <c r="C20334" s="51"/>
      <c r="F20334"/>
      <c r="I20334" s="51"/>
      <c r="L20334"/>
    </row>
    <row r="20335" spans="3:12">
      <c r="C20335" s="51"/>
      <c r="F20335"/>
      <c r="I20335" s="51"/>
      <c r="L20335"/>
    </row>
    <row r="20336" spans="3:12">
      <c r="C20336" s="51"/>
      <c r="F20336"/>
      <c r="I20336" s="51"/>
      <c r="L20336"/>
    </row>
    <row r="20337" spans="3:12">
      <c r="C20337" s="51"/>
      <c r="F20337"/>
      <c r="I20337" s="51"/>
      <c r="L20337"/>
    </row>
    <row r="20338" spans="3:12">
      <c r="C20338" s="51"/>
      <c r="F20338"/>
      <c r="I20338" s="51"/>
      <c r="L20338"/>
    </row>
    <row r="20339" spans="3:12">
      <c r="C20339" s="51"/>
      <c r="F20339"/>
      <c r="I20339" s="51"/>
      <c r="L20339"/>
    </row>
    <row r="20340" spans="3:12">
      <c r="C20340" s="51"/>
      <c r="F20340"/>
      <c r="I20340" s="51"/>
      <c r="L20340"/>
    </row>
    <row r="20341" spans="3:12">
      <c r="C20341" s="51"/>
      <c r="F20341"/>
      <c r="I20341" s="51"/>
      <c r="L20341"/>
    </row>
    <row r="20342" spans="3:12">
      <c r="C20342" s="51"/>
      <c r="F20342"/>
      <c r="I20342" s="51"/>
      <c r="L20342"/>
    </row>
    <row r="20343" spans="3:12">
      <c r="C20343" s="51"/>
      <c r="F20343"/>
      <c r="I20343" s="51"/>
      <c r="L20343"/>
    </row>
    <row r="20344" spans="3:12">
      <c r="C20344" s="51"/>
      <c r="F20344"/>
      <c r="I20344" s="51"/>
      <c r="L20344"/>
    </row>
    <row r="20345" spans="3:12">
      <c r="C20345" s="51"/>
      <c r="F20345"/>
      <c r="I20345" s="51"/>
      <c r="L20345"/>
    </row>
    <row r="20346" spans="3:12">
      <c r="C20346" s="51"/>
      <c r="F20346"/>
      <c r="I20346" s="51"/>
      <c r="L20346"/>
    </row>
    <row r="20347" spans="3:12">
      <c r="C20347" s="51"/>
      <c r="F20347"/>
      <c r="I20347" s="51"/>
      <c r="L20347"/>
    </row>
    <row r="20348" spans="3:12">
      <c r="C20348" s="51"/>
      <c r="F20348"/>
      <c r="I20348" s="51"/>
      <c r="L20348"/>
    </row>
    <row r="20349" spans="3:12">
      <c r="C20349" s="51"/>
      <c r="F20349"/>
      <c r="I20349" s="51"/>
      <c r="L20349"/>
    </row>
    <row r="20350" spans="3:12">
      <c r="C20350" s="51"/>
      <c r="F20350"/>
      <c r="I20350" s="51"/>
      <c r="L20350"/>
    </row>
    <row r="20351" spans="3:12">
      <c r="C20351" s="51"/>
      <c r="F20351"/>
      <c r="I20351" s="51"/>
      <c r="L20351"/>
    </row>
    <row r="20352" spans="3:12">
      <c r="C20352" s="51"/>
      <c r="F20352"/>
      <c r="I20352" s="51"/>
      <c r="L20352"/>
    </row>
    <row r="20353" spans="3:12">
      <c r="C20353" s="51"/>
      <c r="F20353"/>
      <c r="I20353" s="51"/>
      <c r="L20353"/>
    </row>
    <row r="20354" spans="3:12">
      <c r="C20354" s="51"/>
      <c r="F20354"/>
      <c r="I20354" s="51"/>
      <c r="L20354"/>
    </row>
    <row r="20355" spans="3:12">
      <c r="C20355" s="51"/>
      <c r="F20355"/>
      <c r="I20355" s="51"/>
      <c r="L20355"/>
    </row>
    <row r="20356" spans="3:12">
      <c r="C20356" s="51"/>
      <c r="F20356"/>
      <c r="I20356" s="51"/>
      <c r="L20356"/>
    </row>
    <row r="20357" spans="3:12">
      <c r="C20357" s="51"/>
      <c r="F20357"/>
      <c r="I20357" s="51"/>
      <c r="L20357"/>
    </row>
    <row r="20358" spans="3:12">
      <c r="C20358" s="51"/>
      <c r="F20358"/>
      <c r="I20358" s="51"/>
      <c r="L20358"/>
    </row>
    <row r="20359" spans="3:12">
      <c r="C20359" s="51"/>
      <c r="F20359"/>
      <c r="I20359" s="51"/>
      <c r="L20359"/>
    </row>
    <row r="20360" spans="3:12">
      <c r="C20360" s="51"/>
      <c r="F20360"/>
      <c r="I20360" s="51"/>
      <c r="L20360"/>
    </row>
    <row r="20361" spans="3:12">
      <c r="C20361" s="51"/>
      <c r="F20361"/>
      <c r="I20361" s="51"/>
      <c r="L20361"/>
    </row>
    <row r="20362" spans="3:12">
      <c r="C20362" s="51"/>
      <c r="F20362"/>
      <c r="I20362" s="51"/>
      <c r="L20362"/>
    </row>
    <row r="20363" spans="3:12">
      <c r="C20363" s="51"/>
      <c r="F20363"/>
      <c r="I20363" s="51"/>
      <c r="L20363"/>
    </row>
    <row r="20364" spans="3:12">
      <c r="C20364" s="51"/>
      <c r="F20364"/>
      <c r="I20364" s="51"/>
      <c r="L20364"/>
    </row>
    <row r="20365" spans="3:12">
      <c r="C20365" s="51"/>
      <c r="F20365"/>
      <c r="I20365" s="51"/>
      <c r="L20365"/>
    </row>
    <row r="20366" spans="3:12">
      <c r="C20366" s="51"/>
      <c r="F20366"/>
      <c r="I20366" s="51"/>
      <c r="L20366"/>
    </row>
    <row r="20367" spans="3:12">
      <c r="C20367" s="51"/>
      <c r="F20367"/>
      <c r="I20367" s="51"/>
      <c r="L20367"/>
    </row>
    <row r="20368" spans="3:12">
      <c r="C20368" s="51"/>
      <c r="F20368"/>
      <c r="I20368" s="51"/>
      <c r="L20368"/>
    </row>
    <row r="20369" spans="3:12">
      <c r="C20369" s="51"/>
      <c r="F20369"/>
      <c r="I20369" s="51"/>
      <c r="L20369"/>
    </row>
    <row r="20370" spans="3:12">
      <c r="C20370" s="51"/>
      <c r="F20370"/>
      <c r="I20370" s="51"/>
      <c r="L20370"/>
    </row>
    <row r="20371" spans="3:12">
      <c r="C20371" s="51"/>
      <c r="F20371"/>
      <c r="I20371" s="51"/>
      <c r="L20371"/>
    </row>
    <row r="20372" spans="3:12">
      <c r="C20372" s="51"/>
      <c r="F20372"/>
      <c r="I20372" s="51"/>
      <c r="L20372"/>
    </row>
    <row r="20373" spans="3:12">
      <c r="C20373" s="51"/>
      <c r="F20373"/>
      <c r="I20373" s="51"/>
      <c r="L20373"/>
    </row>
    <row r="20374" spans="3:12">
      <c r="C20374" s="51"/>
      <c r="F20374"/>
      <c r="I20374" s="51"/>
      <c r="L20374"/>
    </row>
    <row r="20375" spans="3:12">
      <c r="C20375" s="51"/>
      <c r="F20375"/>
      <c r="I20375" s="51"/>
      <c r="L20375"/>
    </row>
    <row r="20376" spans="3:12">
      <c r="C20376" s="51"/>
      <c r="F20376"/>
      <c r="I20376" s="51"/>
      <c r="L20376"/>
    </row>
    <row r="20377" spans="3:12">
      <c r="C20377" s="51"/>
      <c r="F20377"/>
      <c r="I20377" s="51"/>
      <c r="L20377"/>
    </row>
    <row r="20378" spans="3:12">
      <c r="C20378" s="51"/>
      <c r="F20378"/>
      <c r="I20378" s="51"/>
      <c r="L20378"/>
    </row>
    <row r="20379" spans="3:12">
      <c r="C20379" s="51"/>
      <c r="F20379"/>
      <c r="I20379" s="51"/>
      <c r="L20379"/>
    </row>
    <row r="20380" spans="3:12">
      <c r="C20380" s="51"/>
      <c r="F20380"/>
      <c r="I20380" s="51"/>
      <c r="L20380"/>
    </row>
    <row r="20381" spans="3:12">
      <c r="C20381" s="51"/>
      <c r="F20381"/>
      <c r="I20381" s="51"/>
      <c r="L20381"/>
    </row>
    <row r="20382" spans="3:12">
      <c r="C20382" s="51"/>
      <c r="F20382"/>
      <c r="I20382" s="51"/>
      <c r="L20382"/>
    </row>
    <row r="20383" spans="3:12">
      <c r="C20383" s="51"/>
      <c r="F20383"/>
      <c r="I20383" s="51"/>
      <c r="L20383"/>
    </row>
    <row r="20384" spans="3:12">
      <c r="C20384" s="51"/>
      <c r="F20384"/>
      <c r="I20384" s="51"/>
      <c r="L20384"/>
    </row>
    <row r="20385" spans="3:12">
      <c r="C20385" s="51"/>
      <c r="F20385"/>
      <c r="I20385" s="51"/>
      <c r="L20385"/>
    </row>
    <row r="20386" spans="3:12">
      <c r="C20386" s="51"/>
      <c r="F20386"/>
      <c r="I20386" s="51"/>
      <c r="L20386"/>
    </row>
    <row r="20387" spans="3:12">
      <c r="C20387" s="51"/>
      <c r="F20387"/>
      <c r="I20387" s="51"/>
      <c r="L20387"/>
    </row>
    <row r="20388" spans="3:12">
      <c r="C20388" s="51"/>
      <c r="F20388"/>
      <c r="I20388" s="51"/>
      <c r="L20388"/>
    </row>
    <row r="20389" spans="3:12">
      <c r="C20389" s="51"/>
      <c r="F20389"/>
      <c r="I20389" s="51"/>
      <c r="L20389"/>
    </row>
    <row r="20390" spans="3:12">
      <c r="C20390" s="51"/>
      <c r="F20390"/>
      <c r="I20390" s="51"/>
      <c r="L20390"/>
    </row>
    <row r="20391" spans="3:12">
      <c r="C20391" s="51"/>
      <c r="F20391"/>
      <c r="I20391" s="51"/>
      <c r="L20391"/>
    </row>
    <row r="20392" spans="3:12">
      <c r="C20392" s="51"/>
      <c r="F20392"/>
      <c r="I20392" s="51"/>
      <c r="L20392"/>
    </row>
    <row r="20393" spans="3:12">
      <c r="C20393" s="51"/>
      <c r="F20393"/>
      <c r="I20393" s="51"/>
      <c r="L20393"/>
    </row>
    <row r="20394" spans="3:12">
      <c r="C20394" s="51"/>
      <c r="F20394"/>
      <c r="I20394" s="51"/>
      <c r="L20394"/>
    </row>
    <row r="20395" spans="3:12">
      <c r="C20395" s="51"/>
      <c r="F20395"/>
      <c r="I20395" s="51"/>
      <c r="L20395"/>
    </row>
    <row r="20396" spans="3:12">
      <c r="C20396" s="51"/>
      <c r="F20396"/>
      <c r="I20396" s="51"/>
      <c r="L20396"/>
    </row>
    <row r="20397" spans="3:12">
      <c r="C20397" s="51"/>
      <c r="F20397"/>
      <c r="I20397" s="51"/>
      <c r="L20397"/>
    </row>
    <row r="20398" spans="3:12">
      <c r="C20398" s="51"/>
      <c r="F20398"/>
      <c r="I20398" s="51"/>
      <c r="L20398"/>
    </row>
    <row r="20399" spans="3:12">
      <c r="C20399" s="51"/>
      <c r="F20399"/>
      <c r="I20399" s="51"/>
      <c r="L20399"/>
    </row>
    <row r="20400" spans="3:12">
      <c r="C20400" s="51"/>
      <c r="F20400"/>
      <c r="I20400" s="51"/>
      <c r="L20400"/>
    </row>
    <row r="20401" spans="3:12">
      <c r="C20401" s="51"/>
      <c r="F20401"/>
      <c r="I20401" s="51"/>
      <c r="L20401"/>
    </row>
    <row r="20402" spans="3:12">
      <c r="C20402" s="51"/>
      <c r="F20402"/>
      <c r="I20402" s="51"/>
      <c r="L20402"/>
    </row>
    <row r="20403" spans="3:12">
      <c r="C20403" s="51"/>
      <c r="F20403"/>
      <c r="I20403" s="51"/>
      <c r="L20403"/>
    </row>
    <row r="20404" spans="3:12">
      <c r="C20404" s="51"/>
      <c r="F20404"/>
      <c r="I20404" s="51"/>
      <c r="L20404"/>
    </row>
    <row r="20405" spans="3:12">
      <c r="C20405" s="51"/>
      <c r="F20405"/>
      <c r="I20405" s="51"/>
      <c r="L20405"/>
    </row>
    <row r="20406" spans="3:12">
      <c r="C20406" s="51"/>
      <c r="F20406"/>
      <c r="I20406" s="51"/>
      <c r="L20406"/>
    </row>
    <row r="20407" spans="3:12">
      <c r="C20407" s="51"/>
      <c r="F20407"/>
      <c r="I20407" s="51"/>
      <c r="L20407"/>
    </row>
    <row r="20408" spans="3:12">
      <c r="C20408" s="51"/>
      <c r="F20408"/>
      <c r="I20408" s="51"/>
      <c r="L20408"/>
    </row>
    <row r="20409" spans="3:12">
      <c r="C20409" s="51"/>
      <c r="F20409"/>
      <c r="I20409" s="51"/>
      <c r="L20409"/>
    </row>
    <row r="20410" spans="3:12">
      <c r="C20410" s="51"/>
      <c r="F20410"/>
      <c r="I20410" s="51"/>
      <c r="L20410"/>
    </row>
    <row r="20411" spans="3:12">
      <c r="C20411" s="51"/>
      <c r="F20411"/>
      <c r="I20411" s="51"/>
      <c r="L20411"/>
    </row>
    <row r="20412" spans="3:12">
      <c r="C20412" s="51"/>
      <c r="F20412"/>
      <c r="I20412" s="51"/>
      <c r="L20412"/>
    </row>
    <row r="20413" spans="3:12">
      <c r="C20413" s="51"/>
      <c r="F20413"/>
      <c r="I20413" s="51"/>
      <c r="L20413"/>
    </row>
    <row r="20414" spans="3:12">
      <c r="C20414" s="51"/>
      <c r="F20414"/>
      <c r="I20414" s="51"/>
      <c r="L20414"/>
    </row>
    <row r="20415" spans="3:12">
      <c r="C20415" s="51"/>
      <c r="F20415"/>
      <c r="I20415" s="51"/>
      <c r="L20415"/>
    </row>
    <row r="20416" spans="3:12">
      <c r="C20416" s="51"/>
      <c r="F20416"/>
      <c r="I20416" s="51"/>
      <c r="L20416"/>
    </row>
    <row r="20417" spans="3:12">
      <c r="C20417" s="51"/>
      <c r="F20417"/>
      <c r="I20417" s="51"/>
      <c r="L20417"/>
    </row>
    <row r="20418" spans="3:12">
      <c r="C20418" s="51"/>
      <c r="F20418"/>
      <c r="I20418" s="51"/>
      <c r="L20418"/>
    </row>
    <row r="20419" spans="3:12">
      <c r="C20419" s="51"/>
      <c r="F20419"/>
      <c r="I20419" s="51"/>
      <c r="L20419"/>
    </row>
    <row r="20420" spans="3:12">
      <c r="C20420" s="51"/>
      <c r="F20420"/>
      <c r="I20420" s="51"/>
      <c r="L20420"/>
    </row>
    <row r="20421" spans="3:12">
      <c r="C20421" s="51"/>
      <c r="F20421"/>
      <c r="I20421" s="51"/>
      <c r="L20421"/>
    </row>
    <row r="20422" spans="3:12">
      <c r="C20422" s="51"/>
      <c r="F20422"/>
      <c r="I20422" s="51"/>
      <c r="L20422"/>
    </row>
    <row r="20423" spans="3:12">
      <c r="C20423" s="51"/>
      <c r="F20423"/>
      <c r="I20423" s="51"/>
      <c r="L20423"/>
    </row>
    <row r="20424" spans="3:12">
      <c r="C20424" s="51"/>
      <c r="F20424"/>
      <c r="I20424" s="51"/>
      <c r="L20424"/>
    </row>
    <row r="20425" spans="3:12">
      <c r="C20425" s="51"/>
      <c r="F20425"/>
      <c r="I20425" s="51"/>
      <c r="L20425"/>
    </row>
    <row r="20426" spans="3:12">
      <c r="C20426" s="51"/>
      <c r="F20426"/>
      <c r="I20426" s="51"/>
      <c r="L20426"/>
    </row>
    <row r="20427" spans="3:12">
      <c r="C20427" s="51"/>
      <c r="F20427"/>
      <c r="I20427" s="51"/>
      <c r="L20427"/>
    </row>
    <row r="20428" spans="3:12">
      <c r="C20428" s="51"/>
      <c r="F20428"/>
      <c r="I20428" s="51"/>
      <c r="L20428"/>
    </row>
    <row r="20429" spans="3:12">
      <c r="C20429" s="51"/>
      <c r="F20429"/>
      <c r="I20429" s="51"/>
      <c r="L20429"/>
    </row>
    <row r="20430" spans="3:12">
      <c r="C20430" s="51"/>
      <c r="F20430"/>
      <c r="I20430" s="51"/>
      <c r="L20430"/>
    </row>
    <row r="20431" spans="3:12">
      <c r="C20431" s="51"/>
      <c r="F20431"/>
      <c r="I20431" s="51"/>
      <c r="L20431"/>
    </row>
    <row r="20432" spans="3:12">
      <c r="C20432" s="51"/>
      <c r="F20432"/>
      <c r="I20432" s="51"/>
      <c r="L20432"/>
    </row>
    <row r="20433" spans="3:12">
      <c r="C20433" s="51"/>
      <c r="F20433"/>
      <c r="I20433" s="51"/>
      <c r="L20433"/>
    </row>
    <row r="20434" spans="3:12">
      <c r="C20434" s="51"/>
      <c r="F20434"/>
      <c r="I20434" s="51"/>
      <c r="L20434"/>
    </row>
    <row r="20435" spans="3:12">
      <c r="C20435" s="51"/>
      <c r="F20435"/>
      <c r="I20435" s="51"/>
      <c r="L20435"/>
    </row>
    <row r="20436" spans="3:12">
      <c r="C20436" s="51"/>
      <c r="F20436"/>
      <c r="I20436" s="51"/>
      <c r="L20436"/>
    </row>
    <row r="20437" spans="3:12">
      <c r="C20437" s="51"/>
      <c r="F20437"/>
      <c r="I20437" s="51"/>
      <c r="L20437"/>
    </row>
    <row r="20438" spans="3:12">
      <c r="C20438" s="51"/>
      <c r="F20438"/>
      <c r="I20438" s="51"/>
      <c r="L20438"/>
    </row>
    <row r="20439" spans="3:12">
      <c r="C20439" s="51"/>
      <c r="F20439"/>
      <c r="I20439" s="51"/>
      <c r="L20439"/>
    </row>
    <row r="20440" spans="3:12">
      <c r="C20440" s="51"/>
      <c r="F20440"/>
      <c r="I20440" s="51"/>
      <c r="L20440"/>
    </row>
    <row r="20441" spans="3:12">
      <c r="C20441" s="51"/>
      <c r="F20441"/>
      <c r="I20441" s="51"/>
      <c r="L20441"/>
    </row>
    <row r="20442" spans="3:12">
      <c r="C20442" s="51"/>
      <c r="F20442"/>
      <c r="I20442" s="51"/>
      <c r="L20442"/>
    </row>
    <row r="20443" spans="3:12">
      <c r="C20443" s="51"/>
      <c r="F20443"/>
      <c r="I20443" s="51"/>
      <c r="L20443"/>
    </row>
    <row r="20444" spans="3:12">
      <c r="C20444" s="51"/>
      <c r="F20444"/>
      <c r="I20444" s="51"/>
      <c r="L20444"/>
    </row>
    <row r="20445" spans="3:12">
      <c r="C20445" s="51"/>
      <c r="F20445"/>
      <c r="I20445" s="51"/>
      <c r="L20445"/>
    </row>
    <row r="20446" spans="3:12">
      <c r="C20446" s="51"/>
      <c r="F20446"/>
      <c r="I20446" s="51"/>
      <c r="L20446"/>
    </row>
    <row r="20447" spans="3:12">
      <c r="C20447" s="51"/>
      <c r="F20447"/>
      <c r="I20447" s="51"/>
      <c r="L20447"/>
    </row>
    <row r="20448" spans="3:12">
      <c r="C20448" s="51"/>
      <c r="F20448"/>
      <c r="I20448" s="51"/>
      <c r="L20448"/>
    </row>
    <row r="20449" spans="3:12">
      <c r="C20449" s="51"/>
      <c r="F20449"/>
      <c r="I20449" s="51"/>
      <c r="L20449"/>
    </row>
    <row r="20450" spans="3:12">
      <c r="C20450" s="51"/>
      <c r="F20450"/>
      <c r="I20450" s="51"/>
      <c r="L20450"/>
    </row>
    <row r="20451" spans="3:12">
      <c r="C20451" s="51"/>
      <c r="F20451"/>
      <c r="I20451" s="51"/>
      <c r="L20451"/>
    </row>
    <row r="20452" spans="3:12">
      <c r="C20452" s="51"/>
      <c r="F20452"/>
      <c r="I20452" s="51"/>
      <c r="L20452"/>
    </row>
    <row r="20453" spans="3:12">
      <c r="C20453" s="51"/>
      <c r="F20453"/>
      <c r="I20453" s="51"/>
      <c r="L20453"/>
    </row>
    <row r="20454" spans="3:12">
      <c r="C20454" s="51"/>
      <c r="F20454"/>
      <c r="I20454" s="51"/>
      <c r="L20454"/>
    </row>
    <row r="20455" spans="3:12">
      <c r="C20455" s="51"/>
      <c r="F20455"/>
      <c r="I20455" s="51"/>
      <c r="L20455"/>
    </row>
    <row r="20456" spans="3:12">
      <c r="C20456" s="51"/>
      <c r="F20456"/>
      <c r="I20456" s="51"/>
      <c r="L20456"/>
    </row>
    <row r="20457" spans="3:12">
      <c r="C20457" s="51"/>
      <c r="F20457"/>
      <c r="I20457" s="51"/>
      <c r="L20457"/>
    </row>
    <row r="20458" spans="3:12">
      <c r="C20458" s="51"/>
      <c r="F20458"/>
      <c r="I20458" s="51"/>
      <c r="L20458"/>
    </row>
    <row r="20459" spans="3:12">
      <c r="C20459" s="51"/>
      <c r="F20459"/>
      <c r="I20459" s="51"/>
      <c r="L20459"/>
    </row>
    <row r="20460" spans="3:12">
      <c r="C20460" s="51"/>
      <c r="F20460"/>
      <c r="I20460" s="51"/>
      <c r="L20460"/>
    </row>
    <row r="20461" spans="3:12">
      <c r="C20461" s="51"/>
      <c r="F20461"/>
      <c r="I20461" s="51"/>
      <c r="L20461"/>
    </row>
    <row r="20462" spans="3:12">
      <c r="C20462" s="51"/>
      <c r="F20462"/>
      <c r="I20462" s="51"/>
      <c r="L20462"/>
    </row>
    <row r="20463" spans="3:12">
      <c r="C20463" s="51"/>
      <c r="F20463"/>
      <c r="I20463" s="51"/>
      <c r="L20463"/>
    </row>
    <row r="20464" spans="3:12">
      <c r="C20464" s="51"/>
      <c r="F20464"/>
      <c r="I20464" s="51"/>
      <c r="L20464"/>
    </row>
    <row r="20465" spans="3:12">
      <c r="C20465" s="51"/>
      <c r="F20465"/>
      <c r="I20465" s="51"/>
      <c r="L20465"/>
    </row>
    <row r="20466" spans="3:12">
      <c r="C20466" s="51"/>
      <c r="F20466"/>
      <c r="I20466" s="51"/>
      <c r="L20466"/>
    </row>
    <row r="20467" spans="3:12">
      <c r="C20467" s="51"/>
      <c r="F20467"/>
      <c r="I20467" s="51"/>
      <c r="L20467"/>
    </row>
    <row r="20468" spans="3:12">
      <c r="C20468" s="51"/>
      <c r="F20468"/>
      <c r="I20468" s="51"/>
      <c r="L20468"/>
    </row>
    <row r="20469" spans="3:12">
      <c r="C20469" s="51"/>
      <c r="F20469"/>
      <c r="I20469" s="51"/>
      <c r="L20469"/>
    </row>
    <row r="20470" spans="3:12">
      <c r="C20470" s="51"/>
      <c r="F20470"/>
      <c r="I20470" s="51"/>
      <c r="L20470"/>
    </row>
    <row r="20471" spans="3:12">
      <c r="C20471" s="51"/>
      <c r="F20471"/>
      <c r="I20471" s="51"/>
      <c r="L20471"/>
    </row>
    <row r="20472" spans="3:12">
      <c r="C20472" s="51"/>
      <c r="F20472"/>
      <c r="I20472" s="51"/>
      <c r="L20472"/>
    </row>
    <row r="20473" spans="3:12">
      <c r="C20473" s="51"/>
      <c r="F20473"/>
      <c r="I20473" s="51"/>
      <c r="L20473"/>
    </row>
    <row r="20474" spans="3:12">
      <c r="C20474" s="51"/>
      <c r="F20474"/>
      <c r="I20474" s="51"/>
      <c r="L20474"/>
    </row>
    <row r="20475" spans="3:12">
      <c r="C20475" s="51"/>
      <c r="F20475"/>
      <c r="I20475" s="51"/>
      <c r="L20475"/>
    </row>
    <row r="20476" spans="3:12">
      <c r="C20476" s="51"/>
      <c r="F20476"/>
      <c r="I20476" s="51"/>
      <c r="L20476"/>
    </row>
    <row r="20477" spans="3:12">
      <c r="C20477" s="51"/>
      <c r="F20477"/>
      <c r="I20477" s="51"/>
      <c r="L20477"/>
    </row>
    <row r="20478" spans="3:12">
      <c r="C20478" s="51"/>
      <c r="F20478"/>
      <c r="I20478" s="51"/>
      <c r="L20478"/>
    </row>
    <row r="20479" spans="3:12">
      <c r="C20479" s="51"/>
      <c r="F20479"/>
      <c r="I20479" s="51"/>
      <c r="L20479"/>
    </row>
    <row r="20480" spans="3:12">
      <c r="C20480" s="51"/>
      <c r="F20480"/>
      <c r="I20480" s="51"/>
      <c r="L20480"/>
    </row>
    <row r="20481" spans="3:12">
      <c r="C20481" s="51"/>
      <c r="F20481"/>
      <c r="I20481" s="51"/>
      <c r="L20481"/>
    </row>
    <row r="20482" spans="3:12">
      <c r="C20482" s="51"/>
      <c r="F20482"/>
      <c r="I20482" s="51"/>
      <c r="L20482"/>
    </row>
    <row r="20483" spans="3:12">
      <c r="C20483" s="51"/>
      <c r="F20483"/>
      <c r="I20483" s="51"/>
      <c r="L20483"/>
    </row>
    <row r="20484" spans="3:12">
      <c r="C20484" s="51"/>
      <c r="F20484"/>
      <c r="I20484" s="51"/>
      <c r="L20484"/>
    </row>
    <row r="20485" spans="3:12">
      <c r="C20485" s="51"/>
      <c r="F20485"/>
      <c r="I20485" s="51"/>
      <c r="L20485"/>
    </row>
    <row r="20486" spans="3:12">
      <c r="C20486" s="51"/>
      <c r="F20486"/>
      <c r="I20486" s="51"/>
      <c r="L20486"/>
    </row>
    <row r="20487" spans="3:12">
      <c r="C20487" s="51"/>
      <c r="F20487"/>
      <c r="I20487" s="51"/>
      <c r="L20487"/>
    </row>
    <row r="20488" spans="3:12">
      <c r="C20488" s="51"/>
      <c r="F20488"/>
      <c r="I20488" s="51"/>
      <c r="L20488"/>
    </row>
    <row r="20489" spans="3:12">
      <c r="C20489" s="51"/>
      <c r="F20489"/>
      <c r="I20489" s="51"/>
      <c r="L20489"/>
    </row>
    <row r="20490" spans="3:12">
      <c r="C20490" s="51"/>
      <c r="F20490"/>
      <c r="I20490" s="51"/>
      <c r="L20490"/>
    </row>
    <row r="20491" spans="3:12">
      <c r="C20491" s="51"/>
      <c r="F20491"/>
      <c r="I20491" s="51"/>
      <c r="L20491"/>
    </row>
    <row r="20492" spans="3:12">
      <c r="C20492" s="51"/>
      <c r="F20492"/>
      <c r="I20492" s="51"/>
      <c r="L20492"/>
    </row>
    <row r="20493" spans="3:12">
      <c r="C20493" s="51"/>
      <c r="F20493"/>
      <c r="I20493" s="51"/>
      <c r="L20493"/>
    </row>
    <row r="20494" spans="3:12">
      <c r="C20494" s="51"/>
      <c r="F20494"/>
      <c r="I20494" s="51"/>
      <c r="L20494"/>
    </row>
    <row r="20495" spans="3:12">
      <c r="C20495" s="51"/>
      <c r="F20495"/>
      <c r="I20495" s="51"/>
      <c r="L20495"/>
    </row>
    <row r="20496" spans="3:12">
      <c r="C20496" s="51"/>
      <c r="F20496"/>
      <c r="I20496" s="51"/>
      <c r="L20496"/>
    </row>
    <row r="20497" spans="3:12">
      <c r="C20497" s="51"/>
      <c r="F20497"/>
      <c r="I20497" s="51"/>
      <c r="L20497"/>
    </row>
    <row r="20498" spans="3:12">
      <c r="C20498" s="51"/>
      <c r="F20498"/>
      <c r="I20498" s="51"/>
      <c r="L20498"/>
    </row>
    <row r="20499" spans="3:12">
      <c r="C20499" s="51"/>
      <c r="F20499"/>
      <c r="I20499" s="51"/>
      <c r="L20499"/>
    </row>
    <row r="20500" spans="3:12">
      <c r="C20500" s="51"/>
      <c r="F20500"/>
      <c r="I20500" s="51"/>
      <c r="L20500"/>
    </row>
    <row r="20501" spans="3:12">
      <c r="C20501" s="51"/>
      <c r="F20501"/>
      <c r="I20501" s="51"/>
      <c r="L20501"/>
    </row>
    <row r="20502" spans="3:12">
      <c r="C20502" s="51"/>
      <c r="F20502"/>
      <c r="I20502" s="51"/>
      <c r="L20502"/>
    </row>
    <row r="20503" spans="3:12">
      <c r="C20503" s="51"/>
      <c r="F20503"/>
      <c r="I20503" s="51"/>
      <c r="L20503"/>
    </row>
    <row r="20504" spans="3:12">
      <c r="C20504" s="51"/>
      <c r="F20504"/>
      <c r="I20504" s="51"/>
      <c r="L20504"/>
    </row>
    <row r="20505" spans="3:12">
      <c r="C20505" s="51"/>
      <c r="F20505"/>
      <c r="I20505" s="51"/>
      <c r="L20505"/>
    </row>
    <row r="20506" spans="3:12">
      <c r="C20506" s="51"/>
      <c r="F20506"/>
      <c r="I20506" s="51"/>
      <c r="L20506"/>
    </row>
    <row r="20507" spans="3:12">
      <c r="C20507" s="51"/>
      <c r="F20507"/>
      <c r="I20507" s="51"/>
      <c r="L20507"/>
    </row>
    <row r="20508" spans="3:12">
      <c r="C20508" s="51"/>
      <c r="F20508"/>
      <c r="I20508" s="51"/>
      <c r="L20508"/>
    </row>
    <row r="20509" spans="3:12">
      <c r="C20509" s="51"/>
      <c r="F20509"/>
      <c r="I20509" s="51"/>
      <c r="L20509"/>
    </row>
    <row r="20510" spans="3:12">
      <c r="C20510" s="51"/>
      <c r="F20510"/>
      <c r="I20510" s="51"/>
      <c r="L20510"/>
    </row>
    <row r="20511" spans="3:12">
      <c r="C20511" s="51"/>
      <c r="F20511"/>
      <c r="I20511" s="51"/>
      <c r="L20511"/>
    </row>
    <row r="20512" spans="3:12">
      <c r="C20512" s="51"/>
      <c r="F20512"/>
      <c r="I20512" s="51"/>
      <c r="L20512"/>
    </row>
    <row r="20513" spans="3:12">
      <c r="C20513" s="51"/>
      <c r="F20513"/>
      <c r="I20513" s="51"/>
      <c r="L20513"/>
    </row>
    <row r="20514" spans="3:12">
      <c r="C20514" s="51"/>
      <c r="F20514"/>
      <c r="I20514" s="51"/>
      <c r="L20514"/>
    </row>
    <row r="20515" spans="3:12">
      <c r="C20515" s="51"/>
      <c r="F20515"/>
      <c r="I20515" s="51"/>
      <c r="L20515"/>
    </row>
    <row r="20516" spans="3:12">
      <c r="C20516" s="51"/>
      <c r="F20516"/>
      <c r="I20516" s="51"/>
      <c r="L20516"/>
    </row>
    <row r="20517" spans="3:12">
      <c r="C20517" s="51"/>
      <c r="F20517"/>
      <c r="I20517" s="51"/>
      <c r="L20517"/>
    </row>
    <row r="20518" spans="3:12">
      <c r="C20518" s="51"/>
      <c r="F20518"/>
      <c r="I20518" s="51"/>
      <c r="L20518"/>
    </row>
    <row r="20519" spans="3:12">
      <c r="C20519" s="51"/>
      <c r="F20519"/>
      <c r="I20519" s="51"/>
      <c r="L20519"/>
    </row>
    <row r="20520" spans="3:12">
      <c r="C20520" s="51"/>
      <c r="F20520"/>
      <c r="I20520" s="51"/>
      <c r="L20520"/>
    </row>
    <row r="20521" spans="3:12">
      <c r="C20521" s="51"/>
      <c r="F20521"/>
      <c r="I20521" s="51"/>
      <c r="L20521"/>
    </row>
    <row r="20522" spans="3:12">
      <c r="C20522" s="51"/>
      <c r="F20522"/>
      <c r="I20522" s="51"/>
      <c r="L20522"/>
    </row>
    <row r="20523" spans="3:12">
      <c r="C20523" s="51"/>
      <c r="F20523"/>
      <c r="I20523" s="51"/>
      <c r="L20523"/>
    </row>
    <row r="20524" spans="3:12">
      <c r="C20524" s="51"/>
      <c r="F20524"/>
      <c r="I20524" s="51"/>
      <c r="L20524"/>
    </row>
    <row r="20525" spans="3:12">
      <c r="C20525" s="51"/>
      <c r="F20525"/>
      <c r="I20525" s="51"/>
      <c r="L20525"/>
    </row>
    <row r="20526" spans="3:12">
      <c r="C20526" s="51"/>
      <c r="F20526"/>
      <c r="I20526" s="51"/>
      <c r="L20526"/>
    </row>
    <row r="20527" spans="3:12">
      <c r="C20527" s="51"/>
      <c r="F20527"/>
      <c r="I20527" s="51"/>
      <c r="L20527"/>
    </row>
    <row r="20528" spans="3:12">
      <c r="C20528" s="51"/>
      <c r="F20528"/>
      <c r="I20528" s="51"/>
      <c r="L20528"/>
    </row>
    <row r="20529" spans="3:12">
      <c r="C20529" s="51"/>
      <c r="F20529"/>
      <c r="I20529" s="51"/>
      <c r="L20529"/>
    </row>
    <row r="20530" spans="3:12">
      <c r="C20530" s="51"/>
      <c r="F20530"/>
      <c r="I20530" s="51"/>
      <c r="L20530"/>
    </row>
    <row r="20531" spans="3:12">
      <c r="C20531" s="51"/>
      <c r="F20531"/>
      <c r="I20531" s="51"/>
      <c r="L20531"/>
    </row>
    <row r="20532" spans="3:12">
      <c r="C20532" s="51"/>
      <c r="F20532"/>
      <c r="I20532" s="51"/>
      <c r="L20532"/>
    </row>
    <row r="20533" spans="3:12">
      <c r="C20533" s="51"/>
      <c r="F20533"/>
      <c r="I20533" s="51"/>
      <c r="L20533"/>
    </row>
    <row r="20534" spans="3:12">
      <c r="C20534" s="51"/>
      <c r="F20534"/>
      <c r="I20534" s="51"/>
      <c r="L20534"/>
    </row>
    <row r="20535" spans="3:12">
      <c r="C20535" s="51"/>
      <c r="F20535"/>
      <c r="I20535" s="51"/>
      <c r="L20535"/>
    </row>
    <row r="20536" spans="3:12">
      <c r="C20536" s="51"/>
      <c r="F20536"/>
      <c r="I20536" s="51"/>
      <c r="L20536"/>
    </row>
    <row r="20537" spans="3:12">
      <c r="C20537" s="51"/>
      <c r="F20537"/>
      <c r="I20537" s="51"/>
      <c r="L20537"/>
    </row>
    <row r="20538" spans="3:12">
      <c r="C20538" s="51"/>
      <c r="F20538"/>
      <c r="I20538" s="51"/>
      <c r="L20538"/>
    </row>
    <row r="20539" spans="3:12">
      <c r="C20539" s="51"/>
      <c r="F20539"/>
      <c r="I20539" s="51"/>
      <c r="L20539"/>
    </row>
    <row r="20540" spans="3:12">
      <c r="C20540" s="51"/>
      <c r="F20540"/>
      <c r="I20540" s="51"/>
      <c r="L20540"/>
    </row>
    <row r="20541" spans="3:12">
      <c r="C20541" s="51"/>
      <c r="F20541"/>
      <c r="I20541" s="51"/>
      <c r="L20541"/>
    </row>
    <row r="20542" spans="3:12">
      <c r="C20542" s="51"/>
      <c r="F20542"/>
      <c r="I20542" s="51"/>
      <c r="L20542"/>
    </row>
    <row r="20543" spans="3:12">
      <c r="C20543" s="51"/>
      <c r="F20543"/>
      <c r="I20543" s="51"/>
      <c r="L20543"/>
    </row>
    <row r="20544" spans="3:12">
      <c r="C20544" s="51"/>
      <c r="F20544"/>
      <c r="I20544" s="51"/>
      <c r="L20544"/>
    </row>
    <row r="20545" spans="3:12">
      <c r="C20545" s="51"/>
      <c r="F20545"/>
      <c r="I20545" s="51"/>
      <c r="L20545"/>
    </row>
    <row r="20546" spans="3:12">
      <c r="C20546" s="51"/>
      <c r="F20546"/>
      <c r="I20546" s="51"/>
      <c r="L20546"/>
    </row>
    <row r="20547" spans="3:12">
      <c r="C20547" s="51"/>
      <c r="F20547"/>
      <c r="I20547" s="51"/>
      <c r="L20547"/>
    </row>
    <row r="20548" spans="3:12">
      <c r="C20548" s="51"/>
      <c r="F20548"/>
      <c r="I20548" s="51"/>
      <c r="L20548"/>
    </row>
    <row r="20549" spans="3:12">
      <c r="C20549" s="51"/>
      <c r="F20549"/>
      <c r="I20549" s="51"/>
      <c r="L20549"/>
    </row>
    <row r="20550" spans="3:12">
      <c r="C20550" s="51"/>
      <c r="F20550"/>
      <c r="I20550" s="51"/>
      <c r="L20550"/>
    </row>
    <row r="20551" spans="3:12">
      <c r="C20551" s="51"/>
      <c r="F20551"/>
      <c r="I20551" s="51"/>
      <c r="L20551"/>
    </row>
    <row r="20552" spans="3:12">
      <c r="C20552" s="51"/>
      <c r="F20552"/>
      <c r="I20552" s="51"/>
      <c r="L20552"/>
    </row>
    <row r="20553" spans="3:12">
      <c r="C20553" s="51"/>
      <c r="F20553"/>
      <c r="I20553" s="51"/>
      <c r="L20553"/>
    </row>
    <row r="20554" spans="3:12">
      <c r="C20554" s="51"/>
      <c r="F20554"/>
      <c r="I20554" s="51"/>
      <c r="L20554"/>
    </row>
    <row r="20555" spans="3:12">
      <c r="C20555" s="51"/>
      <c r="F20555"/>
      <c r="I20555" s="51"/>
      <c r="L20555"/>
    </row>
    <row r="20556" spans="3:12">
      <c r="C20556" s="51"/>
      <c r="F20556"/>
      <c r="I20556" s="51"/>
      <c r="L20556"/>
    </row>
    <row r="20557" spans="3:12">
      <c r="C20557" s="51"/>
      <c r="F20557"/>
      <c r="I20557" s="51"/>
      <c r="L20557"/>
    </row>
    <row r="20558" spans="3:12">
      <c r="C20558" s="51"/>
      <c r="F20558"/>
      <c r="I20558" s="51"/>
      <c r="L20558"/>
    </row>
    <row r="20559" spans="3:12">
      <c r="C20559" s="51"/>
      <c r="F20559"/>
      <c r="I20559" s="51"/>
      <c r="L20559"/>
    </row>
    <row r="20560" spans="3:12">
      <c r="C20560" s="51"/>
      <c r="F20560"/>
      <c r="I20560" s="51"/>
      <c r="L20560"/>
    </row>
    <row r="20561" spans="3:12">
      <c r="C20561" s="51"/>
      <c r="F20561"/>
      <c r="I20561" s="51"/>
      <c r="L20561"/>
    </row>
    <row r="20562" spans="3:12">
      <c r="C20562" s="51"/>
      <c r="F20562"/>
      <c r="I20562" s="51"/>
      <c r="L20562"/>
    </row>
    <row r="20563" spans="3:12">
      <c r="C20563" s="51"/>
      <c r="F20563"/>
      <c r="I20563" s="51"/>
      <c r="L20563"/>
    </row>
    <row r="20564" spans="3:12">
      <c r="C20564" s="51"/>
      <c r="F20564"/>
      <c r="I20564" s="51"/>
      <c r="L20564"/>
    </row>
    <row r="20565" spans="3:12">
      <c r="C20565" s="51"/>
      <c r="F20565"/>
      <c r="I20565" s="51"/>
      <c r="L20565"/>
    </row>
    <row r="20566" spans="3:12">
      <c r="C20566" s="51"/>
      <c r="F20566"/>
      <c r="I20566" s="51"/>
      <c r="L20566"/>
    </row>
    <row r="20567" spans="3:12">
      <c r="C20567" s="51"/>
      <c r="F20567"/>
      <c r="I20567" s="51"/>
      <c r="L20567"/>
    </row>
    <row r="20568" spans="3:12">
      <c r="C20568" s="51"/>
      <c r="F20568"/>
      <c r="I20568" s="51"/>
      <c r="L20568"/>
    </row>
    <row r="20569" spans="3:12">
      <c r="C20569" s="51"/>
      <c r="F20569"/>
      <c r="I20569" s="51"/>
      <c r="L20569"/>
    </row>
    <row r="20570" spans="3:12">
      <c r="C20570" s="51"/>
      <c r="F20570"/>
      <c r="I20570" s="51"/>
      <c r="L20570"/>
    </row>
    <row r="20571" spans="3:12">
      <c r="C20571" s="51"/>
      <c r="F20571"/>
      <c r="I20571" s="51"/>
      <c r="L20571"/>
    </row>
    <row r="20572" spans="3:12">
      <c r="C20572" s="51"/>
      <c r="F20572"/>
      <c r="I20572" s="51"/>
      <c r="L20572"/>
    </row>
    <row r="20573" spans="3:12">
      <c r="C20573" s="51"/>
      <c r="F20573"/>
      <c r="I20573" s="51"/>
      <c r="L20573"/>
    </row>
    <row r="20574" spans="3:12">
      <c r="C20574" s="51"/>
      <c r="F20574"/>
      <c r="I20574" s="51"/>
      <c r="L20574"/>
    </row>
    <row r="20575" spans="3:12">
      <c r="C20575" s="51"/>
      <c r="F20575"/>
      <c r="I20575" s="51"/>
      <c r="L20575"/>
    </row>
    <row r="20576" spans="3:12">
      <c r="C20576" s="51"/>
      <c r="F20576"/>
      <c r="I20576" s="51"/>
      <c r="L20576"/>
    </row>
    <row r="20577" spans="3:12">
      <c r="C20577" s="51"/>
      <c r="F20577"/>
      <c r="I20577" s="51"/>
      <c r="L20577"/>
    </row>
    <row r="20578" spans="3:12">
      <c r="C20578" s="51"/>
      <c r="F20578"/>
      <c r="I20578" s="51"/>
      <c r="L20578"/>
    </row>
    <row r="20579" spans="3:12">
      <c r="C20579" s="51"/>
      <c r="F20579"/>
      <c r="I20579" s="51"/>
      <c r="L20579"/>
    </row>
    <row r="20580" spans="3:12">
      <c r="C20580" s="51"/>
      <c r="F20580"/>
      <c r="I20580" s="51"/>
      <c r="L20580"/>
    </row>
    <row r="20581" spans="3:12">
      <c r="C20581" s="51"/>
      <c r="F20581"/>
      <c r="I20581" s="51"/>
      <c r="L20581"/>
    </row>
    <row r="20582" spans="3:12">
      <c r="C20582" s="51"/>
      <c r="F20582"/>
      <c r="I20582" s="51"/>
      <c r="L20582"/>
    </row>
    <row r="20583" spans="3:12">
      <c r="C20583" s="51"/>
      <c r="F20583"/>
      <c r="I20583" s="51"/>
      <c r="L20583"/>
    </row>
    <row r="20584" spans="3:12">
      <c r="C20584" s="51"/>
      <c r="F20584"/>
      <c r="I20584" s="51"/>
      <c r="L20584"/>
    </row>
    <row r="20585" spans="3:12">
      <c r="C20585" s="51"/>
      <c r="F20585"/>
      <c r="I20585" s="51"/>
      <c r="L20585"/>
    </row>
    <row r="20586" spans="3:12">
      <c r="C20586" s="51"/>
      <c r="F20586"/>
      <c r="I20586" s="51"/>
      <c r="L20586"/>
    </row>
    <row r="20587" spans="3:12">
      <c r="C20587" s="51"/>
      <c r="F20587"/>
      <c r="I20587" s="51"/>
      <c r="L20587"/>
    </row>
    <row r="20588" spans="3:12">
      <c r="C20588" s="51"/>
      <c r="F20588"/>
      <c r="I20588" s="51"/>
      <c r="L20588"/>
    </row>
    <row r="20589" spans="3:12">
      <c r="C20589" s="51"/>
      <c r="F20589"/>
      <c r="I20589" s="51"/>
      <c r="L20589"/>
    </row>
    <row r="20590" spans="3:12">
      <c r="C20590" s="51"/>
      <c r="F20590"/>
      <c r="I20590" s="51"/>
      <c r="L20590"/>
    </row>
    <row r="20591" spans="3:12">
      <c r="C20591" s="51"/>
      <c r="F20591"/>
      <c r="I20591" s="51"/>
      <c r="L20591"/>
    </row>
    <row r="20592" spans="3:12">
      <c r="C20592" s="51"/>
      <c r="F20592"/>
      <c r="I20592" s="51"/>
      <c r="L20592"/>
    </row>
    <row r="20593" spans="3:12">
      <c r="C20593" s="51"/>
      <c r="F20593"/>
      <c r="I20593" s="51"/>
      <c r="L20593"/>
    </row>
    <row r="20594" spans="3:12">
      <c r="C20594" s="51"/>
      <c r="F20594"/>
      <c r="I20594" s="51"/>
      <c r="L20594"/>
    </row>
    <row r="20595" spans="3:12">
      <c r="C20595" s="51"/>
      <c r="F20595"/>
      <c r="I20595" s="51"/>
      <c r="L20595"/>
    </row>
    <row r="20596" spans="3:12">
      <c r="C20596" s="51"/>
      <c r="F20596"/>
      <c r="I20596" s="51"/>
      <c r="L20596"/>
    </row>
    <row r="20597" spans="3:12">
      <c r="C20597" s="51"/>
      <c r="F20597"/>
      <c r="I20597" s="51"/>
      <c r="L20597"/>
    </row>
    <row r="20598" spans="3:12">
      <c r="C20598" s="51"/>
      <c r="F20598"/>
      <c r="I20598" s="51"/>
      <c r="L20598"/>
    </row>
    <row r="20599" spans="3:12">
      <c r="C20599" s="51"/>
      <c r="F20599"/>
      <c r="I20599" s="51"/>
      <c r="L20599"/>
    </row>
    <row r="20600" spans="3:12">
      <c r="C20600" s="51"/>
      <c r="F20600"/>
      <c r="I20600" s="51"/>
      <c r="L20600"/>
    </row>
    <row r="20601" spans="3:12">
      <c r="C20601" s="51"/>
      <c r="F20601"/>
      <c r="I20601" s="51"/>
      <c r="L20601"/>
    </row>
    <row r="20602" spans="3:12">
      <c r="C20602" s="51"/>
      <c r="F20602"/>
      <c r="I20602" s="51"/>
      <c r="L20602"/>
    </row>
    <row r="20603" spans="3:12">
      <c r="C20603" s="51"/>
      <c r="F20603"/>
      <c r="I20603" s="51"/>
      <c r="L20603"/>
    </row>
    <row r="20604" spans="3:12">
      <c r="C20604" s="51"/>
      <c r="F20604"/>
      <c r="I20604" s="51"/>
      <c r="L20604"/>
    </row>
    <row r="20605" spans="3:12">
      <c r="C20605" s="51"/>
      <c r="F20605"/>
      <c r="I20605" s="51"/>
      <c r="L20605"/>
    </row>
    <row r="20606" spans="3:12">
      <c r="C20606" s="51"/>
      <c r="F20606"/>
      <c r="I20606" s="51"/>
      <c r="L20606"/>
    </row>
    <row r="20607" spans="3:12">
      <c r="C20607" s="51"/>
      <c r="F20607"/>
      <c r="I20607" s="51"/>
      <c r="L20607"/>
    </row>
    <row r="20608" spans="3:12">
      <c r="C20608" s="51"/>
      <c r="F20608"/>
      <c r="I20608" s="51"/>
      <c r="L20608"/>
    </row>
    <row r="20609" spans="3:12">
      <c r="C20609" s="51"/>
      <c r="F20609"/>
      <c r="I20609" s="51"/>
      <c r="L20609"/>
    </row>
    <row r="20610" spans="3:12">
      <c r="C20610" s="51"/>
      <c r="F20610"/>
      <c r="I20610" s="51"/>
      <c r="L20610"/>
    </row>
    <row r="20611" spans="3:12">
      <c r="C20611" s="51"/>
      <c r="F20611"/>
      <c r="I20611" s="51"/>
      <c r="L20611"/>
    </row>
    <row r="20612" spans="3:12">
      <c r="C20612" s="51"/>
      <c r="F20612"/>
      <c r="I20612" s="51"/>
      <c r="L20612"/>
    </row>
    <row r="20613" spans="3:12">
      <c r="C20613" s="51"/>
      <c r="F20613"/>
      <c r="I20613" s="51"/>
      <c r="L20613"/>
    </row>
    <row r="20614" spans="3:12">
      <c r="C20614" s="51"/>
      <c r="F20614"/>
      <c r="I20614" s="51"/>
      <c r="L20614"/>
    </row>
    <row r="20615" spans="3:12">
      <c r="C20615" s="51"/>
      <c r="F20615"/>
      <c r="I20615" s="51"/>
      <c r="L20615"/>
    </row>
    <row r="20616" spans="3:12">
      <c r="C20616" s="51"/>
      <c r="F20616"/>
      <c r="I20616" s="51"/>
      <c r="L20616"/>
    </row>
    <row r="20617" spans="3:12">
      <c r="C20617" s="51"/>
      <c r="F20617"/>
      <c r="I20617" s="51"/>
      <c r="L20617"/>
    </row>
    <row r="20618" spans="3:12">
      <c r="C20618" s="51"/>
      <c r="F20618"/>
      <c r="I20618" s="51"/>
      <c r="L20618"/>
    </row>
    <row r="20619" spans="3:12">
      <c r="C20619" s="51"/>
      <c r="F20619"/>
      <c r="I20619" s="51"/>
      <c r="L20619"/>
    </row>
    <row r="20620" spans="3:12">
      <c r="C20620" s="51"/>
      <c r="F20620"/>
      <c r="I20620" s="51"/>
      <c r="L20620"/>
    </row>
    <row r="20621" spans="3:12">
      <c r="C20621" s="51"/>
      <c r="F20621"/>
      <c r="I20621" s="51"/>
      <c r="L20621"/>
    </row>
    <row r="20622" spans="3:12">
      <c r="C20622" s="51"/>
      <c r="F20622"/>
      <c r="I20622" s="51"/>
      <c r="L20622"/>
    </row>
    <row r="20623" spans="3:12">
      <c r="C20623" s="51"/>
      <c r="F20623"/>
      <c r="I20623" s="51"/>
      <c r="L20623"/>
    </row>
    <row r="20624" spans="3:12">
      <c r="C20624" s="51"/>
      <c r="F20624"/>
      <c r="I20624" s="51"/>
      <c r="L20624"/>
    </row>
    <row r="20625" spans="3:12">
      <c r="C20625" s="51"/>
      <c r="F20625"/>
      <c r="I20625" s="51"/>
      <c r="L20625"/>
    </row>
    <row r="20626" spans="3:12">
      <c r="C20626" s="51"/>
      <c r="F20626"/>
      <c r="I20626" s="51"/>
      <c r="L20626"/>
    </row>
    <row r="20627" spans="3:12">
      <c r="C20627" s="51"/>
      <c r="F20627"/>
      <c r="I20627" s="51"/>
      <c r="L20627"/>
    </row>
    <row r="20628" spans="3:12">
      <c r="C20628" s="51"/>
      <c r="F20628"/>
      <c r="I20628" s="51"/>
      <c r="L20628"/>
    </row>
    <row r="20629" spans="3:12">
      <c r="C20629" s="51"/>
      <c r="F20629"/>
      <c r="I20629" s="51"/>
      <c r="L20629"/>
    </row>
    <row r="20630" spans="3:12">
      <c r="C20630" s="51"/>
      <c r="F20630"/>
      <c r="I20630" s="51"/>
      <c r="L20630"/>
    </row>
    <row r="20631" spans="3:12">
      <c r="C20631" s="51"/>
      <c r="F20631"/>
      <c r="I20631" s="51"/>
      <c r="L20631"/>
    </row>
    <row r="20632" spans="3:12">
      <c r="C20632" s="51"/>
      <c r="F20632"/>
      <c r="I20632" s="51"/>
      <c r="L20632"/>
    </row>
    <row r="20633" spans="3:12">
      <c r="C20633" s="51"/>
      <c r="F20633"/>
      <c r="I20633" s="51"/>
      <c r="L20633"/>
    </row>
    <row r="20634" spans="3:12">
      <c r="C20634" s="51"/>
      <c r="F20634"/>
      <c r="I20634" s="51"/>
      <c r="L20634"/>
    </row>
    <row r="20635" spans="3:12">
      <c r="C20635" s="51"/>
      <c r="F20635"/>
      <c r="I20635" s="51"/>
      <c r="L20635"/>
    </row>
    <row r="20636" spans="3:12">
      <c r="C20636" s="51"/>
      <c r="F20636"/>
      <c r="I20636" s="51"/>
      <c r="L20636"/>
    </row>
    <row r="20637" spans="3:12">
      <c r="C20637" s="51"/>
      <c r="F20637"/>
      <c r="I20637" s="51"/>
      <c r="L20637"/>
    </row>
    <row r="20638" spans="3:12">
      <c r="C20638" s="51"/>
      <c r="F20638"/>
      <c r="I20638" s="51"/>
      <c r="L20638"/>
    </row>
    <row r="20639" spans="3:12">
      <c r="C20639" s="51"/>
      <c r="F20639"/>
      <c r="I20639" s="51"/>
      <c r="L20639"/>
    </row>
    <row r="20640" spans="3:12">
      <c r="C20640" s="51"/>
      <c r="F20640"/>
      <c r="I20640" s="51"/>
      <c r="L20640"/>
    </row>
    <row r="20641" spans="3:12">
      <c r="C20641" s="51"/>
      <c r="F20641"/>
      <c r="I20641" s="51"/>
      <c r="L20641"/>
    </row>
    <row r="20642" spans="3:12">
      <c r="C20642" s="51"/>
      <c r="F20642"/>
      <c r="I20642" s="51"/>
      <c r="L20642"/>
    </row>
    <row r="20643" spans="3:12">
      <c r="C20643" s="51"/>
      <c r="F20643"/>
      <c r="I20643" s="51"/>
      <c r="L20643"/>
    </row>
    <row r="20644" spans="3:12">
      <c r="C20644" s="51"/>
      <c r="F20644"/>
      <c r="I20644" s="51"/>
      <c r="L20644"/>
    </row>
    <row r="20645" spans="3:12">
      <c r="C20645" s="51"/>
      <c r="F20645"/>
      <c r="I20645" s="51"/>
      <c r="L20645"/>
    </row>
    <row r="20646" spans="3:12">
      <c r="C20646" s="51"/>
      <c r="F20646"/>
      <c r="I20646" s="51"/>
      <c r="L20646"/>
    </row>
    <row r="20647" spans="3:12">
      <c r="C20647" s="51"/>
      <c r="F20647"/>
      <c r="I20647" s="51"/>
      <c r="L20647"/>
    </row>
    <row r="20648" spans="3:12">
      <c r="C20648" s="51"/>
      <c r="F20648"/>
      <c r="I20648" s="51"/>
      <c r="L20648"/>
    </row>
    <row r="20649" spans="3:12">
      <c r="C20649" s="51"/>
      <c r="F20649"/>
      <c r="I20649" s="51"/>
      <c r="L20649"/>
    </row>
    <row r="20650" spans="3:12">
      <c r="C20650" s="51"/>
      <c r="F20650"/>
      <c r="I20650" s="51"/>
      <c r="L20650"/>
    </row>
    <row r="20651" spans="3:12">
      <c r="C20651" s="51"/>
      <c r="F20651"/>
      <c r="I20651" s="51"/>
      <c r="L20651"/>
    </row>
    <row r="20652" spans="3:12">
      <c r="C20652" s="51"/>
      <c r="F20652"/>
      <c r="I20652" s="51"/>
      <c r="L20652"/>
    </row>
    <row r="20653" spans="3:12">
      <c r="C20653" s="51"/>
      <c r="F20653"/>
      <c r="I20653" s="51"/>
      <c r="L20653"/>
    </row>
    <row r="20654" spans="3:12">
      <c r="C20654" s="51"/>
      <c r="F20654"/>
      <c r="I20654" s="51"/>
      <c r="L20654"/>
    </row>
    <row r="20655" spans="3:12">
      <c r="C20655" s="51"/>
      <c r="F20655"/>
      <c r="I20655" s="51"/>
      <c r="L20655"/>
    </row>
    <row r="20656" spans="3:12">
      <c r="C20656" s="51"/>
      <c r="F20656"/>
      <c r="I20656" s="51"/>
      <c r="L20656"/>
    </row>
    <row r="20657" spans="3:12">
      <c r="C20657" s="51"/>
      <c r="F20657"/>
      <c r="I20657" s="51"/>
      <c r="L20657"/>
    </row>
    <row r="20658" spans="3:12">
      <c r="C20658" s="51"/>
      <c r="F20658"/>
      <c r="I20658" s="51"/>
      <c r="L20658"/>
    </row>
    <row r="20659" spans="3:12">
      <c r="C20659" s="51"/>
      <c r="F20659"/>
      <c r="I20659" s="51"/>
      <c r="L20659"/>
    </row>
    <row r="20660" spans="3:12">
      <c r="C20660" s="51"/>
      <c r="F20660"/>
      <c r="I20660" s="51"/>
      <c r="L20660"/>
    </row>
    <row r="20661" spans="3:12">
      <c r="C20661" s="51"/>
      <c r="F20661"/>
      <c r="I20661" s="51"/>
      <c r="L20661"/>
    </row>
    <row r="20662" spans="3:12">
      <c r="C20662" s="51"/>
      <c r="F20662"/>
      <c r="I20662" s="51"/>
      <c r="L20662"/>
    </row>
    <row r="20663" spans="3:12">
      <c r="C20663" s="51"/>
      <c r="F20663"/>
      <c r="I20663" s="51"/>
      <c r="L20663"/>
    </row>
    <row r="20664" spans="3:12">
      <c r="C20664" s="51"/>
      <c r="F20664"/>
      <c r="I20664" s="51"/>
      <c r="L20664"/>
    </row>
    <row r="20665" spans="3:12">
      <c r="C20665" s="51"/>
      <c r="F20665"/>
      <c r="I20665" s="51"/>
      <c r="L20665"/>
    </row>
    <row r="20666" spans="3:12">
      <c r="C20666" s="51"/>
      <c r="F20666"/>
      <c r="I20666" s="51"/>
      <c r="L20666"/>
    </row>
    <row r="20667" spans="3:12">
      <c r="C20667" s="51"/>
      <c r="F20667"/>
      <c r="I20667" s="51"/>
      <c r="L20667"/>
    </row>
    <row r="20668" spans="3:12">
      <c r="C20668" s="51"/>
      <c r="F20668"/>
      <c r="I20668" s="51"/>
      <c r="L20668"/>
    </row>
    <row r="20669" spans="3:12">
      <c r="C20669" s="51"/>
      <c r="F20669"/>
      <c r="I20669" s="51"/>
      <c r="L20669"/>
    </row>
    <row r="20670" spans="3:12">
      <c r="C20670" s="51"/>
      <c r="F20670"/>
      <c r="I20670" s="51"/>
      <c r="L20670"/>
    </row>
    <row r="20671" spans="3:12">
      <c r="C20671" s="51"/>
      <c r="F20671"/>
      <c r="I20671" s="51"/>
      <c r="L20671"/>
    </row>
    <row r="20672" spans="3:12">
      <c r="C20672" s="51"/>
      <c r="F20672"/>
      <c r="I20672" s="51"/>
      <c r="L20672"/>
    </row>
    <row r="20673" spans="3:12">
      <c r="C20673" s="51"/>
      <c r="F20673"/>
      <c r="I20673" s="51"/>
      <c r="L20673"/>
    </row>
    <row r="20674" spans="3:12">
      <c r="C20674" s="51"/>
      <c r="F20674"/>
      <c r="I20674" s="51"/>
      <c r="L20674"/>
    </row>
    <row r="20675" spans="3:12">
      <c r="C20675" s="51"/>
      <c r="F20675"/>
      <c r="I20675" s="51"/>
      <c r="L20675"/>
    </row>
    <row r="20676" spans="3:12">
      <c r="C20676" s="51"/>
      <c r="F20676"/>
      <c r="I20676" s="51"/>
      <c r="L20676"/>
    </row>
    <row r="20677" spans="3:12">
      <c r="C20677" s="51"/>
      <c r="F20677"/>
      <c r="I20677" s="51"/>
      <c r="L20677"/>
    </row>
    <row r="20678" spans="3:12">
      <c r="C20678" s="51"/>
      <c r="F20678"/>
      <c r="I20678" s="51"/>
      <c r="L20678"/>
    </row>
    <row r="20679" spans="3:12">
      <c r="C20679" s="51"/>
      <c r="F20679"/>
      <c r="I20679" s="51"/>
      <c r="L20679"/>
    </row>
    <row r="20680" spans="3:12">
      <c r="C20680" s="51"/>
      <c r="F20680"/>
      <c r="I20680" s="51"/>
      <c r="L20680"/>
    </row>
    <row r="20681" spans="3:12">
      <c r="C20681" s="51"/>
      <c r="F20681"/>
      <c r="I20681" s="51"/>
      <c r="L20681"/>
    </row>
    <row r="20682" spans="3:12">
      <c r="C20682" s="51"/>
      <c r="F20682"/>
      <c r="I20682" s="51"/>
      <c r="L20682"/>
    </row>
    <row r="20683" spans="3:12">
      <c r="C20683" s="51"/>
      <c r="F20683"/>
      <c r="I20683" s="51"/>
      <c r="L20683"/>
    </row>
    <row r="20684" spans="3:12">
      <c r="C20684" s="51"/>
      <c r="F20684"/>
      <c r="I20684" s="51"/>
      <c r="L20684"/>
    </row>
    <row r="20685" spans="3:12">
      <c r="C20685" s="51"/>
      <c r="F20685"/>
      <c r="I20685" s="51"/>
      <c r="L20685"/>
    </row>
    <row r="20686" spans="3:12">
      <c r="C20686" s="51"/>
      <c r="F20686"/>
      <c r="I20686" s="51"/>
      <c r="L20686"/>
    </row>
    <row r="20687" spans="3:12">
      <c r="C20687" s="51"/>
      <c r="F20687"/>
      <c r="I20687" s="51"/>
      <c r="L20687"/>
    </row>
    <row r="20688" spans="3:12">
      <c r="C20688" s="51"/>
      <c r="F20688"/>
      <c r="I20688" s="51"/>
      <c r="L20688"/>
    </row>
    <row r="20689" spans="3:12">
      <c r="C20689" s="51"/>
      <c r="F20689"/>
      <c r="I20689" s="51"/>
      <c r="L20689"/>
    </row>
    <row r="20690" spans="3:12">
      <c r="C20690" s="51"/>
      <c r="F20690"/>
      <c r="I20690" s="51"/>
      <c r="L20690"/>
    </row>
    <row r="20691" spans="3:12">
      <c r="C20691" s="51"/>
      <c r="F20691"/>
      <c r="I20691" s="51"/>
      <c r="L20691"/>
    </row>
    <row r="20692" spans="3:12">
      <c r="C20692" s="51"/>
      <c r="F20692"/>
      <c r="I20692" s="51"/>
      <c r="L20692"/>
    </row>
    <row r="20693" spans="3:12">
      <c r="C20693" s="51"/>
      <c r="F20693"/>
      <c r="I20693" s="51"/>
      <c r="L20693"/>
    </row>
    <row r="20694" spans="3:12">
      <c r="C20694" s="51"/>
      <c r="F20694"/>
      <c r="I20694" s="51"/>
      <c r="L20694"/>
    </row>
    <row r="20695" spans="3:12">
      <c r="C20695" s="51"/>
      <c r="F20695"/>
      <c r="I20695" s="51"/>
      <c r="L20695"/>
    </row>
    <row r="20696" spans="3:12">
      <c r="C20696" s="51"/>
      <c r="F20696"/>
      <c r="I20696" s="51"/>
      <c r="L20696"/>
    </row>
    <row r="20697" spans="3:12">
      <c r="C20697" s="51"/>
      <c r="F20697"/>
      <c r="I20697" s="51"/>
      <c r="L20697"/>
    </row>
    <row r="20698" spans="3:12">
      <c r="C20698" s="51"/>
      <c r="F20698"/>
      <c r="I20698" s="51"/>
      <c r="L20698"/>
    </row>
    <row r="20699" spans="3:12">
      <c r="C20699" s="51"/>
      <c r="F20699"/>
      <c r="I20699" s="51"/>
      <c r="L20699"/>
    </row>
    <row r="20700" spans="3:12">
      <c r="C20700" s="51"/>
      <c r="F20700"/>
      <c r="I20700" s="51"/>
      <c r="L20700"/>
    </row>
    <row r="20701" spans="3:12">
      <c r="C20701" s="51"/>
      <c r="F20701"/>
      <c r="I20701" s="51"/>
      <c r="L20701"/>
    </row>
    <row r="20702" spans="3:12">
      <c r="C20702" s="51"/>
      <c r="F20702"/>
      <c r="I20702" s="51"/>
      <c r="L20702"/>
    </row>
    <row r="20703" spans="3:12">
      <c r="C20703" s="51"/>
      <c r="F20703"/>
      <c r="I20703" s="51"/>
      <c r="L20703"/>
    </row>
    <row r="20704" spans="3:12">
      <c r="C20704" s="51"/>
      <c r="F20704"/>
      <c r="I20704" s="51"/>
      <c r="L20704"/>
    </row>
    <row r="20705" spans="3:12">
      <c r="C20705" s="51"/>
      <c r="F20705"/>
      <c r="I20705" s="51"/>
      <c r="L20705"/>
    </row>
    <row r="20706" spans="3:12">
      <c r="C20706" s="51"/>
      <c r="F20706"/>
      <c r="I20706" s="51"/>
      <c r="L20706"/>
    </row>
    <row r="20707" spans="3:12">
      <c r="C20707" s="51"/>
      <c r="F20707"/>
      <c r="I20707" s="51"/>
      <c r="L20707"/>
    </row>
    <row r="20708" spans="3:12">
      <c r="C20708" s="51"/>
      <c r="F20708"/>
      <c r="I20708" s="51"/>
      <c r="L20708"/>
    </row>
    <row r="20709" spans="3:12">
      <c r="C20709" s="51"/>
      <c r="F20709"/>
      <c r="I20709" s="51"/>
      <c r="L20709"/>
    </row>
    <row r="20710" spans="3:12">
      <c r="C20710" s="51"/>
      <c r="F20710"/>
      <c r="I20710" s="51"/>
      <c r="L20710"/>
    </row>
    <row r="20711" spans="3:12">
      <c r="C20711" s="51"/>
      <c r="F20711"/>
      <c r="I20711" s="51"/>
      <c r="L20711"/>
    </row>
    <row r="20712" spans="3:12">
      <c r="C20712" s="51"/>
      <c r="F20712"/>
      <c r="I20712" s="51"/>
      <c r="L20712"/>
    </row>
    <row r="20713" spans="3:12">
      <c r="C20713" s="51"/>
      <c r="F20713"/>
      <c r="I20713" s="51"/>
      <c r="L20713"/>
    </row>
    <row r="20714" spans="3:12">
      <c r="C20714" s="51"/>
      <c r="F20714"/>
      <c r="I20714" s="51"/>
      <c r="L20714"/>
    </row>
    <row r="20715" spans="3:12">
      <c r="C20715" s="51"/>
      <c r="F20715"/>
      <c r="I20715" s="51"/>
      <c r="L20715"/>
    </row>
    <row r="20716" spans="3:12">
      <c r="C20716" s="51"/>
      <c r="F20716"/>
      <c r="I20716" s="51"/>
      <c r="L20716"/>
    </row>
    <row r="20717" spans="3:12">
      <c r="C20717" s="51"/>
      <c r="F20717"/>
      <c r="I20717" s="51"/>
      <c r="L20717"/>
    </row>
    <row r="20718" spans="3:12">
      <c r="C20718" s="51"/>
      <c r="F20718"/>
      <c r="I20718" s="51"/>
      <c r="L20718"/>
    </row>
    <row r="20719" spans="3:12">
      <c r="C20719" s="51"/>
      <c r="F20719"/>
      <c r="I20719" s="51"/>
      <c r="L20719"/>
    </row>
    <row r="20720" spans="3:12">
      <c r="C20720" s="51"/>
      <c r="F20720"/>
      <c r="I20720" s="51"/>
      <c r="L20720"/>
    </row>
    <row r="20721" spans="3:12">
      <c r="C20721" s="51"/>
      <c r="F20721"/>
      <c r="I20721" s="51"/>
      <c r="L20721"/>
    </row>
    <row r="20722" spans="3:12">
      <c r="C20722" s="51"/>
      <c r="F20722"/>
      <c r="I20722" s="51"/>
      <c r="L20722"/>
    </row>
    <row r="20723" spans="3:12">
      <c r="C20723" s="51"/>
      <c r="F20723"/>
      <c r="I20723" s="51"/>
      <c r="L20723"/>
    </row>
    <row r="20724" spans="3:12">
      <c r="C20724" s="51"/>
      <c r="F20724"/>
      <c r="I20724" s="51"/>
      <c r="L20724"/>
    </row>
    <row r="20725" spans="3:12">
      <c r="C20725" s="51"/>
      <c r="F20725"/>
      <c r="I20725" s="51"/>
      <c r="L20725"/>
    </row>
    <row r="20726" spans="3:12">
      <c r="C20726" s="51"/>
      <c r="F20726"/>
      <c r="I20726" s="51"/>
      <c r="L20726"/>
    </row>
    <row r="20727" spans="3:12">
      <c r="C20727" s="51"/>
      <c r="F20727"/>
      <c r="I20727" s="51"/>
      <c r="L20727"/>
    </row>
    <row r="20728" spans="3:12">
      <c r="C20728" s="51"/>
      <c r="F20728"/>
      <c r="I20728" s="51"/>
      <c r="L20728"/>
    </row>
    <row r="20729" spans="3:12">
      <c r="C20729" s="51"/>
      <c r="F20729"/>
      <c r="I20729" s="51"/>
      <c r="L20729"/>
    </row>
    <row r="20730" spans="3:12">
      <c r="C20730" s="51"/>
      <c r="F20730"/>
      <c r="I20730" s="51"/>
      <c r="L20730"/>
    </row>
    <row r="20731" spans="3:12">
      <c r="C20731" s="51"/>
      <c r="F20731"/>
      <c r="I20731" s="51"/>
      <c r="L20731"/>
    </row>
    <row r="20732" spans="3:12">
      <c r="C20732" s="51"/>
      <c r="F20732"/>
      <c r="I20732" s="51"/>
      <c r="L20732"/>
    </row>
    <row r="20733" spans="3:12">
      <c r="C20733" s="51"/>
      <c r="F20733"/>
      <c r="I20733" s="51"/>
      <c r="L20733"/>
    </row>
    <row r="20734" spans="3:12">
      <c r="C20734" s="51"/>
      <c r="F20734"/>
      <c r="I20734" s="51"/>
      <c r="L20734"/>
    </row>
    <row r="20735" spans="3:12">
      <c r="C20735" s="51"/>
      <c r="F20735"/>
      <c r="I20735" s="51"/>
      <c r="L20735"/>
    </row>
    <row r="20736" spans="3:12">
      <c r="C20736" s="51"/>
      <c r="F20736"/>
      <c r="I20736" s="51"/>
      <c r="L20736"/>
    </row>
    <row r="20737" spans="3:12">
      <c r="C20737" s="51"/>
      <c r="F20737"/>
      <c r="I20737" s="51"/>
      <c r="L20737"/>
    </row>
    <row r="20738" spans="3:12">
      <c r="C20738" s="51"/>
      <c r="F20738"/>
      <c r="I20738" s="51"/>
      <c r="L20738"/>
    </row>
    <row r="20739" spans="3:12">
      <c r="C20739" s="51"/>
      <c r="F20739"/>
      <c r="I20739" s="51"/>
      <c r="L20739"/>
    </row>
    <row r="20740" spans="3:12">
      <c r="C20740" s="51"/>
      <c r="F20740"/>
      <c r="I20740" s="51"/>
      <c r="L20740"/>
    </row>
    <row r="20741" spans="3:12">
      <c r="C20741" s="51"/>
      <c r="F20741"/>
      <c r="I20741" s="51"/>
      <c r="L20741"/>
    </row>
    <row r="20742" spans="3:12">
      <c r="C20742" s="51"/>
      <c r="F20742"/>
      <c r="I20742" s="51"/>
      <c r="L20742"/>
    </row>
    <row r="20743" spans="3:12">
      <c r="C20743" s="51"/>
      <c r="F20743"/>
      <c r="I20743" s="51"/>
      <c r="L20743"/>
    </row>
    <row r="20744" spans="3:12">
      <c r="C20744" s="51"/>
      <c r="F20744"/>
      <c r="I20744" s="51"/>
      <c r="L20744"/>
    </row>
    <row r="20745" spans="3:12">
      <c r="C20745" s="51"/>
      <c r="F20745"/>
      <c r="I20745" s="51"/>
      <c r="L20745"/>
    </row>
    <row r="20746" spans="3:12">
      <c r="C20746" s="51"/>
      <c r="F20746"/>
      <c r="I20746" s="51"/>
      <c r="L20746"/>
    </row>
    <row r="20747" spans="3:12">
      <c r="C20747" s="51"/>
      <c r="F20747"/>
      <c r="I20747" s="51"/>
      <c r="L20747"/>
    </row>
    <row r="20748" spans="3:12">
      <c r="C20748" s="51"/>
      <c r="F20748"/>
      <c r="I20748" s="51"/>
      <c r="L20748"/>
    </row>
    <row r="20749" spans="3:12">
      <c r="C20749" s="51"/>
      <c r="F20749"/>
      <c r="I20749" s="51"/>
      <c r="L20749"/>
    </row>
    <row r="20750" spans="3:12">
      <c r="C20750" s="51"/>
      <c r="F20750"/>
      <c r="I20750" s="51"/>
      <c r="L20750"/>
    </row>
    <row r="20751" spans="3:12">
      <c r="C20751" s="51"/>
      <c r="F20751"/>
      <c r="I20751" s="51"/>
      <c r="L20751"/>
    </row>
    <row r="20752" spans="3:12">
      <c r="C20752" s="51"/>
      <c r="F20752"/>
      <c r="I20752" s="51"/>
      <c r="L20752"/>
    </row>
    <row r="20753" spans="3:12">
      <c r="C20753" s="51"/>
      <c r="F20753"/>
      <c r="I20753" s="51"/>
      <c r="L20753"/>
    </row>
    <row r="20754" spans="3:12">
      <c r="C20754" s="51"/>
      <c r="F20754"/>
      <c r="I20754" s="51"/>
      <c r="L20754"/>
    </row>
    <row r="20755" spans="3:12">
      <c r="C20755" s="51"/>
      <c r="F20755"/>
      <c r="I20755" s="51"/>
      <c r="L20755"/>
    </row>
    <row r="20756" spans="3:12">
      <c r="C20756" s="51"/>
      <c r="F20756"/>
      <c r="I20756" s="51"/>
      <c r="L20756"/>
    </row>
    <row r="20757" spans="3:12">
      <c r="C20757" s="51"/>
      <c r="F20757"/>
      <c r="I20757" s="51"/>
      <c r="L20757"/>
    </row>
    <row r="20758" spans="3:12">
      <c r="C20758" s="51"/>
      <c r="F20758"/>
      <c r="I20758" s="51"/>
      <c r="L20758"/>
    </row>
    <row r="20759" spans="3:12">
      <c r="C20759" s="51"/>
      <c r="F20759"/>
      <c r="I20759" s="51"/>
      <c r="L20759"/>
    </row>
    <row r="20760" spans="3:12">
      <c r="C20760" s="51"/>
      <c r="F20760"/>
      <c r="I20760" s="51"/>
      <c r="L20760"/>
    </row>
    <row r="20761" spans="3:12">
      <c r="C20761" s="51"/>
      <c r="F20761"/>
      <c r="I20761" s="51"/>
      <c r="L20761"/>
    </row>
    <row r="20762" spans="3:12">
      <c r="C20762" s="51"/>
      <c r="F20762"/>
      <c r="I20762" s="51"/>
      <c r="L20762"/>
    </row>
    <row r="20763" spans="3:12">
      <c r="C20763" s="51"/>
      <c r="F20763"/>
      <c r="I20763" s="51"/>
      <c r="L20763"/>
    </row>
    <row r="20764" spans="3:12">
      <c r="C20764" s="51"/>
      <c r="F20764"/>
      <c r="I20764" s="51"/>
      <c r="L20764"/>
    </row>
    <row r="20765" spans="3:12">
      <c r="C20765" s="51"/>
      <c r="F20765"/>
      <c r="I20765" s="51"/>
      <c r="L20765"/>
    </row>
    <row r="20766" spans="3:12">
      <c r="C20766" s="51"/>
      <c r="F20766"/>
      <c r="I20766" s="51"/>
      <c r="L20766"/>
    </row>
    <row r="20767" spans="3:12">
      <c r="C20767" s="51"/>
      <c r="F20767"/>
      <c r="I20767" s="51"/>
      <c r="L20767"/>
    </row>
    <row r="20768" spans="3:12">
      <c r="C20768" s="51"/>
      <c r="F20768"/>
      <c r="I20768" s="51"/>
      <c r="L20768"/>
    </row>
    <row r="20769" spans="3:12">
      <c r="C20769" s="51"/>
      <c r="F20769"/>
      <c r="I20769" s="51"/>
      <c r="L20769"/>
    </row>
    <row r="20770" spans="3:12">
      <c r="C20770" s="51"/>
      <c r="F20770"/>
      <c r="I20770" s="51"/>
      <c r="L20770"/>
    </row>
    <row r="20771" spans="3:12">
      <c r="C20771" s="51"/>
      <c r="F20771"/>
      <c r="I20771" s="51"/>
      <c r="L20771"/>
    </row>
    <row r="20772" spans="3:12">
      <c r="C20772" s="51"/>
      <c r="F20772"/>
      <c r="I20772" s="51"/>
      <c r="L20772"/>
    </row>
    <row r="20773" spans="3:12">
      <c r="C20773" s="51"/>
      <c r="F20773"/>
      <c r="I20773" s="51"/>
      <c r="L20773"/>
    </row>
    <row r="20774" spans="3:12">
      <c r="C20774" s="51"/>
      <c r="F20774"/>
      <c r="I20774" s="51"/>
      <c r="L20774"/>
    </row>
    <row r="20775" spans="3:12">
      <c r="C20775" s="51"/>
      <c r="F20775"/>
      <c r="I20775" s="51"/>
      <c r="L20775"/>
    </row>
    <row r="20776" spans="3:12">
      <c r="C20776" s="51"/>
      <c r="F20776"/>
      <c r="I20776" s="51"/>
      <c r="L20776"/>
    </row>
    <row r="20777" spans="3:12">
      <c r="C20777" s="51"/>
      <c r="F20777"/>
      <c r="I20777" s="51"/>
      <c r="L20777"/>
    </row>
    <row r="20778" spans="3:12">
      <c r="C20778" s="51"/>
      <c r="F20778"/>
      <c r="I20778" s="51"/>
      <c r="L20778"/>
    </row>
    <row r="20779" spans="3:12">
      <c r="C20779" s="51"/>
      <c r="F20779"/>
      <c r="I20779" s="51"/>
      <c r="L20779"/>
    </row>
    <row r="20780" spans="3:12">
      <c r="C20780" s="51"/>
      <c r="F20780"/>
      <c r="I20780" s="51"/>
      <c r="L20780"/>
    </row>
    <row r="20781" spans="3:12">
      <c r="C20781" s="51"/>
      <c r="F20781"/>
      <c r="I20781" s="51"/>
      <c r="L20781"/>
    </row>
    <row r="20782" spans="3:12">
      <c r="C20782" s="51"/>
      <c r="F20782"/>
      <c r="I20782" s="51"/>
      <c r="L20782"/>
    </row>
    <row r="20783" spans="3:12">
      <c r="C20783" s="51"/>
      <c r="F20783"/>
      <c r="I20783" s="51"/>
      <c r="L20783"/>
    </row>
    <row r="20784" spans="3:12">
      <c r="C20784" s="51"/>
      <c r="F20784"/>
      <c r="I20784" s="51"/>
      <c r="L20784"/>
    </row>
    <row r="20785" spans="3:12">
      <c r="C20785" s="51"/>
      <c r="F20785"/>
      <c r="I20785" s="51"/>
      <c r="L20785"/>
    </row>
    <row r="20786" spans="3:12">
      <c r="C20786" s="51"/>
      <c r="F20786"/>
      <c r="I20786" s="51"/>
      <c r="L20786"/>
    </row>
    <row r="20787" spans="3:12">
      <c r="C20787" s="51"/>
      <c r="F20787"/>
      <c r="I20787" s="51"/>
      <c r="L20787"/>
    </row>
    <row r="20788" spans="3:12">
      <c r="C20788" s="51"/>
      <c r="F20788"/>
      <c r="I20788" s="51"/>
      <c r="L20788"/>
    </row>
    <row r="20789" spans="3:12">
      <c r="C20789" s="51"/>
      <c r="F20789"/>
      <c r="I20789" s="51"/>
      <c r="L20789"/>
    </row>
    <row r="20790" spans="3:12">
      <c r="C20790" s="51"/>
      <c r="F20790"/>
      <c r="I20790" s="51"/>
      <c r="L20790"/>
    </row>
    <row r="20791" spans="3:12">
      <c r="C20791" s="51"/>
      <c r="F20791"/>
      <c r="I20791" s="51"/>
      <c r="L20791"/>
    </row>
    <row r="20792" spans="3:12">
      <c r="C20792" s="51"/>
      <c r="F20792"/>
      <c r="I20792" s="51"/>
      <c r="L20792"/>
    </row>
    <row r="20793" spans="3:12">
      <c r="C20793" s="51"/>
      <c r="F20793"/>
      <c r="I20793" s="51"/>
      <c r="L20793"/>
    </row>
    <row r="20794" spans="3:12">
      <c r="C20794" s="51"/>
      <c r="F20794"/>
      <c r="I20794" s="51"/>
      <c r="L20794"/>
    </row>
    <row r="20795" spans="3:12">
      <c r="C20795" s="51"/>
      <c r="F20795"/>
      <c r="I20795" s="51"/>
      <c r="L20795"/>
    </row>
    <row r="20796" spans="3:12">
      <c r="C20796" s="51"/>
      <c r="F20796"/>
      <c r="I20796" s="51"/>
      <c r="L20796"/>
    </row>
    <row r="20797" spans="3:12">
      <c r="C20797" s="51"/>
      <c r="F20797"/>
      <c r="I20797" s="51"/>
      <c r="L20797"/>
    </row>
    <row r="20798" spans="3:12">
      <c r="C20798" s="51"/>
      <c r="F20798"/>
      <c r="I20798" s="51"/>
      <c r="L20798"/>
    </row>
    <row r="20799" spans="3:12">
      <c r="C20799" s="51"/>
      <c r="F20799"/>
      <c r="I20799" s="51"/>
      <c r="L20799"/>
    </row>
    <row r="20800" spans="3:12">
      <c r="C20800" s="51"/>
      <c r="F20800"/>
      <c r="I20800" s="51"/>
      <c r="L20800"/>
    </row>
    <row r="20801" spans="3:12">
      <c r="C20801" s="51"/>
      <c r="F20801"/>
      <c r="I20801" s="51"/>
      <c r="L20801"/>
    </row>
    <row r="20802" spans="3:12">
      <c r="C20802" s="51"/>
      <c r="F20802"/>
      <c r="I20802" s="51"/>
      <c r="L20802"/>
    </row>
    <row r="20803" spans="3:12">
      <c r="C20803" s="51"/>
      <c r="F20803"/>
      <c r="I20803" s="51"/>
      <c r="L20803"/>
    </row>
    <row r="20804" spans="3:12">
      <c r="C20804" s="51"/>
      <c r="F20804"/>
      <c r="I20804" s="51"/>
      <c r="L20804"/>
    </row>
    <row r="20805" spans="3:12">
      <c r="C20805" s="51"/>
      <c r="F20805"/>
      <c r="I20805" s="51"/>
      <c r="L20805"/>
    </row>
    <row r="20806" spans="3:12">
      <c r="C20806" s="51"/>
      <c r="F20806"/>
      <c r="I20806" s="51"/>
      <c r="L20806"/>
    </row>
    <row r="20807" spans="3:12">
      <c r="C20807" s="51"/>
      <c r="F20807"/>
      <c r="I20807" s="51"/>
      <c r="L20807"/>
    </row>
    <row r="20808" spans="3:12">
      <c r="C20808" s="51"/>
      <c r="F20808"/>
      <c r="I20808" s="51"/>
      <c r="L20808"/>
    </row>
    <row r="20809" spans="3:12">
      <c r="C20809" s="51"/>
      <c r="F20809"/>
      <c r="I20809" s="51"/>
      <c r="L20809"/>
    </row>
    <row r="20810" spans="3:12">
      <c r="C20810" s="51"/>
      <c r="F20810"/>
      <c r="I20810" s="51"/>
      <c r="L20810"/>
    </row>
    <row r="20811" spans="3:12">
      <c r="C20811" s="51"/>
      <c r="F20811"/>
      <c r="I20811" s="51"/>
      <c r="L20811"/>
    </row>
    <row r="20812" spans="3:12">
      <c r="C20812" s="51"/>
      <c r="F20812"/>
      <c r="I20812" s="51"/>
      <c r="L20812"/>
    </row>
    <row r="20813" spans="3:12">
      <c r="C20813" s="51"/>
      <c r="F20813"/>
      <c r="I20813" s="51"/>
      <c r="L20813"/>
    </row>
    <row r="20814" spans="3:12">
      <c r="C20814" s="51"/>
      <c r="F20814"/>
      <c r="I20814" s="51"/>
      <c r="L20814"/>
    </row>
    <row r="20815" spans="3:12">
      <c r="C20815" s="51"/>
      <c r="F20815"/>
      <c r="I20815" s="51"/>
      <c r="L20815"/>
    </row>
    <row r="20816" spans="3:12">
      <c r="C20816" s="51"/>
      <c r="F20816"/>
      <c r="I20816" s="51"/>
      <c r="L20816"/>
    </row>
    <row r="20817" spans="3:12">
      <c r="C20817" s="51"/>
      <c r="F20817"/>
      <c r="I20817" s="51"/>
      <c r="L20817"/>
    </row>
    <row r="20818" spans="3:12">
      <c r="C20818" s="51"/>
      <c r="F20818"/>
      <c r="I20818" s="51"/>
      <c r="L20818"/>
    </row>
    <row r="20819" spans="3:12">
      <c r="C20819" s="51"/>
      <c r="F20819"/>
      <c r="I20819" s="51"/>
      <c r="L20819"/>
    </row>
    <row r="20820" spans="3:12">
      <c r="C20820" s="51"/>
      <c r="F20820"/>
      <c r="I20820" s="51"/>
      <c r="L20820"/>
    </row>
    <row r="20821" spans="3:12">
      <c r="C20821" s="51"/>
      <c r="F20821"/>
      <c r="I20821" s="51"/>
      <c r="L20821"/>
    </row>
    <row r="20822" spans="3:12">
      <c r="C20822" s="51"/>
      <c r="F20822"/>
      <c r="I20822" s="51"/>
      <c r="L20822"/>
    </row>
    <row r="20823" spans="3:12">
      <c r="C20823" s="51"/>
      <c r="F20823"/>
      <c r="I20823" s="51"/>
      <c r="L20823"/>
    </row>
    <row r="20824" spans="3:12">
      <c r="C20824" s="51"/>
      <c r="F20824"/>
      <c r="I20824" s="51"/>
      <c r="L20824"/>
    </row>
    <row r="20825" spans="3:12">
      <c r="C20825" s="51"/>
      <c r="F20825"/>
      <c r="I20825" s="51"/>
      <c r="L20825"/>
    </row>
    <row r="20826" spans="3:12">
      <c r="C20826" s="51"/>
      <c r="F20826"/>
      <c r="I20826" s="51"/>
      <c r="L20826"/>
    </row>
    <row r="20827" spans="3:12">
      <c r="C20827" s="51"/>
      <c r="F20827"/>
      <c r="I20827" s="51"/>
      <c r="L20827"/>
    </row>
    <row r="20828" spans="3:12">
      <c r="C20828" s="51"/>
      <c r="F20828"/>
      <c r="I20828" s="51"/>
      <c r="L20828"/>
    </row>
    <row r="20829" spans="3:12">
      <c r="C20829" s="51"/>
      <c r="F20829"/>
      <c r="I20829" s="51"/>
      <c r="L20829"/>
    </row>
    <row r="20830" spans="3:12">
      <c r="C20830" s="51"/>
      <c r="F20830"/>
      <c r="I20830" s="51"/>
      <c r="L20830"/>
    </row>
    <row r="20831" spans="3:12">
      <c r="C20831" s="51"/>
      <c r="F20831"/>
      <c r="I20831" s="51"/>
      <c r="L20831"/>
    </row>
    <row r="20832" spans="3:12">
      <c r="C20832" s="51"/>
      <c r="F20832"/>
      <c r="I20832" s="51"/>
      <c r="L20832"/>
    </row>
    <row r="20833" spans="3:12">
      <c r="C20833" s="51"/>
      <c r="F20833"/>
      <c r="I20833" s="51"/>
      <c r="L20833"/>
    </row>
    <row r="20834" spans="3:12">
      <c r="C20834" s="51"/>
      <c r="F20834"/>
      <c r="I20834" s="51"/>
      <c r="L20834"/>
    </row>
    <row r="20835" spans="3:12">
      <c r="C20835" s="51"/>
      <c r="F20835"/>
      <c r="I20835" s="51"/>
      <c r="L20835"/>
    </row>
    <row r="20836" spans="3:12">
      <c r="C20836" s="51"/>
      <c r="F20836"/>
      <c r="I20836" s="51"/>
      <c r="L20836"/>
    </row>
    <row r="20837" spans="3:12">
      <c r="C20837" s="51"/>
      <c r="F20837"/>
      <c r="I20837" s="51"/>
      <c r="L20837"/>
    </row>
    <row r="20838" spans="3:12">
      <c r="C20838" s="51"/>
      <c r="F20838"/>
      <c r="I20838" s="51"/>
      <c r="L20838"/>
    </row>
    <row r="20839" spans="3:12">
      <c r="C20839" s="51"/>
      <c r="F20839"/>
      <c r="I20839" s="51"/>
      <c r="L20839"/>
    </row>
    <row r="20840" spans="3:12">
      <c r="C20840" s="51"/>
      <c r="F20840"/>
      <c r="I20840" s="51"/>
      <c r="L20840"/>
    </row>
    <row r="20841" spans="3:12">
      <c r="C20841" s="51"/>
      <c r="F20841"/>
      <c r="I20841" s="51"/>
      <c r="L20841"/>
    </row>
    <row r="20842" spans="3:12">
      <c r="C20842" s="51"/>
      <c r="F20842"/>
      <c r="I20842" s="51"/>
      <c r="L20842"/>
    </row>
    <row r="20843" spans="3:12">
      <c r="C20843" s="51"/>
      <c r="F20843"/>
      <c r="I20843" s="51"/>
      <c r="L20843"/>
    </row>
    <row r="20844" spans="3:12">
      <c r="C20844" s="51"/>
      <c r="F20844"/>
      <c r="I20844" s="51"/>
      <c r="L20844"/>
    </row>
    <row r="20845" spans="3:12">
      <c r="C20845" s="51"/>
      <c r="F20845"/>
      <c r="I20845" s="51"/>
      <c r="L20845"/>
    </row>
    <row r="20846" spans="3:12">
      <c r="C20846" s="51"/>
      <c r="F20846"/>
      <c r="I20846" s="51"/>
      <c r="L20846"/>
    </row>
    <row r="20847" spans="3:12">
      <c r="C20847" s="51"/>
      <c r="F20847"/>
      <c r="I20847" s="51"/>
      <c r="L20847"/>
    </row>
    <row r="20848" spans="3:12">
      <c r="C20848" s="51"/>
      <c r="F20848"/>
      <c r="I20848" s="51"/>
      <c r="L20848"/>
    </row>
    <row r="20849" spans="3:12">
      <c r="C20849" s="51"/>
      <c r="F20849"/>
      <c r="I20849" s="51"/>
      <c r="L20849"/>
    </row>
    <row r="20850" spans="3:12">
      <c r="C20850" s="51"/>
      <c r="F20850"/>
      <c r="I20850" s="51"/>
      <c r="L20850"/>
    </row>
    <row r="20851" spans="3:12">
      <c r="C20851" s="51"/>
      <c r="F20851"/>
      <c r="I20851" s="51"/>
      <c r="L20851"/>
    </row>
    <row r="20852" spans="3:12">
      <c r="C20852" s="51"/>
      <c r="F20852"/>
      <c r="I20852" s="51"/>
      <c r="L20852"/>
    </row>
    <row r="20853" spans="3:12">
      <c r="C20853" s="51"/>
      <c r="F20853"/>
      <c r="I20853" s="51"/>
      <c r="L20853"/>
    </row>
    <row r="20854" spans="3:12">
      <c r="C20854" s="51"/>
      <c r="F20854"/>
      <c r="I20854" s="51"/>
      <c r="L20854"/>
    </row>
    <row r="20855" spans="3:12">
      <c r="C20855" s="51"/>
      <c r="F20855"/>
      <c r="I20855" s="51"/>
      <c r="L20855"/>
    </row>
    <row r="20856" spans="3:12">
      <c r="C20856" s="51"/>
      <c r="F20856"/>
      <c r="I20856" s="51"/>
      <c r="L20856"/>
    </row>
    <row r="20857" spans="3:12">
      <c r="C20857" s="51"/>
      <c r="F20857"/>
      <c r="I20857" s="51"/>
      <c r="L20857"/>
    </row>
    <row r="20858" spans="3:12">
      <c r="C20858" s="51"/>
      <c r="F20858"/>
      <c r="I20858" s="51"/>
      <c r="L20858"/>
    </row>
    <row r="20859" spans="3:12">
      <c r="C20859" s="51"/>
      <c r="F20859"/>
      <c r="I20859" s="51"/>
      <c r="L20859"/>
    </row>
    <row r="20860" spans="3:12">
      <c r="C20860" s="51"/>
      <c r="F20860"/>
      <c r="I20860" s="51"/>
      <c r="L20860"/>
    </row>
    <row r="20861" spans="3:12">
      <c r="C20861" s="51"/>
      <c r="F20861"/>
      <c r="I20861" s="51"/>
      <c r="L20861"/>
    </row>
    <row r="20862" spans="3:12">
      <c r="C20862" s="51"/>
      <c r="F20862"/>
      <c r="I20862" s="51"/>
      <c r="L20862"/>
    </row>
    <row r="20863" spans="3:12">
      <c r="C20863" s="51"/>
      <c r="F20863"/>
      <c r="I20863" s="51"/>
      <c r="L20863"/>
    </row>
    <row r="20864" spans="3:12">
      <c r="C20864" s="51"/>
      <c r="F20864"/>
      <c r="I20864" s="51"/>
      <c r="L20864"/>
    </row>
    <row r="20865" spans="3:12">
      <c r="C20865" s="51"/>
      <c r="F20865"/>
      <c r="I20865" s="51"/>
      <c r="L20865"/>
    </row>
    <row r="20866" spans="3:12">
      <c r="C20866" s="51"/>
      <c r="F20866"/>
      <c r="I20866" s="51"/>
      <c r="L20866"/>
    </row>
    <row r="20867" spans="3:12">
      <c r="C20867" s="51"/>
      <c r="F20867"/>
      <c r="I20867" s="51"/>
      <c r="L20867"/>
    </row>
    <row r="20868" spans="3:12">
      <c r="C20868" s="51"/>
      <c r="F20868"/>
      <c r="I20868" s="51"/>
      <c r="L20868"/>
    </row>
    <row r="20869" spans="3:12">
      <c r="C20869" s="51"/>
      <c r="F20869"/>
      <c r="I20869" s="51"/>
      <c r="L20869"/>
    </row>
    <row r="20870" spans="3:12">
      <c r="C20870" s="51"/>
      <c r="F20870"/>
      <c r="I20870" s="51"/>
      <c r="L20870"/>
    </row>
    <row r="20871" spans="3:12">
      <c r="C20871" s="51"/>
      <c r="F20871"/>
      <c r="I20871" s="51"/>
      <c r="L20871"/>
    </row>
    <row r="20872" spans="3:12">
      <c r="C20872" s="51"/>
      <c r="F20872"/>
      <c r="I20872" s="51"/>
      <c r="L20872"/>
    </row>
    <row r="20873" spans="3:12">
      <c r="C20873" s="51"/>
      <c r="F20873"/>
      <c r="I20873" s="51"/>
      <c r="L20873"/>
    </row>
    <row r="20874" spans="3:12">
      <c r="C20874" s="51"/>
      <c r="F20874"/>
      <c r="I20874" s="51"/>
      <c r="L20874"/>
    </row>
    <row r="20875" spans="3:12">
      <c r="C20875" s="51"/>
      <c r="F20875"/>
      <c r="I20875" s="51"/>
      <c r="L20875"/>
    </row>
    <row r="20876" spans="3:12">
      <c r="C20876" s="51"/>
      <c r="F20876"/>
      <c r="I20876" s="51"/>
      <c r="L20876"/>
    </row>
    <row r="20877" spans="3:12">
      <c r="C20877" s="51"/>
      <c r="F20877"/>
      <c r="I20877" s="51"/>
      <c r="L20877"/>
    </row>
    <row r="20878" spans="3:12">
      <c r="C20878" s="51"/>
      <c r="F20878"/>
      <c r="I20878" s="51"/>
      <c r="L20878"/>
    </row>
    <row r="20879" spans="3:12">
      <c r="C20879" s="51"/>
      <c r="F20879"/>
      <c r="I20879" s="51"/>
      <c r="L20879"/>
    </row>
    <row r="20880" spans="3:12">
      <c r="C20880" s="51"/>
      <c r="F20880"/>
      <c r="I20880" s="51"/>
      <c r="L20880"/>
    </row>
    <row r="20881" spans="3:12">
      <c r="C20881" s="51"/>
      <c r="F20881"/>
      <c r="I20881" s="51"/>
      <c r="L20881"/>
    </row>
    <row r="20882" spans="3:12">
      <c r="C20882" s="51"/>
      <c r="F20882"/>
      <c r="I20882" s="51"/>
      <c r="L20882"/>
    </row>
    <row r="20883" spans="3:12">
      <c r="C20883" s="51"/>
      <c r="F20883"/>
      <c r="I20883" s="51"/>
      <c r="L20883"/>
    </row>
    <row r="20884" spans="3:12">
      <c r="C20884" s="51"/>
      <c r="F20884"/>
      <c r="I20884" s="51"/>
      <c r="L20884"/>
    </row>
    <row r="20885" spans="3:12">
      <c r="C20885" s="51"/>
      <c r="F20885"/>
      <c r="I20885" s="51"/>
      <c r="L20885"/>
    </row>
    <row r="20886" spans="3:12">
      <c r="C20886" s="51"/>
      <c r="F20886"/>
      <c r="I20886" s="51"/>
      <c r="L20886"/>
    </row>
    <row r="20887" spans="3:12">
      <c r="C20887" s="51"/>
      <c r="F20887"/>
      <c r="I20887" s="51"/>
      <c r="L20887"/>
    </row>
    <row r="20888" spans="3:12">
      <c r="C20888" s="51"/>
      <c r="F20888"/>
      <c r="I20888" s="51"/>
      <c r="L20888"/>
    </row>
    <row r="20889" spans="3:12">
      <c r="C20889" s="51"/>
      <c r="F20889"/>
      <c r="I20889" s="51"/>
      <c r="L20889"/>
    </row>
    <row r="20890" spans="3:12">
      <c r="C20890" s="51"/>
      <c r="F20890"/>
      <c r="I20890" s="51"/>
      <c r="L20890"/>
    </row>
    <row r="20891" spans="3:12">
      <c r="C20891" s="51"/>
      <c r="F20891"/>
      <c r="I20891" s="51"/>
      <c r="L20891"/>
    </row>
    <row r="20892" spans="3:12">
      <c r="C20892" s="51"/>
      <c r="F20892"/>
      <c r="I20892" s="51"/>
      <c r="L20892"/>
    </row>
    <row r="20893" spans="3:12">
      <c r="C20893" s="51"/>
      <c r="F20893"/>
      <c r="I20893" s="51"/>
      <c r="L20893"/>
    </row>
    <row r="20894" spans="3:12">
      <c r="C20894" s="51"/>
      <c r="F20894"/>
      <c r="I20894" s="51"/>
      <c r="L20894"/>
    </row>
    <row r="20895" spans="3:12">
      <c r="C20895" s="51"/>
      <c r="F20895"/>
      <c r="I20895" s="51"/>
      <c r="L20895"/>
    </row>
    <row r="20896" spans="3:12">
      <c r="C20896" s="51"/>
      <c r="F20896"/>
      <c r="I20896" s="51"/>
      <c r="L20896"/>
    </row>
    <row r="20897" spans="3:12">
      <c r="C20897" s="51"/>
      <c r="F20897"/>
      <c r="I20897" s="51"/>
      <c r="L20897"/>
    </row>
    <row r="20898" spans="3:12">
      <c r="C20898" s="51"/>
      <c r="F20898"/>
      <c r="I20898" s="51"/>
      <c r="L20898"/>
    </row>
    <row r="20899" spans="3:12">
      <c r="C20899" s="51"/>
      <c r="F20899"/>
      <c r="I20899" s="51"/>
      <c r="L20899"/>
    </row>
    <row r="20900" spans="3:12">
      <c r="C20900" s="51"/>
      <c r="F20900"/>
      <c r="I20900" s="51"/>
      <c r="L20900"/>
    </row>
    <row r="20901" spans="3:12">
      <c r="C20901" s="51"/>
      <c r="F20901"/>
      <c r="I20901" s="51"/>
      <c r="L20901"/>
    </row>
    <row r="20902" spans="3:12">
      <c r="C20902" s="51"/>
      <c r="F20902"/>
      <c r="I20902" s="51"/>
      <c r="L20902"/>
    </row>
    <row r="20903" spans="3:12">
      <c r="C20903" s="51"/>
      <c r="F20903"/>
      <c r="I20903" s="51"/>
      <c r="L20903"/>
    </row>
    <row r="20904" spans="3:12">
      <c r="C20904" s="51"/>
      <c r="F20904"/>
      <c r="I20904" s="51"/>
      <c r="L20904"/>
    </row>
    <row r="20905" spans="3:12">
      <c r="C20905" s="51"/>
      <c r="F20905"/>
      <c r="I20905" s="51"/>
      <c r="L20905"/>
    </row>
    <row r="20906" spans="3:12">
      <c r="C20906" s="51"/>
      <c r="F20906"/>
      <c r="I20906" s="51"/>
      <c r="L20906"/>
    </row>
    <row r="20907" spans="3:12">
      <c r="C20907" s="51"/>
      <c r="F20907"/>
      <c r="I20907" s="51"/>
      <c r="L20907"/>
    </row>
    <row r="20908" spans="3:12">
      <c r="C20908" s="51"/>
      <c r="F20908"/>
      <c r="I20908" s="51"/>
      <c r="L20908"/>
    </row>
    <row r="20909" spans="3:12">
      <c r="C20909" s="51"/>
      <c r="F20909"/>
      <c r="I20909" s="51"/>
      <c r="L20909"/>
    </row>
    <row r="20910" spans="3:12">
      <c r="C20910" s="51"/>
      <c r="F20910"/>
      <c r="I20910" s="51"/>
      <c r="L20910"/>
    </row>
    <row r="20911" spans="3:12">
      <c r="C20911" s="51"/>
      <c r="F20911"/>
      <c r="I20911" s="51"/>
      <c r="L20911"/>
    </row>
    <row r="20912" spans="3:12">
      <c r="C20912" s="51"/>
      <c r="F20912"/>
      <c r="I20912" s="51"/>
      <c r="L20912"/>
    </row>
    <row r="20913" spans="3:12">
      <c r="C20913" s="51"/>
      <c r="F20913"/>
      <c r="I20913" s="51"/>
      <c r="L20913"/>
    </row>
    <row r="20914" spans="3:12">
      <c r="C20914" s="51"/>
      <c r="F20914"/>
      <c r="I20914" s="51"/>
      <c r="L20914"/>
    </row>
    <row r="20915" spans="3:12">
      <c r="C20915" s="51"/>
      <c r="F20915"/>
      <c r="I20915" s="51"/>
      <c r="L20915"/>
    </row>
    <row r="20916" spans="3:12">
      <c r="C20916" s="51"/>
      <c r="F20916"/>
      <c r="I20916" s="51"/>
      <c r="L20916"/>
    </row>
    <row r="20917" spans="3:12">
      <c r="C20917" s="51"/>
      <c r="F20917"/>
      <c r="I20917" s="51"/>
      <c r="L20917"/>
    </row>
    <row r="20918" spans="3:12">
      <c r="C20918" s="51"/>
      <c r="F20918"/>
      <c r="I20918" s="51"/>
      <c r="L20918"/>
    </row>
    <row r="20919" spans="3:12">
      <c r="C20919" s="51"/>
      <c r="F20919"/>
      <c r="I20919" s="51"/>
      <c r="L20919"/>
    </row>
    <row r="20920" spans="3:12">
      <c r="C20920" s="51"/>
      <c r="F20920"/>
      <c r="I20920" s="51"/>
      <c r="L20920"/>
    </row>
    <row r="20921" spans="3:12">
      <c r="C20921" s="51"/>
      <c r="F20921"/>
      <c r="I20921" s="51"/>
      <c r="L20921"/>
    </row>
    <row r="20922" spans="3:12">
      <c r="C20922" s="51"/>
      <c r="F20922"/>
      <c r="I20922" s="51"/>
      <c r="L20922"/>
    </row>
    <row r="20923" spans="3:12">
      <c r="C20923" s="51"/>
      <c r="F20923"/>
      <c r="I20923" s="51"/>
      <c r="L20923"/>
    </row>
    <row r="20924" spans="3:12">
      <c r="C20924" s="51"/>
      <c r="F20924"/>
      <c r="I20924" s="51"/>
      <c r="L20924"/>
    </row>
    <row r="20925" spans="3:12">
      <c r="C20925" s="51"/>
      <c r="F20925"/>
      <c r="I20925" s="51"/>
      <c r="L20925"/>
    </row>
    <row r="20926" spans="3:12">
      <c r="C20926" s="51"/>
      <c r="F20926"/>
      <c r="I20926" s="51"/>
      <c r="L20926"/>
    </row>
    <row r="20927" spans="3:12">
      <c r="C20927" s="51"/>
      <c r="F20927"/>
      <c r="I20927" s="51"/>
      <c r="L20927"/>
    </row>
    <row r="20928" spans="3:12">
      <c r="C20928" s="51"/>
      <c r="F20928"/>
      <c r="I20928" s="51"/>
      <c r="L20928"/>
    </row>
    <row r="20929" spans="3:12">
      <c r="C20929" s="51"/>
      <c r="F20929"/>
      <c r="I20929" s="51"/>
      <c r="L20929"/>
    </row>
    <row r="20930" spans="3:12">
      <c r="C20930" s="51"/>
      <c r="F20930"/>
      <c r="I20930" s="51"/>
      <c r="L20930"/>
    </row>
    <row r="20931" spans="3:12">
      <c r="C20931" s="51"/>
      <c r="F20931"/>
      <c r="I20931" s="51"/>
      <c r="L20931"/>
    </row>
    <row r="20932" spans="3:12">
      <c r="C20932" s="51"/>
      <c r="F20932"/>
      <c r="I20932" s="51"/>
      <c r="L20932"/>
    </row>
    <row r="20933" spans="3:12">
      <c r="C20933" s="51"/>
      <c r="F20933"/>
      <c r="I20933" s="51"/>
      <c r="L20933"/>
    </row>
    <row r="20934" spans="3:12">
      <c r="C20934" s="51"/>
      <c r="F20934"/>
      <c r="I20934" s="51"/>
      <c r="L20934"/>
    </row>
    <row r="20935" spans="3:12">
      <c r="C20935" s="51"/>
      <c r="F20935"/>
      <c r="I20935" s="51"/>
      <c r="L20935"/>
    </row>
    <row r="20936" spans="3:12">
      <c r="C20936" s="51"/>
      <c r="F20936"/>
      <c r="I20936" s="51"/>
      <c r="L20936"/>
    </row>
    <row r="20937" spans="3:12">
      <c r="C20937" s="51"/>
      <c r="F20937"/>
      <c r="I20937" s="51"/>
      <c r="L20937"/>
    </row>
    <row r="20938" spans="3:12">
      <c r="C20938" s="51"/>
      <c r="F20938"/>
      <c r="I20938" s="51"/>
      <c r="L20938"/>
    </row>
    <row r="20939" spans="3:12">
      <c r="C20939" s="51"/>
      <c r="F20939"/>
      <c r="I20939" s="51"/>
      <c r="L20939"/>
    </row>
    <row r="20940" spans="3:12">
      <c r="C20940" s="51"/>
      <c r="F20940"/>
      <c r="I20940" s="51"/>
      <c r="L20940"/>
    </row>
    <row r="20941" spans="3:12">
      <c r="C20941" s="51"/>
      <c r="F20941"/>
      <c r="I20941" s="51"/>
      <c r="L20941"/>
    </row>
    <row r="20942" spans="3:12">
      <c r="C20942" s="51"/>
      <c r="F20942"/>
      <c r="I20942" s="51"/>
      <c r="L20942"/>
    </row>
    <row r="20943" spans="3:12">
      <c r="C20943" s="51"/>
      <c r="F20943"/>
      <c r="I20943" s="51"/>
      <c r="L20943"/>
    </row>
    <row r="20944" spans="3:12">
      <c r="C20944" s="51"/>
      <c r="F20944"/>
      <c r="I20944" s="51"/>
      <c r="L20944"/>
    </row>
    <row r="20945" spans="3:12">
      <c r="C20945" s="51"/>
      <c r="F20945"/>
      <c r="I20945" s="51"/>
      <c r="L20945"/>
    </row>
    <row r="20946" spans="3:12">
      <c r="C20946" s="51"/>
      <c r="F20946"/>
      <c r="I20946" s="51"/>
      <c r="L20946"/>
    </row>
    <row r="20947" spans="3:12">
      <c r="C20947" s="51"/>
      <c r="F20947"/>
      <c r="I20947" s="51"/>
      <c r="L20947"/>
    </row>
    <row r="20948" spans="3:12">
      <c r="C20948" s="51"/>
      <c r="F20948"/>
      <c r="I20948" s="51"/>
      <c r="L20948"/>
    </row>
    <row r="20949" spans="3:12">
      <c r="C20949" s="51"/>
      <c r="F20949"/>
      <c r="I20949" s="51"/>
      <c r="L20949"/>
    </row>
    <row r="20950" spans="3:12">
      <c r="C20950" s="51"/>
      <c r="F20950"/>
      <c r="I20950" s="51"/>
      <c r="L20950"/>
    </row>
    <row r="20951" spans="3:12">
      <c r="C20951" s="51"/>
      <c r="F20951"/>
      <c r="I20951" s="51"/>
      <c r="L20951"/>
    </row>
    <row r="20952" spans="3:12">
      <c r="C20952" s="51"/>
      <c r="F20952"/>
      <c r="I20952" s="51"/>
      <c r="L20952"/>
    </row>
    <row r="20953" spans="3:12">
      <c r="C20953" s="51"/>
      <c r="F20953"/>
      <c r="I20953" s="51"/>
      <c r="L20953"/>
    </row>
    <row r="20954" spans="3:12">
      <c r="C20954" s="51"/>
      <c r="F20954"/>
      <c r="I20954" s="51"/>
      <c r="L20954"/>
    </row>
    <row r="20955" spans="3:12">
      <c r="C20955" s="51"/>
      <c r="F20955"/>
      <c r="I20955" s="51"/>
      <c r="L20955"/>
    </row>
    <row r="20956" spans="3:12">
      <c r="C20956" s="51"/>
      <c r="F20956"/>
      <c r="I20956" s="51"/>
      <c r="L20956"/>
    </row>
    <row r="20957" spans="3:12">
      <c r="C20957" s="51"/>
      <c r="F20957"/>
      <c r="I20957" s="51"/>
      <c r="L20957"/>
    </row>
    <row r="20958" spans="3:12">
      <c r="C20958" s="51"/>
      <c r="F20958"/>
      <c r="I20958" s="51"/>
      <c r="L20958"/>
    </row>
    <row r="20959" spans="3:12">
      <c r="C20959" s="51"/>
      <c r="F20959"/>
      <c r="I20959" s="51"/>
      <c r="L20959"/>
    </row>
    <row r="20960" spans="3:12">
      <c r="C20960" s="51"/>
      <c r="F20960"/>
      <c r="I20960" s="51"/>
      <c r="L20960"/>
    </row>
    <row r="20961" spans="3:12">
      <c r="C20961" s="51"/>
      <c r="F20961"/>
      <c r="I20961" s="51"/>
      <c r="L20961"/>
    </row>
    <row r="20962" spans="3:12">
      <c r="C20962" s="51"/>
      <c r="F20962"/>
      <c r="I20962" s="51"/>
      <c r="L20962"/>
    </row>
    <row r="20963" spans="3:12">
      <c r="C20963" s="51"/>
      <c r="F20963"/>
      <c r="I20963" s="51"/>
      <c r="L20963"/>
    </row>
    <row r="20964" spans="3:12">
      <c r="C20964" s="51"/>
      <c r="F20964"/>
      <c r="I20964" s="51"/>
      <c r="L20964"/>
    </row>
    <row r="20965" spans="3:12">
      <c r="C20965" s="51"/>
      <c r="F20965"/>
      <c r="I20965" s="51"/>
      <c r="L20965"/>
    </row>
    <row r="20966" spans="3:12">
      <c r="C20966" s="51"/>
      <c r="F20966"/>
      <c r="I20966" s="51"/>
      <c r="L20966"/>
    </row>
    <row r="20967" spans="3:12">
      <c r="C20967" s="51"/>
      <c r="F20967"/>
      <c r="I20967" s="51"/>
      <c r="L20967"/>
    </row>
    <row r="20968" spans="3:12">
      <c r="C20968" s="51"/>
      <c r="F20968"/>
      <c r="I20968" s="51"/>
      <c r="L20968"/>
    </row>
    <row r="20969" spans="3:12">
      <c r="C20969" s="51"/>
      <c r="F20969"/>
      <c r="I20969" s="51"/>
      <c r="L20969"/>
    </row>
    <row r="20970" spans="3:12">
      <c r="C20970" s="51"/>
      <c r="F20970"/>
      <c r="I20970" s="51"/>
      <c r="L20970"/>
    </row>
    <row r="20971" spans="3:12">
      <c r="C20971" s="51"/>
      <c r="F20971"/>
      <c r="I20971" s="51"/>
      <c r="L20971"/>
    </row>
    <row r="20972" spans="3:12">
      <c r="C20972" s="51"/>
      <c r="F20972"/>
      <c r="I20972" s="51"/>
      <c r="L20972"/>
    </row>
    <row r="20973" spans="3:12">
      <c r="C20973" s="51"/>
      <c r="F20973"/>
      <c r="I20973" s="51"/>
      <c r="L20973"/>
    </row>
    <row r="20974" spans="3:12">
      <c r="C20974" s="51"/>
      <c r="F20974"/>
      <c r="I20974" s="51"/>
      <c r="L20974"/>
    </row>
    <row r="20975" spans="3:12">
      <c r="C20975" s="51"/>
      <c r="F20975"/>
      <c r="I20975" s="51"/>
      <c r="L20975"/>
    </row>
    <row r="20976" spans="3:12">
      <c r="C20976" s="51"/>
      <c r="F20976"/>
      <c r="I20976" s="51"/>
      <c r="L20976"/>
    </row>
    <row r="20977" spans="3:12">
      <c r="C20977" s="51"/>
      <c r="F20977"/>
      <c r="I20977" s="51"/>
      <c r="L20977"/>
    </row>
    <row r="20978" spans="3:12">
      <c r="C20978" s="51"/>
      <c r="F20978"/>
      <c r="I20978" s="51"/>
      <c r="L20978"/>
    </row>
    <row r="20979" spans="3:12">
      <c r="C20979" s="51"/>
      <c r="F20979"/>
      <c r="I20979" s="51"/>
      <c r="L20979"/>
    </row>
    <row r="20980" spans="3:12">
      <c r="C20980" s="51"/>
      <c r="F20980"/>
      <c r="I20980" s="51"/>
      <c r="L20980"/>
    </row>
    <row r="20981" spans="3:12">
      <c r="C20981" s="51"/>
      <c r="F20981"/>
      <c r="I20981" s="51"/>
      <c r="L20981"/>
    </row>
    <row r="20982" spans="3:12">
      <c r="C20982" s="51"/>
      <c r="F20982"/>
      <c r="I20982" s="51"/>
      <c r="L20982"/>
    </row>
    <row r="20983" spans="3:12">
      <c r="C20983" s="51"/>
      <c r="F20983"/>
      <c r="I20983" s="51"/>
      <c r="L20983"/>
    </row>
    <row r="20984" spans="3:12">
      <c r="C20984" s="51"/>
      <c r="F20984"/>
      <c r="I20984" s="51"/>
      <c r="L20984"/>
    </row>
    <row r="20985" spans="3:12">
      <c r="C20985" s="51"/>
      <c r="F20985"/>
      <c r="I20985" s="51"/>
      <c r="L20985"/>
    </row>
    <row r="20986" spans="3:12">
      <c r="C20986" s="51"/>
      <c r="F20986"/>
      <c r="I20986" s="51"/>
      <c r="L20986"/>
    </row>
    <row r="20987" spans="3:12">
      <c r="C20987" s="51"/>
      <c r="F20987"/>
      <c r="I20987" s="51"/>
      <c r="L20987"/>
    </row>
    <row r="20988" spans="3:12">
      <c r="C20988" s="51"/>
      <c r="F20988"/>
      <c r="I20988" s="51"/>
      <c r="L20988"/>
    </row>
    <row r="20989" spans="3:12">
      <c r="C20989" s="51"/>
      <c r="F20989"/>
      <c r="I20989" s="51"/>
      <c r="L20989"/>
    </row>
    <row r="20990" spans="3:12">
      <c r="C20990" s="51"/>
      <c r="F20990"/>
      <c r="I20990" s="51"/>
      <c r="L20990"/>
    </row>
    <row r="20991" spans="3:12">
      <c r="C20991" s="51"/>
      <c r="F20991"/>
      <c r="I20991" s="51"/>
      <c r="L20991"/>
    </row>
    <row r="20992" spans="3:12">
      <c r="C20992" s="51"/>
      <c r="F20992"/>
      <c r="I20992" s="51"/>
      <c r="L20992"/>
    </row>
    <row r="20993" spans="3:12">
      <c r="C20993" s="51"/>
      <c r="F20993"/>
      <c r="I20993" s="51"/>
      <c r="L20993"/>
    </row>
    <row r="20994" spans="3:12">
      <c r="C20994" s="51"/>
      <c r="F20994"/>
      <c r="I20994" s="51"/>
      <c r="L20994"/>
    </row>
    <row r="20995" spans="3:12">
      <c r="C20995" s="51"/>
      <c r="F20995"/>
      <c r="I20995" s="51"/>
      <c r="L20995"/>
    </row>
    <row r="20996" spans="3:12">
      <c r="C20996" s="51"/>
      <c r="F20996"/>
      <c r="I20996" s="51"/>
      <c r="L20996"/>
    </row>
    <row r="20997" spans="3:12">
      <c r="C20997" s="51"/>
      <c r="F20997"/>
      <c r="I20997" s="51"/>
      <c r="L20997"/>
    </row>
    <row r="20998" spans="3:12">
      <c r="C20998" s="51"/>
      <c r="F20998"/>
      <c r="I20998" s="51"/>
      <c r="L20998"/>
    </row>
    <row r="20999" spans="3:12">
      <c r="C20999" s="51"/>
      <c r="F20999"/>
      <c r="I20999" s="51"/>
      <c r="L20999"/>
    </row>
    <row r="21000" spans="3:12">
      <c r="C21000" s="51"/>
      <c r="F21000"/>
      <c r="I21000" s="51"/>
      <c r="L21000"/>
    </row>
    <row r="21001" spans="3:12">
      <c r="C21001" s="51"/>
      <c r="F21001"/>
      <c r="I21001" s="51"/>
      <c r="L21001"/>
    </row>
    <row r="21002" spans="3:12">
      <c r="C21002" s="51"/>
      <c r="F21002"/>
      <c r="I21002" s="51"/>
      <c r="L21002"/>
    </row>
    <row r="21003" spans="3:12">
      <c r="C21003" s="51"/>
      <c r="F21003"/>
      <c r="I21003" s="51"/>
      <c r="L21003"/>
    </row>
    <row r="21004" spans="3:12">
      <c r="C21004" s="51"/>
      <c r="F21004"/>
      <c r="I21004" s="51"/>
      <c r="L21004"/>
    </row>
    <row r="21005" spans="3:12">
      <c r="C21005" s="51"/>
      <c r="F21005"/>
      <c r="I21005" s="51"/>
      <c r="L21005"/>
    </row>
    <row r="21006" spans="3:12">
      <c r="C21006" s="51"/>
      <c r="F21006"/>
      <c r="I21006" s="51"/>
      <c r="L21006"/>
    </row>
    <row r="21007" spans="3:12">
      <c r="C21007" s="51"/>
      <c r="F21007"/>
      <c r="I21007" s="51"/>
      <c r="L21007"/>
    </row>
    <row r="21008" spans="3:12">
      <c r="C21008" s="51"/>
      <c r="F21008"/>
      <c r="I21008" s="51"/>
      <c r="L21008"/>
    </row>
    <row r="21009" spans="3:12">
      <c r="C21009" s="51"/>
      <c r="F21009"/>
      <c r="I21009" s="51"/>
      <c r="L21009"/>
    </row>
    <row r="21010" spans="3:12">
      <c r="C21010" s="51"/>
      <c r="F21010"/>
      <c r="I21010" s="51"/>
      <c r="L21010"/>
    </row>
    <row r="21011" spans="3:12">
      <c r="C21011" s="51"/>
      <c r="F21011"/>
      <c r="I21011" s="51"/>
      <c r="L21011"/>
    </row>
    <row r="21012" spans="3:12">
      <c r="C21012" s="51"/>
      <c r="F21012"/>
      <c r="I21012" s="51"/>
      <c r="L21012"/>
    </row>
    <row r="21013" spans="3:12">
      <c r="C21013" s="51"/>
      <c r="F21013"/>
      <c r="I21013" s="51"/>
      <c r="L21013"/>
    </row>
    <row r="21014" spans="3:12">
      <c r="C21014" s="51"/>
      <c r="F21014"/>
      <c r="I21014" s="51"/>
      <c r="L21014"/>
    </row>
    <row r="21015" spans="3:12">
      <c r="C21015" s="51"/>
      <c r="F21015"/>
      <c r="I21015" s="51"/>
      <c r="L21015"/>
    </row>
    <row r="21016" spans="3:12">
      <c r="C21016" s="51"/>
      <c r="F21016"/>
      <c r="I21016" s="51"/>
      <c r="L21016"/>
    </row>
    <row r="21017" spans="3:12">
      <c r="C21017" s="51"/>
      <c r="F21017"/>
      <c r="I21017" s="51"/>
      <c r="L21017"/>
    </row>
    <row r="21018" spans="3:12">
      <c r="C21018" s="51"/>
      <c r="F21018"/>
      <c r="I21018" s="51"/>
      <c r="L21018"/>
    </row>
    <row r="21019" spans="3:12">
      <c r="C21019" s="51"/>
      <c r="F21019"/>
      <c r="I21019" s="51"/>
      <c r="L21019"/>
    </row>
    <row r="21020" spans="3:12">
      <c r="C21020" s="51"/>
      <c r="F21020"/>
      <c r="I21020" s="51"/>
      <c r="L21020"/>
    </row>
    <row r="21021" spans="3:12">
      <c r="C21021" s="51"/>
      <c r="F21021"/>
      <c r="I21021" s="51"/>
      <c r="L21021"/>
    </row>
    <row r="21022" spans="3:12">
      <c r="C21022" s="51"/>
      <c r="F21022"/>
      <c r="I21022" s="51"/>
      <c r="L21022"/>
    </row>
    <row r="21023" spans="3:12">
      <c r="C21023" s="51"/>
      <c r="F21023"/>
      <c r="I21023" s="51"/>
      <c r="L21023"/>
    </row>
    <row r="21024" spans="3:12">
      <c r="C21024" s="51"/>
      <c r="F21024"/>
      <c r="I21024" s="51"/>
      <c r="L21024"/>
    </row>
    <row r="21025" spans="3:12">
      <c r="C21025" s="51"/>
      <c r="F21025"/>
      <c r="I21025" s="51"/>
      <c r="L21025"/>
    </row>
    <row r="21026" spans="3:12">
      <c r="C21026" s="51"/>
      <c r="F21026"/>
      <c r="I21026" s="51"/>
      <c r="L21026"/>
    </row>
    <row r="21027" spans="3:12">
      <c r="C21027" s="51"/>
      <c r="F21027"/>
      <c r="I21027" s="51"/>
      <c r="L21027"/>
    </row>
    <row r="21028" spans="3:12">
      <c r="C21028" s="51"/>
      <c r="F21028"/>
      <c r="I21028" s="51"/>
      <c r="L21028"/>
    </row>
    <row r="21029" spans="3:12">
      <c r="C21029" s="51"/>
      <c r="F21029"/>
      <c r="I21029" s="51"/>
      <c r="L21029"/>
    </row>
    <row r="21030" spans="3:12">
      <c r="C21030" s="51"/>
      <c r="F21030"/>
      <c r="I21030" s="51"/>
      <c r="L21030"/>
    </row>
    <row r="21031" spans="3:12">
      <c r="C21031" s="51"/>
      <c r="F21031"/>
      <c r="I21031" s="51"/>
      <c r="L21031"/>
    </row>
    <row r="21032" spans="3:12">
      <c r="C21032" s="51"/>
      <c r="F21032"/>
      <c r="I21032" s="51"/>
      <c r="L21032"/>
    </row>
    <row r="21033" spans="3:12">
      <c r="C21033" s="51"/>
      <c r="F21033"/>
      <c r="I21033" s="51"/>
      <c r="L21033"/>
    </row>
    <row r="21034" spans="3:12">
      <c r="C21034" s="51"/>
      <c r="F21034"/>
      <c r="I21034" s="51"/>
      <c r="L21034"/>
    </row>
    <row r="21035" spans="3:12">
      <c r="C21035" s="51"/>
      <c r="F21035"/>
      <c r="I21035" s="51"/>
      <c r="L21035"/>
    </row>
    <row r="21036" spans="3:12">
      <c r="C21036" s="51"/>
      <c r="F21036"/>
      <c r="I21036" s="51"/>
      <c r="L21036"/>
    </row>
    <row r="21037" spans="3:12">
      <c r="C21037" s="51"/>
      <c r="F21037"/>
      <c r="I21037" s="51"/>
      <c r="L21037"/>
    </row>
    <row r="21038" spans="3:12">
      <c r="C21038" s="51"/>
      <c r="F21038"/>
      <c r="I21038" s="51"/>
      <c r="L21038"/>
    </row>
    <row r="21039" spans="3:12">
      <c r="C21039" s="51"/>
      <c r="F21039"/>
      <c r="I21039" s="51"/>
      <c r="L21039"/>
    </row>
    <row r="21040" spans="3:12">
      <c r="C21040" s="51"/>
      <c r="F21040"/>
      <c r="I21040" s="51"/>
      <c r="L21040"/>
    </row>
    <row r="21041" spans="3:12">
      <c r="C21041" s="51"/>
      <c r="F21041"/>
      <c r="I21041" s="51"/>
      <c r="L21041"/>
    </row>
    <row r="21042" spans="3:12">
      <c r="C21042" s="51"/>
      <c r="F21042"/>
      <c r="I21042" s="51"/>
      <c r="L21042"/>
    </row>
    <row r="21043" spans="3:12">
      <c r="C21043" s="51"/>
      <c r="F21043"/>
      <c r="I21043" s="51"/>
      <c r="L21043"/>
    </row>
    <row r="21044" spans="3:12">
      <c r="C21044" s="51"/>
      <c r="F21044"/>
      <c r="I21044" s="51"/>
      <c r="L21044"/>
    </row>
    <row r="21045" spans="3:12">
      <c r="C21045" s="51"/>
      <c r="F21045"/>
      <c r="I21045" s="51"/>
      <c r="L21045"/>
    </row>
    <row r="21046" spans="3:12">
      <c r="C21046" s="51"/>
      <c r="F21046"/>
      <c r="I21046" s="51"/>
      <c r="L21046"/>
    </row>
    <row r="21047" spans="3:12">
      <c r="C21047" s="51"/>
      <c r="F21047"/>
      <c r="I21047" s="51"/>
      <c r="L21047"/>
    </row>
    <row r="21048" spans="3:12">
      <c r="C21048" s="51"/>
      <c r="F21048"/>
      <c r="I21048" s="51"/>
      <c r="L21048"/>
    </row>
    <row r="21049" spans="3:12">
      <c r="C21049" s="51"/>
      <c r="F21049"/>
      <c r="I21049" s="51"/>
      <c r="L21049"/>
    </row>
    <row r="21050" spans="3:12">
      <c r="C21050" s="51"/>
      <c r="F21050"/>
      <c r="I21050" s="51"/>
      <c r="L21050"/>
    </row>
    <row r="21051" spans="3:12">
      <c r="C21051" s="51"/>
      <c r="F21051"/>
      <c r="I21051" s="51"/>
      <c r="L21051"/>
    </row>
    <row r="21052" spans="3:12">
      <c r="C21052" s="51"/>
      <c r="F21052"/>
      <c r="I21052" s="51"/>
      <c r="L21052"/>
    </row>
    <row r="21053" spans="3:12">
      <c r="C21053" s="51"/>
      <c r="F21053"/>
      <c r="I21053" s="51"/>
      <c r="L21053"/>
    </row>
    <row r="21054" spans="3:12">
      <c r="C21054" s="51"/>
      <c r="F21054"/>
      <c r="I21054" s="51"/>
      <c r="L21054"/>
    </row>
    <row r="21055" spans="3:12">
      <c r="C21055" s="51"/>
      <c r="F21055"/>
      <c r="I21055" s="51"/>
      <c r="L21055"/>
    </row>
    <row r="21056" spans="3:12">
      <c r="C21056" s="51"/>
      <c r="F21056"/>
      <c r="I21056" s="51"/>
      <c r="L21056"/>
    </row>
    <row r="21057" spans="3:12">
      <c r="C21057" s="51"/>
      <c r="F21057"/>
      <c r="I21057" s="51"/>
      <c r="L21057"/>
    </row>
    <row r="21058" spans="3:12">
      <c r="C21058" s="51"/>
      <c r="F21058"/>
      <c r="I21058" s="51"/>
      <c r="L21058"/>
    </row>
    <row r="21059" spans="3:12">
      <c r="C21059" s="51"/>
      <c r="F21059"/>
      <c r="I21059" s="51"/>
      <c r="L21059"/>
    </row>
    <row r="21060" spans="3:12">
      <c r="C21060" s="51"/>
      <c r="F21060"/>
      <c r="I21060" s="51"/>
      <c r="L21060"/>
    </row>
    <row r="21061" spans="3:12">
      <c r="C21061" s="51"/>
      <c r="F21061"/>
      <c r="I21061" s="51"/>
      <c r="L21061"/>
    </row>
    <row r="21062" spans="3:12">
      <c r="C21062" s="51"/>
      <c r="F21062"/>
      <c r="I21062" s="51"/>
      <c r="L21062"/>
    </row>
    <row r="21063" spans="3:12">
      <c r="C21063" s="51"/>
      <c r="F21063"/>
      <c r="I21063" s="51"/>
      <c r="L21063"/>
    </row>
    <row r="21064" spans="3:12">
      <c r="C21064" s="51"/>
      <c r="F21064"/>
      <c r="I21064" s="51"/>
      <c r="L21064"/>
    </row>
    <row r="21065" spans="3:12">
      <c r="C21065" s="51"/>
      <c r="F21065"/>
      <c r="I21065" s="51"/>
      <c r="L21065"/>
    </row>
    <row r="21066" spans="3:12">
      <c r="C21066" s="51"/>
      <c r="F21066"/>
      <c r="I21066" s="51"/>
      <c r="L21066"/>
    </row>
    <row r="21067" spans="3:12">
      <c r="C21067" s="51"/>
      <c r="F21067"/>
      <c r="I21067" s="51"/>
      <c r="L21067"/>
    </row>
    <row r="21068" spans="3:12">
      <c r="C21068" s="51"/>
      <c r="F21068"/>
      <c r="I21068" s="51"/>
      <c r="L21068"/>
    </row>
    <row r="21069" spans="3:12">
      <c r="C21069" s="51"/>
      <c r="F21069"/>
      <c r="I21069" s="51"/>
      <c r="L21069"/>
    </row>
    <row r="21070" spans="3:12">
      <c r="C21070" s="51"/>
      <c r="F21070"/>
      <c r="I21070" s="51"/>
      <c r="L21070"/>
    </row>
    <row r="21071" spans="3:12">
      <c r="C21071" s="51"/>
      <c r="F21071"/>
      <c r="I21071" s="51"/>
      <c r="L21071"/>
    </row>
    <row r="21072" spans="3:12">
      <c r="C21072" s="51"/>
      <c r="F21072"/>
      <c r="I21072" s="51"/>
      <c r="L21072"/>
    </row>
    <row r="21073" spans="3:12">
      <c r="C21073" s="51"/>
      <c r="F21073"/>
      <c r="I21073" s="51"/>
      <c r="L21073"/>
    </row>
    <row r="21074" spans="3:12">
      <c r="C21074" s="51"/>
      <c r="F21074"/>
      <c r="I21074" s="51"/>
      <c r="L21074"/>
    </row>
    <row r="21075" spans="3:12">
      <c r="C21075" s="51"/>
      <c r="F21075"/>
      <c r="I21075" s="51"/>
      <c r="L21075"/>
    </row>
    <row r="21076" spans="3:12">
      <c r="C21076" s="51"/>
      <c r="F21076"/>
      <c r="I21076" s="51"/>
      <c r="L21076"/>
    </row>
    <row r="21077" spans="3:12">
      <c r="C21077" s="51"/>
      <c r="F21077"/>
      <c r="I21077" s="51"/>
      <c r="L21077"/>
    </row>
    <row r="21078" spans="3:12">
      <c r="C21078" s="51"/>
      <c r="F21078"/>
      <c r="I21078" s="51"/>
      <c r="L21078"/>
    </row>
    <row r="21079" spans="3:12">
      <c r="C21079" s="51"/>
      <c r="F21079"/>
      <c r="I21079" s="51"/>
      <c r="L21079"/>
    </row>
    <row r="21080" spans="3:12">
      <c r="C21080" s="51"/>
      <c r="F21080"/>
      <c r="I21080" s="51"/>
      <c r="L21080"/>
    </row>
    <row r="21081" spans="3:12">
      <c r="C21081" s="51"/>
      <c r="F21081"/>
      <c r="I21081" s="51"/>
      <c r="L21081"/>
    </row>
    <row r="21082" spans="3:12">
      <c r="C21082" s="51"/>
      <c r="F21082"/>
      <c r="I21082" s="51"/>
      <c r="L21082"/>
    </row>
    <row r="21083" spans="3:12">
      <c r="C21083" s="51"/>
      <c r="F21083"/>
      <c r="I21083" s="51"/>
      <c r="L21083"/>
    </row>
    <row r="21084" spans="3:12">
      <c r="C21084" s="51"/>
      <c r="F21084"/>
      <c r="I21084" s="51"/>
      <c r="L21084"/>
    </row>
    <row r="21085" spans="3:12">
      <c r="C21085" s="51"/>
      <c r="F21085"/>
      <c r="I21085" s="51"/>
      <c r="L21085"/>
    </row>
    <row r="21086" spans="3:12">
      <c r="C21086" s="51"/>
      <c r="F21086"/>
      <c r="I21086" s="51"/>
      <c r="L21086"/>
    </row>
    <row r="21087" spans="3:12">
      <c r="C21087" s="51"/>
      <c r="F21087"/>
      <c r="I21087" s="51"/>
      <c r="L21087"/>
    </row>
    <row r="21088" spans="3:12">
      <c r="C21088" s="51"/>
      <c r="F21088"/>
      <c r="I21088" s="51"/>
      <c r="L21088"/>
    </row>
    <row r="21089" spans="3:12">
      <c r="C21089" s="51"/>
      <c r="F21089"/>
      <c r="I21089" s="51"/>
      <c r="L21089"/>
    </row>
    <row r="21090" spans="3:12">
      <c r="C21090" s="51"/>
      <c r="F21090"/>
      <c r="I21090" s="51"/>
      <c r="L21090"/>
    </row>
    <row r="21091" spans="3:12">
      <c r="C21091" s="51"/>
      <c r="F21091"/>
      <c r="I21091" s="51"/>
      <c r="L21091"/>
    </row>
    <row r="21092" spans="3:12">
      <c r="C21092" s="51"/>
      <c r="F21092"/>
      <c r="I21092" s="51"/>
      <c r="L21092"/>
    </row>
    <row r="21093" spans="3:12">
      <c r="C21093" s="51"/>
      <c r="F21093"/>
      <c r="I21093" s="51"/>
      <c r="L21093"/>
    </row>
    <row r="21094" spans="3:12">
      <c r="C21094" s="51"/>
      <c r="F21094"/>
      <c r="I21094" s="51"/>
      <c r="L21094"/>
    </row>
    <row r="21095" spans="3:12">
      <c r="C21095" s="51"/>
      <c r="F21095"/>
      <c r="I21095" s="51"/>
      <c r="L21095"/>
    </row>
    <row r="21096" spans="3:12">
      <c r="C21096" s="51"/>
      <c r="F21096"/>
      <c r="I21096" s="51"/>
      <c r="L21096"/>
    </row>
    <row r="21097" spans="3:12">
      <c r="C21097" s="51"/>
      <c r="F21097"/>
      <c r="I21097" s="51"/>
      <c r="L21097"/>
    </row>
    <row r="21098" spans="3:12">
      <c r="C21098" s="51"/>
      <c r="F21098"/>
      <c r="I21098" s="51"/>
      <c r="L21098"/>
    </row>
    <row r="21099" spans="3:12">
      <c r="C21099" s="51"/>
      <c r="F21099"/>
      <c r="I21099" s="51"/>
      <c r="L21099"/>
    </row>
    <row r="21100" spans="3:12">
      <c r="C21100" s="51"/>
      <c r="F21100"/>
      <c r="I21100" s="51"/>
      <c r="L21100"/>
    </row>
    <row r="21101" spans="3:12">
      <c r="C21101" s="51"/>
      <c r="F21101"/>
      <c r="I21101" s="51"/>
      <c r="L21101"/>
    </row>
    <row r="21102" spans="3:12">
      <c r="C21102" s="51"/>
      <c r="F21102"/>
      <c r="I21102" s="51"/>
      <c r="L21102"/>
    </row>
    <row r="21103" spans="3:12">
      <c r="C21103" s="51"/>
      <c r="F21103"/>
      <c r="I21103" s="51"/>
      <c r="L21103"/>
    </row>
    <row r="21104" spans="3:12">
      <c r="C21104" s="51"/>
      <c r="F21104"/>
      <c r="I21104" s="51"/>
      <c r="L21104"/>
    </row>
    <row r="21105" spans="3:12">
      <c r="C21105" s="51"/>
      <c r="F21105"/>
      <c r="I21105" s="51"/>
      <c r="L21105"/>
    </row>
    <row r="21106" spans="3:12">
      <c r="C21106" s="51"/>
      <c r="F21106"/>
      <c r="I21106" s="51"/>
      <c r="L21106"/>
    </row>
    <row r="21107" spans="3:12">
      <c r="C21107" s="51"/>
      <c r="F21107"/>
      <c r="I21107" s="51"/>
      <c r="L21107"/>
    </row>
    <row r="21108" spans="3:12">
      <c r="C21108" s="51"/>
      <c r="F21108"/>
      <c r="I21108" s="51"/>
      <c r="L21108"/>
    </row>
    <row r="21109" spans="3:12">
      <c r="C21109" s="51"/>
      <c r="F21109"/>
      <c r="I21109" s="51"/>
      <c r="L21109"/>
    </row>
    <row r="21110" spans="3:12">
      <c r="C21110" s="51"/>
      <c r="F21110"/>
      <c r="I21110" s="51"/>
      <c r="L21110"/>
    </row>
    <row r="21111" spans="3:12">
      <c r="C21111" s="51"/>
      <c r="F21111"/>
      <c r="I21111" s="51"/>
      <c r="L21111"/>
    </row>
    <row r="21112" spans="3:12">
      <c r="C21112" s="51"/>
      <c r="F21112"/>
      <c r="I21112" s="51"/>
      <c r="L21112"/>
    </row>
    <row r="21113" spans="3:12">
      <c r="C21113" s="51"/>
      <c r="F21113"/>
      <c r="I21113" s="51"/>
      <c r="L21113"/>
    </row>
    <row r="21114" spans="3:12">
      <c r="C21114" s="51"/>
      <c r="F21114"/>
      <c r="I21114" s="51"/>
      <c r="L21114"/>
    </row>
    <row r="21115" spans="3:12">
      <c r="C21115" s="51"/>
      <c r="F21115"/>
      <c r="I21115" s="51"/>
      <c r="L21115"/>
    </row>
    <row r="21116" spans="3:12">
      <c r="C21116" s="51"/>
      <c r="F21116"/>
      <c r="I21116" s="51"/>
      <c r="L21116"/>
    </row>
    <row r="21117" spans="3:12">
      <c r="C21117" s="51"/>
      <c r="F21117"/>
      <c r="I21117" s="51"/>
      <c r="L21117"/>
    </row>
    <row r="21118" spans="3:12">
      <c r="C21118" s="51"/>
      <c r="F21118"/>
      <c r="I21118" s="51"/>
      <c r="L21118"/>
    </row>
    <row r="21119" spans="3:12">
      <c r="C21119" s="51"/>
      <c r="F21119"/>
      <c r="I21119" s="51"/>
      <c r="L21119"/>
    </row>
    <row r="21120" spans="3:12">
      <c r="C21120" s="51"/>
      <c r="F21120"/>
      <c r="I21120" s="51"/>
      <c r="L21120"/>
    </row>
    <row r="21121" spans="3:12">
      <c r="C21121" s="51"/>
      <c r="F21121"/>
      <c r="I21121" s="51"/>
      <c r="L21121"/>
    </row>
    <row r="21122" spans="3:12">
      <c r="C21122" s="51"/>
      <c r="F21122"/>
      <c r="I21122" s="51"/>
      <c r="L21122"/>
    </row>
    <row r="21123" spans="3:12">
      <c r="C21123" s="51"/>
      <c r="F21123"/>
      <c r="I21123" s="51"/>
      <c r="L21123"/>
    </row>
    <row r="21124" spans="3:12">
      <c r="C21124" s="51"/>
      <c r="F21124"/>
      <c r="I21124" s="51"/>
      <c r="L21124"/>
    </row>
    <row r="21125" spans="3:12">
      <c r="C21125" s="51"/>
      <c r="F21125"/>
      <c r="I21125" s="51"/>
      <c r="L21125"/>
    </row>
    <row r="21126" spans="3:12">
      <c r="C21126" s="51"/>
      <c r="F21126"/>
      <c r="I21126" s="51"/>
      <c r="L21126"/>
    </row>
    <row r="21127" spans="3:12">
      <c r="C21127" s="51"/>
      <c r="F21127"/>
      <c r="I21127" s="51"/>
      <c r="L21127"/>
    </row>
    <row r="21128" spans="3:12">
      <c r="C21128" s="51"/>
      <c r="F21128"/>
      <c r="I21128" s="51"/>
      <c r="L21128"/>
    </row>
    <row r="21129" spans="3:12">
      <c r="C21129" s="51"/>
      <c r="F21129"/>
      <c r="I21129" s="51"/>
      <c r="L21129"/>
    </row>
    <row r="21130" spans="3:12">
      <c r="C21130" s="51"/>
      <c r="F21130"/>
      <c r="I21130" s="51"/>
      <c r="L21130"/>
    </row>
    <row r="21131" spans="3:12">
      <c r="C21131" s="51"/>
      <c r="F21131"/>
      <c r="I21131" s="51"/>
      <c r="L21131"/>
    </row>
    <row r="21132" spans="3:12">
      <c r="C21132" s="51"/>
      <c r="F21132"/>
      <c r="I21132" s="51"/>
      <c r="L21132"/>
    </row>
    <row r="21133" spans="3:12">
      <c r="C21133" s="51"/>
      <c r="F21133"/>
      <c r="I21133" s="51"/>
      <c r="L21133"/>
    </row>
    <row r="21134" spans="3:12">
      <c r="C21134" s="51"/>
      <c r="F21134"/>
      <c r="I21134" s="51"/>
      <c r="L21134"/>
    </row>
    <row r="21135" spans="3:12">
      <c r="C21135" s="51"/>
      <c r="F21135"/>
      <c r="I21135" s="51"/>
      <c r="L21135"/>
    </row>
    <row r="21136" spans="3:12">
      <c r="C21136" s="51"/>
      <c r="F21136"/>
      <c r="I21136" s="51"/>
      <c r="L21136"/>
    </row>
    <row r="21137" spans="3:12">
      <c r="C21137" s="51"/>
      <c r="F21137"/>
      <c r="I21137" s="51"/>
      <c r="L21137"/>
    </row>
    <row r="21138" spans="3:12">
      <c r="C21138" s="51"/>
      <c r="F21138"/>
      <c r="I21138" s="51"/>
      <c r="L21138"/>
    </row>
    <row r="21139" spans="3:12">
      <c r="C21139" s="51"/>
      <c r="F21139"/>
      <c r="I21139" s="51"/>
      <c r="L21139"/>
    </row>
    <row r="21140" spans="3:12">
      <c r="C21140" s="51"/>
      <c r="F21140"/>
      <c r="I21140" s="51"/>
      <c r="L21140"/>
    </row>
    <row r="21141" spans="3:12">
      <c r="C21141" s="51"/>
      <c r="F21141"/>
      <c r="I21141" s="51"/>
      <c r="L21141"/>
    </row>
    <row r="21142" spans="3:12">
      <c r="C21142" s="51"/>
      <c r="F21142"/>
      <c r="I21142" s="51"/>
      <c r="L21142"/>
    </row>
    <row r="21143" spans="3:12">
      <c r="C21143" s="51"/>
      <c r="F21143"/>
      <c r="I21143" s="51"/>
      <c r="L21143"/>
    </row>
    <row r="21144" spans="3:12">
      <c r="C21144" s="51"/>
      <c r="F21144"/>
      <c r="I21144" s="51"/>
      <c r="L21144"/>
    </row>
    <row r="21145" spans="3:12">
      <c r="C21145" s="51"/>
      <c r="F21145"/>
      <c r="I21145" s="51"/>
      <c r="L21145"/>
    </row>
    <row r="21146" spans="3:12">
      <c r="C21146" s="51"/>
      <c r="F21146"/>
      <c r="I21146" s="51"/>
      <c r="L21146"/>
    </row>
    <row r="21147" spans="3:12">
      <c r="C21147" s="51"/>
      <c r="F21147"/>
      <c r="I21147" s="51"/>
      <c r="L21147"/>
    </row>
    <row r="21148" spans="3:12">
      <c r="C21148" s="51"/>
      <c r="F21148"/>
      <c r="I21148" s="51"/>
      <c r="L21148"/>
    </row>
    <row r="21149" spans="3:12">
      <c r="C21149" s="51"/>
      <c r="F21149"/>
      <c r="I21149" s="51"/>
      <c r="L21149"/>
    </row>
    <row r="21150" spans="3:12">
      <c r="C21150" s="51"/>
      <c r="F21150"/>
      <c r="I21150" s="51"/>
      <c r="L21150"/>
    </row>
    <row r="21151" spans="3:12">
      <c r="C21151" s="51"/>
      <c r="F21151"/>
      <c r="I21151" s="51"/>
      <c r="L21151"/>
    </row>
    <row r="21152" spans="3:12">
      <c r="C21152" s="51"/>
      <c r="F21152"/>
      <c r="I21152" s="51"/>
      <c r="L21152"/>
    </row>
    <row r="21153" spans="3:12">
      <c r="C21153" s="51"/>
      <c r="F21153"/>
      <c r="I21153" s="51"/>
      <c r="L21153"/>
    </row>
    <row r="21154" spans="3:12">
      <c r="C21154" s="51"/>
      <c r="F21154"/>
      <c r="I21154" s="51"/>
      <c r="L21154"/>
    </row>
    <row r="21155" spans="3:12">
      <c r="C21155" s="51"/>
      <c r="F21155"/>
      <c r="I21155" s="51"/>
      <c r="L21155"/>
    </row>
    <row r="21156" spans="3:12">
      <c r="C21156" s="51"/>
      <c r="F21156"/>
      <c r="I21156" s="51"/>
      <c r="L21156"/>
    </row>
    <row r="21157" spans="3:12">
      <c r="C21157" s="51"/>
      <c r="F21157"/>
      <c r="I21157" s="51"/>
      <c r="L21157"/>
    </row>
    <row r="21158" spans="3:12">
      <c r="C21158" s="51"/>
      <c r="F21158"/>
      <c r="I21158" s="51"/>
      <c r="L21158"/>
    </row>
    <row r="21159" spans="3:12">
      <c r="C21159" s="51"/>
      <c r="F21159"/>
      <c r="I21159" s="51"/>
      <c r="L21159"/>
    </row>
    <row r="21160" spans="3:12">
      <c r="C21160" s="51"/>
      <c r="F21160"/>
      <c r="I21160" s="51"/>
      <c r="L21160"/>
    </row>
    <row r="21161" spans="3:12">
      <c r="C21161" s="51"/>
      <c r="F21161"/>
      <c r="I21161" s="51"/>
      <c r="L21161"/>
    </row>
    <row r="21162" spans="3:12">
      <c r="C21162" s="51"/>
      <c r="F21162"/>
      <c r="I21162" s="51"/>
      <c r="L21162"/>
    </row>
    <row r="21163" spans="3:12">
      <c r="C21163" s="51"/>
      <c r="F21163"/>
      <c r="I21163" s="51"/>
      <c r="L21163"/>
    </row>
    <row r="21164" spans="3:12">
      <c r="C21164" s="51"/>
      <c r="F21164"/>
      <c r="I21164" s="51"/>
      <c r="L21164"/>
    </row>
    <row r="21165" spans="3:12">
      <c r="C21165" s="51"/>
      <c r="F21165"/>
      <c r="I21165" s="51"/>
      <c r="L21165"/>
    </row>
    <row r="21166" spans="3:12">
      <c r="C21166" s="51"/>
      <c r="F21166"/>
      <c r="I21166" s="51"/>
      <c r="L21166"/>
    </row>
    <row r="21167" spans="3:12">
      <c r="C21167" s="51"/>
      <c r="F21167"/>
      <c r="I21167" s="51"/>
      <c r="L21167"/>
    </row>
    <row r="21168" spans="3:12">
      <c r="C21168" s="51"/>
      <c r="F21168"/>
      <c r="I21168" s="51"/>
      <c r="L21168"/>
    </row>
    <row r="21169" spans="3:12">
      <c r="C21169" s="51"/>
      <c r="F21169"/>
      <c r="I21169" s="51"/>
      <c r="L21169"/>
    </row>
    <row r="21170" spans="3:12">
      <c r="C21170" s="51"/>
      <c r="F21170"/>
      <c r="I21170" s="51"/>
      <c r="L21170"/>
    </row>
    <row r="21171" spans="3:12">
      <c r="C21171" s="51"/>
      <c r="F21171"/>
      <c r="I21171" s="51"/>
      <c r="L21171"/>
    </row>
    <row r="21172" spans="3:12">
      <c r="C21172" s="51"/>
      <c r="F21172"/>
      <c r="I21172" s="51"/>
      <c r="L21172"/>
    </row>
    <row r="21173" spans="3:12">
      <c r="C21173" s="51"/>
      <c r="F21173"/>
      <c r="I21173" s="51"/>
      <c r="L21173"/>
    </row>
    <row r="21174" spans="3:12">
      <c r="C21174" s="51"/>
      <c r="F21174"/>
      <c r="I21174" s="51"/>
      <c r="L21174"/>
    </row>
    <row r="21175" spans="3:12">
      <c r="C21175" s="51"/>
      <c r="F21175"/>
      <c r="I21175" s="51"/>
      <c r="L21175"/>
    </row>
    <row r="21176" spans="3:12">
      <c r="C21176" s="51"/>
      <c r="F21176"/>
      <c r="I21176" s="51"/>
      <c r="L21176"/>
    </row>
    <row r="21177" spans="3:12">
      <c r="C21177" s="51"/>
      <c r="F21177"/>
      <c r="I21177" s="51"/>
      <c r="L21177"/>
    </row>
    <row r="21178" spans="3:12">
      <c r="C21178" s="51"/>
      <c r="F21178"/>
      <c r="I21178" s="51"/>
      <c r="L21178"/>
    </row>
    <row r="21179" spans="3:12">
      <c r="C21179" s="51"/>
      <c r="F21179"/>
      <c r="I21179" s="51"/>
      <c r="L21179"/>
    </row>
    <row r="21180" spans="3:12">
      <c r="C21180" s="51"/>
      <c r="F21180"/>
      <c r="I21180" s="51"/>
      <c r="L21180"/>
    </row>
    <row r="21181" spans="3:12">
      <c r="C21181" s="51"/>
      <c r="F21181"/>
      <c r="I21181" s="51"/>
      <c r="L21181"/>
    </row>
    <row r="21182" spans="3:12">
      <c r="C21182" s="51"/>
      <c r="F21182"/>
      <c r="I21182" s="51"/>
      <c r="L21182"/>
    </row>
    <row r="21183" spans="3:12">
      <c r="C21183" s="51"/>
      <c r="F21183"/>
      <c r="I21183" s="51"/>
      <c r="L21183"/>
    </row>
    <row r="21184" spans="3:12">
      <c r="C21184" s="51"/>
      <c r="F21184"/>
      <c r="I21184" s="51"/>
      <c r="L21184"/>
    </row>
    <row r="21185" spans="3:12">
      <c r="C21185" s="51"/>
      <c r="F21185"/>
      <c r="I21185" s="51"/>
      <c r="L21185"/>
    </row>
    <row r="21186" spans="3:12">
      <c r="C21186" s="51"/>
      <c r="F21186"/>
      <c r="I21186" s="51"/>
      <c r="L21186"/>
    </row>
    <row r="21187" spans="3:12">
      <c r="C21187" s="51"/>
      <c r="F21187"/>
      <c r="I21187" s="51"/>
      <c r="L21187"/>
    </row>
    <row r="21188" spans="3:12">
      <c r="C21188" s="51"/>
      <c r="F21188"/>
      <c r="I21188" s="51"/>
      <c r="L21188"/>
    </row>
    <row r="21189" spans="3:12">
      <c r="C21189" s="51"/>
      <c r="F21189"/>
      <c r="I21189" s="51"/>
      <c r="L21189"/>
    </row>
    <row r="21190" spans="3:12">
      <c r="C21190" s="51"/>
      <c r="F21190"/>
      <c r="I21190" s="51"/>
      <c r="L21190"/>
    </row>
    <row r="21191" spans="3:12">
      <c r="C21191" s="51"/>
      <c r="F21191"/>
      <c r="I21191" s="51"/>
      <c r="L21191"/>
    </row>
    <row r="21192" spans="3:12">
      <c r="C21192" s="51"/>
      <c r="F21192"/>
      <c r="I21192" s="51"/>
      <c r="L21192"/>
    </row>
    <row r="21193" spans="3:12">
      <c r="C21193" s="51"/>
      <c r="F21193"/>
      <c r="I21193" s="51"/>
      <c r="L21193"/>
    </row>
    <row r="21194" spans="3:12">
      <c r="C21194" s="51"/>
      <c r="F21194"/>
      <c r="I21194" s="51"/>
      <c r="L21194"/>
    </row>
    <row r="21195" spans="3:12">
      <c r="C21195" s="51"/>
      <c r="F21195"/>
      <c r="I21195" s="51"/>
      <c r="L21195"/>
    </row>
    <row r="21196" spans="3:12">
      <c r="C21196" s="51"/>
      <c r="F21196"/>
      <c r="I21196" s="51"/>
      <c r="L21196"/>
    </row>
    <row r="21197" spans="3:12">
      <c r="C21197" s="51"/>
      <c r="F21197"/>
      <c r="I21197" s="51"/>
      <c r="L21197"/>
    </row>
    <row r="21198" spans="3:12">
      <c r="C21198" s="51"/>
      <c r="F21198"/>
      <c r="I21198" s="51"/>
      <c r="L21198"/>
    </row>
    <row r="21199" spans="3:12">
      <c r="C21199" s="51"/>
      <c r="F21199"/>
      <c r="I21199" s="51"/>
      <c r="L21199"/>
    </row>
    <row r="21200" spans="3:12">
      <c r="C21200" s="51"/>
      <c r="F21200"/>
      <c r="I21200" s="51"/>
      <c r="L21200"/>
    </row>
    <row r="21201" spans="3:12">
      <c r="C21201" s="51"/>
      <c r="F21201"/>
      <c r="I21201" s="51"/>
      <c r="L21201"/>
    </row>
    <row r="21202" spans="3:12">
      <c r="C21202" s="51"/>
      <c r="F21202"/>
      <c r="I21202" s="51"/>
      <c r="L21202"/>
    </row>
    <row r="21203" spans="3:12">
      <c r="C21203" s="51"/>
      <c r="F21203"/>
      <c r="I21203" s="51"/>
      <c r="L21203"/>
    </row>
    <row r="21204" spans="3:12">
      <c r="C21204" s="51"/>
      <c r="F21204"/>
      <c r="I21204" s="51"/>
      <c r="L21204"/>
    </row>
    <row r="21205" spans="3:12">
      <c r="C21205" s="51"/>
      <c r="F21205"/>
      <c r="I21205" s="51"/>
      <c r="L21205"/>
    </row>
    <row r="21206" spans="3:12">
      <c r="C21206" s="51"/>
      <c r="F21206"/>
      <c r="I21206" s="51"/>
      <c r="L21206"/>
    </row>
    <row r="21207" spans="3:12">
      <c r="C21207" s="51"/>
      <c r="F21207"/>
      <c r="I21207" s="51"/>
      <c r="L21207"/>
    </row>
    <row r="21208" spans="3:12">
      <c r="C21208" s="51"/>
      <c r="F21208"/>
      <c r="I21208" s="51"/>
      <c r="L21208"/>
    </row>
    <row r="21209" spans="3:12">
      <c r="C21209" s="51"/>
      <c r="F21209"/>
      <c r="I21209" s="51"/>
      <c r="L21209"/>
    </row>
    <row r="21210" spans="3:12">
      <c r="C21210" s="51"/>
      <c r="F21210"/>
      <c r="I21210" s="51"/>
      <c r="L21210"/>
    </row>
    <row r="21211" spans="3:12">
      <c r="C21211" s="51"/>
      <c r="F21211"/>
      <c r="I21211" s="51"/>
      <c r="L21211"/>
    </row>
    <row r="21212" spans="3:12">
      <c r="C21212" s="51"/>
      <c r="F21212"/>
      <c r="I21212" s="51"/>
      <c r="L21212"/>
    </row>
    <row r="21213" spans="3:12">
      <c r="C21213" s="51"/>
      <c r="F21213"/>
      <c r="I21213" s="51"/>
      <c r="L21213"/>
    </row>
    <row r="21214" spans="3:12">
      <c r="C21214" s="51"/>
      <c r="F21214"/>
      <c r="I21214" s="51"/>
      <c r="L21214"/>
    </row>
    <row r="21215" spans="3:12">
      <c r="C21215" s="51"/>
      <c r="F21215"/>
      <c r="I21215" s="51"/>
      <c r="L21215"/>
    </row>
    <row r="21216" spans="3:12">
      <c r="C21216" s="51"/>
      <c r="F21216"/>
      <c r="I21216" s="51"/>
      <c r="L21216"/>
    </row>
    <row r="21217" spans="3:12">
      <c r="C21217" s="51"/>
      <c r="F21217"/>
      <c r="I21217" s="51"/>
      <c r="L21217"/>
    </row>
    <row r="21218" spans="3:12">
      <c r="C21218" s="51"/>
      <c r="F21218"/>
      <c r="I21218" s="51"/>
      <c r="L21218"/>
    </row>
    <row r="21219" spans="3:12">
      <c r="C21219" s="51"/>
      <c r="F21219"/>
      <c r="I21219" s="51"/>
      <c r="L21219"/>
    </row>
    <row r="21220" spans="3:12">
      <c r="C21220" s="51"/>
      <c r="F21220"/>
      <c r="I21220" s="51"/>
      <c r="L21220"/>
    </row>
    <row r="21221" spans="3:12">
      <c r="C21221" s="51"/>
      <c r="F21221"/>
      <c r="I21221" s="51"/>
      <c r="L21221"/>
    </row>
    <row r="21222" spans="3:12">
      <c r="C21222" s="51"/>
      <c r="F21222"/>
      <c r="I21222" s="51"/>
      <c r="L21222"/>
    </row>
    <row r="21223" spans="3:12">
      <c r="C21223" s="51"/>
      <c r="F21223"/>
      <c r="I21223" s="51"/>
      <c r="L21223"/>
    </row>
    <row r="21224" spans="3:12">
      <c r="C21224" s="51"/>
      <c r="F21224"/>
      <c r="I21224" s="51"/>
      <c r="L21224"/>
    </row>
    <row r="21225" spans="3:12">
      <c r="C21225" s="51"/>
      <c r="F21225"/>
      <c r="I21225" s="51"/>
      <c r="L21225"/>
    </row>
    <row r="21226" spans="3:12">
      <c r="C21226" s="51"/>
      <c r="F21226"/>
      <c r="I21226" s="51"/>
      <c r="L21226"/>
    </row>
    <row r="21227" spans="3:12">
      <c r="C21227" s="51"/>
      <c r="F21227"/>
      <c r="I21227" s="51"/>
      <c r="L21227"/>
    </row>
    <row r="21228" spans="3:12">
      <c r="C21228" s="51"/>
      <c r="F21228"/>
      <c r="I21228" s="51"/>
      <c r="L21228"/>
    </row>
    <row r="21229" spans="3:12">
      <c r="C21229" s="51"/>
      <c r="F21229"/>
      <c r="I21229" s="51"/>
      <c r="L21229"/>
    </row>
    <row r="21230" spans="3:12">
      <c r="C21230" s="51"/>
      <c r="F21230"/>
      <c r="I21230" s="51"/>
      <c r="L21230"/>
    </row>
    <row r="21231" spans="3:12">
      <c r="C21231" s="51"/>
      <c r="F21231"/>
      <c r="I21231" s="51"/>
      <c r="L21231"/>
    </row>
    <row r="21232" spans="3:12">
      <c r="C21232" s="51"/>
      <c r="F21232"/>
      <c r="I21232" s="51"/>
      <c r="L21232"/>
    </row>
    <row r="21233" spans="3:12">
      <c r="C21233" s="51"/>
      <c r="F21233"/>
      <c r="I21233" s="51"/>
      <c r="L21233"/>
    </row>
    <row r="21234" spans="3:12">
      <c r="C21234" s="51"/>
      <c r="F21234"/>
      <c r="I21234" s="51"/>
      <c r="L21234"/>
    </row>
    <row r="21235" spans="3:12">
      <c r="C21235" s="51"/>
      <c r="F21235"/>
      <c r="I21235" s="51"/>
      <c r="L21235"/>
    </row>
    <row r="21236" spans="3:12">
      <c r="C21236" s="51"/>
      <c r="F21236"/>
      <c r="I21236" s="51"/>
      <c r="L21236"/>
    </row>
    <row r="21237" spans="3:12">
      <c r="C21237" s="51"/>
      <c r="F21237"/>
      <c r="I21237" s="51"/>
      <c r="L21237"/>
    </row>
    <row r="21238" spans="3:12">
      <c r="C21238" s="51"/>
      <c r="F21238"/>
      <c r="I21238" s="51"/>
      <c r="L21238"/>
    </row>
    <row r="21239" spans="3:12">
      <c r="C21239" s="51"/>
      <c r="F21239"/>
      <c r="I21239" s="51"/>
      <c r="L21239"/>
    </row>
    <row r="21240" spans="3:12">
      <c r="C21240" s="51"/>
      <c r="F21240"/>
      <c r="I21240" s="51"/>
      <c r="L21240"/>
    </row>
    <row r="21241" spans="3:12">
      <c r="C21241" s="51"/>
      <c r="F21241"/>
      <c r="I21241" s="51"/>
      <c r="L21241"/>
    </row>
    <row r="21242" spans="3:12">
      <c r="C21242" s="51"/>
      <c r="F21242"/>
      <c r="I21242" s="51"/>
      <c r="L21242"/>
    </row>
    <row r="21243" spans="3:12">
      <c r="C21243" s="51"/>
      <c r="F21243"/>
      <c r="I21243" s="51"/>
      <c r="L21243"/>
    </row>
    <row r="21244" spans="3:12">
      <c r="C21244" s="51"/>
      <c r="F21244"/>
      <c r="I21244" s="51"/>
      <c r="L21244"/>
    </row>
    <row r="21245" spans="3:12">
      <c r="C21245" s="51"/>
      <c r="F21245"/>
      <c r="I21245" s="51"/>
      <c r="L21245"/>
    </row>
    <row r="21246" spans="3:12">
      <c r="C21246" s="51"/>
      <c r="F21246"/>
      <c r="I21246" s="51"/>
      <c r="L21246"/>
    </row>
    <row r="21247" spans="3:12">
      <c r="C21247" s="51"/>
      <c r="F21247"/>
      <c r="I21247" s="51"/>
      <c r="L21247"/>
    </row>
    <row r="21248" spans="3:12">
      <c r="C21248" s="51"/>
      <c r="F21248"/>
      <c r="I21248" s="51"/>
      <c r="L21248"/>
    </row>
    <row r="21249" spans="3:12">
      <c r="C21249" s="51"/>
      <c r="F21249"/>
      <c r="I21249" s="51"/>
      <c r="L21249"/>
    </row>
    <row r="21250" spans="3:12">
      <c r="C21250" s="51"/>
      <c r="F21250"/>
      <c r="I21250" s="51"/>
      <c r="L21250"/>
    </row>
    <row r="21251" spans="3:12">
      <c r="C21251" s="51"/>
      <c r="F21251"/>
      <c r="I21251" s="51"/>
      <c r="L21251"/>
    </row>
    <row r="21252" spans="3:12">
      <c r="C21252" s="51"/>
      <c r="F21252"/>
      <c r="I21252" s="51"/>
      <c r="L21252"/>
    </row>
    <row r="21253" spans="3:12">
      <c r="C21253" s="51"/>
      <c r="F21253"/>
      <c r="I21253" s="51"/>
      <c r="L21253"/>
    </row>
    <row r="21254" spans="3:12">
      <c r="C21254" s="51"/>
      <c r="F21254"/>
      <c r="I21254" s="51"/>
      <c r="L21254"/>
    </row>
    <row r="21255" spans="3:12">
      <c r="C21255" s="51"/>
      <c r="F21255"/>
      <c r="I21255" s="51"/>
      <c r="L21255"/>
    </row>
    <row r="21256" spans="3:12">
      <c r="C21256" s="51"/>
      <c r="F21256"/>
      <c r="I21256" s="51"/>
      <c r="L21256"/>
    </row>
    <row r="21257" spans="3:12">
      <c r="C21257" s="51"/>
      <c r="F21257"/>
      <c r="I21257" s="51"/>
      <c r="L21257"/>
    </row>
    <row r="21258" spans="3:12">
      <c r="C21258" s="51"/>
      <c r="F21258"/>
      <c r="I21258" s="51"/>
      <c r="L21258"/>
    </row>
    <row r="21259" spans="3:12">
      <c r="C21259" s="51"/>
      <c r="F21259"/>
      <c r="I21259" s="51"/>
      <c r="L21259"/>
    </row>
    <row r="21260" spans="3:12">
      <c r="C21260" s="51"/>
      <c r="F21260"/>
      <c r="I21260" s="51"/>
      <c r="L21260"/>
    </row>
    <row r="21261" spans="3:12">
      <c r="C21261" s="51"/>
      <c r="F21261"/>
      <c r="I21261" s="51"/>
      <c r="L21261"/>
    </row>
    <row r="21262" spans="3:12">
      <c r="C21262" s="51"/>
      <c r="F21262"/>
      <c r="I21262" s="51"/>
      <c r="L21262"/>
    </row>
    <row r="21263" spans="3:12">
      <c r="C21263" s="51"/>
      <c r="F21263"/>
      <c r="I21263" s="51"/>
      <c r="L21263"/>
    </row>
    <row r="21264" spans="3:12">
      <c r="C21264" s="51"/>
      <c r="F21264"/>
      <c r="I21264" s="51"/>
      <c r="L21264"/>
    </row>
    <row r="21265" spans="3:12">
      <c r="C21265" s="51"/>
      <c r="F21265"/>
      <c r="I21265" s="51"/>
      <c r="L21265"/>
    </row>
    <row r="21266" spans="3:12">
      <c r="C21266" s="51"/>
      <c r="F21266"/>
      <c r="I21266" s="51"/>
      <c r="L21266"/>
    </row>
    <row r="21267" spans="3:12">
      <c r="C21267" s="51"/>
      <c r="F21267"/>
      <c r="I21267" s="51"/>
      <c r="L21267"/>
    </row>
    <row r="21268" spans="3:12">
      <c r="C21268" s="51"/>
      <c r="F21268"/>
      <c r="I21268" s="51"/>
      <c r="L21268"/>
    </row>
    <row r="21269" spans="3:12">
      <c r="C21269" s="51"/>
      <c r="F21269"/>
      <c r="I21269" s="51"/>
      <c r="L21269"/>
    </row>
    <row r="21270" spans="3:12">
      <c r="C21270" s="51"/>
      <c r="F21270"/>
      <c r="I21270" s="51"/>
      <c r="L21270"/>
    </row>
    <row r="21271" spans="3:12">
      <c r="C21271" s="51"/>
      <c r="F21271"/>
      <c r="I21271" s="51"/>
      <c r="L21271"/>
    </row>
    <row r="21272" spans="3:12">
      <c r="C21272" s="51"/>
      <c r="F21272"/>
      <c r="I21272" s="51"/>
      <c r="L21272"/>
    </row>
    <row r="21273" spans="3:12">
      <c r="C21273" s="51"/>
      <c r="F21273"/>
      <c r="I21273" s="51"/>
      <c r="L21273"/>
    </row>
    <row r="21274" spans="3:12">
      <c r="C21274" s="51"/>
      <c r="F21274"/>
      <c r="I21274" s="51"/>
      <c r="L21274"/>
    </row>
    <row r="21275" spans="3:12">
      <c r="C21275" s="51"/>
      <c r="F21275"/>
      <c r="I21275" s="51"/>
      <c r="L21275"/>
    </row>
    <row r="21276" spans="3:12">
      <c r="C21276" s="51"/>
      <c r="F21276"/>
      <c r="I21276" s="51"/>
      <c r="L21276"/>
    </row>
    <row r="21277" spans="3:12">
      <c r="C21277" s="51"/>
      <c r="F21277"/>
      <c r="I21277" s="51"/>
      <c r="L21277"/>
    </row>
    <row r="21278" spans="3:12">
      <c r="C21278" s="51"/>
      <c r="F21278"/>
      <c r="I21278" s="51"/>
      <c r="L21278"/>
    </row>
    <row r="21279" spans="3:12">
      <c r="C21279" s="51"/>
      <c r="F21279"/>
      <c r="I21279" s="51"/>
      <c r="L21279"/>
    </row>
    <row r="21280" spans="3:12">
      <c r="C21280" s="51"/>
      <c r="F21280"/>
      <c r="I21280" s="51"/>
      <c r="L21280"/>
    </row>
    <row r="21281" spans="3:12">
      <c r="C21281" s="51"/>
      <c r="F21281"/>
      <c r="I21281" s="51"/>
      <c r="L21281"/>
    </row>
    <row r="21282" spans="3:12">
      <c r="C21282" s="51"/>
      <c r="F21282"/>
      <c r="I21282" s="51"/>
      <c r="L21282"/>
    </row>
    <row r="21283" spans="3:12">
      <c r="C21283" s="51"/>
      <c r="F21283"/>
      <c r="I21283" s="51"/>
      <c r="L21283"/>
    </row>
    <row r="21284" spans="3:12">
      <c r="C21284" s="51"/>
      <c r="F21284"/>
      <c r="I21284" s="51"/>
      <c r="L21284"/>
    </row>
    <row r="21285" spans="3:12">
      <c r="C21285" s="51"/>
      <c r="F21285"/>
      <c r="I21285" s="51"/>
      <c r="L21285"/>
    </row>
    <row r="21286" spans="3:12">
      <c r="C21286" s="51"/>
      <c r="F21286"/>
      <c r="I21286" s="51"/>
      <c r="L21286"/>
    </row>
    <row r="21287" spans="3:12">
      <c r="C21287" s="51"/>
      <c r="F21287"/>
      <c r="I21287" s="51"/>
      <c r="L21287"/>
    </row>
    <row r="21288" spans="3:12">
      <c r="C21288" s="51"/>
      <c r="F21288"/>
      <c r="I21288" s="51"/>
      <c r="L21288"/>
    </row>
    <row r="21289" spans="3:12">
      <c r="C21289" s="51"/>
      <c r="F21289"/>
      <c r="I21289" s="51"/>
      <c r="L21289"/>
    </row>
    <row r="21290" spans="3:12">
      <c r="C21290" s="51"/>
      <c r="F21290"/>
      <c r="I21290" s="51"/>
      <c r="L21290"/>
    </row>
    <row r="21291" spans="3:12">
      <c r="C21291" s="51"/>
      <c r="F21291"/>
      <c r="I21291" s="51"/>
      <c r="L21291"/>
    </row>
    <row r="21292" spans="3:12">
      <c r="C21292" s="51"/>
      <c r="F21292"/>
      <c r="I21292" s="51"/>
      <c r="L21292"/>
    </row>
    <row r="21293" spans="3:12">
      <c r="C21293" s="51"/>
      <c r="F21293"/>
      <c r="I21293" s="51"/>
      <c r="L21293"/>
    </row>
    <row r="21294" spans="3:12">
      <c r="C21294" s="51"/>
      <c r="F21294"/>
      <c r="I21294" s="51"/>
      <c r="L21294"/>
    </row>
    <row r="21295" spans="3:12">
      <c r="C21295" s="51"/>
      <c r="F21295"/>
      <c r="I21295" s="51"/>
      <c r="L21295"/>
    </row>
    <row r="21296" spans="3:12">
      <c r="C21296" s="51"/>
      <c r="F21296"/>
      <c r="I21296" s="51"/>
      <c r="L21296"/>
    </row>
    <row r="21297" spans="3:12">
      <c r="C21297" s="51"/>
      <c r="F21297"/>
      <c r="I21297" s="51"/>
      <c r="L21297"/>
    </row>
    <row r="21298" spans="3:12">
      <c r="C21298" s="51"/>
      <c r="F21298"/>
      <c r="I21298" s="51"/>
      <c r="L21298"/>
    </row>
    <row r="21299" spans="3:12">
      <c r="C21299" s="51"/>
      <c r="F21299"/>
      <c r="I21299" s="51"/>
      <c r="L21299"/>
    </row>
    <row r="21300" spans="3:12">
      <c r="C21300" s="51"/>
      <c r="F21300"/>
      <c r="I21300" s="51"/>
      <c r="L21300"/>
    </row>
    <row r="21301" spans="3:12">
      <c r="C21301" s="51"/>
      <c r="F21301"/>
      <c r="I21301" s="51"/>
      <c r="L21301"/>
    </row>
    <row r="21302" spans="3:12">
      <c r="C21302" s="51"/>
      <c r="F21302"/>
      <c r="I21302" s="51"/>
      <c r="L21302"/>
    </row>
    <row r="21303" spans="3:12">
      <c r="C21303" s="51"/>
      <c r="F21303"/>
      <c r="I21303" s="51"/>
      <c r="L21303"/>
    </row>
    <row r="21304" spans="3:12">
      <c r="C21304" s="51"/>
      <c r="F21304"/>
      <c r="I21304" s="51"/>
      <c r="L21304"/>
    </row>
    <row r="21305" spans="3:12">
      <c r="C21305" s="51"/>
      <c r="F21305"/>
      <c r="I21305" s="51"/>
      <c r="L21305"/>
    </row>
    <row r="21306" spans="3:12">
      <c r="C21306" s="51"/>
      <c r="F21306"/>
      <c r="I21306" s="51"/>
      <c r="L21306"/>
    </row>
    <row r="21307" spans="3:12">
      <c r="C21307" s="51"/>
      <c r="F21307"/>
      <c r="I21307" s="51"/>
      <c r="L21307"/>
    </row>
    <row r="21308" spans="3:12">
      <c r="C21308" s="51"/>
      <c r="F21308"/>
      <c r="I21308" s="51"/>
      <c r="L21308"/>
    </row>
    <row r="21309" spans="3:12">
      <c r="C21309" s="51"/>
      <c r="F21309"/>
      <c r="I21309" s="51"/>
      <c r="L21309"/>
    </row>
    <row r="21310" spans="3:12">
      <c r="C21310" s="51"/>
      <c r="F21310"/>
      <c r="I21310" s="51"/>
      <c r="L21310"/>
    </row>
    <row r="21311" spans="3:12">
      <c r="C21311" s="51"/>
      <c r="F21311"/>
      <c r="I21311" s="51"/>
      <c r="L21311"/>
    </row>
    <row r="21312" spans="3:12">
      <c r="C21312" s="51"/>
      <c r="F21312"/>
      <c r="I21312" s="51"/>
      <c r="L21312"/>
    </row>
    <row r="21313" spans="3:12">
      <c r="C21313" s="51"/>
      <c r="F21313"/>
      <c r="I21313" s="51"/>
      <c r="L21313"/>
    </row>
    <row r="21314" spans="3:12">
      <c r="C21314" s="51"/>
      <c r="F21314"/>
      <c r="I21314" s="51"/>
      <c r="L21314"/>
    </row>
    <row r="21315" spans="3:12">
      <c r="C21315" s="51"/>
      <c r="F21315"/>
      <c r="I21315" s="51"/>
      <c r="L21315"/>
    </row>
    <row r="21316" spans="3:12">
      <c r="C21316" s="51"/>
      <c r="F21316"/>
      <c r="I21316" s="51"/>
      <c r="L21316"/>
    </row>
    <row r="21317" spans="3:12">
      <c r="C21317" s="51"/>
      <c r="F21317"/>
      <c r="I21317" s="51"/>
      <c r="L21317"/>
    </row>
    <row r="21318" spans="3:12">
      <c r="C21318" s="51"/>
      <c r="F21318"/>
      <c r="I21318" s="51"/>
      <c r="L21318"/>
    </row>
    <row r="21319" spans="3:12">
      <c r="C21319" s="51"/>
      <c r="F21319"/>
      <c r="I21319" s="51"/>
      <c r="L21319"/>
    </row>
    <row r="21320" spans="3:12">
      <c r="C21320" s="51"/>
      <c r="F21320"/>
      <c r="I21320" s="51"/>
      <c r="L21320"/>
    </row>
    <row r="21321" spans="3:12">
      <c r="C21321" s="51"/>
      <c r="F21321"/>
      <c r="I21321" s="51"/>
      <c r="L21321"/>
    </row>
    <row r="21322" spans="3:12">
      <c r="C21322" s="51"/>
      <c r="F21322"/>
      <c r="I21322" s="51"/>
      <c r="L21322"/>
    </row>
    <row r="21323" spans="3:12">
      <c r="C21323" s="51"/>
      <c r="F21323"/>
      <c r="I21323" s="51"/>
      <c r="L21323"/>
    </row>
    <row r="21324" spans="3:12">
      <c r="C21324" s="51"/>
      <c r="F21324"/>
      <c r="I21324" s="51"/>
      <c r="L21324"/>
    </row>
    <row r="21325" spans="3:12">
      <c r="C21325" s="51"/>
      <c r="F21325"/>
      <c r="I21325" s="51"/>
      <c r="L21325"/>
    </row>
    <row r="21326" spans="3:12">
      <c r="C21326" s="51"/>
      <c r="F21326"/>
      <c r="I21326" s="51"/>
      <c r="L21326"/>
    </row>
    <row r="21327" spans="3:12">
      <c r="C21327" s="51"/>
      <c r="F21327"/>
      <c r="I21327" s="51"/>
      <c r="L21327"/>
    </row>
    <row r="21328" spans="3:12">
      <c r="C21328" s="51"/>
      <c r="F21328"/>
      <c r="I21328" s="51"/>
      <c r="L21328"/>
    </row>
    <row r="21329" spans="3:12">
      <c r="C21329" s="51"/>
      <c r="F21329"/>
      <c r="I21329" s="51"/>
      <c r="L21329"/>
    </row>
    <row r="21330" spans="3:12">
      <c r="C21330" s="51"/>
      <c r="F21330"/>
      <c r="I21330" s="51"/>
      <c r="L21330"/>
    </row>
    <row r="21331" spans="3:12">
      <c r="C21331" s="51"/>
      <c r="F21331"/>
      <c r="I21331" s="51"/>
      <c r="L21331"/>
    </row>
    <row r="21332" spans="3:12">
      <c r="C21332" s="51"/>
      <c r="F21332"/>
      <c r="I21332" s="51"/>
      <c r="L21332"/>
    </row>
    <row r="21333" spans="3:12">
      <c r="C21333" s="51"/>
      <c r="F21333"/>
      <c r="I21333" s="51"/>
      <c r="L21333"/>
    </row>
    <row r="21334" spans="3:12">
      <c r="C21334" s="51"/>
      <c r="F21334"/>
      <c r="I21334" s="51"/>
      <c r="L21334"/>
    </row>
    <row r="21335" spans="3:12">
      <c r="C21335" s="51"/>
      <c r="F21335"/>
      <c r="I21335" s="51"/>
      <c r="L21335"/>
    </row>
    <row r="21336" spans="3:12">
      <c r="C21336" s="51"/>
      <c r="F21336"/>
      <c r="I21336" s="51"/>
      <c r="L21336"/>
    </row>
    <row r="21337" spans="3:12">
      <c r="C21337" s="51"/>
      <c r="F21337"/>
      <c r="I21337" s="51"/>
      <c r="L21337"/>
    </row>
    <row r="21338" spans="3:12">
      <c r="C21338" s="51"/>
      <c r="F21338"/>
      <c r="I21338" s="51"/>
      <c r="L21338"/>
    </row>
    <row r="21339" spans="3:12">
      <c r="C21339" s="51"/>
      <c r="F21339"/>
      <c r="I21339" s="51"/>
      <c r="L21339"/>
    </row>
    <row r="21340" spans="3:12">
      <c r="C21340" s="51"/>
      <c r="F21340"/>
      <c r="I21340" s="51"/>
      <c r="L21340"/>
    </row>
    <row r="21341" spans="3:12">
      <c r="C21341" s="51"/>
      <c r="F21341"/>
      <c r="I21341" s="51"/>
      <c r="L21341"/>
    </row>
    <row r="21342" spans="3:12">
      <c r="C21342" s="51"/>
      <c r="F21342"/>
      <c r="I21342" s="51"/>
      <c r="L21342"/>
    </row>
    <row r="21343" spans="3:12">
      <c r="C21343" s="51"/>
      <c r="F21343"/>
      <c r="I21343" s="51"/>
      <c r="L21343"/>
    </row>
    <row r="21344" spans="3:12">
      <c r="C21344" s="51"/>
      <c r="F21344"/>
      <c r="I21344" s="51"/>
      <c r="L21344"/>
    </row>
    <row r="21345" spans="3:12">
      <c r="C21345" s="51"/>
      <c r="F21345"/>
      <c r="I21345" s="51"/>
      <c r="L21345"/>
    </row>
    <row r="21346" spans="3:12">
      <c r="C21346" s="51"/>
      <c r="F21346"/>
      <c r="I21346" s="51"/>
      <c r="L21346"/>
    </row>
    <row r="21347" spans="3:12">
      <c r="C21347" s="51"/>
      <c r="F21347"/>
      <c r="I21347" s="51"/>
      <c r="L21347"/>
    </row>
    <row r="21348" spans="3:12">
      <c r="C21348" s="51"/>
      <c r="F21348"/>
      <c r="I21348" s="51"/>
      <c r="L21348"/>
    </row>
    <row r="21349" spans="3:12">
      <c r="C21349" s="51"/>
      <c r="F21349"/>
      <c r="I21349" s="51"/>
      <c r="L21349"/>
    </row>
    <row r="21350" spans="3:12">
      <c r="C21350" s="51"/>
      <c r="F21350"/>
      <c r="I21350" s="51"/>
      <c r="L21350"/>
    </row>
    <row r="21351" spans="3:12">
      <c r="C21351" s="51"/>
      <c r="F21351"/>
      <c r="I21351" s="51"/>
      <c r="L21351"/>
    </row>
    <row r="21352" spans="3:12">
      <c r="C21352" s="51"/>
      <c r="F21352"/>
      <c r="I21352" s="51"/>
      <c r="L21352"/>
    </row>
    <row r="21353" spans="3:12">
      <c r="C21353" s="51"/>
      <c r="F21353"/>
      <c r="I21353" s="51"/>
      <c r="L21353"/>
    </row>
    <row r="21354" spans="3:12">
      <c r="C21354" s="51"/>
      <c r="F21354"/>
      <c r="I21354" s="51"/>
      <c r="L21354"/>
    </row>
    <row r="21355" spans="3:12">
      <c r="C21355" s="51"/>
      <c r="F21355"/>
      <c r="I21355" s="51"/>
      <c r="L21355"/>
    </row>
    <row r="21356" spans="3:12">
      <c r="C21356" s="51"/>
      <c r="F21356"/>
      <c r="I21356" s="51"/>
      <c r="L21356"/>
    </row>
    <row r="21357" spans="3:12">
      <c r="C21357" s="51"/>
      <c r="F21357"/>
      <c r="I21357" s="51"/>
      <c r="L21357"/>
    </row>
    <row r="21358" spans="3:12">
      <c r="C21358" s="51"/>
      <c r="F21358"/>
      <c r="I21358" s="51"/>
      <c r="L21358"/>
    </row>
    <row r="21359" spans="3:12">
      <c r="C21359" s="51"/>
      <c r="F21359"/>
      <c r="I21359" s="51"/>
      <c r="L21359"/>
    </row>
    <row r="21360" spans="3:12">
      <c r="C21360" s="51"/>
      <c r="F21360"/>
      <c r="I21360" s="51"/>
      <c r="L21360"/>
    </row>
    <row r="21361" spans="3:12">
      <c r="C21361" s="51"/>
      <c r="F21361"/>
      <c r="I21361" s="51"/>
      <c r="L21361"/>
    </row>
    <row r="21362" spans="3:12">
      <c r="C21362" s="51"/>
      <c r="F21362"/>
      <c r="I21362" s="51"/>
      <c r="L21362"/>
    </row>
    <row r="21363" spans="3:12">
      <c r="C21363" s="51"/>
      <c r="F21363"/>
      <c r="I21363" s="51"/>
      <c r="L21363"/>
    </row>
    <row r="21364" spans="3:12">
      <c r="C21364" s="51"/>
      <c r="F21364"/>
      <c r="I21364" s="51"/>
      <c r="L21364"/>
    </row>
    <row r="21365" spans="3:12">
      <c r="C21365" s="51"/>
      <c r="F21365"/>
      <c r="I21365" s="51"/>
      <c r="L21365"/>
    </row>
    <row r="21366" spans="3:12">
      <c r="C21366" s="51"/>
      <c r="F21366"/>
      <c r="I21366" s="51"/>
      <c r="L21366"/>
    </row>
    <row r="21367" spans="3:12">
      <c r="C21367" s="51"/>
      <c r="F21367"/>
      <c r="I21367" s="51"/>
      <c r="L21367"/>
    </row>
    <row r="21368" spans="3:12">
      <c r="C21368" s="51"/>
      <c r="F21368"/>
      <c r="I21368" s="51"/>
      <c r="L21368"/>
    </row>
    <row r="21369" spans="3:12">
      <c r="C21369" s="51"/>
      <c r="F21369"/>
      <c r="I21369" s="51"/>
      <c r="L21369"/>
    </row>
    <row r="21370" spans="3:12">
      <c r="C21370" s="51"/>
      <c r="F21370"/>
      <c r="I21370" s="51"/>
      <c r="L21370"/>
    </row>
    <row r="21371" spans="3:12">
      <c r="C21371" s="51"/>
      <c r="F21371"/>
      <c r="I21371" s="51"/>
      <c r="L21371"/>
    </row>
    <row r="21372" spans="3:12">
      <c r="C21372" s="51"/>
      <c r="F21372"/>
      <c r="I21372" s="51"/>
      <c r="L21372"/>
    </row>
    <row r="21373" spans="3:12">
      <c r="C21373" s="51"/>
      <c r="F21373"/>
      <c r="I21373" s="51"/>
      <c r="L21373"/>
    </row>
    <row r="21374" spans="3:12">
      <c r="C21374" s="51"/>
      <c r="F21374"/>
      <c r="I21374" s="51"/>
      <c r="L21374"/>
    </row>
    <row r="21375" spans="3:12">
      <c r="C21375" s="51"/>
      <c r="F21375"/>
      <c r="I21375" s="51"/>
      <c r="L21375"/>
    </row>
    <row r="21376" spans="3:12">
      <c r="C21376" s="51"/>
      <c r="F21376"/>
      <c r="I21376" s="51"/>
      <c r="L21376"/>
    </row>
    <row r="21377" spans="3:12">
      <c r="C21377" s="51"/>
      <c r="F21377"/>
      <c r="I21377" s="51"/>
      <c r="L21377"/>
    </row>
    <row r="21378" spans="3:12">
      <c r="C21378" s="51"/>
      <c r="F21378"/>
      <c r="I21378" s="51"/>
      <c r="L21378"/>
    </row>
    <row r="21379" spans="3:12">
      <c r="C21379" s="51"/>
      <c r="F21379"/>
      <c r="I21379" s="51"/>
      <c r="L21379"/>
    </row>
    <row r="21380" spans="3:12">
      <c r="C21380" s="51"/>
      <c r="F21380"/>
      <c r="I21380" s="51"/>
      <c r="L21380"/>
    </row>
    <row r="21381" spans="3:12">
      <c r="C21381" s="51"/>
      <c r="F21381"/>
      <c r="I21381" s="51"/>
      <c r="L21381"/>
    </row>
    <row r="21382" spans="3:12">
      <c r="C21382" s="51"/>
      <c r="F21382"/>
      <c r="I21382" s="51"/>
      <c r="L21382"/>
    </row>
    <row r="21383" spans="3:12">
      <c r="C21383" s="51"/>
      <c r="F21383"/>
      <c r="I21383" s="51"/>
      <c r="L21383"/>
    </row>
    <row r="21384" spans="3:12">
      <c r="C21384" s="51"/>
      <c r="F21384"/>
      <c r="I21384" s="51"/>
      <c r="L21384"/>
    </row>
    <row r="21385" spans="3:12">
      <c r="C21385" s="51"/>
      <c r="F21385"/>
      <c r="I21385" s="51"/>
      <c r="L21385"/>
    </row>
    <row r="21386" spans="3:12">
      <c r="C21386" s="51"/>
      <c r="F21386"/>
      <c r="I21386" s="51"/>
      <c r="L21386"/>
    </row>
    <row r="21387" spans="3:12">
      <c r="C21387" s="51"/>
      <c r="F21387"/>
      <c r="I21387" s="51"/>
      <c r="L21387"/>
    </row>
    <row r="21388" spans="3:12">
      <c r="C21388" s="51"/>
      <c r="F21388"/>
      <c r="I21388" s="51"/>
      <c r="L21388"/>
    </row>
    <row r="21389" spans="3:12">
      <c r="C21389" s="51"/>
      <c r="F21389"/>
      <c r="I21389" s="51"/>
      <c r="L21389"/>
    </row>
    <row r="21390" spans="3:12">
      <c r="C21390" s="51"/>
      <c r="F21390"/>
      <c r="I21390" s="51"/>
      <c r="L21390"/>
    </row>
    <row r="21391" spans="3:12">
      <c r="C21391" s="51"/>
      <c r="F21391"/>
      <c r="I21391" s="51"/>
      <c r="L21391"/>
    </row>
    <row r="21392" spans="3:12">
      <c r="C21392" s="51"/>
      <c r="F21392"/>
      <c r="I21392" s="51"/>
      <c r="L21392"/>
    </row>
    <row r="21393" spans="3:12">
      <c r="C21393" s="51"/>
      <c r="F21393"/>
      <c r="I21393" s="51"/>
      <c r="L21393"/>
    </row>
    <row r="21394" spans="3:12">
      <c r="C21394" s="51"/>
      <c r="F21394"/>
      <c r="I21394" s="51"/>
      <c r="L21394"/>
    </row>
    <row r="21395" spans="3:12">
      <c r="C21395" s="51"/>
      <c r="F21395"/>
      <c r="I21395" s="51"/>
      <c r="L21395"/>
    </row>
    <row r="21396" spans="3:12">
      <c r="C21396" s="51"/>
      <c r="F21396"/>
      <c r="I21396" s="51"/>
      <c r="L21396"/>
    </row>
    <row r="21397" spans="3:12">
      <c r="C21397" s="51"/>
      <c r="F21397"/>
      <c r="I21397" s="51"/>
      <c r="L21397"/>
    </row>
    <row r="21398" spans="3:12">
      <c r="C21398" s="51"/>
      <c r="F21398"/>
      <c r="I21398" s="51"/>
      <c r="L21398"/>
    </row>
    <row r="21399" spans="3:12">
      <c r="C21399" s="51"/>
      <c r="F21399"/>
      <c r="I21399" s="51"/>
      <c r="L21399"/>
    </row>
    <row r="21400" spans="3:12">
      <c r="C21400" s="51"/>
      <c r="F21400"/>
      <c r="I21400" s="51"/>
      <c r="L21400"/>
    </row>
    <row r="21401" spans="3:12">
      <c r="C21401" s="51"/>
      <c r="F21401"/>
      <c r="I21401" s="51"/>
      <c r="L21401"/>
    </row>
    <row r="21402" spans="3:12">
      <c r="C21402" s="51"/>
      <c r="F21402"/>
      <c r="I21402" s="51"/>
      <c r="L21402"/>
    </row>
    <row r="21403" spans="3:12">
      <c r="C21403" s="51"/>
      <c r="F21403"/>
      <c r="I21403" s="51"/>
      <c r="L21403"/>
    </row>
    <row r="21404" spans="3:12">
      <c r="C21404" s="51"/>
      <c r="F21404"/>
      <c r="I21404" s="51"/>
      <c r="L21404"/>
    </row>
    <row r="21405" spans="3:12">
      <c r="C21405" s="51"/>
      <c r="F21405"/>
      <c r="I21405" s="51"/>
      <c r="L21405"/>
    </row>
    <row r="21406" spans="3:12">
      <c r="C21406" s="51"/>
      <c r="F21406"/>
      <c r="I21406" s="51"/>
      <c r="L21406"/>
    </row>
    <row r="21407" spans="3:12">
      <c r="C21407" s="51"/>
      <c r="F21407"/>
      <c r="I21407" s="51"/>
      <c r="L21407"/>
    </row>
    <row r="21408" spans="3:12">
      <c r="C21408" s="51"/>
      <c r="F21408"/>
      <c r="I21408" s="51"/>
      <c r="L21408"/>
    </row>
    <row r="21409" spans="3:12">
      <c r="C21409" s="51"/>
      <c r="F21409"/>
      <c r="I21409" s="51"/>
      <c r="L21409"/>
    </row>
    <row r="21410" spans="3:12">
      <c r="C21410" s="51"/>
      <c r="F21410"/>
      <c r="I21410" s="51"/>
      <c r="L21410"/>
    </row>
    <row r="21411" spans="3:12">
      <c r="C21411" s="51"/>
      <c r="F21411"/>
      <c r="I21411" s="51"/>
      <c r="L21411"/>
    </row>
    <row r="21412" spans="3:12">
      <c r="C21412" s="51"/>
      <c r="F21412"/>
      <c r="I21412" s="51"/>
      <c r="L21412"/>
    </row>
    <row r="21413" spans="3:12">
      <c r="C21413" s="51"/>
      <c r="F21413"/>
      <c r="I21413" s="51"/>
      <c r="L21413"/>
    </row>
    <row r="21414" spans="3:12">
      <c r="C21414" s="51"/>
      <c r="F21414"/>
      <c r="I21414" s="51"/>
      <c r="L21414"/>
    </row>
    <row r="21415" spans="3:12">
      <c r="C21415" s="51"/>
      <c r="F21415"/>
      <c r="I21415" s="51"/>
      <c r="L21415"/>
    </row>
    <row r="21416" spans="3:12">
      <c r="C21416" s="51"/>
      <c r="F21416"/>
      <c r="I21416" s="51"/>
      <c r="L21416"/>
    </row>
    <row r="21417" spans="3:12">
      <c r="C21417" s="51"/>
      <c r="F21417"/>
      <c r="I21417" s="51"/>
      <c r="L21417"/>
    </row>
    <row r="21418" spans="3:12">
      <c r="C21418" s="51"/>
      <c r="F21418"/>
      <c r="I21418" s="51"/>
      <c r="L21418"/>
    </row>
    <row r="21419" spans="3:12">
      <c r="C21419" s="51"/>
      <c r="F21419"/>
      <c r="I21419" s="51"/>
      <c r="L21419"/>
    </row>
    <row r="21420" spans="3:12">
      <c r="C21420" s="51"/>
      <c r="F21420"/>
      <c r="I21420" s="51"/>
      <c r="L21420"/>
    </row>
    <row r="21421" spans="3:12">
      <c r="C21421" s="51"/>
      <c r="F21421"/>
      <c r="I21421" s="51"/>
      <c r="L21421"/>
    </row>
    <row r="21422" spans="3:12">
      <c r="C21422" s="51"/>
      <c r="F21422"/>
      <c r="I21422" s="51"/>
      <c r="L21422"/>
    </row>
    <row r="21423" spans="3:12">
      <c r="C21423" s="51"/>
      <c r="F21423"/>
      <c r="I21423" s="51"/>
      <c r="L21423"/>
    </row>
    <row r="21424" spans="3:12">
      <c r="C21424" s="51"/>
      <c r="F21424"/>
      <c r="I21424" s="51"/>
      <c r="L21424"/>
    </row>
    <row r="21425" spans="3:12">
      <c r="C21425" s="51"/>
      <c r="F21425"/>
      <c r="I21425" s="51"/>
      <c r="L21425"/>
    </row>
    <row r="21426" spans="3:12">
      <c r="C21426" s="51"/>
      <c r="F21426"/>
      <c r="I21426" s="51"/>
      <c r="L21426"/>
    </row>
    <row r="21427" spans="3:12">
      <c r="C21427" s="51"/>
      <c r="F21427"/>
      <c r="I21427" s="51"/>
      <c r="L21427"/>
    </row>
    <row r="21428" spans="3:12">
      <c r="C21428" s="51"/>
      <c r="F21428"/>
      <c r="I21428" s="51"/>
      <c r="L21428"/>
    </row>
    <row r="21429" spans="3:12">
      <c r="C21429" s="51"/>
      <c r="F21429"/>
      <c r="I21429" s="51"/>
      <c r="L21429"/>
    </row>
    <row r="21430" spans="3:12">
      <c r="C21430" s="51"/>
      <c r="F21430"/>
      <c r="I21430" s="51"/>
      <c r="L21430"/>
    </row>
    <row r="21431" spans="3:12">
      <c r="C21431" s="51"/>
      <c r="F21431"/>
      <c r="I21431" s="51"/>
      <c r="L21431"/>
    </row>
    <row r="21432" spans="3:12">
      <c r="C21432" s="51"/>
      <c r="F21432"/>
      <c r="I21432" s="51"/>
      <c r="L21432"/>
    </row>
    <row r="21433" spans="3:12">
      <c r="C21433" s="51"/>
      <c r="F21433"/>
      <c r="I21433" s="51"/>
      <c r="L21433"/>
    </row>
    <row r="21434" spans="3:12">
      <c r="C21434" s="51"/>
      <c r="F21434"/>
      <c r="I21434" s="51"/>
      <c r="L21434"/>
    </row>
    <row r="21435" spans="3:12">
      <c r="C21435" s="51"/>
      <c r="F21435"/>
      <c r="I21435" s="51"/>
      <c r="L21435"/>
    </row>
    <row r="21436" spans="3:12">
      <c r="C21436" s="51"/>
      <c r="F21436"/>
      <c r="I21436" s="51"/>
      <c r="L21436"/>
    </row>
    <row r="21437" spans="3:12">
      <c r="C21437" s="51"/>
      <c r="F21437"/>
      <c r="I21437" s="51"/>
      <c r="L21437"/>
    </row>
    <row r="21438" spans="3:12">
      <c r="C21438" s="51"/>
      <c r="F21438"/>
      <c r="I21438" s="51"/>
      <c r="L21438"/>
    </row>
    <row r="21439" spans="3:12">
      <c r="C21439" s="51"/>
      <c r="F21439"/>
      <c r="I21439" s="51"/>
      <c r="L21439"/>
    </row>
    <row r="21440" spans="3:12">
      <c r="C21440" s="51"/>
      <c r="F21440"/>
      <c r="I21440" s="51"/>
      <c r="L21440"/>
    </row>
    <row r="21441" spans="3:12">
      <c r="C21441" s="51"/>
      <c r="F21441"/>
      <c r="I21441" s="51"/>
      <c r="L21441"/>
    </row>
    <row r="21442" spans="3:12">
      <c r="C21442" s="51"/>
      <c r="F21442"/>
      <c r="I21442" s="51"/>
      <c r="L21442"/>
    </row>
    <row r="21443" spans="3:12">
      <c r="C21443" s="51"/>
      <c r="F21443"/>
      <c r="I21443" s="51"/>
      <c r="L21443"/>
    </row>
    <row r="21444" spans="3:12">
      <c r="C21444" s="51"/>
      <c r="F21444"/>
      <c r="I21444" s="51"/>
      <c r="L21444"/>
    </row>
    <row r="21445" spans="3:12">
      <c r="C21445" s="51"/>
      <c r="F21445"/>
      <c r="I21445" s="51"/>
      <c r="L21445"/>
    </row>
    <row r="21446" spans="3:12">
      <c r="C21446" s="51"/>
      <c r="F21446"/>
      <c r="I21446" s="51"/>
      <c r="L21446"/>
    </row>
    <row r="21447" spans="3:12">
      <c r="C21447" s="51"/>
      <c r="F21447"/>
      <c r="I21447" s="51"/>
      <c r="L21447"/>
    </row>
    <row r="21448" spans="3:12">
      <c r="C21448" s="51"/>
      <c r="F21448"/>
      <c r="I21448" s="51"/>
      <c r="L21448"/>
    </row>
    <row r="21449" spans="3:12">
      <c r="C21449" s="51"/>
      <c r="F21449"/>
      <c r="I21449" s="51"/>
      <c r="L21449"/>
    </row>
    <row r="21450" spans="3:12">
      <c r="C21450" s="51"/>
      <c r="F21450"/>
      <c r="I21450" s="51"/>
      <c r="L21450"/>
    </row>
    <row r="21451" spans="3:12">
      <c r="C21451" s="51"/>
      <c r="F21451"/>
      <c r="I21451" s="51"/>
      <c r="L21451"/>
    </row>
    <row r="21452" spans="3:12">
      <c r="C21452" s="51"/>
      <c r="F21452"/>
      <c r="I21452" s="51"/>
      <c r="L21452"/>
    </row>
    <row r="21453" spans="3:12">
      <c r="C21453" s="51"/>
      <c r="F21453"/>
      <c r="I21453" s="51"/>
      <c r="L21453"/>
    </row>
    <row r="21454" spans="3:12">
      <c r="C21454" s="51"/>
      <c r="F21454"/>
      <c r="I21454" s="51"/>
      <c r="L21454"/>
    </row>
    <row r="21455" spans="3:12">
      <c r="C21455" s="51"/>
      <c r="F21455"/>
      <c r="I21455" s="51"/>
      <c r="L21455"/>
    </row>
    <row r="21456" spans="3:12">
      <c r="C21456" s="51"/>
      <c r="F21456"/>
      <c r="I21456" s="51"/>
      <c r="L21456"/>
    </row>
    <row r="21457" spans="3:12">
      <c r="C21457" s="51"/>
      <c r="F21457"/>
      <c r="I21457" s="51"/>
      <c r="L21457"/>
    </row>
    <row r="21458" spans="3:12">
      <c r="C21458" s="51"/>
      <c r="F21458"/>
      <c r="I21458" s="51"/>
      <c r="L21458"/>
    </row>
    <row r="21459" spans="3:12">
      <c r="C21459" s="51"/>
      <c r="F21459"/>
      <c r="I21459" s="51"/>
      <c r="L21459"/>
    </row>
    <row r="21460" spans="3:12">
      <c r="C21460" s="51"/>
      <c r="F21460"/>
      <c r="I21460" s="51"/>
      <c r="L21460"/>
    </row>
    <row r="21461" spans="3:12">
      <c r="C21461" s="51"/>
      <c r="F21461"/>
      <c r="I21461" s="51"/>
      <c r="L21461"/>
    </row>
    <row r="21462" spans="3:12">
      <c r="C21462" s="51"/>
      <c r="F21462"/>
      <c r="I21462" s="51"/>
      <c r="L21462"/>
    </row>
    <row r="21463" spans="3:12">
      <c r="C21463" s="51"/>
      <c r="F21463"/>
      <c r="I21463" s="51"/>
      <c r="L21463"/>
    </row>
    <row r="21464" spans="3:12">
      <c r="C21464" s="51"/>
      <c r="F21464"/>
      <c r="I21464" s="51"/>
      <c r="L21464"/>
    </row>
    <row r="21465" spans="3:12">
      <c r="C21465" s="51"/>
      <c r="F21465"/>
      <c r="I21465" s="51"/>
      <c r="L21465"/>
    </row>
    <row r="21466" spans="3:12">
      <c r="C21466" s="51"/>
      <c r="F21466"/>
      <c r="I21466" s="51"/>
      <c r="L21466"/>
    </row>
    <row r="21467" spans="3:12">
      <c r="C21467" s="51"/>
      <c r="F21467"/>
      <c r="I21467" s="51"/>
      <c r="L21467"/>
    </row>
    <row r="21468" spans="3:12">
      <c r="C21468" s="51"/>
      <c r="F21468"/>
      <c r="I21468" s="51"/>
      <c r="L21468"/>
    </row>
    <row r="21469" spans="3:12">
      <c r="C21469" s="51"/>
      <c r="F21469"/>
      <c r="I21469" s="51"/>
      <c r="L21469"/>
    </row>
    <row r="21470" spans="3:12">
      <c r="C21470" s="51"/>
      <c r="F21470"/>
      <c r="I21470" s="51"/>
      <c r="L21470"/>
    </row>
    <row r="21471" spans="3:12">
      <c r="C21471" s="51"/>
      <c r="F21471"/>
      <c r="I21471" s="51"/>
      <c r="L21471"/>
    </row>
    <row r="21472" spans="3:12">
      <c r="C21472" s="51"/>
      <c r="F21472"/>
      <c r="I21472" s="51"/>
      <c r="L21472"/>
    </row>
    <row r="21473" spans="3:12">
      <c r="C21473" s="51"/>
      <c r="F21473"/>
      <c r="I21473" s="51"/>
      <c r="L21473"/>
    </row>
    <row r="21474" spans="3:12">
      <c r="C21474" s="51"/>
      <c r="F21474"/>
      <c r="I21474" s="51"/>
      <c r="L21474"/>
    </row>
    <row r="21475" spans="3:12">
      <c r="C21475" s="51"/>
      <c r="F21475"/>
      <c r="I21475" s="51"/>
      <c r="L21475"/>
    </row>
    <row r="21476" spans="3:12">
      <c r="C21476" s="51"/>
      <c r="F21476"/>
      <c r="I21476" s="51"/>
      <c r="L21476"/>
    </row>
    <row r="21477" spans="3:12">
      <c r="C21477" s="51"/>
      <c r="F21477"/>
      <c r="I21477" s="51"/>
      <c r="L21477"/>
    </row>
    <row r="21478" spans="3:12">
      <c r="C21478" s="51"/>
      <c r="F21478"/>
      <c r="I21478" s="51"/>
      <c r="L21478"/>
    </row>
    <row r="21479" spans="3:12">
      <c r="C21479" s="51"/>
      <c r="F21479"/>
      <c r="I21479" s="51"/>
      <c r="L21479"/>
    </row>
    <row r="21480" spans="3:12">
      <c r="C21480" s="51"/>
      <c r="F21480"/>
      <c r="I21480" s="51"/>
      <c r="L21480"/>
    </row>
    <row r="21481" spans="3:12">
      <c r="C21481" s="51"/>
      <c r="F21481"/>
      <c r="I21481" s="51"/>
      <c r="L21481"/>
    </row>
    <row r="21482" spans="3:12">
      <c r="C21482" s="51"/>
      <c r="F21482"/>
      <c r="I21482" s="51"/>
      <c r="L21482"/>
    </row>
    <row r="21483" spans="3:12">
      <c r="C21483" s="51"/>
      <c r="F21483"/>
      <c r="I21483" s="51"/>
      <c r="L21483"/>
    </row>
    <row r="21484" spans="3:12">
      <c r="C21484" s="51"/>
      <c r="F21484"/>
      <c r="I21484" s="51"/>
      <c r="L21484"/>
    </row>
    <row r="21485" spans="3:12">
      <c r="C21485" s="51"/>
      <c r="F21485"/>
      <c r="I21485" s="51"/>
      <c r="L21485"/>
    </row>
    <row r="21486" spans="3:12">
      <c r="C21486" s="51"/>
      <c r="F21486"/>
      <c r="I21486" s="51"/>
      <c r="L21486"/>
    </row>
    <row r="21487" spans="3:12">
      <c r="C21487" s="51"/>
      <c r="F21487"/>
      <c r="I21487" s="51"/>
      <c r="L21487"/>
    </row>
    <row r="21488" spans="3:12">
      <c r="C21488" s="51"/>
      <c r="F21488"/>
      <c r="I21488" s="51"/>
      <c r="L21488"/>
    </row>
    <row r="21489" spans="3:12">
      <c r="C21489" s="51"/>
      <c r="F21489"/>
      <c r="I21489" s="51"/>
      <c r="L21489"/>
    </row>
    <row r="21490" spans="3:12">
      <c r="C21490" s="51"/>
      <c r="F21490"/>
      <c r="I21490" s="51"/>
      <c r="L21490"/>
    </row>
    <row r="21491" spans="3:12">
      <c r="C21491" s="51"/>
      <c r="F21491"/>
      <c r="I21491" s="51"/>
      <c r="L21491"/>
    </row>
    <row r="21492" spans="3:12">
      <c r="C21492" s="51"/>
      <c r="F21492"/>
      <c r="I21492" s="51"/>
      <c r="L21492"/>
    </row>
    <row r="21493" spans="3:12">
      <c r="C21493" s="51"/>
      <c r="F21493"/>
      <c r="I21493" s="51"/>
      <c r="L21493"/>
    </row>
    <row r="21494" spans="3:12">
      <c r="C21494" s="51"/>
      <c r="F21494"/>
      <c r="I21494" s="51"/>
      <c r="L21494"/>
    </row>
    <row r="21495" spans="3:12">
      <c r="C21495" s="51"/>
      <c r="F21495"/>
      <c r="I21495" s="51"/>
      <c r="L21495"/>
    </row>
    <row r="21496" spans="3:12">
      <c r="C21496" s="51"/>
      <c r="F21496"/>
      <c r="I21496" s="51"/>
      <c r="L21496"/>
    </row>
    <row r="21497" spans="3:12">
      <c r="C21497" s="51"/>
      <c r="F21497"/>
      <c r="I21497" s="51"/>
      <c r="L21497"/>
    </row>
    <row r="21498" spans="3:12">
      <c r="C21498" s="51"/>
      <c r="F21498"/>
      <c r="I21498" s="51"/>
      <c r="L21498"/>
    </row>
    <row r="21499" spans="3:12">
      <c r="C21499" s="51"/>
      <c r="F21499"/>
      <c r="I21499" s="51"/>
      <c r="L21499"/>
    </row>
    <row r="21500" spans="3:12">
      <c r="C21500" s="51"/>
      <c r="F21500"/>
      <c r="I21500" s="51"/>
      <c r="L21500"/>
    </row>
    <row r="21501" spans="3:12">
      <c r="C21501" s="51"/>
      <c r="F21501"/>
      <c r="I21501" s="51"/>
      <c r="L21501"/>
    </row>
    <row r="21502" spans="3:12">
      <c r="C21502" s="51"/>
      <c r="F21502"/>
      <c r="I21502" s="51"/>
      <c r="L21502"/>
    </row>
    <row r="21503" spans="3:12">
      <c r="C21503" s="51"/>
      <c r="F21503"/>
      <c r="I21503" s="51"/>
      <c r="L21503"/>
    </row>
    <row r="21504" spans="3:12">
      <c r="C21504" s="51"/>
      <c r="F21504"/>
      <c r="I21504" s="51"/>
      <c r="L21504"/>
    </row>
    <row r="21505" spans="3:12">
      <c r="C21505" s="51"/>
      <c r="F21505"/>
      <c r="I21505" s="51"/>
      <c r="L21505"/>
    </row>
    <row r="21506" spans="3:12">
      <c r="C21506" s="51"/>
      <c r="F21506"/>
      <c r="I21506" s="51"/>
      <c r="L21506"/>
    </row>
    <row r="21507" spans="3:12">
      <c r="C21507" s="51"/>
      <c r="F21507"/>
      <c r="I21507" s="51"/>
      <c r="L21507"/>
    </row>
    <row r="21508" spans="3:12">
      <c r="C21508" s="51"/>
      <c r="F21508"/>
      <c r="I21508" s="51"/>
      <c r="L21508"/>
    </row>
    <row r="21509" spans="3:12">
      <c r="C21509" s="51"/>
      <c r="F21509"/>
      <c r="I21509" s="51"/>
      <c r="L21509"/>
    </row>
    <row r="21510" spans="3:12">
      <c r="C21510" s="51"/>
      <c r="F21510"/>
      <c r="I21510" s="51"/>
      <c r="L21510"/>
    </row>
    <row r="21511" spans="3:12">
      <c r="C21511" s="51"/>
      <c r="F21511"/>
      <c r="I21511" s="51"/>
      <c r="L21511"/>
    </row>
    <row r="21512" spans="3:12">
      <c r="C21512" s="51"/>
      <c r="F21512"/>
      <c r="I21512" s="51"/>
      <c r="L21512"/>
    </row>
    <row r="21513" spans="3:12">
      <c r="C21513" s="51"/>
      <c r="F21513"/>
      <c r="I21513" s="51"/>
      <c r="L21513"/>
    </row>
    <row r="21514" spans="3:12">
      <c r="C21514" s="51"/>
      <c r="F21514"/>
      <c r="I21514" s="51"/>
      <c r="L21514"/>
    </row>
    <row r="21515" spans="3:12">
      <c r="C21515" s="51"/>
      <c r="F21515"/>
      <c r="I21515" s="51"/>
      <c r="L21515"/>
    </row>
    <row r="21516" spans="3:12">
      <c r="C21516" s="51"/>
      <c r="F21516"/>
      <c r="I21516" s="51"/>
      <c r="L21516"/>
    </row>
    <row r="21517" spans="3:12">
      <c r="C21517" s="51"/>
      <c r="F21517"/>
      <c r="I21517" s="51"/>
      <c r="L21517"/>
    </row>
    <row r="21518" spans="3:12">
      <c r="C21518" s="51"/>
      <c r="F21518"/>
      <c r="I21518" s="51"/>
      <c r="L21518"/>
    </row>
    <row r="21519" spans="3:12">
      <c r="C21519" s="51"/>
      <c r="F21519"/>
      <c r="I21519" s="51"/>
      <c r="L21519"/>
    </row>
    <row r="21520" spans="3:12">
      <c r="C21520" s="51"/>
      <c r="F21520"/>
      <c r="I21520" s="51"/>
      <c r="L21520"/>
    </row>
    <row r="21521" spans="3:12">
      <c r="C21521" s="51"/>
      <c r="F21521"/>
      <c r="I21521" s="51"/>
      <c r="L21521"/>
    </row>
    <row r="21522" spans="3:12">
      <c r="C21522" s="51"/>
      <c r="F21522"/>
      <c r="I21522" s="51"/>
      <c r="L21522"/>
    </row>
    <row r="21523" spans="3:12">
      <c r="C21523" s="51"/>
      <c r="F21523"/>
      <c r="I21523" s="51"/>
      <c r="L21523"/>
    </row>
    <row r="21524" spans="3:12">
      <c r="C21524" s="51"/>
      <c r="F21524"/>
      <c r="I21524" s="51"/>
      <c r="L21524"/>
    </row>
    <row r="21525" spans="3:12">
      <c r="C21525" s="51"/>
      <c r="F21525"/>
      <c r="I21525" s="51"/>
      <c r="L21525"/>
    </row>
    <row r="21526" spans="3:12">
      <c r="C21526" s="51"/>
      <c r="F21526"/>
      <c r="I21526" s="51"/>
      <c r="L21526"/>
    </row>
    <row r="21527" spans="3:12">
      <c r="C21527" s="51"/>
      <c r="F21527"/>
      <c r="I21527" s="51"/>
      <c r="L21527"/>
    </row>
    <row r="21528" spans="3:12">
      <c r="C21528" s="51"/>
      <c r="F21528"/>
      <c r="I21528" s="51"/>
      <c r="L21528"/>
    </row>
    <row r="21529" spans="3:12">
      <c r="C21529" s="51"/>
      <c r="F21529"/>
      <c r="I21529" s="51"/>
      <c r="L21529"/>
    </row>
    <row r="21530" spans="3:12">
      <c r="C21530" s="51"/>
      <c r="F21530"/>
      <c r="I21530" s="51"/>
      <c r="L21530"/>
    </row>
    <row r="21531" spans="3:12">
      <c r="C21531" s="51"/>
      <c r="F21531"/>
      <c r="I21531" s="51"/>
      <c r="L21531"/>
    </row>
    <row r="21532" spans="3:12">
      <c r="C21532" s="51"/>
      <c r="F21532"/>
      <c r="I21532" s="51"/>
      <c r="L21532"/>
    </row>
    <row r="21533" spans="3:12">
      <c r="C21533" s="51"/>
      <c r="F21533"/>
      <c r="I21533" s="51"/>
      <c r="L21533"/>
    </row>
    <row r="21534" spans="3:12">
      <c r="C21534" s="51"/>
      <c r="F21534"/>
      <c r="I21534" s="51"/>
      <c r="L21534"/>
    </row>
    <row r="21535" spans="3:12">
      <c r="C21535" s="51"/>
      <c r="F21535"/>
      <c r="I21535" s="51"/>
      <c r="L21535"/>
    </row>
    <row r="21536" spans="3:12">
      <c r="C21536" s="51"/>
      <c r="F21536"/>
      <c r="I21536" s="51"/>
      <c r="L21536"/>
    </row>
    <row r="21537" spans="3:12">
      <c r="C21537" s="51"/>
      <c r="F21537"/>
      <c r="I21537" s="51"/>
      <c r="L21537"/>
    </row>
    <row r="21538" spans="3:12">
      <c r="C21538" s="51"/>
      <c r="F21538"/>
      <c r="I21538" s="51"/>
      <c r="L21538"/>
    </row>
    <row r="21539" spans="3:12">
      <c r="C21539" s="51"/>
      <c r="F21539"/>
      <c r="I21539" s="51"/>
      <c r="L21539"/>
    </row>
    <row r="21540" spans="3:12">
      <c r="C21540" s="51"/>
      <c r="F21540"/>
      <c r="I21540" s="51"/>
      <c r="L21540"/>
    </row>
    <row r="21541" spans="3:12">
      <c r="C21541" s="51"/>
      <c r="F21541"/>
      <c r="I21541" s="51"/>
      <c r="L21541"/>
    </row>
    <row r="21542" spans="3:12">
      <c r="C21542" s="51"/>
      <c r="F21542"/>
      <c r="I21542" s="51"/>
      <c r="L21542"/>
    </row>
    <row r="21543" spans="3:12">
      <c r="C21543" s="51"/>
      <c r="F21543"/>
      <c r="I21543" s="51"/>
      <c r="L21543"/>
    </row>
    <row r="21544" spans="3:12">
      <c r="C21544" s="51"/>
      <c r="F21544"/>
      <c r="I21544" s="51"/>
      <c r="L21544"/>
    </row>
    <row r="21545" spans="3:12">
      <c r="C21545" s="51"/>
      <c r="F21545"/>
      <c r="I21545" s="51"/>
      <c r="L21545"/>
    </row>
    <row r="21546" spans="3:12">
      <c r="C21546" s="51"/>
      <c r="F21546"/>
      <c r="I21546" s="51"/>
      <c r="L21546"/>
    </row>
    <row r="21547" spans="3:12">
      <c r="C21547" s="51"/>
      <c r="F21547"/>
      <c r="I21547" s="51"/>
      <c r="L21547"/>
    </row>
    <row r="21548" spans="3:12">
      <c r="C21548" s="51"/>
      <c r="F21548"/>
      <c r="I21548" s="51"/>
      <c r="L21548"/>
    </row>
    <row r="21549" spans="3:12">
      <c r="C21549" s="51"/>
      <c r="F21549"/>
      <c r="I21549" s="51"/>
      <c r="L21549"/>
    </row>
    <row r="21550" spans="3:12">
      <c r="C21550" s="51"/>
      <c r="F21550"/>
      <c r="I21550" s="51"/>
      <c r="L21550"/>
    </row>
    <row r="21551" spans="3:12">
      <c r="C21551" s="51"/>
      <c r="F21551"/>
      <c r="I21551" s="51"/>
      <c r="L21551"/>
    </row>
    <row r="21552" spans="3:12">
      <c r="C21552" s="51"/>
      <c r="F21552"/>
      <c r="I21552" s="51"/>
      <c r="L21552"/>
    </row>
    <row r="21553" spans="3:12">
      <c r="C21553" s="51"/>
      <c r="F21553"/>
      <c r="I21553" s="51"/>
      <c r="L21553"/>
    </row>
    <row r="21554" spans="3:12">
      <c r="C21554" s="51"/>
      <c r="F21554"/>
      <c r="I21554" s="51"/>
      <c r="L21554"/>
    </row>
    <row r="21555" spans="3:12">
      <c r="C21555" s="51"/>
      <c r="F21555"/>
      <c r="I21555" s="51"/>
      <c r="L21555"/>
    </row>
    <row r="21556" spans="3:12">
      <c r="C21556" s="51"/>
      <c r="F21556"/>
      <c r="I21556" s="51"/>
      <c r="L21556"/>
    </row>
    <row r="21557" spans="3:12">
      <c r="C21557" s="51"/>
      <c r="F21557"/>
      <c r="I21557" s="51"/>
      <c r="L21557"/>
    </row>
    <row r="21558" spans="3:12">
      <c r="C21558" s="51"/>
      <c r="F21558"/>
      <c r="I21558" s="51"/>
      <c r="L21558"/>
    </row>
    <row r="21559" spans="3:12">
      <c r="C21559" s="51"/>
      <c r="F21559"/>
      <c r="I21559" s="51"/>
      <c r="L21559"/>
    </row>
    <row r="21560" spans="3:12">
      <c r="C21560" s="51"/>
      <c r="F21560"/>
      <c r="I21560" s="51"/>
      <c r="L21560"/>
    </row>
    <row r="21561" spans="3:12">
      <c r="C21561" s="51"/>
      <c r="F21561"/>
      <c r="I21561" s="51"/>
      <c r="L21561"/>
    </row>
    <row r="21562" spans="3:12">
      <c r="C21562" s="51"/>
      <c r="F21562"/>
      <c r="I21562" s="51"/>
      <c r="L21562"/>
    </row>
    <row r="21563" spans="3:12">
      <c r="C21563" s="51"/>
      <c r="F21563"/>
      <c r="I21563" s="51"/>
      <c r="L21563"/>
    </row>
    <row r="21564" spans="3:12">
      <c r="C21564" s="51"/>
      <c r="F21564"/>
      <c r="I21564" s="51"/>
      <c r="L21564"/>
    </row>
    <row r="21565" spans="3:12">
      <c r="C21565" s="51"/>
      <c r="F21565"/>
      <c r="I21565" s="51"/>
      <c r="L21565"/>
    </row>
    <row r="21566" spans="3:12">
      <c r="C21566" s="51"/>
      <c r="F21566"/>
      <c r="I21566" s="51"/>
      <c r="L21566"/>
    </row>
    <row r="21567" spans="3:12">
      <c r="C21567" s="51"/>
      <c r="F21567"/>
      <c r="I21567" s="51"/>
      <c r="L21567"/>
    </row>
    <row r="21568" spans="3:12">
      <c r="C21568" s="51"/>
      <c r="F21568"/>
      <c r="I21568" s="51"/>
      <c r="L21568"/>
    </row>
    <row r="21569" spans="3:12">
      <c r="C21569" s="51"/>
      <c r="F21569"/>
      <c r="I21569" s="51"/>
      <c r="L21569"/>
    </row>
    <row r="21570" spans="3:12">
      <c r="C21570" s="51"/>
      <c r="F21570"/>
      <c r="I21570" s="51"/>
      <c r="L21570"/>
    </row>
    <row r="21571" spans="3:12">
      <c r="C21571" s="51"/>
      <c r="F21571"/>
      <c r="I21571" s="51"/>
      <c r="L21571"/>
    </row>
    <row r="21572" spans="3:12">
      <c r="C21572" s="51"/>
      <c r="F21572"/>
      <c r="I21572" s="51"/>
      <c r="L21572"/>
    </row>
    <row r="21573" spans="3:12">
      <c r="C21573" s="51"/>
      <c r="F21573"/>
      <c r="I21573" s="51"/>
      <c r="L21573"/>
    </row>
    <row r="21574" spans="3:12">
      <c r="C21574" s="51"/>
      <c r="F21574"/>
      <c r="I21574" s="51"/>
      <c r="L21574"/>
    </row>
    <row r="21575" spans="3:12">
      <c r="C21575" s="51"/>
      <c r="F21575"/>
      <c r="I21575" s="51"/>
      <c r="L21575"/>
    </row>
    <row r="21576" spans="3:12">
      <c r="C21576" s="51"/>
      <c r="F21576"/>
      <c r="I21576" s="51"/>
      <c r="L21576"/>
    </row>
    <row r="21577" spans="3:12">
      <c r="C21577" s="51"/>
      <c r="F21577"/>
      <c r="I21577" s="51"/>
      <c r="L21577"/>
    </row>
    <row r="21578" spans="3:12">
      <c r="C21578" s="51"/>
      <c r="F21578"/>
      <c r="I21578" s="51"/>
      <c r="L21578"/>
    </row>
    <row r="21579" spans="3:12">
      <c r="C21579" s="51"/>
      <c r="F21579"/>
      <c r="I21579" s="51"/>
      <c r="L21579"/>
    </row>
    <row r="21580" spans="3:12">
      <c r="C21580" s="51"/>
      <c r="F21580"/>
      <c r="I21580" s="51"/>
      <c r="L21580"/>
    </row>
    <row r="21581" spans="3:12">
      <c r="C21581" s="51"/>
      <c r="F21581"/>
      <c r="I21581" s="51"/>
      <c r="L21581"/>
    </row>
    <row r="21582" spans="3:12">
      <c r="C21582" s="51"/>
      <c r="F21582"/>
      <c r="I21582" s="51"/>
      <c r="L21582"/>
    </row>
    <row r="21583" spans="3:12">
      <c r="C21583" s="51"/>
      <c r="F21583"/>
      <c r="I21583" s="51"/>
      <c r="L21583"/>
    </row>
    <row r="21584" spans="3:12">
      <c r="C21584" s="51"/>
      <c r="F21584"/>
      <c r="I21584" s="51"/>
      <c r="L21584"/>
    </row>
    <row r="21585" spans="3:12">
      <c r="C21585" s="51"/>
      <c r="F21585"/>
      <c r="I21585" s="51"/>
      <c r="L21585"/>
    </row>
    <row r="21586" spans="3:12">
      <c r="C21586" s="51"/>
      <c r="F21586"/>
      <c r="I21586" s="51"/>
      <c r="L21586"/>
    </row>
    <row r="21587" spans="3:12">
      <c r="C21587" s="51"/>
      <c r="F21587"/>
      <c r="I21587" s="51"/>
      <c r="L21587"/>
    </row>
    <row r="21588" spans="3:12">
      <c r="C21588" s="51"/>
      <c r="F21588"/>
      <c r="I21588" s="51"/>
      <c r="L21588"/>
    </row>
    <row r="21589" spans="3:12">
      <c r="C21589" s="51"/>
      <c r="F21589"/>
      <c r="I21589" s="51"/>
      <c r="L21589"/>
    </row>
    <row r="21590" spans="3:12">
      <c r="C21590" s="51"/>
      <c r="F21590"/>
      <c r="I21590" s="51"/>
      <c r="L21590"/>
    </row>
    <row r="21591" spans="3:12">
      <c r="C21591" s="51"/>
      <c r="F21591"/>
      <c r="I21591" s="51"/>
      <c r="L21591"/>
    </row>
    <row r="21592" spans="3:12">
      <c r="C21592" s="51"/>
      <c r="F21592"/>
      <c r="I21592" s="51"/>
      <c r="L21592"/>
    </row>
    <row r="21593" spans="3:12">
      <c r="C21593" s="51"/>
      <c r="F21593"/>
      <c r="I21593" s="51"/>
      <c r="L21593"/>
    </row>
    <row r="21594" spans="3:12">
      <c r="C21594" s="51"/>
      <c r="F21594"/>
      <c r="I21594" s="51"/>
      <c r="L21594"/>
    </row>
    <row r="21595" spans="3:12">
      <c r="C21595" s="51"/>
      <c r="F21595"/>
      <c r="I21595" s="51"/>
      <c r="L21595"/>
    </row>
    <row r="21596" spans="3:12">
      <c r="C21596" s="51"/>
      <c r="F21596"/>
      <c r="I21596" s="51"/>
      <c r="L21596"/>
    </row>
    <row r="21597" spans="3:12">
      <c r="C21597" s="51"/>
      <c r="F21597"/>
      <c r="I21597" s="51"/>
      <c r="L21597"/>
    </row>
    <row r="21598" spans="3:12">
      <c r="C21598" s="51"/>
      <c r="F21598"/>
      <c r="I21598" s="51"/>
      <c r="L21598"/>
    </row>
    <row r="21599" spans="3:12">
      <c r="C21599" s="51"/>
      <c r="F21599"/>
      <c r="I21599" s="51"/>
      <c r="L21599"/>
    </row>
    <row r="21600" spans="3:12">
      <c r="C21600" s="51"/>
      <c r="F21600"/>
      <c r="I21600" s="51"/>
      <c r="L21600"/>
    </row>
    <row r="21601" spans="3:12">
      <c r="C21601" s="51"/>
      <c r="F21601"/>
      <c r="I21601" s="51"/>
      <c r="L21601"/>
    </row>
    <row r="21602" spans="3:12">
      <c r="C21602" s="51"/>
      <c r="F21602"/>
      <c r="I21602" s="51"/>
      <c r="L21602"/>
    </row>
    <row r="21603" spans="3:12">
      <c r="C21603" s="51"/>
      <c r="F21603"/>
      <c r="I21603" s="51"/>
      <c r="L21603"/>
    </row>
    <row r="21604" spans="3:12">
      <c r="C21604" s="51"/>
      <c r="F21604"/>
      <c r="I21604" s="51"/>
      <c r="L21604"/>
    </row>
    <row r="21605" spans="3:12">
      <c r="C21605" s="51"/>
      <c r="F21605"/>
      <c r="I21605" s="51"/>
      <c r="L21605"/>
    </row>
    <row r="21606" spans="3:12">
      <c r="C21606" s="51"/>
      <c r="F21606"/>
      <c r="I21606" s="51"/>
      <c r="L21606"/>
    </row>
    <row r="21607" spans="3:12">
      <c r="C21607" s="51"/>
      <c r="F21607"/>
      <c r="I21607" s="51"/>
      <c r="L21607"/>
    </row>
    <row r="21608" spans="3:12">
      <c r="C21608" s="51"/>
      <c r="F21608"/>
      <c r="I21608" s="51"/>
      <c r="L21608"/>
    </row>
    <row r="21609" spans="3:12">
      <c r="C21609" s="51"/>
      <c r="F21609"/>
      <c r="I21609" s="51"/>
      <c r="L21609"/>
    </row>
    <row r="21610" spans="3:12">
      <c r="C21610" s="51"/>
      <c r="F21610"/>
      <c r="I21610" s="51"/>
      <c r="L21610"/>
    </row>
    <row r="21611" spans="3:12">
      <c r="C21611" s="51"/>
      <c r="F21611"/>
      <c r="I21611" s="51"/>
      <c r="L21611"/>
    </row>
    <row r="21612" spans="3:12">
      <c r="C21612" s="51"/>
      <c r="F21612"/>
      <c r="I21612" s="51"/>
      <c r="L21612"/>
    </row>
    <row r="21613" spans="3:12">
      <c r="C21613" s="51"/>
      <c r="F21613"/>
      <c r="I21613" s="51"/>
      <c r="L21613"/>
    </row>
    <row r="21614" spans="3:12">
      <c r="C21614" s="51"/>
      <c r="F21614"/>
      <c r="I21614" s="51"/>
      <c r="L21614"/>
    </row>
    <row r="21615" spans="3:12">
      <c r="C21615" s="51"/>
      <c r="F21615"/>
      <c r="I21615" s="51"/>
      <c r="L21615"/>
    </row>
    <row r="21616" spans="3:12">
      <c r="C21616" s="51"/>
      <c r="F21616"/>
      <c r="I21616" s="51"/>
      <c r="L21616"/>
    </row>
    <row r="21617" spans="3:12">
      <c r="C21617" s="51"/>
      <c r="F21617"/>
      <c r="I21617" s="51"/>
      <c r="L21617"/>
    </row>
    <row r="21618" spans="3:12">
      <c r="C21618" s="51"/>
      <c r="F21618"/>
      <c r="I21618" s="51"/>
      <c r="L21618"/>
    </row>
    <row r="21619" spans="3:12">
      <c r="C21619" s="51"/>
      <c r="F21619"/>
      <c r="I21619" s="51"/>
      <c r="L21619"/>
    </row>
    <row r="21620" spans="3:12">
      <c r="C21620" s="51"/>
      <c r="F21620"/>
      <c r="I21620" s="51"/>
      <c r="L21620"/>
    </row>
    <row r="21621" spans="3:12">
      <c r="C21621" s="51"/>
      <c r="F21621"/>
      <c r="I21621" s="51"/>
      <c r="L21621"/>
    </row>
    <row r="21622" spans="3:12">
      <c r="C21622" s="51"/>
      <c r="F21622"/>
      <c r="I21622" s="51"/>
      <c r="L21622"/>
    </row>
    <row r="21623" spans="3:12">
      <c r="C21623" s="51"/>
      <c r="F21623"/>
      <c r="I21623" s="51"/>
      <c r="L21623"/>
    </row>
    <row r="21624" spans="3:12">
      <c r="C21624" s="51"/>
      <c r="F21624"/>
      <c r="I21624" s="51"/>
      <c r="L21624"/>
    </row>
    <row r="21625" spans="3:12">
      <c r="C21625" s="51"/>
      <c r="F21625"/>
      <c r="I21625" s="51"/>
      <c r="L21625"/>
    </row>
    <row r="21626" spans="3:12">
      <c r="C21626" s="51"/>
      <c r="F21626"/>
      <c r="I21626" s="51"/>
      <c r="L21626"/>
    </row>
    <row r="21627" spans="3:12">
      <c r="C21627" s="51"/>
      <c r="F21627"/>
      <c r="I21627" s="51"/>
      <c r="L21627"/>
    </row>
    <row r="21628" spans="3:12">
      <c r="C21628" s="51"/>
      <c r="F21628"/>
      <c r="I21628" s="51"/>
      <c r="L21628"/>
    </row>
    <row r="21629" spans="3:12">
      <c r="C21629" s="51"/>
      <c r="F21629"/>
      <c r="I21629" s="51"/>
      <c r="L21629"/>
    </row>
    <row r="21630" spans="3:12">
      <c r="C21630" s="51"/>
      <c r="F21630"/>
      <c r="I21630" s="51"/>
      <c r="L21630"/>
    </row>
    <row r="21631" spans="3:12">
      <c r="C21631" s="51"/>
      <c r="F21631"/>
      <c r="I21631" s="51"/>
      <c r="L21631"/>
    </row>
    <row r="21632" spans="3:12">
      <c r="C21632" s="51"/>
      <c r="F21632"/>
      <c r="I21632" s="51"/>
      <c r="L21632"/>
    </row>
    <row r="21633" spans="3:12">
      <c r="C21633" s="51"/>
      <c r="F21633"/>
      <c r="I21633" s="51"/>
      <c r="L21633"/>
    </row>
    <row r="21634" spans="3:12">
      <c r="C21634" s="51"/>
      <c r="F21634"/>
      <c r="I21634" s="51"/>
      <c r="L21634"/>
    </row>
    <row r="21635" spans="3:12">
      <c r="C21635" s="51"/>
      <c r="F21635"/>
      <c r="I21635" s="51"/>
      <c r="L21635"/>
    </row>
    <row r="21636" spans="3:12">
      <c r="C21636" s="51"/>
      <c r="F21636"/>
      <c r="I21636" s="51"/>
      <c r="L21636"/>
    </row>
    <row r="21637" spans="3:12">
      <c r="C21637" s="51"/>
      <c r="F21637"/>
      <c r="I21637" s="51"/>
      <c r="L21637"/>
    </row>
    <row r="21638" spans="3:12">
      <c r="C21638" s="51"/>
      <c r="F21638"/>
      <c r="I21638" s="51"/>
      <c r="L21638"/>
    </row>
    <row r="21639" spans="3:12">
      <c r="C21639" s="51"/>
      <c r="F21639"/>
      <c r="I21639" s="51"/>
      <c r="L21639"/>
    </row>
    <row r="21640" spans="3:12">
      <c r="C21640" s="51"/>
      <c r="F21640"/>
      <c r="I21640" s="51"/>
      <c r="L21640"/>
    </row>
    <row r="21641" spans="3:12">
      <c r="C21641" s="51"/>
      <c r="F21641"/>
      <c r="I21641" s="51"/>
      <c r="L21641"/>
    </row>
    <row r="21642" spans="3:12">
      <c r="C21642" s="51"/>
      <c r="F21642"/>
      <c r="I21642" s="51"/>
      <c r="L21642"/>
    </row>
    <row r="21643" spans="3:12">
      <c r="C21643" s="51"/>
      <c r="F21643"/>
      <c r="I21643" s="51"/>
      <c r="L21643"/>
    </row>
    <row r="21644" spans="3:12">
      <c r="C21644" s="51"/>
      <c r="F21644"/>
      <c r="I21644" s="51"/>
      <c r="L21644"/>
    </row>
    <row r="21645" spans="3:12">
      <c r="C21645" s="51"/>
      <c r="F21645"/>
      <c r="I21645" s="51"/>
      <c r="L21645"/>
    </row>
    <row r="21646" spans="3:12">
      <c r="C21646" s="51"/>
      <c r="F21646"/>
      <c r="I21646" s="51"/>
      <c r="L21646"/>
    </row>
    <row r="21647" spans="3:12">
      <c r="C21647" s="51"/>
      <c r="F21647"/>
      <c r="I21647" s="51"/>
      <c r="L21647"/>
    </row>
    <row r="21648" spans="3:12">
      <c r="C21648" s="51"/>
      <c r="F21648"/>
      <c r="I21648" s="51"/>
      <c r="L21648"/>
    </row>
    <row r="21649" spans="3:12">
      <c r="C21649" s="51"/>
      <c r="F21649"/>
      <c r="I21649" s="51"/>
      <c r="L21649"/>
    </row>
    <row r="21650" spans="3:12">
      <c r="C21650" s="51"/>
      <c r="F21650"/>
      <c r="I21650" s="51"/>
      <c r="L21650"/>
    </row>
    <row r="21651" spans="3:12">
      <c r="C21651" s="51"/>
      <c r="F21651"/>
      <c r="I21651" s="51"/>
      <c r="L21651"/>
    </row>
    <row r="21652" spans="3:12">
      <c r="C21652" s="51"/>
      <c r="F21652"/>
      <c r="I21652" s="51"/>
      <c r="L21652"/>
    </row>
    <row r="21653" spans="3:12">
      <c r="C21653" s="51"/>
      <c r="F21653"/>
      <c r="I21653" s="51"/>
      <c r="L21653"/>
    </row>
    <row r="21654" spans="3:12">
      <c r="C21654" s="51"/>
      <c r="F21654"/>
      <c r="I21654" s="51"/>
      <c r="L21654"/>
    </row>
    <row r="21655" spans="3:12">
      <c r="C21655" s="51"/>
      <c r="F21655"/>
      <c r="I21655" s="51"/>
      <c r="L21655"/>
    </row>
    <row r="21656" spans="3:12">
      <c r="C21656" s="51"/>
      <c r="F21656"/>
      <c r="I21656" s="51"/>
      <c r="L21656"/>
    </row>
    <row r="21657" spans="3:12">
      <c r="C21657" s="51"/>
      <c r="F21657"/>
      <c r="I21657" s="51"/>
      <c r="L21657"/>
    </row>
    <row r="21658" spans="3:12">
      <c r="C21658" s="51"/>
      <c r="F21658"/>
      <c r="I21658" s="51"/>
      <c r="L21658"/>
    </row>
    <row r="21659" spans="3:12">
      <c r="C21659" s="51"/>
      <c r="F21659"/>
      <c r="I21659" s="51"/>
      <c r="L21659"/>
    </row>
    <row r="21660" spans="3:12">
      <c r="C21660" s="51"/>
      <c r="F21660"/>
      <c r="I21660" s="51"/>
      <c r="L21660"/>
    </row>
    <row r="21661" spans="3:12">
      <c r="C21661" s="51"/>
      <c r="F21661"/>
      <c r="I21661" s="51"/>
      <c r="L21661"/>
    </row>
    <row r="21662" spans="3:12">
      <c r="C21662" s="51"/>
      <c r="F21662"/>
      <c r="I21662" s="51"/>
      <c r="L21662"/>
    </row>
    <row r="21663" spans="3:12">
      <c r="C21663" s="51"/>
      <c r="F21663"/>
      <c r="I21663" s="51"/>
      <c r="L21663"/>
    </row>
    <row r="21664" spans="3:12">
      <c r="C21664" s="51"/>
      <c r="F21664"/>
      <c r="I21664" s="51"/>
      <c r="L21664"/>
    </row>
    <row r="21665" spans="3:12">
      <c r="C21665" s="51"/>
      <c r="F21665"/>
      <c r="I21665" s="51"/>
      <c r="L21665"/>
    </row>
    <row r="21666" spans="3:12">
      <c r="C21666" s="51"/>
      <c r="F21666"/>
      <c r="I21666" s="51"/>
      <c r="L21666"/>
    </row>
    <row r="21667" spans="3:12">
      <c r="C21667" s="51"/>
      <c r="F21667"/>
      <c r="I21667" s="51"/>
      <c r="L21667"/>
    </row>
    <row r="21668" spans="3:12">
      <c r="C21668" s="51"/>
      <c r="F21668"/>
      <c r="I21668" s="51"/>
      <c r="L21668"/>
    </row>
    <row r="21669" spans="3:12">
      <c r="C21669" s="51"/>
      <c r="F21669"/>
      <c r="I21669" s="51"/>
      <c r="L21669"/>
    </row>
    <row r="21670" spans="3:12">
      <c r="C21670" s="51"/>
      <c r="F21670"/>
      <c r="I21670" s="51"/>
      <c r="L21670"/>
    </row>
    <row r="21671" spans="3:12">
      <c r="C21671" s="51"/>
      <c r="F21671"/>
      <c r="I21671" s="51"/>
      <c r="L21671"/>
    </row>
    <row r="21672" spans="3:12">
      <c r="C21672" s="51"/>
      <c r="F21672"/>
      <c r="I21672" s="51"/>
      <c r="L21672"/>
    </row>
    <row r="21673" spans="3:12">
      <c r="C21673" s="51"/>
      <c r="F21673"/>
      <c r="I21673" s="51"/>
      <c r="L21673"/>
    </row>
    <row r="21674" spans="3:12">
      <c r="C21674" s="51"/>
      <c r="F21674"/>
      <c r="I21674" s="51"/>
      <c r="L21674"/>
    </row>
    <row r="21675" spans="3:12">
      <c r="C21675" s="51"/>
      <c r="F21675"/>
      <c r="I21675" s="51"/>
      <c r="L21675"/>
    </row>
    <row r="21676" spans="3:12">
      <c r="C21676" s="51"/>
      <c r="F21676"/>
      <c r="I21676" s="51"/>
      <c r="L21676"/>
    </row>
    <row r="21677" spans="3:12">
      <c r="C21677" s="51"/>
      <c r="F21677"/>
      <c r="I21677" s="51"/>
      <c r="L21677"/>
    </row>
    <row r="21678" spans="3:12">
      <c r="C21678" s="51"/>
      <c r="F21678"/>
      <c r="I21678" s="51"/>
      <c r="L21678"/>
    </row>
    <row r="21679" spans="3:12">
      <c r="C21679" s="51"/>
      <c r="F21679"/>
      <c r="I21679" s="51"/>
      <c r="L21679"/>
    </row>
    <row r="21680" spans="3:12">
      <c r="C21680" s="51"/>
      <c r="F21680"/>
      <c r="I21680" s="51"/>
      <c r="L21680"/>
    </row>
    <row r="21681" spans="3:12">
      <c r="C21681" s="51"/>
      <c r="F21681"/>
      <c r="I21681" s="51"/>
      <c r="L21681"/>
    </row>
    <row r="21682" spans="3:12">
      <c r="C21682" s="51"/>
      <c r="F21682"/>
      <c r="I21682" s="51"/>
      <c r="L21682"/>
    </row>
    <row r="21683" spans="3:12">
      <c r="C21683" s="51"/>
      <c r="F21683"/>
      <c r="I21683" s="51"/>
      <c r="L21683"/>
    </row>
    <row r="21684" spans="3:12">
      <c r="C21684" s="51"/>
      <c r="F21684"/>
      <c r="I21684" s="51"/>
      <c r="L21684"/>
    </row>
    <row r="21685" spans="3:12">
      <c r="C21685" s="51"/>
      <c r="F21685"/>
      <c r="I21685" s="51"/>
      <c r="L21685"/>
    </row>
    <row r="21686" spans="3:12">
      <c r="C21686" s="51"/>
      <c r="F21686"/>
      <c r="I21686" s="51"/>
      <c r="L21686"/>
    </row>
    <row r="21687" spans="3:12">
      <c r="C21687" s="51"/>
      <c r="F21687"/>
      <c r="I21687" s="51"/>
      <c r="L21687"/>
    </row>
    <row r="21688" spans="3:12">
      <c r="C21688" s="51"/>
      <c r="F21688"/>
      <c r="I21688" s="51"/>
      <c r="L21688"/>
    </row>
    <row r="21689" spans="3:12">
      <c r="C21689" s="51"/>
      <c r="F21689"/>
      <c r="I21689" s="51"/>
      <c r="L21689"/>
    </row>
    <row r="21690" spans="3:12">
      <c r="C21690" s="51"/>
      <c r="F21690"/>
      <c r="I21690" s="51"/>
      <c r="L21690"/>
    </row>
    <row r="21691" spans="3:12">
      <c r="C21691" s="51"/>
      <c r="F21691"/>
      <c r="I21691" s="51"/>
      <c r="L21691"/>
    </row>
    <row r="21692" spans="3:12">
      <c r="C21692" s="51"/>
      <c r="F21692"/>
      <c r="I21692" s="51"/>
      <c r="L21692"/>
    </row>
    <row r="21693" spans="3:12">
      <c r="C21693" s="51"/>
      <c r="F21693"/>
      <c r="I21693" s="51"/>
      <c r="L21693"/>
    </row>
    <row r="21694" spans="3:12">
      <c r="C21694" s="51"/>
      <c r="F21694"/>
      <c r="I21694" s="51"/>
      <c r="L21694"/>
    </row>
    <row r="21695" spans="3:12">
      <c r="C21695" s="51"/>
      <c r="F21695"/>
      <c r="I21695" s="51"/>
      <c r="L21695"/>
    </row>
    <row r="21696" spans="3:12">
      <c r="C21696" s="51"/>
      <c r="F21696"/>
      <c r="I21696" s="51"/>
      <c r="L21696"/>
    </row>
    <row r="21697" spans="3:12">
      <c r="C21697" s="51"/>
      <c r="F21697"/>
      <c r="I21697" s="51"/>
      <c r="L21697"/>
    </row>
    <row r="21698" spans="3:12">
      <c r="C21698" s="51"/>
      <c r="F21698"/>
      <c r="I21698" s="51"/>
      <c r="L21698"/>
    </row>
    <row r="21699" spans="3:12">
      <c r="C21699" s="51"/>
      <c r="F21699"/>
      <c r="I21699" s="51"/>
      <c r="L21699"/>
    </row>
    <row r="21700" spans="3:12">
      <c r="C21700" s="51"/>
      <c r="F21700"/>
      <c r="I21700" s="51"/>
      <c r="L21700"/>
    </row>
    <row r="21701" spans="3:12">
      <c r="C21701" s="51"/>
      <c r="F21701"/>
      <c r="I21701" s="51"/>
      <c r="L21701"/>
    </row>
    <row r="21702" spans="3:12">
      <c r="C21702" s="51"/>
      <c r="F21702"/>
      <c r="I21702" s="51"/>
      <c r="L21702"/>
    </row>
    <row r="21703" spans="3:12">
      <c r="C21703" s="51"/>
      <c r="F21703"/>
      <c r="I21703" s="51"/>
      <c r="L21703"/>
    </row>
    <row r="21704" spans="3:12">
      <c r="C21704" s="51"/>
      <c r="F21704"/>
      <c r="I21704" s="51"/>
      <c r="L21704"/>
    </row>
    <row r="21705" spans="3:12">
      <c r="C21705" s="51"/>
      <c r="F21705"/>
      <c r="I21705" s="51"/>
      <c r="L21705"/>
    </row>
    <row r="21706" spans="3:12">
      <c r="C21706" s="51"/>
      <c r="F21706"/>
      <c r="I21706" s="51"/>
      <c r="L21706"/>
    </row>
    <row r="21707" spans="3:12">
      <c r="C21707" s="51"/>
      <c r="F21707"/>
      <c r="I21707" s="51"/>
      <c r="L21707"/>
    </row>
    <row r="21708" spans="3:12">
      <c r="C21708" s="51"/>
      <c r="F21708"/>
      <c r="I21708" s="51"/>
      <c r="L21708"/>
    </row>
    <row r="21709" spans="3:12">
      <c r="C21709" s="51"/>
      <c r="F21709"/>
      <c r="I21709" s="51"/>
      <c r="L21709"/>
    </row>
    <row r="21710" spans="3:12">
      <c r="C21710" s="51"/>
      <c r="F21710"/>
      <c r="I21710" s="51"/>
      <c r="L21710"/>
    </row>
    <row r="21711" spans="3:12">
      <c r="C21711" s="51"/>
      <c r="F21711"/>
      <c r="I21711" s="51"/>
      <c r="L21711"/>
    </row>
    <row r="21712" spans="3:12">
      <c r="C21712" s="51"/>
      <c r="F21712"/>
      <c r="I21712" s="51"/>
      <c r="L21712"/>
    </row>
    <row r="21713" spans="3:12">
      <c r="C21713" s="51"/>
      <c r="F21713"/>
      <c r="I21713" s="51"/>
      <c r="L21713"/>
    </row>
    <row r="21714" spans="3:12">
      <c r="C21714" s="51"/>
      <c r="F21714"/>
      <c r="I21714" s="51"/>
      <c r="L21714"/>
    </row>
    <row r="21715" spans="3:12">
      <c r="C21715" s="51"/>
      <c r="F21715"/>
      <c r="I21715" s="51"/>
      <c r="L21715"/>
    </row>
    <row r="21716" spans="3:12">
      <c r="C21716" s="51"/>
      <c r="F21716"/>
      <c r="I21716" s="51"/>
      <c r="L21716"/>
    </row>
    <row r="21717" spans="3:12">
      <c r="C21717" s="51"/>
      <c r="F21717"/>
      <c r="I21717" s="51"/>
      <c r="L21717"/>
    </row>
    <row r="21718" spans="3:12">
      <c r="C21718" s="51"/>
      <c r="F21718"/>
      <c r="I21718" s="51"/>
      <c r="L21718"/>
    </row>
    <row r="21719" spans="3:12">
      <c r="C21719" s="51"/>
      <c r="F21719"/>
      <c r="I21719" s="51"/>
      <c r="L21719"/>
    </row>
    <row r="21720" spans="3:12">
      <c r="C21720" s="51"/>
      <c r="F21720"/>
      <c r="I21720" s="51"/>
      <c r="L21720"/>
    </row>
    <row r="21721" spans="3:12">
      <c r="C21721" s="51"/>
      <c r="F21721"/>
      <c r="I21721" s="51"/>
      <c r="L21721"/>
    </row>
    <row r="21722" spans="3:12">
      <c r="C21722" s="51"/>
      <c r="F21722"/>
      <c r="I21722" s="51"/>
      <c r="L21722"/>
    </row>
    <row r="21723" spans="3:12">
      <c r="C21723" s="51"/>
      <c r="F21723"/>
      <c r="I21723" s="51"/>
      <c r="L21723"/>
    </row>
    <row r="21724" spans="3:12">
      <c r="C21724" s="51"/>
      <c r="F21724"/>
      <c r="I21724" s="51"/>
      <c r="L21724"/>
    </row>
    <row r="21725" spans="3:12">
      <c r="C21725" s="51"/>
      <c r="F21725"/>
      <c r="I21725" s="51"/>
      <c r="L21725"/>
    </row>
    <row r="21726" spans="3:12">
      <c r="C21726" s="51"/>
      <c r="F21726"/>
      <c r="I21726" s="51"/>
      <c r="L21726"/>
    </row>
    <row r="21727" spans="3:12">
      <c r="C21727" s="51"/>
      <c r="F21727"/>
      <c r="I21727" s="51"/>
      <c r="L21727"/>
    </row>
    <row r="21728" spans="3:12">
      <c r="C21728" s="51"/>
      <c r="F21728"/>
      <c r="I21728" s="51"/>
      <c r="L21728"/>
    </row>
    <row r="21729" spans="3:12">
      <c r="C21729" s="51"/>
      <c r="F21729"/>
      <c r="I21729" s="51"/>
      <c r="L21729"/>
    </row>
    <row r="21730" spans="3:12">
      <c r="C21730" s="51"/>
      <c r="F21730"/>
      <c r="I21730" s="51"/>
      <c r="L21730"/>
    </row>
    <row r="21731" spans="3:12">
      <c r="C21731" s="51"/>
      <c r="F21731"/>
      <c r="I21731" s="51"/>
      <c r="L21731"/>
    </row>
    <row r="21732" spans="3:12">
      <c r="C21732" s="51"/>
      <c r="F21732"/>
      <c r="I21732" s="51"/>
      <c r="L21732"/>
    </row>
    <row r="21733" spans="3:12">
      <c r="C21733" s="51"/>
      <c r="F21733"/>
      <c r="I21733" s="51"/>
      <c r="L21733"/>
    </row>
    <row r="21734" spans="3:12">
      <c r="C21734" s="51"/>
      <c r="F21734"/>
      <c r="I21734" s="51"/>
      <c r="L21734"/>
    </row>
    <row r="21735" spans="3:12">
      <c r="C21735" s="51"/>
      <c r="F21735"/>
      <c r="I21735" s="51"/>
      <c r="L21735"/>
    </row>
    <row r="21736" spans="3:12">
      <c r="C21736" s="51"/>
      <c r="F21736"/>
      <c r="I21736" s="51"/>
      <c r="L21736"/>
    </row>
    <row r="21737" spans="3:12">
      <c r="C21737" s="51"/>
      <c r="F21737"/>
      <c r="I21737" s="51"/>
      <c r="L21737"/>
    </row>
    <row r="21738" spans="3:12">
      <c r="C21738" s="51"/>
      <c r="F21738"/>
      <c r="I21738" s="51"/>
      <c r="L21738"/>
    </row>
    <row r="21739" spans="3:12">
      <c r="C21739" s="51"/>
      <c r="F21739"/>
      <c r="I21739" s="51"/>
      <c r="L21739"/>
    </row>
    <row r="21740" spans="3:12">
      <c r="C21740" s="51"/>
      <c r="F21740"/>
      <c r="I21740" s="51"/>
      <c r="L21740"/>
    </row>
    <row r="21741" spans="3:12">
      <c r="C21741" s="51"/>
      <c r="F21741"/>
      <c r="I21741" s="51"/>
      <c r="L21741"/>
    </row>
    <row r="21742" spans="3:12">
      <c r="C21742" s="51"/>
      <c r="F21742"/>
      <c r="I21742" s="51"/>
      <c r="L21742"/>
    </row>
    <row r="21743" spans="3:12">
      <c r="C21743" s="51"/>
      <c r="F21743"/>
      <c r="I21743" s="51"/>
      <c r="L21743"/>
    </row>
    <row r="21744" spans="3:12">
      <c r="C21744" s="51"/>
      <c r="F21744"/>
      <c r="I21744" s="51"/>
      <c r="L21744"/>
    </row>
    <row r="21745" spans="3:12">
      <c r="C21745" s="51"/>
      <c r="F21745"/>
      <c r="I21745" s="51"/>
      <c r="L21745"/>
    </row>
    <row r="21746" spans="3:12">
      <c r="C21746" s="51"/>
      <c r="F21746"/>
      <c r="I21746" s="51"/>
      <c r="L21746"/>
    </row>
    <row r="21747" spans="3:12">
      <c r="C21747" s="51"/>
      <c r="F21747"/>
      <c r="I21747" s="51"/>
      <c r="L21747"/>
    </row>
    <row r="21748" spans="3:12">
      <c r="C21748" s="51"/>
      <c r="F21748"/>
      <c r="I21748" s="51"/>
      <c r="L21748"/>
    </row>
    <row r="21749" spans="3:12">
      <c r="C21749" s="51"/>
      <c r="F21749"/>
      <c r="I21749" s="51"/>
      <c r="L21749"/>
    </row>
    <row r="21750" spans="3:12">
      <c r="C21750" s="51"/>
      <c r="F21750"/>
      <c r="I21750" s="51"/>
      <c r="L21750"/>
    </row>
    <row r="21751" spans="3:12">
      <c r="C21751" s="51"/>
      <c r="F21751"/>
      <c r="I21751" s="51"/>
      <c r="L21751"/>
    </row>
    <row r="21752" spans="3:12">
      <c r="C21752" s="51"/>
      <c r="F21752"/>
      <c r="I21752" s="51"/>
      <c r="L21752"/>
    </row>
    <row r="21753" spans="3:12">
      <c r="C21753" s="51"/>
      <c r="F21753"/>
      <c r="I21753" s="51"/>
      <c r="L21753"/>
    </row>
    <row r="21754" spans="3:12">
      <c r="C21754" s="51"/>
      <c r="F21754"/>
      <c r="I21754" s="51"/>
      <c r="L21754"/>
    </row>
    <row r="21755" spans="3:12">
      <c r="C21755" s="51"/>
      <c r="F21755"/>
      <c r="I21755" s="51"/>
      <c r="L21755"/>
    </row>
    <row r="21756" spans="3:12">
      <c r="C21756" s="51"/>
      <c r="F21756"/>
      <c r="I21756" s="51"/>
      <c r="L21756"/>
    </row>
    <row r="21757" spans="3:12">
      <c r="C21757" s="51"/>
      <c r="F21757"/>
      <c r="I21757" s="51"/>
      <c r="L21757"/>
    </row>
    <row r="21758" spans="3:12">
      <c r="C21758" s="51"/>
      <c r="F21758"/>
      <c r="I21758" s="51"/>
      <c r="L21758"/>
    </row>
    <row r="21759" spans="3:12">
      <c r="C21759" s="51"/>
      <c r="F21759"/>
      <c r="I21759" s="51"/>
      <c r="L21759"/>
    </row>
    <row r="21760" spans="3:12">
      <c r="C21760" s="51"/>
      <c r="F21760"/>
      <c r="I21760" s="51"/>
      <c r="L21760"/>
    </row>
    <row r="21761" spans="3:12">
      <c r="C21761" s="51"/>
      <c r="F21761"/>
      <c r="I21761" s="51"/>
      <c r="L21761"/>
    </row>
    <row r="21762" spans="3:12">
      <c r="C21762" s="51"/>
      <c r="F21762"/>
      <c r="I21762" s="51"/>
      <c r="L21762"/>
    </row>
    <row r="21763" spans="3:12">
      <c r="C21763" s="51"/>
      <c r="F21763"/>
      <c r="I21763" s="51"/>
      <c r="L21763"/>
    </row>
    <row r="21764" spans="3:12">
      <c r="C21764" s="51"/>
      <c r="F21764"/>
      <c r="I21764" s="51"/>
      <c r="L21764"/>
    </row>
    <row r="21765" spans="3:12">
      <c r="C21765" s="51"/>
      <c r="F21765"/>
      <c r="I21765" s="51"/>
      <c r="L21765"/>
    </row>
    <row r="21766" spans="3:12">
      <c r="C21766" s="51"/>
      <c r="F21766"/>
      <c r="I21766" s="51"/>
      <c r="L21766"/>
    </row>
    <row r="21767" spans="3:12">
      <c r="C21767" s="51"/>
      <c r="F21767"/>
      <c r="I21767" s="51"/>
      <c r="L21767"/>
    </row>
    <row r="21768" spans="3:12">
      <c r="C21768" s="51"/>
      <c r="F21768"/>
      <c r="I21768" s="51"/>
      <c r="L21768"/>
    </row>
    <row r="21769" spans="3:12">
      <c r="C21769" s="51"/>
      <c r="F21769"/>
      <c r="I21769" s="51"/>
      <c r="L21769"/>
    </row>
    <row r="21770" spans="3:12">
      <c r="C21770" s="51"/>
      <c r="F21770"/>
      <c r="I21770" s="51"/>
      <c r="L21770"/>
    </row>
    <row r="21771" spans="3:12">
      <c r="C21771" s="51"/>
      <c r="F21771"/>
      <c r="I21771" s="51"/>
      <c r="L21771"/>
    </row>
    <row r="21772" spans="3:12">
      <c r="C21772" s="51"/>
      <c r="F21772"/>
      <c r="I21772" s="51"/>
      <c r="L21772"/>
    </row>
    <row r="21773" spans="3:12">
      <c r="C21773" s="51"/>
      <c r="F21773"/>
      <c r="I21773" s="51"/>
      <c r="L21773"/>
    </row>
    <row r="21774" spans="3:12">
      <c r="C21774" s="51"/>
      <c r="F21774"/>
      <c r="I21774" s="51"/>
      <c r="L21774"/>
    </row>
    <row r="21775" spans="3:12">
      <c r="C21775" s="51"/>
      <c r="F21775"/>
      <c r="I21775" s="51"/>
      <c r="L21775"/>
    </row>
    <row r="21776" spans="3:12">
      <c r="C21776" s="51"/>
      <c r="F21776"/>
      <c r="I21776" s="51"/>
      <c r="L21776"/>
    </row>
    <row r="21777" spans="3:12">
      <c r="C21777" s="51"/>
      <c r="F21777"/>
      <c r="I21777" s="51"/>
      <c r="L21777"/>
    </row>
    <row r="21778" spans="3:12">
      <c r="C21778" s="51"/>
      <c r="F21778"/>
      <c r="I21778" s="51"/>
      <c r="L21778"/>
    </row>
    <row r="21779" spans="3:12">
      <c r="C21779" s="51"/>
      <c r="F21779"/>
      <c r="I21779" s="51"/>
      <c r="L21779"/>
    </row>
    <row r="21780" spans="3:12">
      <c r="C21780" s="51"/>
      <c r="F21780"/>
      <c r="I21780" s="51"/>
      <c r="L21780"/>
    </row>
    <row r="21781" spans="3:12">
      <c r="C21781" s="51"/>
      <c r="F21781"/>
      <c r="I21781" s="51"/>
      <c r="L21781"/>
    </row>
    <row r="21782" spans="3:12">
      <c r="C21782" s="51"/>
      <c r="F21782"/>
      <c r="I21782" s="51"/>
      <c r="L21782"/>
    </row>
    <row r="21783" spans="3:12">
      <c r="C21783" s="51"/>
      <c r="F21783"/>
      <c r="I21783" s="51"/>
      <c r="L21783"/>
    </row>
    <row r="21784" spans="3:12">
      <c r="C21784" s="51"/>
      <c r="F21784"/>
      <c r="I21784" s="51"/>
      <c r="L21784"/>
    </row>
    <row r="21785" spans="3:12">
      <c r="C21785" s="51"/>
      <c r="F21785"/>
      <c r="I21785" s="51"/>
      <c r="L21785"/>
    </row>
    <row r="21786" spans="3:12">
      <c r="C21786" s="51"/>
      <c r="F21786"/>
      <c r="I21786" s="51"/>
      <c r="L21786"/>
    </row>
    <row r="21787" spans="3:12">
      <c r="C21787" s="51"/>
      <c r="F21787"/>
      <c r="I21787" s="51"/>
      <c r="L21787"/>
    </row>
    <row r="21788" spans="3:12">
      <c r="C21788" s="51"/>
      <c r="F21788"/>
      <c r="I21788" s="51"/>
      <c r="L21788"/>
    </row>
    <row r="21789" spans="3:12">
      <c r="C21789" s="51"/>
      <c r="F21789"/>
      <c r="I21789" s="51"/>
      <c r="L21789"/>
    </row>
    <row r="21790" spans="3:12">
      <c r="C21790" s="51"/>
      <c r="F21790"/>
      <c r="I21790" s="51"/>
      <c r="L21790"/>
    </row>
    <row r="21791" spans="3:12">
      <c r="C21791" s="51"/>
      <c r="F21791"/>
      <c r="I21791" s="51"/>
      <c r="L21791"/>
    </row>
    <row r="21792" spans="3:12">
      <c r="C21792" s="51"/>
      <c r="F21792"/>
      <c r="I21792" s="51"/>
      <c r="L21792"/>
    </row>
    <row r="21793" spans="3:12">
      <c r="C21793" s="51"/>
      <c r="F21793"/>
      <c r="I21793" s="51"/>
      <c r="L21793"/>
    </row>
    <row r="21794" spans="3:12">
      <c r="C21794" s="51"/>
      <c r="F21794"/>
      <c r="I21794" s="51"/>
      <c r="L21794"/>
    </row>
    <row r="21795" spans="3:12">
      <c r="C21795" s="51"/>
      <c r="F21795"/>
      <c r="I21795" s="51"/>
      <c r="L21795"/>
    </row>
    <row r="21796" spans="3:12">
      <c r="C21796" s="51"/>
      <c r="F21796"/>
      <c r="I21796" s="51"/>
      <c r="L21796"/>
    </row>
    <row r="21797" spans="3:12">
      <c r="C21797" s="51"/>
      <c r="F21797"/>
      <c r="I21797" s="51"/>
      <c r="L21797"/>
    </row>
    <row r="21798" spans="3:12">
      <c r="C21798" s="51"/>
      <c r="F21798"/>
      <c r="I21798" s="51"/>
      <c r="L21798"/>
    </row>
    <row r="21799" spans="3:12">
      <c r="C21799" s="51"/>
      <c r="F21799"/>
      <c r="I21799" s="51"/>
      <c r="L21799"/>
    </row>
    <row r="21800" spans="3:12">
      <c r="C21800" s="51"/>
      <c r="F21800"/>
      <c r="I21800" s="51"/>
      <c r="L21800"/>
    </row>
    <row r="21801" spans="3:12">
      <c r="C21801" s="51"/>
      <c r="F21801"/>
      <c r="I21801" s="51"/>
      <c r="L21801"/>
    </row>
    <row r="21802" spans="3:12">
      <c r="C21802" s="51"/>
      <c r="F21802"/>
      <c r="I21802" s="51"/>
      <c r="L21802"/>
    </row>
    <row r="21803" spans="3:12">
      <c r="C21803" s="51"/>
      <c r="F21803"/>
      <c r="I21803" s="51"/>
      <c r="L21803"/>
    </row>
    <row r="21804" spans="3:12">
      <c r="C21804" s="51"/>
      <c r="F21804"/>
      <c r="I21804" s="51"/>
      <c r="L21804"/>
    </row>
    <row r="21805" spans="3:12">
      <c r="C21805" s="51"/>
      <c r="F21805"/>
      <c r="I21805" s="51"/>
      <c r="L21805"/>
    </row>
    <row r="21806" spans="3:12">
      <c r="C21806" s="51"/>
      <c r="F21806"/>
      <c r="I21806" s="51"/>
      <c r="L21806"/>
    </row>
    <row r="21807" spans="3:12">
      <c r="C21807" s="51"/>
      <c r="F21807"/>
      <c r="I21807" s="51"/>
      <c r="L21807"/>
    </row>
    <row r="21808" spans="3:12">
      <c r="C21808" s="51"/>
      <c r="F21808"/>
      <c r="I21808" s="51"/>
      <c r="L21808"/>
    </row>
    <row r="21809" spans="3:12">
      <c r="C21809" s="51"/>
      <c r="F21809"/>
      <c r="I21809" s="51"/>
      <c r="L21809"/>
    </row>
    <row r="21810" spans="3:12">
      <c r="C21810" s="51"/>
      <c r="F21810"/>
      <c r="I21810" s="51"/>
      <c r="L21810"/>
    </row>
    <row r="21811" spans="3:12">
      <c r="C21811" s="51"/>
      <c r="F21811"/>
      <c r="I21811" s="51"/>
      <c r="L21811"/>
    </row>
    <row r="21812" spans="3:12">
      <c r="C21812" s="51"/>
      <c r="F21812"/>
      <c r="I21812" s="51"/>
      <c r="L21812"/>
    </row>
    <row r="21813" spans="3:12">
      <c r="C21813" s="51"/>
      <c r="F21813"/>
      <c r="I21813" s="51"/>
      <c r="L21813"/>
    </row>
    <row r="21814" spans="3:12">
      <c r="C21814" s="51"/>
      <c r="F21814"/>
      <c r="I21814" s="51"/>
      <c r="L21814"/>
    </row>
    <row r="21815" spans="3:12">
      <c r="C21815" s="51"/>
      <c r="F21815"/>
      <c r="I21815" s="51"/>
      <c r="L21815"/>
    </row>
    <row r="21816" spans="3:12">
      <c r="C21816" s="51"/>
      <c r="F21816"/>
      <c r="I21816" s="51"/>
      <c r="L21816"/>
    </row>
    <row r="21817" spans="3:12">
      <c r="C21817" s="51"/>
      <c r="F21817"/>
      <c r="I21817" s="51"/>
      <c r="L21817"/>
    </row>
    <row r="21818" spans="3:12">
      <c r="C21818" s="51"/>
      <c r="F21818"/>
      <c r="I21818" s="51"/>
      <c r="L21818"/>
    </row>
    <row r="21819" spans="3:12">
      <c r="C21819" s="51"/>
      <c r="F21819"/>
      <c r="I21819" s="51"/>
      <c r="L21819"/>
    </row>
    <row r="21820" spans="3:12">
      <c r="C21820" s="51"/>
      <c r="F21820"/>
      <c r="I21820" s="51"/>
      <c r="L21820"/>
    </row>
    <row r="21821" spans="3:12">
      <c r="C21821" s="51"/>
      <c r="F21821"/>
      <c r="I21821" s="51"/>
      <c r="L21821"/>
    </row>
    <row r="21822" spans="3:12">
      <c r="C21822" s="51"/>
      <c r="F21822"/>
      <c r="I21822" s="51"/>
      <c r="L21822"/>
    </row>
    <row r="21823" spans="3:12">
      <c r="C21823" s="51"/>
      <c r="F21823"/>
      <c r="I21823" s="51"/>
      <c r="L21823"/>
    </row>
    <row r="21824" spans="3:12">
      <c r="C21824" s="51"/>
      <c r="F21824"/>
      <c r="I21824" s="51"/>
      <c r="L21824"/>
    </row>
    <row r="21825" spans="3:12">
      <c r="C21825" s="51"/>
      <c r="F21825"/>
      <c r="I21825" s="51"/>
      <c r="L21825"/>
    </row>
    <row r="21826" spans="3:12">
      <c r="C21826" s="51"/>
      <c r="F21826"/>
      <c r="I21826" s="51"/>
      <c r="L21826"/>
    </row>
    <row r="21827" spans="3:12">
      <c r="C21827" s="51"/>
      <c r="F21827"/>
      <c r="I21827" s="51"/>
      <c r="L21827"/>
    </row>
    <row r="21828" spans="3:12">
      <c r="C21828" s="51"/>
      <c r="F21828"/>
      <c r="I21828" s="51"/>
      <c r="L21828"/>
    </row>
    <row r="21829" spans="3:12">
      <c r="C21829" s="51"/>
      <c r="F21829"/>
      <c r="I21829" s="51"/>
      <c r="L21829"/>
    </row>
    <row r="21830" spans="3:12">
      <c r="C21830" s="51"/>
      <c r="F21830"/>
      <c r="I21830" s="51"/>
      <c r="L21830"/>
    </row>
    <row r="21831" spans="3:12">
      <c r="C21831" s="51"/>
      <c r="F21831"/>
      <c r="I21831" s="51"/>
      <c r="L21831"/>
    </row>
    <row r="21832" spans="3:12">
      <c r="C21832" s="51"/>
      <c r="F21832"/>
      <c r="I21832" s="51"/>
      <c r="L21832"/>
    </row>
    <row r="21833" spans="3:12">
      <c r="C21833" s="51"/>
      <c r="F21833"/>
      <c r="I21833" s="51"/>
      <c r="L21833"/>
    </row>
    <row r="21834" spans="3:12">
      <c r="C21834" s="51"/>
      <c r="F21834"/>
      <c r="I21834" s="51"/>
      <c r="L21834"/>
    </row>
    <row r="21835" spans="3:12">
      <c r="C21835" s="51"/>
      <c r="F21835"/>
      <c r="I21835" s="51"/>
      <c r="L21835"/>
    </row>
    <row r="21836" spans="3:12">
      <c r="C21836" s="51"/>
      <c r="F21836"/>
      <c r="I21836" s="51"/>
      <c r="L21836"/>
    </row>
    <row r="21837" spans="3:12">
      <c r="C21837" s="51"/>
      <c r="F21837"/>
      <c r="I21837" s="51"/>
      <c r="L21837"/>
    </row>
    <row r="21838" spans="3:12">
      <c r="C21838" s="51"/>
      <c r="F21838"/>
      <c r="I21838" s="51"/>
      <c r="L21838"/>
    </row>
    <row r="21839" spans="3:12">
      <c r="C21839" s="51"/>
      <c r="F21839"/>
      <c r="I21839" s="51"/>
      <c r="L21839"/>
    </row>
    <row r="21840" spans="3:12">
      <c r="C21840" s="51"/>
      <c r="F21840"/>
      <c r="I21840" s="51"/>
      <c r="L21840"/>
    </row>
    <row r="21841" spans="3:12">
      <c r="C21841" s="51"/>
      <c r="F21841"/>
      <c r="I21841" s="51"/>
      <c r="L21841"/>
    </row>
    <row r="21842" spans="3:12">
      <c r="C21842" s="51"/>
      <c r="F21842"/>
      <c r="I21842" s="51"/>
      <c r="L21842"/>
    </row>
    <row r="21843" spans="3:12">
      <c r="C21843" s="51"/>
      <c r="F21843"/>
      <c r="I21843" s="51"/>
      <c r="L21843"/>
    </row>
    <row r="21844" spans="3:12">
      <c r="C21844" s="51"/>
      <c r="F21844"/>
      <c r="I21844" s="51"/>
      <c r="L21844"/>
    </row>
    <row r="21845" spans="3:12">
      <c r="C21845" s="51"/>
      <c r="F21845"/>
      <c r="I21845" s="51"/>
      <c r="L21845"/>
    </row>
    <row r="21846" spans="3:12">
      <c r="C21846" s="51"/>
      <c r="F21846"/>
      <c r="I21846" s="51"/>
      <c r="L21846"/>
    </row>
    <row r="21847" spans="3:12">
      <c r="C21847" s="51"/>
      <c r="F21847"/>
      <c r="I21847" s="51"/>
      <c r="L21847"/>
    </row>
    <row r="21848" spans="3:12">
      <c r="C21848" s="51"/>
      <c r="F21848"/>
      <c r="I21848" s="51"/>
      <c r="L21848"/>
    </row>
    <row r="21849" spans="3:12">
      <c r="C21849" s="51"/>
      <c r="F21849"/>
      <c r="I21849" s="51"/>
      <c r="L21849"/>
    </row>
    <row r="21850" spans="3:12">
      <c r="C21850" s="51"/>
      <c r="F21850"/>
      <c r="I21850" s="51"/>
      <c r="L21850"/>
    </row>
    <row r="21851" spans="3:12">
      <c r="C21851" s="51"/>
      <c r="F21851"/>
      <c r="I21851" s="51"/>
      <c r="L21851"/>
    </row>
    <row r="21852" spans="3:12">
      <c r="C21852" s="51"/>
      <c r="F21852"/>
      <c r="I21852" s="51"/>
      <c r="L21852"/>
    </row>
    <row r="21853" spans="3:12">
      <c r="C21853" s="51"/>
      <c r="F21853"/>
      <c r="I21853" s="51"/>
      <c r="L21853"/>
    </row>
    <row r="21854" spans="3:12">
      <c r="C21854" s="51"/>
      <c r="F21854"/>
      <c r="I21854" s="51"/>
      <c r="L21854"/>
    </row>
    <row r="21855" spans="3:12">
      <c r="C21855" s="51"/>
      <c r="F21855"/>
      <c r="I21855" s="51"/>
      <c r="L21855"/>
    </row>
    <row r="21856" spans="3:12">
      <c r="C21856" s="51"/>
      <c r="F21856"/>
      <c r="I21856" s="51"/>
      <c r="L21856"/>
    </row>
    <row r="21857" spans="3:12">
      <c r="C21857" s="51"/>
      <c r="F21857"/>
      <c r="I21857" s="51"/>
      <c r="L21857"/>
    </row>
    <row r="21858" spans="3:12">
      <c r="C21858" s="51"/>
      <c r="F21858"/>
      <c r="I21858" s="51"/>
      <c r="L21858"/>
    </row>
    <row r="21859" spans="3:12">
      <c r="C21859" s="51"/>
      <c r="F21859"/>
      <c r="I21859" s="51"/>
      <c r="L21859"/>
    </row>
    <row r="21860" spans="3:12">
      <c r="C21860" s="51"/>
      <c r="F21860"/>
      <c r="I21860" s="51"/>
      <c r="L21860"/>
    </row>
    <row r="21861" spans="3:12">
      <c r="C21861" s="51"/>
      <c r="F21861"/>
      <c r="I21861" s="51"/>
      <c r="L21861"/>
    </row>
    <row r="21862" spans="3:12">
      <c r="C21862" s="51"/>
      <c r="F21862"/>
      <c r="I21862" s="51"/>
      <c r="L21862"/>
    </row>
    <row r="21863" spans="3:12">
      <c r="C21863" s="51"/>
      <c r="F21863"/>
      <c r="I21863" s="51"/>
      <c r="L21863"/>
    </row>
    <row r="21864" spans="3:12">
      <c r="C21864" s="51"/>
      <c r="F21864"/>
      <c r="I21864" s="51"/>
      <c r="L21864"/>
    </row>
    <row r="21865" spans="3:12">
      <c r="C21865" s="51"/>
      <c r="F21865"/>
      <c r="I21865" s="51"/>
      <c r="L21865"/>
    </row>
    <row r="21866" spans="3:12">
      <c r="C21866" s="51"/>
      <c r="F21866"/>
      <c r="I21866" s="51"/>
      <c r="L21866"/>
    </row>
    <row r="21867" spans="3:12">
      <c r="C21867" s="51"/>
      <c r="F21867"/>
      <c r="I21867" s="51"/>
      <c r="L21867"/>
    </row>
    <row r="21868" spans="3:12">
      <c r="C21868" s="51"/>
      <c r="F21868"/>
      <c r="I21868" s="51"/>
      <c r="L21868"/>
    </row>
    <row r="21869" spans="3:12">
      <c r="C21869" s="51"/>
      <c r="F21869"/>
      <c r="I21869" s="51"/>
      <c r="L21869"/>
    </row>
    <row r="21870" spans="3:12">
      <c r="C21870" s="51"/>
      <c r="F21870"/>
      <c r="I21870" s="51"/>
      <c r="L21870"/>
    </row>
    <row r="21871" spans="3:12">
      <c r="C21871" s="51"/>
      <c r="F21871"/>
      <c r="I21871" s="51"/>
      <c r="L21871"/>
    </row>
    <row r="21872" spans="3:12">
      <c r="C21872" s="51"/>
      <c r="F21872"/>
      <c r="I21872" s="51"/>
      <c r="L21872"/>
    </row>
    <row r="21873" spans="3:12">
      <c r="C21873" s="51"/>
      <c r="F21873"/>
      <c r="I21873" s="51"/>
      <c r="L21873"/>
    </row>
    <row r="21874" spans="3:12">
      <c r="C21874" s="51"/>
      <c r="F21874"/>
      <c r="I21874" s="51"/>
      <c r="L21874"/>
    </row>
    <row r="21875" spans="3:12">
      <c r="C21875" s="51"/>
      <c r="F21875"/>
      <c r="I21875" s="51"/>
      <c r="L21875"/>
    </row>
    <row r="21876" spans="3:12">
      <c r="C21876" s="51"/>
      <c r="F21876"/>
      <c r="I21876" s="51"/>
      <c r="L21876"/>
    </row>
    <row r="21877" spans="3:12">
      <c r="C21877" s="51"/>
      <c r="F21877"/>
      <c r="I21877" s="51"/>
      <c r="L21877"/>
    </row>
    <row r="21878" spans="3:12">
      <c r="C21878" s="51"/>
      <c r="F21878"/>
      <c r="I21878" s="51"/>
      <c r="L21878"/>
    </row>
    <row r="21879" spans="3:12">
      <c r="C21879" s="51"/>
      <c r="F21879"/>
      <c r="I21879" s="51"/>
      <c r="L21879"/>
    </row>
    <row r="21880" spans="3:12">
      <c r="C21880" s="51"/>
      <c r="F21880"/>
      <c r="I21880" s="51"/>
      <c r="L21880"/>
    </row>
    <row r="21881" spans="3:12">
      <c r="C21881" s="51"/>
      <c r="F21881"/>
      <c r="I21881" s="51"/>
      <c r="L21881"/>
    </row>
    <row r="21882" spans="3:12">
      <c r="C21882" s="51"/>
      <c r="F21882"/>
      <c r="I21882" s="51"/>
      <c r="L21882"/>
    </row>
    <row r="21883" spans="3:12">
      <c r="C21883" s="51"/>
      <c r="F21883"/>
      <c r="I21883" s="51"/>
      <c r="L21883"/>
    </row>
    <row r="21884" spans="3:12">
      <c r="C21884" s="51"/>
      <c r="F21884"/>
      <c r="I21884" s="51"/>
      <c r="L21884"/>
    </row>
    <row r="21885" spans="3:12">
      <c r="C21885" s="51"/>
      <c r="F21885"/>
      <c r="I21885" s="51"/>
      <c r="L21885"/>
    </row>
    <row r="21886" spans="3:12">
      <c r="C21886" s="51"/>
      <c r="F21886"/>
      <c r="I21886" s="51"/>
      <c r="L21886"/>
    </row>
    <row r="21887" spans="3:12">
      <c r="C21887" s="51"/>
      <c r="F21887"/>
      <c r="I21887" s="51"/>
      <c r="L21887"/>
    </row>
    <row r="21888" spans="3:12">
      <c r="C21888" s="51"/>
      <c r="F21888"/>
      <c r="I21888" s="51"/>
      <c r="L21888"/>
    </row>
    <row r="21889" spans="3:12">
      <c r="C21889" s="51"/>
      <c r="F21889"/>
      <c r="I21889" s="51"/>
      <c r="L21889"/>
    </row>
    <row r="21890" spans="3:12">
      <c r="C21890" s="51"/>
      <c r="F21890"/>
      <c r="I21890" s="51"/>
      <c r="L21890"/>
    </row>
    <row r="21891" spans="3:12">
      <c r="C21891" s="51"/>
      <c r="F21891"/>
      <c r="I21891" s="51"/>
      <c r="L21891"/>
    </row>
    <row r="21892" spans="3:12">
      <c r="C21892" s="51"/>
      <c r="F21892"/>
      <c r="I21892" s="51"/>
      <c r="L21892"/>
    </row>
    <row r="21893" spans="3:12">
      <c r="C21893" s="51"/>
      <c r="F21893"/>
      <c r="I21893" s="51"/>
      <c r="L21893"/>
    </row>
    <row r="21894" spans="3:12">
      <c r="C21894" s="51"/>
      <c r="F21894"/>
      <c r="I21894" s="51"/>
      <c r="L21894"/>
    </row>
    <row r="21895" spans="3:12">
      <c r="C21895" s="51"/>
      <c r="F21895"/>
      <c r="I21895" s="51"/>
      <c r="L21895"/>
    </row>
    <row r="21896" spans="3:12">
      <c r="C21896" s="51"/>
      <c r="F21896"/>
      <c r="I21896" s="51"/>
      <c r="L21896"/>
    </row>
    <row r="21897" spans="3:12">
      <c r="C21897" s="51"/>
      <c r="F21897"/>
      <c r="I21897" s="51"/>
      <c r="L21897"/>
    </row>
    <row r="21898" spans="3:12">
      <c r="C21898" s="51"/>
      <c r="F21898"/>
      <c r="I21898" s="51"/>
      <c r="L21898"/>
    </row>
    <row r="21899" spans="3:12">
      <c r="C21899" s="51"/>
      <c r="F21899"/>
      <c r="I21899" s="51"/>
      <c r="L21899"/>
    </row>
    <row r="21900" spans="3:12">
      <c r="C21900" s="51"/>
      <c r="F21900"/>
      <c r="I21900" s="51"/>
      <c r="L21900"/>
    </row>
    <row r="21901" spans="3:12">
      <c r="C21901" s="51"/>
      <c r="F21901"/>
      <c r="I21901" s="51"/>
      <c r="L21901"/>
    </row>
    <row r="21902" spans="3:12">
      <c r="C21902" s="51"/>
      <c r="F21902"/>
      <c r="I21902" s="51"/>
      <c r="L21902"/>
    </row>
    <row r="21903" spans="3:12">
      <c r="C21903" s="51"/>
      <c r="F21903"/>
      <c r="I21903" s="51"/>
      <c r="L21903"/>
    </row>
    <row r="21904" spans="3:12">
      <c r="C21904" s="51"/>
      <c r="F21904"/>
      <c r="I21904" s="51"/>
      <c r="L21904"/>
    </row>
    <row r="21905" spans="3:12">
      <c r="C21905" s="51"/>
      <c r="F21905"/>
      <c r="I21905" s="51"/>
      <c r="L21905"/>
    </row>
    <row r="21906" spans="3:12">
      <c r="C21906" s="51"/>
      <c r="F21906"/>
      <c r="I21906" s="51"/>
      <c r="L21906"/>
    </row>
    <row r="21907" spans="3:12">
      <c r="C21907" s="51"/>
      <c r="F21907"/>
      <c r="I21907" s="51"/>
      <c r="L21907"/>
    </row>
    <row r="21908" spans="3:12">
      <c r="C21908" s="51"/>
      <c r="F21908"/>
      <c r="I21908" s="51"/>
      <c r="L21908"/>
    </row>
    <row r="21909" spans="3:12">
      <c r="C21909" s="51"/>
      <c r="F21909"/>
      <c r="I21909" s="51"/>
      <c r="L21909"/>
    </row>
    <row r="21910" spans="3:12">
      <c r="C21910" s="51"/>
      <c r="F21910"/>
      <c r="I21910" s="51"/>
      <c r="L21910"/>
    </row>
    <row r="21911" spans="3:12">
      <c r="C21911" s="51"/>
      <c r="F21911"/>
      <c r="I21911" s="51"/>
      <c r="L21911"/>
    </row>
    <row r="21912" spans="3:12">
      <c r="C21912" s="51"/>
      <c r="F21912"/>
      <c r="I21912" s="51"/>
      <c r="L21912"/>
    </row>
    <row r="21913" spans="3:12">
      <c r="C21913" s="51"/>
      <c r="F21913"/>
      <c r="I21913" s="51"/>
      <c r="L21913"/>
    </row>
    <row r="21914" spans="3:12">
      <c r="C21914" s="51"/>
      <c r="F21914"/>
      <c r="I21914" s="51"/>
      <c r="L21914"/>
    </row>
    <row r="21915" spans="3:12">
      <c r="C21915" s="51"/>
      <c r="F21915"/>
      <c r="I21915" s="51"/>
      <c r="L21915"/>
    </row>
    <row r="21916" spans="3:12">
      <c r="C21916" s="51"/>
      <c r="F21916"/>
      <c r="I21916" s="51"/>
      <c r="L21916"/>
    </row>
    <row r="21917" spans="3:12">
      <c r="C21917" s="51"/>
      <c r="F21917"/>
      <c r="I21917" s="51"/>
      <c r="L21917"/>
    </row>
    <row r="21918" spans="3:12">
      <c r="C21918" s="51"/>
      <c r="F21918"/>
      <c r="I21918" s="51"/>
      <c r="L21918"/>
    </row>
    <row r="21919" spans="3:12">
      <c r="C21919" s="51"/>
      <c r="F21919"/>
      <c r="I21919" s="51"/>
      <c r="L21919"/>
    </row>
    <row r="21920" spans="3:12">
      <c r="C21920" s="51"/>
      <c r="F21920"/>
      <c r="I21920" s="51"/>
      <c r="L21920"/>
    </row>
    <row r="21921" spans="3:12">
      <c r="C21921" s="51"/>
      <c r="F21921"/>
      <c r="I21921" s="51"/>
      <c r="L21921"/>
    </row>
    <row r="21922" spans="3:12">
      <c r="C21922" s="51"/>
      <c r="F21922"/>
      <c r="I21922" s="51"/>
      <c r="L21922"/>
    </row>
    <row r="21923" spans="3:12">
      <c r="C21923" s="51"/>
      <c r="F21923"/>
      <c r="I21923" s="51"/>
      <c r="L21923"/>
    </row>
    <row r="21924" spans="3:12">
      <c r="C21924" s="51"/>
      <c r="F21924"/>
      <c r="I21924" s="51"/>
      <c r="L21924"/>
    </row>
    <row r="21925" spans="3:12">
      <c r="C21925" s="51"/>
      <c r="F21925"/>
      <c r="I21925" s="51"/>
      <c r="L21925"/>
    </row>
    <row r="21926" spans="3:12">
      <c r="C21926" s="51"/>
      <c r="F21926"/>
      <c r="I21926" s="51"/>
      <c r="L21926"/>
    </row>
    <row r="21927" spans="3:12">
      <c r="C21927" s="51"/>
      <c r="F21927"/>
      <c r="I21927" s="51"/>
      <c r="L21927"/>
    </row>
    <row r="21928" spans="3:12">
      <c r="C21928" s="51"/>
      <c r="F21928"/>
      <c r="I21928" s="51"/>
      <c r="L21928"/>
    </row>
    <row r="21929" spans="3:12">
      <c r="C21929" s="51"/>
      <c r="F21929"/>
      <c r="I21929" s="51"/>
      <c r="L21929"/>
    </row>
    <row r="21930" spans="3:12">
      <c r="C21930" s="51"/>
      <c r="F21930"/>
      <c r="I21930" s="51"/>
      <c r="L21930"/>
    </row>
    <row r="21931" spans="3:12">
      <c r="C21931" s="51"/>
      <c r="F21931"/>
      <c r="I21931" s="51"/>
      <c r="L21931"/>
    </row>
    <row r="21932" spans="3:12">
      <c r="C21932" s="51"/>
      <c r="F21932"/>
      <c r="I21932" s="51"/>
      <c r="L21932"/>
    </row>
    <row r="21933" spans="3:12">
      <c r="C21933" s="51"/>
      <c r="F21933"/>
      <c r="I21933" s="51"/>
      <c r="L21933"/>
    </row>
    <row r="21934" spans="3:12">
      <c r="C21934" s="51"/>
      <c r="F21934"/>
      <c r="I21934" s="51"/>
      <c r="L21934"/>
    </row>
    <row r="21935" spans="3:12">
      <c r="C21935" s="51"/>
      <c r="F21935"/>
      <c r="I21935" s="51"/>
      <c r="L21935"/>
    </row>
    <row r="21936" spans="3:12">
      <c r="C21936" s="51"/>
      <c r="F21936"/>
      <c r="I21936" s="51"/>
      <c r="L21936"/>
    </row>
    <row r="21937" spans="3:12">
      <c r="C21937" s="51"/>
      <c r="F21937"/>
      <c r="I21937" s="51"/>
      <c r="L21937"/>
    </row>
    <row r="21938" spans="3:12">
      <c r="C21938" s="51"/>
      <c r="F21938"/>
      <c r="I21938" s="51"/>
      <c r="L21938"/>
    </row>
    <row r="21939" spans="3:12">
      <c r="C21939" s="51"/>
      <c r="F21939"/>
      <c r="I21939" s="51"/>
      <c r="L21939"/>
    </row>
    <row r="21940" spans="3:12">
      <c r="C21940" s="51"/>
      <c r="F21940"/>
      <c r="I21940" s="51"/>
      <c r="L21940"/>
    </row>
    <row r="21941" spans="3:12">
      <c r="C21941" s="51"/>
      <c r="F21941"/>
      <c r="I21941" s="51"/>
      <c r="L21941"/>
    </row>
    <row r="21942" spans="3:12">
      <c r="C21942" s="51"/>
      <c r="F21942"/>
      <c r="I21942" s="51"/>
      <c r="L21942"/>
    </row>
    <row r="21943" spans="3:12">
      <c r="C21943" s="51"/>
      <c r="F21943"/>
      <c r="I21943" s="51"/>
      <c r="L21943"/>
    </row>
    <row r="21944" spans="3:12">
      <c r="C21944" s="51"/>
      <c r="F21944"/>
      <c r="I21944" s="51"/>
      <c r="L21944"/>
    </row>
    <row r="21945" spans="3:12">
      <c r="C21945" s="51"/>
      <c r="F21945"/>
      <c r="I21945" s="51"/>
      <c r="L21945"/>
    </row>
    <row r="21946" spans="3:12">
      <c r="C21946" s="51"/>
      <c r="F21946"/>
      <c r="I21946" s="51"/>
      <c r="L21946"/>
    </row>
    <row r="21947" spans="3:12">
      <c r="C21947" s="51"/>
      <c r="F21947"/>
      <c r="I21947" s="51"/>
      <c r="L21947"/>
    </row>
    <row r="21948" spans="3:12">
      <c r="C21948" s="51"/>
      <c r="F21948"/>
      <c r="I21948" s="51"/>
      <c r="L21948"/>
    </row>
    <row r="21949" spans="3:12">
      <c r="C21949" s="51"/>
      <c r="F21949"/>
      <c r="I21949" s="51"/>
      <c r="L21949"/>
    </row>
    <row r="21950" spans="3:12">
      <c r="C21950" s="51"/>
      <c r="F21950"/>
      <c r="I21950" s="51"/>
      <c r="L21950"/>
    </row>
    <row r="21951" spans="3:12">
      <c r="C21951" s="51"/>
      <c r="F21951"/>
      <c r="I21951" s="51"/>
      <c r="L21951"/>
    </row>
    <row r="21952" spans="3:12">
      <c r="C21952" s="51"/>
      <c r="F21952"/>
      <c r="I21952" s="51"/>
      <c r="L21952"/>
    </row>
    <row r="21953" spans="3:12">
      <c r="C21953" s="51"/>
      <c r="F21953"/>
      <c r="I21953" s="51"/>
      <c r="L21953"/>
    </row>
    <row r="21954" spans="3:12">
      <c r="C21954" s="51"/>
      <c r="F21954"/>
      <c r="I21954" s="51"/>
      <c r="L21954"/>
    </row>
    <row r="21955" spans="3:12">
      <c r="C21955" s="51"/>
      <c r="F21955"/>
      <c r="I21955" s="51"/>
      <c r="L21955"/>
    </row>
    <row r="21956" spans="3:12">
      <c r="C21956" s="51"/>
      <c r="F21956"/>
      <c r="I21956" s="51"/>
      <c r="L21956"/>
    </row>
    <row r="21957" spans="3:12">
      <c r="C21957" s="51"/>
      <c r="F21957"/>
      <c r="I21957" s="51"/>
      <c r="L21957"/>
    </row>
    <row r="21958" spans="3:12">
      <c r="C21958" s="51"/>
      <c r="F21958"/>
      <c r="I21958" s="51"/>
      <c r="L21958"/>
    </row>
    <row r="21959" spans="3:12">
      <c r="C21959" s="51"/>
      <c r="F21959"/>
      <c r="I21959" s="51"/>
      <c r="L21959"/>
    </row>
    <row r="21960" spans="3:12">
      <c r="C21960" s="51"/>
      <c r="F21960"/>
      <c r="I21960" s="51"/>
      <c r="L21960"/>
    </row>
    <row r="21961" spans="3:12">
      <c r="C21961" s="51"/>
      <c r="F21961"/>
      <c r="I21961" s="51"/>
      <c r="L21961"/>
    </row>
    <row r="21962" spans="3:12">
      <c r="C21962" s="51"/>
      <c r="F21962"/>
      <c r="I21962" s="51"/>
      <c r="L21962"/>
    </row>
    <row r="21963" spans="3:12">
      <c r="C21963" s="51"/>
      <c r="F21963"/>
      <c r="I21963" s="51"/>
      <c r="L21963"/>
    </row>
    <row r="21964" spans="3:12">
      <c r="C21964" s="51"/>
      <c r="F21964"/>
      <c r="I21964" s="51"/>
      <c r="L21964"/>
    </row>
    <row r="21965" spans="3:12">
      <c r="C21965" s="51"/>
      <c r="F21965"/>
      <c r="I21965" s="51"/>
      <c r="L21965"/>
    </row>
    <row r="21966" spans="3:12">
      <c r="C21966" s="51"/>
      <c r="F21966"/>
      <c r="I21966" s="51"/>
      <c r="L21966"/>
    </row>
    <row r="21967" spans="3:12">
      <c r="C21967" s="51"/>
      <c r="F21967"/>
      <c r="I21967" s="51"/>
      <c r="L21967"/>
    </row>
    <row r="21968" spans="3:12">
      <c r="C21968" s="51"/>
      <c r="F21968"/>
      <c r="I21968" s="51"/>
      <c r="L21968"/>
    </row>
    <row r="21969" spans="3:12">
      <c r="C21969" s="51"/>
      <c r="F21969"/>
      <c r="I21969" s="51"/>
      <c r="L21969"/>
    </row>
    <row r="21970" spans="3:12">
      <c r="C21970" s="51"/>
      <c r="F21970"/>
      <c r="I21970" s="51"/>
      <c r="L21970"/>
    </row>
    <row r="21971" spans="3:12">
      <c r="C21971" s="51"/>
      <c r="F21971"/>
      <c r="I21971" s="51"/>
      <c r="L21971"/>
    </row>
    <row r="21972" spans="3:12">
      <c r="C21972" s="51"/>
      <c r="F21972"/>
      <c r="I21972" s="51"/>
      <c r="L21972"/>
    </row>
    <row r="21973" spans="3:12">
      <c r="C21973" s="51"/>
      <c r="F21973"/>
      <c r="I21973" s="51"/>
      <c r="L21973"/>
    </row>
    <row r="21974" spans="3:12">
      <c r="C21974" s="51"/>
      <c r="F21974"/>
      <c r="I21974" s="51"/>
      <c r="L21974"/>
    </row>
    <row r="21975" spans="3:12">
      <c r="C21975" s="51"/>
      <c r="F21975"/>
      <c r="I21975" s="51"/>
      <c r="L21975"/>
    </row>
    <row r="21976" spans="3:12">
      <c r="C21976" s="51"/>
      <c r="F21976"/>
      <c r="I21976" s="51"/>
      <c r="L21976"/>
    </row>
    <row r="21977" spans="3:12">
      <c r="C21977" s="51"/>
      <c r="F21977"/>
      <c r="I21977" s="51"/>
      <c r="L21977"/>
    </row>
    <row r="21978" spans="3:12">
      <c r="C21978" s="51"/>
      <c r="F21978"/>
      <c r="I21978" s="51"/>
      <c r="L21978"/>
    </row>
    <row r="21979" spans="3:12">
      <c r="C21979" s="51"/>
      <c r="F21979"/>
      <c r="I21979" s="51"/>
      <c r="L21979"/>
    </row>
    <row r="21980" spans="3:12">
      <c r="C21980" s="51"/>
      <c r="F21980"/>
      <c r="I21980" s="51"/>
      <c r="L21980"/>
    </row>
    <row r="21981" spans="3:12">
      <c r="C21981" s="51"/>
      <c r="F21981"/>
      <c r="I21981" s="51"/>
      <c r="L21981"/>
    </row>
    <row r="21982" spans="3:12">
      <c r="C21982" s="51"/>
      <c r="F21982"/>
      <c r="I21982" s="51"/>
      <c r="L21982"/>
    </row>
    <row r="21983" spans="3:12">
      <c r="C21983" s="51"/>
      <c r="F21983"/>
      <c r="I21983" s="51"/>
      <c r="L21983"/>
    </row>
    <row r="21984" spans="3:12">
      <c r="C21984" s="51"/>
      <c r="F21984"/>
      <c r="I21984" s="51"/>
      <c r="L21984"/>
    </row>
    <row r="21985" spans="3:12">
      <c r="C21985" s="51"/>
      <c r="F21985"/>
      <c r="I21985" s="51"/>
      <c r="L21985"/>
    </row>
    <row r="21986" spans="3:12">
      <c r="C21986" s="51"/>
      <c r="F21986"/>
      <c r="I21986" s="51"/>
      <c r="L21986"/>
    </row>
    <row r="21987" spans="3:12">
      <c r="C21987" s="51"/>
      <c r="F21987"/>
      <c r="I21987" s="51"/>
      <c r="L21987"/>
    </row>
    <row r="21988" spans="3:12">
      <c r="C21988" s="51"/>
      <c r="F21988"/>
      <c r="I21988" s="51"/>
      <c r="L21988"/>
    </row>
    <row r="21989" spans="3:12">
      <c r="C21989" s="51"/>
      <c r="F21989"/>
      <c r="I21989" s="51"/>
      <c r="L21989"/>
    </row>
    <row r="21990" spans="3:12">
      <c r="C21990" s="51"/>
      <c r="F21990"/>
      <c r="I21990" s="51"/>
      <c r="L21990"/>
    </row>
    <row r="21991" spans="3:12">
      <c r="C21991" s="51"/>
      <c r="F21991"/>
      <c r="I21991" s="51"/>
      <c r="L21991"/>
    </row>
    <row r="21992" spans="3:12">
      <c r="C21992" s="51"/>
      <c r="F21992"/>
      <c r="I21992" s="51"/>
      <c r="L21992"/>
    </row>
    <row r="21993" spans="3:12">
      <c r="C21993" s="51"/>
      <c r="F21993"/>
      <c r="I21993" s="51"/>
      <c r="L21993"/>
    </row>
    <row r="21994" spans="3:12">
      <c r="C21994" s="51"/>
      <c r="F21994"/>
      <c r="I21994" s="51"/>
      <c r="L21994"/>
    </row>
    <row r="21995" spans="3:12">
      <c r="C21995" s="51"/>
      <c r="F21995"/>
      <c r="I21995" s="51"/>
      <c r="L21995"/>
    </row>
    <row r="21996" spans="3:12">
      <c r="C21996" s="51"/>
      <c r="F21996"/>
      <c r="I21996" s="51"/>
      <c r="L21996"/>
    </row>
    <row r="21997" spans="3:12">
      <c r="C21997" s="51"/>
      <c r="F21997"/>
      <c r="I21997" s="51"/>
      <c r="L21997"/>
    </row>
    <row r="21998" spans="3:12">
      <c r="C21998" s="51"/>
      <c r="F21998"/>
      <c r="I21998" s="51"/>
      <c r="L21998"/>
    </row>
    <row r="21999" spans="3:12">
      <c r="C21999" s="51"/>
      <c r="F21999"/>
      <c r="I21999" s="51"/>
      <c r="L21999"/>
    </row>
    <row r="22000" spans="3:12">
      <c r="C22000" s="51"/>
      <c r="F22000"/>
      <c r="I22000" s="51"/>
      <c r="L22000"/>
    </row>
    <row r="22001" spans="3:12">
      <c r="C22001" s="51"/>
      <c r="F22001"/>
      <c r="I22001" s="51"/>
      <c r="L22001"/>
    </row>
    <row r="22002" spans="3:12">
      <c r="C22002" s="51"/>
      <c r="F22002"/>
      <c r="I22002" s="51"/>
      <c r="L22002"/>
    </row>
    <row r="22003" spans="3:12">
      <c r="C22003" s="51"/>
      <c r="F22003"/>
      <c r="I22003" s="51"/>
      <c r="L22003"/>
    </row>
    <row r="22004" spans="3:12">
      <c r="C22004" s="51"/>
      <c r="F22004"/>
      <c r="I22004" s="51"/>
      <c r="L22004"/>
    </row>
    <row r="22005" spans="3:12">
      <c r="C22005" s="51"/>
      <c r="F22005"/>
      <c r="I22005" s="51"/>
      <c r="L22005"/>
    </row>
    <row r="22006" spans="3:12">
      <c r="C22006" s="51"/>
      <c r="F22006"/>
      <c r="I22006" s="51"/>
      <c r="L22006"/>
    </row>
    <row r="22007" spans="3:12">
      <c r="C22007" s="51"/>
      <c r="F22007"/>
      <c r="I22007" s="51"/>
      <c r="L22007"/>
    </row>
    <row r="22008" spans="3:12">
      <c r="C22008" s="51"/>
      <c r="F22008"/>
      <c r="I22008" s="51"/>
      <c r="L22008"/>
    </row>
    <row r="22009" spans="3:12">
      <c r="C22009" s="51"/>
      <c r="F22009"/>
      <c r="I22009" s="51"/>
      <c r="L22009"/>
    </row>
    <row r="22010" spans="3:12">
      <c r="C22010" s="51"/>
      <c r="F22010"/>
      <c r="I22010" s="51"/>
      <c r="L22010"/>
    </row>
    <row r="22011" spans="3:12">
      <c r="C22011" s="51"/>
      <c r="F22011"/>
      <c r="I22011" s="51"/>
      <c r="L22011"/>
    </row>
    <row r="22012" spans="3:12">
      <c r="C22012" s="51"/>
      <c r="F22012"/>
      <c r="I22012" s="51"/>
      <c r="L22012"/>
    </row>
    <row r="22013" spans="3:12">
      <c r="C22013" s="51"/>
      <c r="F22013"/>
      <c r="I22013" s="51"/>
      <c r="L22013"/>
    </row>
    <row r="22014" spans="3:12">
      <c r="C22014" s="51"/>
      <c r="F22014"/>
      <c r="I22014" s="51"/>
      <c r="L22014"/>
    </row>
    <row r="22015" spans="3:12">
      <c r="C22015" s="51"/>
      <c r="F22015"/>
      <c r="I22015" s="51"/>
      <c r="L22015"/>
    </row>
    <row r="22016" spans="3:12">
      <c r="C22016" s="51"/>
      <c r="F22016"/>
      <c r="I22016" s="51"/>
      <c r="L22016"/>
    </row>
    <row r="22017" spans="3:12">
      <c r="C22017" s="51"/>
      <c r="F22017"/>
      <c r="I22017" s="51"/>
      <c r="L22017"/>
    </row>
    <row r="22018" spans="3:12">
      <c r="C22018" s="51"/>
      <c r="F22018"/>
      <c r="I22018" s="51"/>
      <c r="L22018"/>
    </row>
    <row r="22019" spans="3:12">
      <c r="C22019" s="51"/>
      <c r="F22019"/>
      <c r="I22019" s="51"/>
      <c r="L22019"/>
    </row>
    <row r="22020" spans="3:12">
      <c r="C22020" s="51"/>
      <c r="F22020"/>
      <c r="I22020" s="51"/>
      <c r="L22020"/>
    </row>
    <row r="22021" spans="3:12">
      <c r="C22021" s="51"/>
      <c r="F22021"/>
      <c r="I22021" s="51"/>
      <c r="L22021"/>
    </row>
    <row r="22022" spans="3:12">
      <c r="C22022" s="51"/>
      <c r="F22022"/>
      <c r="I22022" s="51"/>
      <c r="L22022"/>
    </row>
    <row r="22023" spans="3:12">
      <c r="C22023" s="51"/>
      <c r="F22023"/>
      <c r="I22023" s="51"/>
      <c r="L22023"/>
    </row>
    <row r="22024" spans="3:12">
      <c r="C22024" s="51"/>
      <c r="F22024"/>
      <c r="I22024" s="51"/>
      <c r="L22024"/>
    </row>
    <row r="22025" spans="3:12">
      <c r="C22025" s="51"/>
      <c r="F22025"/>
      <c r="I22025" s="51"/>
      <c r="L22025"/>
    </row>
    <row r="22026" spans="3:12">
      <c r="C22026" s="51"/>
      <c r="F22026"/>
      <c r="I22026" s="51"/>
      <c r="L22026"/>
    </row>
    <row r="22027" spans="3:12">
      <c r="C22027" s="51"/>
      <c r="F22027"/>
      <c r="I22027" s="51"/>
      <c r="L22027"/>
    </row>
    <row r="22028" spans="3:12">
      <c r="C22028" s="51"/>
      <c r="F22028"/>
      <c r="I22028" s="51"/>
      <c r="L22028"/>
    </row>
    <row r="22029" spans="3:12">
      <c r="C22029" s="51"/>
      <c r="F22029"/>
      <c r="I22029" s="51"/>
      <c r="L22029"/>
    </row>
    <row r="22030" spans="3:12">
      <c r="C22030" s="51"/>
      <c r="F22030"/>
      <c r="I22030" s="51"/>
      <c r="L22030"/>
    </row>
    <row r="22031" spans="3:12">
      <c r="C22031" s="51"/>
      <c r="F22031"/>
      <c r="I22031" s="51"/>
      <c r="L22031"/>
    </row>
    <row r="22032" spans="3:12">
      <c r="C22032" s="51"/>
      <c r="F22032"/>
      <c r="I22032" s="51"/>
      <c r="L22032"/>
    </row>
    <row r="22033" spans="3:12">
      <c r="C22033" s="51"/>
      <c r="F22033"/>
      <c r="I22033" s="51"/>
      <c r="L22033"/>
    </row>
    <row r="22034" spans="3:12">
      <c r="C22034" s="51"/>
      <c r="F22034"/>
      <c r="I22034" s="51"/>
      <c r="L22034"/>
    </row>
    <row r="22035" spans="3:12">
      <c r="C22035" s="51"/>
      <c r="F22035"/>
      <c r="I22035" s="51"/>
      <c r="L22035"/>
    </row>
    <row r="22036" spans="3:12">
      <c r="C22036" s="51"/>
      <c r="F22036"/>
      <c r="I22036" s="51"/>
      <c r="L22036"/>
    </row>
    <row r="22037" spans="3:12">
      <c r="C22037" s="51"/>
      <c r="F22037"/>
      <c r="I22037" s="51"/>
      <c r="L22037"/>
    </row>
    <row r="22038" spans="3:12">
      <c r="C22038" s="51"/>
      <c r="F22038"/>
      <c r="I22038" s="51"/>
      <c r="L22038"/>
    </row>
    <row r="22039" spans="3:12">
      <c r="C22039" s="51"/>
      <c r="F22039"/>
      <c r="I22039" s="51"/>
      <c r="L22039"/>
    </row>
    <row r="22040" spans="3:12">
      <c r="C22040" s="51"/>
      <c r="F22040"/>
      <c r="I22040" s="51"/>
      <c r="L22040"/>
    </row>
    <row r="22041" spans="3:12">
      <c r="C22041" s="51"/>
      <c r="F22041"/>
      <c r="I22041" s="51"/>
      <c r="L22041"/>
    </row>
    <row r="22042" spans="3:12">
      <c r="C22042" s="51"/>
      <c r="F22042"/>
      <c r="I22042" s="51"/>
      <c r="L22042"/>
    </row>
    <row r="22043" spans="3:12">
      <c r="C22043" s="51"/>
      <c r="F22043"/>
      <c r="I22043" s="51"/>
      <c r="L22043"/>
    </row>
    <row r="22044" spans="3:12">
      <c r="C22044" s="51"/>
      <c r="F22044"/>
      <c r="I22044" s="51"/>
      <c r="L22044"/>
    </row>
    <row r="22045" spans="3:12">
      <c r="C22045" s="51"/>
      <c r="F22045"/>
      <c r="I22045" s="51"/>
      <c r="L22045"/>
    </row>
    <row r="22046" spans="3:12">
      <c r="C22046" s="51"/>
      <c r="F22046"/>
      <c r="I22046" s="51"/>
      <c r="L22046"/>
    </row>
    <row r="22047" spans="3:12">
      <c r="C22047" s="51"/>
      <c r="F22047"/>
      <c r="I22047" s="51"/>
      <c r="L22047"/>
    </row>
    <row r="22048" spans="3:12">
      <c r="C22048" s="51"/>
      <c r="F22048"/>
      <c r="I22048" s="51"/>
      <c r="L22048"/>
    </row>
    <row r="22049" spans="3:12">
      <c r="C22049" s="51"/>
      <c r="F22049"/>
      <c r="I22049" s="51"/>
      <c r="L22049"/>
    </row>
    <row r="22050" spans="3:12">
      <c r="C22050" s="51"/>
      <c r="F22050"/>
      <c r="I22050" s="51"/>
      <c r="L22050"/>
    </row>
    <row r="22051" spans="3:12">
      <c r="C22051" s="51"/>
      <c r="F22051"/>
      <c r="I22051" s="51"/>
      <c r="L22051"/>
    </row>
    <row r="22052" spans="3:12">
      <c r="C22052" s="51"/>
      <c r="F22052"/>
      <c r="I22052" s="51"/>
      <c r="L22052"/>
    </row>
    <row r="22053" spans="3:12">
      <c r="C22053" s="51"/>
      <c r="F22053"/>
      <c r="I22053" s="51"/>
      <c r="L22053"/>
    </row>
    <row r="22054" spans="3:12">
      <c r="C22054" s="51"/>
      <c r="F22054"/>
      <c r="I22054" s="51"/>
      <c r="L22054"/>
    </row>
    <row r="22055" spans="3:12">
      <c r="C22055" s="51"/>
      <c r="F22055"/>
      <c r="I22055" s="51"/>
      <c r="L22055"/>
    </row>
    <row r="22056" spans="3:12">
      <c r="C22056" s="51"/>
      <c r="F22056"/>
      <c r="I22056" s="51"/>
      <c r="L22056"/>
    </row>
    <row r="22057" spans="3:12">
      <c r="C22057" s="51"/>
      <c r="F22057"/>
      <c r="I22057" s="51"/>
      <c r="L22057"/>
    </row>
    <row r="22058" spans="3:12">
      <c r="C22058" s="51"/>
      <c r="F22058"/>
      <c r="I22058" s="51"/>
      <c r="L22058"/>
    </row>
    <row r="22059" spans="3:12">
      <c r="C22059" s="51"/>
      <c r="F22059"/>
      <c r="I22059" s="51"/>
      <c r="L22059"/>
    </row>
    <row r="22060" spans="3:12">
      <c r="C22060" s="51"/>
      <c r="F22060"/>
      <c r="I22060" s="51"/>
      <c r="L22060"/>
    </row>
    <row r="22061" spans="3:12">
      <c r="C22061" s="51"/>
      <c r="F22061"/>
      <c r="I22061" s="51"/>
      <c r="L22061"/>
    </row>
    <row r="22062" spans="3:12">
      <c r="C22062" s="51"/>
      <c r="F22062"/>
      <c r="I22062" s="51"/>
      <c r="L22062"/>
    </row>
    <row r="22063" spans="3:12">
      <c r="C22063" s="51"/>
      <c r="F22063"/>
      <c r="I22063" s="51"/>
      <c r="L22063"/>
    </row>
    <row r="22064" spans="3:12">
      <c r="C22064" s="51"/>
      <c r="F22064"/>
      <c r="I22064" s="51"/>
      <c r="L22064"/>
    </row>
    <row r="22065" spans="3:12">
      <c r="C22065" s="51"/>
      <c r="F22065"/>
      <c r="I22065" s="51"/>
      <c r="L22065"/>
    </row>
    <row r="22066" spans="3:12">
      <c r="C22066" s="51"/>
      <c r="F22066"/>
      <c r="I22066" s="51"/>
      <c r="L22066"/>
    </row>
    <row r="22067" spans="3:12">
      <c r="C22067" s="51"/>
      <c r="F22067"/>
      <c r="I22067" s="51"/>
      <c r="L22067"/>
    </row>
    <row r="22068" spans="3:12">
      <c r="C22068" s="51"/>
      <c r="F22068"/>
      <c r="I22068" s="51"/>
      <c r="L22068"/>
    </row>
    <row r="22069" spans="3:12">
      <c r="C22069" s="51"/>
      <c r="F22069"/>
      <c r="I22069" s="51"/>
      <c r="L22069"/>
    </row>
    <row r="22070" spans="3:12">
      <c r="C22070" s="51"/>
      <c r="F22070"/>
      <c r="I22070" s="51"/>
      <c r="L22070"/>
    </row>
    <row r="22071" spans="3:12">
      <c r="C22071" s="51"/>
      <c r="F22071"/>
      <c r="I22071" s="51"/>
      <c r="L22071"/>
    </row>
    <row r="22072" spans="3:12">
      <c r="C22072" s="51"/>
      <c r="F22072"/>
      <c r="I22072" s="51"/>
      <c r="L22072"/>
    </row>
    <row r="22073" spans="3:12">
      <c r="C22073" s="51"/>
      <c r="F22073"/>
      <c r="I22073" s="51"/>
      <c r="L22073"/>
    </row>
    <row r="22074" spans="3:12">
      <c r="C22074" s="51"/>
      <c r="F22074"/>
      <c r="I22074" s="51"/>
      <c r="L22074"/>
    </row>
    <row r="22075" spans="3:12">
      <c r="C22075" s="51"/>
      <c r="F22075"/>
      <c r="I22075" s="51"/>
      <c r="L22075"/>
    </row>
    <row r="22076" spans="3:12">
      <c r="C22076" s="51"/>
      <c r="F22076"/>
      <c r="I22076" s="51"/>
      <c r="L22076"/>
    </row>
    <row r="22077" spans="3:12">
      <c r="C22077" s="51"/>
      <c r="F22077"/>
      <c r="I22077" s="51"/>
      <c r="L22077"/>
    </row>
    <row r="22078" spans="3:12">
      <c r="C22078" s="51"/>
      <c r="F22078"/>
      <c r="I22078" s="51"/>
      <c r="L22078"/>
    </row>
    <row r="22079" spans="3:12">
      <c r="C22079" s="51"/>
      <c r="F22079"/>
      <c r="I22079" s="51"/>
      <c r="L22079"/>
    </row>
    <row r="22080" spans="3:12">
      <c r="C22080" s="51"/>
      <c r="F22080"/>
      <c r="I22080" s="51"/>
      <c r="L22080"/>
    </row>
    <row r="22081" spans="3:12">
      <c r="C22081" s="51"/>
      <c r="F22081"/>
      <c r="I22081" s="51"/>
      <c r="L22081"/>
    </row>
    <row r="22082" spans="3:12">
      <c r="C22082" s="51"/>
      <c r="F22082"/>
      <c r="I22082" s="51"/>
      <c r="L22082"/>
    </row>
    <row r="22083" spans="3:12">
      <c r="C22083" s="51"/>
      <c r="F22083"/>
      <c r="I22083" s="51"/>
      <c r="L22083"/>
    </row>
    <row r="22084" spans="3:12">
      <c r="C22084" s="51"/>
      <c r="F22084"/>
      <c r="I22084" s="51"/>
      <c r="L22084"/>
    </row>
    <row r="22085" spans="3:12">
      <c r="C22085" s="51"/>
      <c r="F22085"/>
      <c r="I22085" s="51"/>
      <c r="L22085"/>
    </row>
    <row r="22086" spans="3:12">
      <c r="C22086" s="51"/>
      <c r="F22086"/>
      <c r="I22086" s="51"/>
      <c r="L22086"/>
    </row>
    <row r="22087" spans="3:12">
      <c r="C22087" s="51"/>
      <c r="F22087"/>
      <c r="I22087" s="51"/>
      <c r="L22087"/>
    </row>
    <row r="22088" spans="3:12">
      <c r="C22088" s="51"/>
      <c r="F22088"/>
      <c r="I22088" s="51"/>
      <c r="L22088"/>
    </row>
    <row r="22089" spans="3:12">
      <c r="C22089" s="51"/>
      <c r="F22089"/>
      <c r="I22089" s="51"/>
      <c r="L22089"/>
    </row>
    <row r="22090" spans="3:12">
      <c r="C22090" s="51"/>
      <c r="F22090"/>
      <c r="I22090" s="51"/>
      <c r="L22090"/>
    </row>
    <row r="22091" spans="3:12">
      <c r="C22091" s="51"/>
      <c r="F22091"/>
      <c r="I22091" s="51"/>
      <c r="L22091"/>
    </row>
    <row r="22092" spans="3:12">
      <c r="C22092" s="51"/>
      <c r="F22092"/>
      <c r="I22092" s="51"/>
      <c r="L22092"/>
    </row>
    <row r="22093" spans="3:12">
      <c r="C22093" s="51"/>
      <c r="F22093"/>
      <c r="I22093" s="51"/>
      <c r="L22093"/>
    </row>
    <row r="22094" spans="3:12">
      <c r="C22094" s="51"/>
      <c r="F22094"/>
      <c r="I22094" s="51"/>
      <c r="L22094"/>
    </row>
    <row r="22095" spans="3:12">
      <c r="C22095" s="51"/>
      <c r="F22095"/>
      <c r="I22095" s="51"/>
      <c r="L22095"/>
    </row>
    <row r="22096" spans="3:12">
      <c r="C22096" s="51"/>
      <c r="F22096"/>
      <c r="I22096" s="51"/>
      <c r="L22096"/>
    </row>
    <row r="22097" spans="3:12">
      <c r="C22097" s="51"/>
      <c r="F22097"/>
      <c r="I22097" s="51"/>
      <c r="L22097"/>
    </row>
    <row r="22098" spans="3:12">
      <c r="C22098" s="51"/>
      <c r="F22098"/>
      <c r="I22098" s="51"/>
      <c r="L22098"/>
    </row>
    <row r="22099" spans="3:12">
      <c r="C22099" s="51"/>
      <c r="F22099"/>
      <c r="I22099" s="51"/>
      <c r="L22099"/>
    </row>
    <row r="22100" spans="3:12">
      <c r="C22100" s="51"/>
      <c r="F22100"/>
      <c r="I22100" s="51"/>
      <c r="L22100"/>
    </row>
    <row r="22101" spans="3:12">
      <c r="C22101" s="51"/>
      <c r="F22101"/>
      <c r="I22101" s="51"/>
      <c r="L22101"/>
    </row>
    <row r="22102" spans="3:12">
      <c r="C22102" s="51"/>
      <c r="F22102"/>
      <c r="I22102" s="51"/>
      <c r="L22102"/>
    </row>
    <row r="22103" spans="3:12">
      <c r="C22103" s="51"/>
      <c r="F22103"/>
      <c r="I22103" s="51"/>
      <c r="L22103"/>
    </row>
    <row r="22104" spans="3:12">
      <c r="C22104" s="51"/>
      <c r="F22104"/>
      <c r="I22104" s="51"/>
      <c r="L22104"/>
    </row>
    <row r="22105" spans="3:12">
      <c r="C22105" s="51"/>
      <c r="F22105"/>
      <c r="I22105" s="51"/>
      <c r="L22105"/>
    </row>
    <row r="22106" spans="3:12">
      <c r="C22106" s="51"/>
      <c r="F22106"/>
      <c r="I22106" s="51"/>
      <c r="L22106"/>
    </row>
    <row r="22107" spans="3:12">
      <c r="C22107" s="51"/>
      <c r="F22107"/>
      <c r="I22107" s="51"/>
      <c r="L22107"/>
    </row>
    <row r="22108" spans="3:12">
      <c r="C22108" s="51"/>
      <c r="F22108"/>
      <c r="I22108" s="51"/>
      <c r="L22108"/>
    </row>
    <row r="22109" spans="3:12">
      <c r="C22109" s="51"/>
      <c r="F22109"/>
      <c r="I22109" s="51"/>
      <c r="L22109"/>
    </row>
    <row r="22110" spans="3:12">
      <c r="C22110" s="51"/>
      <c r="F22110"/>
      <c r="I22110" s="51"/>
      <c r="L22110"/>
    </row>
    <row r="22111" spans="3:12">
      <c r="C22111" s="51"/>
      <c r="F22111"/>
      <c r="I22111" s="51"/>
      <c r="L22111"/>
    </row>
    <row r="22112" spans="3:12">
      <c r="C22112" s="51"/>
      <c r="F22112"/>
      <c r="I22112" s="51"/>
      <c r="L22112"/>
    </row>
    <row r="22113" spans="3:12">
      <c r="C22113" s="51"/>
      <c r="F22113"/>
      <c r="I22113" s="51"/>
      <c r="L22113"/>
    </row>
    <row r="22114" spans="3:12">
      <c r="C22114" s="51"/>
      <c r="F22114"/>
      <c r="I22114" s="51"/>
      <c r="L22114"/>
    </row>
    <row r="22115" spans="3:12">
      <c r="C22115" s="51"/>
      <c r="F22115"/>
      <c r="I22115" s="51"/>
      <c r="L22115"/>
    </row>
    <row r="22116" spans="3:12">
      <c r="C22116" s="51"/>
      <c r="F22116"/>
      <c r="I22116" s="51"/>
      <c r="L22116"/>
    </row>
    <row r="22117" spans="3:12">
      <c r="C22117" s="51"/>
      <c r="F22117"/>
      <c r="I22117" s="51"/>
      <c r="L22117"/>
    </row>
    <row r="22118" spans="3:12">
      <c r="C22118" s="51"/>
      <c r="F22118"/>
      <c r="I22118" s="51"/>
      <c r="L22118"/>
    </row>
    <row r="22119" spans="3:12">
      <c r="C22119" s="51"/>
      <c r="F22119"/>
      <c r="I22119" s="51"/>
      <c r="L22119"/>
    </row>
    <row r="22120" spans="3:12">
      <c r="C22120" s="51"/>
      <c r="F22120"/>
      <c r="I22120" s="51"/>
      <c r="L22120"/>
    </row>
    <row r="22121" spans="3:12">
      <c r="C22121" s="51"/>
      <c r="F22121"/>
      <c r="I22121" s="51"/>
      <c r="L22121"/>
    </row>
    <row r="22122" spans="3:12">
      <c r="C22122" s="51"/>
      <c r="F22122"/>
      <c r="I22122" s="51"/>
      <c r="L22122"/>
    </row>
    <row r="22123" spans="3:12">
      <c r="C22123" s="51"/>
      <c r="F22123"/>
      <c r="I22123" s="51"/>
      <c r="L22123"/>
    </row>
    <row r="22124" spans="3:12">
      <c r="C22124" s="51"/>
      <c r="F22124"/>
      <c r="I22124" s="51"/>
      <c r="L22124"/>
    </row>
    <row r="22125" spans="3:12">
      <c r="C22125" s="51"/>
      <c r="F22125"/>
      <c r="I22125" s="51"/>
      <c r="L22125"/>
    </row>
    <row r="22126" spans="3:12">
      <c r="C22126" s="51"/>
      <c r="F22126"/>
      <c r="I22126" s="51"/>
      <c r="L22126"/>
    </row>
    <row r="22127" spans="3:12">
      <c r="C22127" s="51"/>
      <c r="F22127"/>
      <c r="I22127" s="51"/>
      <c r="L22127"/>
    </row>
    <row r="22128" spans="3:12">
      <c r="C22128" s="51"/>
      <c r="F22128"/>
      <c r="I22128" s="51"/>
      <c r="L22128"/>
    </row>
    <row r="22129" spans="3:12">
      <c r="C22129" s="51"/>
      <c r="F22129"/>
      <c r="I22129" s="51"/>
      <c r="L22129"/>
    </row>
    <row r="22130" spans="3:12">
      <c r="C22130" s="51"/>
      <c r="F22130"/>
      <c r="I22130" s="51"/>
      <c r="L22130"/>
    </row>
    <row r="22131" spans="3:12">
      <c r="C22131" s="51"/>
      <c r="F22131"/>
      <c r="I22131" s="51"/>
      <c r="L22131"/>
    </row>
    <row r="22132" spans="3:12">
      <c r="C22132" s="51"/>
      <c r="F22132"/>
      <c r="I22132" s="51"/>
      <c r="L22132"/>
    </row>
    <row r="22133" spans="3:12">
      <c r="C22133" s="51"/>
      <c r="F22133"/>
      <c r="I22133" s="51"/>
      <c r="L22133"/>
    </row>
    <row r="22134" spans="3:12">
      <c r="C22134" s="51"/>
      <c r="F22134"/>
      <c r="I22134" s="51"/>
      <c r="L22134"/>
    </row>
    <row r="22135" spans="3:12">
      <c r="C22135" s="51"/>
      <c r="F22135"/>
      <c r="I22135" s="51"/>
      <c r="L22135"/>
    </row>
    <row r="22136" spans="3:12">
      <c r="C22136" s="51"/>
      <c r="F22136"/>
      <c r="I22136" s="51"/>
      <c r="L22136"/>
    </row>
    <row r="22137" spans="3:12">
      <c r="C22137" s="51"/>
      <c r="F22137"/>
      <c r="I22137" s="51"/>
      <c r="L22137"/>
    </row>
    <row r="22138" spans="3:12">
      <c r="C22138" s="51"/>
      <c r="F22138"/>
      <c r="I22138" s="51"/>
      <c r="L22138"/>
    </row>
    <row r="22139" spans="3:12">
      <c r="C22139" s="51"/>
      <c r="F22139"/>
      <c r="I22139" s="51"/>
      <c r="L22139"/>
    </row>
    <row r="22140" spans="3:12">
      <c r="C22140" s="51"/>
      <c r="F22140"/>
      <c r="I22140" s="51"/>
      <c r="L22140"/>
    </row>
    <row r="22141" spans="3:12">
      <c r="C22141" s="51"/>
      <c r="F22141"/>
      <c r="I22141" s="51"/>
      <c r="L22141"/>
    </row>
    <row r="22142" spans="3:12">
      <c r="C22142" s="51"/>
      <c r="F22142"/>
      <c r="I22142" s="51"/>
      <c r="L22142"/>
    </row>
    <row r="22143" spans="3:12">
      <c r="C22143" s="51"/>
      <c r="F22143"/>
      <c r="I22143" s="51"/>
      <c r="L22143"/>
    </row>
    <row r="22144" spans="3:12">
      <c r="C22144" s="51"/>
      <c r="F22144"/>
      <c r="I22144" s="51"/>
      <c r="L22144"/>
    </row>
    <row r="22145" spans="3:12">
      <c r="C22145" s="51"/>
      <c r="F22145"/>
      <c r="I22145" s="51"/>
      <c r="L22145"/>
    </row>
    <row r="22146" spans="3:12">
      <c r="C22146" s="51"/>
      <c r="F22146"/>
      <c r="I22146" s="51"/>
      <c r="L22146"/>
    </row>
    <row r="22147" spans="3:12">
      <c r="C22147" s="51"/>
      <c r="F22147"/>
      <c r="I22147" s="51"/>
      <c r="L22147"/>
    </row>
    <row r="22148" spans="3:12">
      <c r="C22148" s="51"/>
      <c r="F22148"/>
      <c r="I22148" s="51"/>
      <c r="L22148"/>
    </row>
    <row r="22149" spans="3:12">
      <c r="C22149" s="51"/>
      <c r="F22149"/>
      <c r="I22149" s="51"/>
      <c r="L22149"/>
    </row>
    <row r="22150" spans="3:12">
      <c r="C22150" s="51"/>
      <c r="F22150"/>
      <c r="I22150" s="51"/>
      <c r="L22150"/>
    </row>
    <row r="22151" spans="3:12">
      <c r="C22151" s="51"/>
      <c r="F22151"/>
      <c r="I22151" s="51"/>
      <c r="L22151"/>
    </row>
    <row r="22152" spans="3:12">
      <c r="C22152" s="51"/>
      <c r="F22152"/>
      <c r="I22152" s="51"/>
      <c r="L22152"/>
    </row>
    <row r="22153" spans="3:12">
      <c r="C22153" s="51"/>
      <c r="F22153"/>
      <c r="I22153" s="51"/>
      <c r="L22153"/>
    </row>
    <row r="22154" spans="3:12">
      <c r="C22154" s="51"/>
      <c r="F22154"/>
      <c r="I22154" s="51"/>
      <c r="L22154"/>
    </row>
    <row r="22155" spans="3:12">
      <c r="C22155" s="51"/>
      <c r="F22155"/>
      <c r="I22155" s="51"/>
      <c r="L22155"/>
    </row>
    <row r="22156" spans="3:12">
      <c r="C22156" s="51"/>
      <c r="F22156"/>
      <c r="I22156" s="51"/>
      <c r="L22156"/>
    </row>
    <row r="22157" spans="3:12">
      <c r="C22157" s="51"/>
      <c r="F22157"/>
      <c r="I22157" s="51"/>
      <c r="L22157"/>
    </row>
    <row r="22158" spans="3:12">
      <c r="C22158" s="51"/>
      <c r="F22158"/>
      <c r="I22158" s="51"/>
      <c r="L22158"/>
    </row>
    <row r="22159" spans="3:12">
      <c r="C22159" s="51"/>
      <c r="F22159"/>
      <c r="I22159" s="51"/>
      <c r="L22159"/>
    </row>
    <row r="22160" spans="3:12">
      <c r="C22160" s="51"/>
      <c r="F22160"/>
      <c r="I22160" s="51"/>
      <c r="L22160"/>
    </row>
    <row r="22161" spans="3:12">
      <c r="C22161" s="51"/>
      <c r="F22161"/>
      <c r="I22161" s="51"/>
      <c r="L22161"/>
    </row>
    <row r="22162" spans="3:12">
      <c r="C22162" s="51"/>
      <c r="F22162"/>
      <c r="I22162" s="51"/>
      <c r="L22162"/>
    </row>
    <row r="22163" spans="3:12">
      <c r="C22163" s="51"/>
      <c r="F22163"/>
      <c r="I22163" s="51"/>
      <c r="L22163"/>
    </row>
    <row r="22164" spans="3:12">
      <c r="C22164" s="51"/>
      <c r="F22164"/>
      <c r="I22164" s="51"/>
      <c r="L22164"/>
    </row>
    <row r="22165" spans="3:12">
      <c r="C22165" s="51"/>
      <c r="F22165"/>
      <c r="I22165" s="51"/>
      <c r="L22165"/>
    </row>
    <row r="22166" spans="3:12">
      <c r="C22166" s="51"/>
      <c r="F22166"/>
      <c r="I22166" s="51"/>
      <c r="L22166"/>
    </row>
    <row r="22167" spans="3:12">
      <c r="C22167" s="51"/>
      <c r="F22167"/>
      <c r="I22167" s="51"/>
      <c r="L22167"/>
    </row>
    <row r="22168" spans="3:12">
      <c r="C22168" s="51"/>
      <c r="F22168"/>
      <c r="I22168" s="51"/>
      <c r="L22168"/>
    </row>
    <row r="22169" spans="3:12">
      <c r="C22169" s="51"/>
      <c r="F22169"/>
      <c r="I22169" s="51"/>
      <c r="L22169"/>
    </row>
    <row r="22170" spans="3:12">
      <c r="C22170" s="51"/>
      <c r="F22170"/>
      <c r="I22170" s="51"/>
      <c r="L22170"/>
    </row>
    <row r="22171" spans="3:12">
      <c r="C22171" s="51"/>
      <c r="F22171"/>
      <c r="I22171" s="51"/>
      <c r="L22171"/>
    </row>
    <row r="22172" spans="3:12">
      <c r="C22172" s="51"/>
      <c r="F22172"/>
      <c r="I22172" s="51"/>
      <c r="L22172"/>
    </row>
    <row r="22173" spans="3:12">
      <c r="C22173" s="51"/>
      <c r="F22173"/>
      <c r="I22173" s="51"/>
      <c r="L22173"/>
    </row>
    <row r="22174" spans="3:12">
      <c r="C22174" s="51"/>
      <c r="F22174"/>
      <c r="I22174" s="51"/>
      <c r="L22174"/>
    </row>
    <row r="22175" spans="3:12">
      <c r="C22175" s="51"/>
      <c r="F22175"/>
      <c r="I22175" s="51"/>
      <c r="L22175"/>
    </row>
    <row r="22176" spans="3:12">
      <c r="C22176" s="51"/>
      <c r="F22176"/>
      <c r="I22176" s="51"/>
      <c r="L22176"/>
    </row>
    <row r="22177" spans="3:12">
      <c r="C22177" s="51"/>
      <c r="F22177"/>
      <c r="I22177" s="51"/>
      <c r="L22177"/>
    </row>
    <row r="22178" spans="3:12">
      <c r="C22178" s="51"/>
      <c r="F22178"/>
      <c r="I22178" s="51"/>
      <c r="L22178"/>
    </row>
    <row r="22179" spans="3:12">
      <c r="C22179" s="51"/>
      <c r="F22179"/>
      <c r="I22179" s="51"/>
      <c r="L22179"/>
    </row>
    <row r="22180" spans="3:12">
      <c r="C22180" s="51"/>
      <c r="F22180"/>
      <c r="I22180" s="51"/>
      <c r="L22180"/>
    </row>
    <row r="22181" spans="3:12">
      <c r="C22181" s="51"/>
      <c r="F22181"/>
      <c r="I22181" s="51"/>
      <c r="L22181"/>
    </row>
    <row r="22182" spans="3:12">
      <c r="C22182" s="51"/>
      <c r="F22182"/>
      <c r="I22182" s="51"/>
      <c r="L22182"/>
    </row>
    <row r="22183" spans="3:12">
      <c r="C22183" s="51"/>
      <c r="F22183"/>
      <c r="I22183" s="51"/>
      <c r="L22183"/>
    </row>
    <row r="22184" spans="3:12">
      <c r="C22184" s="51"/>
      <c r="F22184"/>
      <c r="I22184" s="51"/>
      <c r="L22184"/>
    </row>
    <row r="22185" spans="3:12">
      <c r="C22185" s="51"/>
      <c r="F22185"/>
      <c r="I22185" s="51"/>
      <c r="L22185"/>
    </row>
    <row r="22186" spans="3:12">
      <c r="C22186" s="51"/>
      <c r="F22186"/>
      <c r="I22186" s="51"/>
      <c r="L22186"/>
    </row>
    <row r="22187" spans="3:12">
      <c r="C22187" s="51"/>
      <c r="F22187"/>
      <c r="I22187" s="51"/>
      <c r="L22187"/>
    </row>
    <row r="22188" spans="3:12">
      <c r="C22188" s="51"/>
      <c r="F22188"/>
      <c r="I22188" s="51"/>
      <c r="L22188"/>
    </row>
    <row r="22189" spans="3:12">
      <c r="C22189" s="51"/>
      <c r="F22189"/>
      <c r="I22189" s="51"/>
      <c r="L22189"/>
    </row>
    <row r="22190" spans="3:12">
      <c r="C22190" s="51"/>
      <c r="F22190"/>
      <c r="I22190" s="51"/>
      <c r="L22190"/>
    </row>
    <row r="22191" spans="3:12">
      <c r="C22191" s="51"/>
      <c r="F22191"/>
      <c r="I22191" s="51"/>
      <c r="L22191"/>
    </row>
    <row r="22192" spans="3:12">
      <c r="C22192" s="51"/>
      <c r="F22192"/>
      <c r="I22192" s="51"/>
      <c r="L22192"/>
    </row>
    <row r="22193" spans="3:12">
      <c r="C22193" s="51"/>
      <c r="F22193"/>
      <c r="I22193" s="51"/>
      <c r="L22193"/>
    </row>
    <row r="22194" spans="3:12">
      <c r="C22194" s="51"/>
      <c r="F22194"/>
      <c r="I22194" s="51"/>
      <c r="L22194"/>
    </row>
    <row r="22195" spans="3:12">
      <c r="C22195" s="51"/>
      <c r="F22195"/>
      <c r="I22195" s="51"/>
      <c r="L22195"/>
    </row>
    <row r="22196" spans="3:12">
      <c r="C22196" s="51"/>
      <c r="F22196"/>
      <c r="I22196" s="51"/>
      <c r="L22196"/>
    </row>
    <row r="22197" spans="3:12">
      <c r="C22197" s="51"/>
      <c r="F22197"/>
      <c r="I22197" s="51"/>
      <c r="L22197"/>
    </row>
    <row r="22198" spans="3:12">
      <c r="C22198" s="51"/>
      <c r="F22198"/>
      <c r="I22198" s="51"/>
      <c r="L22198"/>
    </row>
    <row r="22199" spans="3:12">
      <c r="C22199" s="51"/>
      <c r="F22199"/>
      <c r="I22199" s="51"/>
      <c r="L22199"/>
    </row>
    <row r="22200" spans="3:12">
      <c r="C22200" s="51"/>
      <c r="F22200"/>
      <c r="I22200" s="51"/>
      <c r="L22200"/>
    </row>
    <row r="22201" spans="3:12">
      <c r="C22201" s="51"/>
      <c r="F22201"/>
      <c r="I22201" s="51"/>
      <c r="L22201"/>
    </row>
    <row r="22202" spans="3:12">
      <c r="C22202" s="51"/>
      <c r="F22202"/>
      <c r="I22202" s="51"/>
      <c r="L22202"/>
    </row>
    <row r="22203" spans="3:12">
      <c r="C22203" s="51"/>
      <c r="F22203"/>
      <c r="I22203" s="51"/>
      <c r="L22203"/>
    </row>
    <row r="22204" spans="3:12">
      <c r="C22204" s="51"/>
      <c r="F22204"/>
      <c r="I22204" s="51"/>
      <c r="L22204"/>
    </row>
    <row r="22205" spans="3:12">
      <c r="C22205" s="51"/>
      <c r="F22205"/>
      <c r="I22205" s="51"/>
      <c r="L22205"/>
    </row>
    <row r="22206" spans="3:12">
      <c r="C22206" s="51"/>
      <c r="F22206"/>
      <c r="I22206" s="51"/>
      <c r="L22206"/>
    </row>
    <row r="22207" spans="3:12">
      <c r="C22207" s="51"/>
      <c r="F22207"/>
      <c r="I22207" s="51"/>
      <c r="L22207"/>
    </row>
    <row r="22208" spans="3:12">
      <c r="C22208" s="51"/>
      <c r="F22208"/>
      <c r="I22208" s="51"/>
      <c r="L22208"/>
    </row>
    <row r="22209" spans="3:12">
      <c r="C22209" s="51"/>
      <c r="F22209"/>
      <c r="I22209" s="51"/>
      <c r="L22209"/>
    </row>
    <row r="22210" spans="3:12">
      <c r="C22210" s="51"/>
      <c r="F22210"/>
      <c r="I22210" s="51"/>
      <c r="L22210"/>
    </row>
    <row r="22211" spans="3:12">
      <c r="C22211" s="51"/>
      <c r="F22211"/>
      <c r="I22211" s="51"/>
      <c r="L22211"/>
    </row>
    <row r="22212" spans="3:12">
      <c r="C22212" s="51"/>
      <c r="F22212"/>
      <c r="I22212" s="51"/>
      <c r="L22212"/>
    </row>
    <row r="22213" spans="3:12">
      <c r="C22213" s="51"/>
      <c r="F22213"/>
      <c r="I22213" s="51"/>
      <c r="L22213"/>
    </row>
    <row r="22214" spans="3:12">
      <c r="C22214" s="51"/>
      <c r="F22214"/>
      <c r="I22214" s="51"/>
      <c r="L22214"/>
    </row>
    <row r="22215" spans="3:12">
      <c r="C22215" s="51"/>
      <c r="F22215"/>
      <c r="I22215" s="51"/>
      <c r="L22215"/>
    </row>
    <row r="22216" spans="3:12">
      <c r="C22216" s="51"/>
      <c r="F22216"/>
      <c r="I22216" s="51"/>
      <c r="L22216"/>
    </row>
    <row r="22217" spans="3:12">
      <c r="C22217" s="51"/>
      <c r="F22217"/>
      <c r="I22217" s="51"/>
      <c r="L22217"/>
    </row>
    <row r="22218" spans="3:12">
      <c r="C22218" s="51"/>
      <c r="F22218"/>
      <c r="I22218" s="51"/>
      <c r="L22218"/>
    </row>
    <row r="22219" spans="3:12">
      <c r="C22219" s="51"/>
      <c r="F22219"/>
      <c r="I22219" s="51"/>
      <c r="L22219"/>
    </row>
    <row r="22220" spans="3:12">
      <c r="C22220" s="51"/>
      <c r="F22220"/>
      <c r="I22220" s="51"/>
      <c r="L22220"/>
    </row>
    <row r="22221" spans="3:12">
      <c r="C22221" s="51"/>
      <c r="F22221"/>
      <c r="I22221" s="51"/>
      <c r="L22221"/>
    </row>
    <row r="22222" spans="3:12">
      <c r="C22222" s="51"/>
      <c r="F22222"/>
      <c r="I22222" s="51"/>
      <c r="L22222"/>
    </row>
    <row r="22223" spans="3:12">
      <c r="C22223" s="51"/>
      <c r="F22223"/>
      <c r="I22223" s="51"/>
      <c r="L22223"/>
    </row>
    <row r="22224" spans="3:12">
      <c r="C22224" s="51"/>
      <c r="F22224"/>
      <c r="I22224" s="51"/>
      <c r="L22224"/>
    </row>
    <row r="22225" spans="3:12">
      <c r="C22225" s="51"/>
      <c r="F22225"/>
      <c r="I22225" s="51"/>
      <c r="L22225"/>
    </row>
    <row r="22226" spans="3:12">
      <c r="C22226" s="51"/>
      <c r="F22226"/>
      <c r="I22226" s="51"/>
      <c r="L22226"/>
    </row>
    <row r="22227" spans="3:12">
      <c r="C22227" s="51"/>
      <c r="F22227"/>
      <c r="I22227" s="51"/>
      <c r="L22227"/>
    </row>
    <row r="22228" spans="3:12">
      <c r="C22228" s="51"/>
      <c r="F22228"/>
      <c r="I22228" s="51"/>
      <c r="L22228"/>
    </row>
    <row r="22229" spans="3:12">
      <c r="C22229" s="51"/>
      <c r="F22229"/>
      <c r="I22229" s="51"/>
      <c r="L22229"/>
    </row>
    <row r="22230" spans="3:12">
      <c r="C22230" s="51"/>
      <c r="F22230"/>
      <c r="I22230" s="51"/>
      <c r="L22230"/>
    </row>
    <row r="22231" spans="3:12">
      <c r="C22231" s="51"/>
      <c r="F22231"/>
      <c r="I22231" s="51"/>
      <c r="L22231"/>
    </row>
    <row r="22232" spans="3:12">
      <c r="C22232" s="51"/>
      <c r="F22232"/>
      <c r="I22232" s="51"/>
      <c r="L22232"/>
    </row>
    <row r="22233" spans="3:12">
      <c r="C22233" s="51"/>
      <c r="F22233"/>
      <c r="I22233" s="51"/>
      <c r="L22233"/>
    </row>
    <row r="22234" spans="3:12">
      <c r="C22234" s="51"/>
      <c r="F22234"/>
      <c r="I22234" s="51"/>
      <c r="L22234"/>
    </row>
    <row r="22235" spans="3:12">
      <c r="C22235" s="51"/>
      <c r="F22235"/>
      <c r="I22235" s="51"/>
      <c r="L22235"/>
    </row>
    <row r="22236" spans="3:12">
      <c r="C22236" s="51"/>
      <c r="F22236"/>
      <c r="I22236" s="51"/>
      <c r="L22236"/>
    </row>
    <row r="22237" spans="3:12">
      <c r="C22237" s="51"/>
      <c r="F22237"/>
      <c r="I22237" s="51"/>
      <c r="L22237"/>
    </row>
    <row r="22238" spans="3:12">
      <c r="C22238" s="51"/>
      <c r="F22238"/>
      <c r="I22238" s="51"/>
      <c r="L22238"/>
    </row>
    <row r="22239" spans="3:12">
      <c r="C22239" s="51"/>
      <c r="F22239"/>
      <c r="I22239" s="51"/>
      <c r="L22239"/>
    </row>
    <row r="22240" spans="3:12">
      <c r="C22240" s="51"/>
      <c r="F22240"/>
      <c r="I22240" s="51"/>
      <c r="L22240"/>
    </row>
    <row r="22241" spans="3:12">
      <c r="C22241" s="51"/>
      <c r="F22241"/>
      <c r="I22241" s="51"/>
      <c r="L22241"/>
    </row>
    <row r="22242" spans="3:12">
      <c r="C22242" s="51"/>
      <c r="F22242"/>
      <c r="I22242" s="51"/>
      <c r="L22242"/>
    </row>
    <row r="22243" spans="3:12">
      <c r="C22243" s="51"/>
      <c r="F22243"/>
      <c r="I22243" s="51"/>
      <c r="L22243"/>
    </row>
    <row r="22244" spans="3:12">
      <c r="C22244" s="51"/>
      <c r="F22244"/>
      <c r="I22244" s="51"/>
      <c r="L22244"/>
    </row>
    <row r="22245" spans="3:12">
      <c r="C22245" s="51"/>
      <c r="F22245"/>
      <c r="I22245" s="51"/>
      <c r="L22245"/>
    </row>
    <row r="22246" spans="3:12">
      <c r="C22246" s="51"/>
      <c r="F22246"/>
      <c r="I22246" s="51"/>
      <c r="L22246"/>
    </row>
    <row r="22247" spans="3:12">
      <c r="C22247" s="51"/>
      <c r="F22247"/>
      <c r="I22247" s="51"/>
      <c r="L22247"/>
    </row>
    <row r="22248" spans="3:12">
      <c r="C22248" s="51"/>
      <c r="F22248"/>
      <c r="I22248" s="51"/>
      <c r="L22248"/>
    </row>
    <row r="22249" spans="3:12">
      <c r="C22249" s="51"/>
      <c r="F22249"/>
      <c r="I22249" s="51"/>
      <c r="L22249"/>
    </row>
    <row r="22250" spans="3:12">
      <c r="C22250" s="51"/>
      <c r="F22250"/>
      <c r="I22250" s="51"/>
      <c r="L22250"/>
    </row>
    <row r="22251" spans="3:12">
      <c r="C22251" s="51"/>
      <c r="F22251"/>
      <c r="I22251" s="51"/>
      <c r="L22251"/>
    </row>
    <row r="22252" spans="3:12">
      <c r="C22252" s="51"/>
      <c r="F22252"/>
      <c r="I22252" s="51"/>
      <c r="L22252"/>
    </row>
    <row r="22253" spans="3:12">
      <c r="C22253" s="51"/>
      <c r="F22253"/>
      <c r="I22253" s="51"/>
      <c r="L22253"/>
    </row>
    <row r="22254" spans="3:12">
      <c r="C22254" s="51"/>
      <c r="F22254"/>
      <c r="I22254" s="51"/>
      <c r="L22254"/>
    </row>
    <row r="22255" spans="3:12">
      <c r="C22255" s="51"/>
      <c r="F22255"/>
      <c r="I22255" s="51"/>
      <c r="L22255"/>
    </row>
    <row r="22256" spans="3:12">
      <c r="C22256" s="51"/>
      <c r="F22256"/>
      <c r="I22256" s="51"/>
      <c r="L22256"/>
    </row>
    <row r="22257" spans="3:12">
      <c r="C22257" s="51"/>
      <c r="F22257"/>
      <c r="I22257" s="51"/>
      <c r="L22257"/>
    </row>
    <row r="22258" spans="3:12">
      <c r="C22258" s="51"/>
      <c r="F22258"/>
      <c r="I22258" s="51"/>
      <c r="L22258"/>
    </row>
    <row r="22259" spans="3:12">
      <c r="C22259" s="51"/>
      <c r="F22259"/>
      <c r="I22259" s="51"/>
      <c r="L22259"/>
    </row>
    <row r="22260" spans="3:12">
      <c r="C22260" s="51"/>
      <c r="F22260"/>
      <c r="I22260" s="51"/>
      <c r="L22260"/>
    </row>
    <row r="22261" spans="3:12">
      <c r="C22261" s="51"/>
      <c r="F22261"/>
      <c r="I22261" s="51"/>
      <c r="L22261"/>
    </row>
    <row r="22262" spans="3:12">
      <c r="C22262" s="51"/>
      <c r="F22262"/>
      <c r="I22262" s="51"/>
      <c r="L22262"/>
    </row>
    <row r="22263" spans="3:12">
      <c r="C22263" s="51"/>
      <c r="F22263"/>
      <c r="I22263" s="51"/>
      <c r="L22263"/>
    </row>
    <row r="22264" spans="3:12">
      <c r="C22264" s="51"/>
      <c r="F22264"/>
      <c r="I22264" s="51"/>
      <c r="L22264"/>
    </row>
    <row r="22265" spans="3:12">
      <c r="C22265" s="51"/>
      <c r="F22265"/>
      <c r="I22265" s="51"/>
      <c r="L22265"/>
    </row>
    <row r="22266" spans="3:12">
      <c r="C22266" s="51"/>
      <c r="F22266"/>
      <c r="I22266" s="51"/>
      <c r="L22266"/>
    </row>
    <row r="22267" spans="3:12">
      <c r="C22267" s="51"/>
      <c r="F22267"/>
      <c r="I22267" s="51"/>
      <c r="L22267"/>
    </row>
    <row r="22268" spans="3:12">
      <c r="C22268" s="51"/>
      <c r="F22268"/>
      <c r="I22268" s="51"/>
      <c r="L22268"/>
    </row>
    <row r="22269" spans="3:12">
      <c r="C22269" s="51"/>
      <c r="F22269"/>
      <c r="I22269" s="51"/>
      <c r="L22269"/>
    </row>
    <row r="22270" spans="3:12">
      <c r="C22270" s="51"/>
      <c r="F22270"/>
      <c r="I22270" s="51"/>
      <c r="L22270"/>
    </row>
    <row r="22271" spans="3:12">
      <c r="C22271" s="51"/>
      <c r="F22271"/>
      <c r="I22271" s="51"/>
      <c r="L22271"/>
    </row>
    <row r="22272" spans="3:12">
      <c r="C22272" s="51"/>
      <c r="F22272"/>
      <c r="I22272" s="51"/>
      <c r="L22272"/>
    </row>
    <row r="22273" spans="3:12">
      <c r="C22273" s="51"/>
      <c r="F22273"/>
      <c r="I22273" s="51"/>
      <c r="L22273"/>
    </row>
    <row r="22274" spans="3:12">
      <c r="C22274" s="51"/>
      <c r="F22274"/>
      <c r="I22274" s="51"/>
      <c r="L22274"/>
    </row>
    <row r="22275" spans="3:12">
      <c r="C22275" s="51"/>
      <c r="F22275"/>
      <c r="I22275" s="51"/>
      <c r="L22275"/>
    </row>
    <row r="22276" spans="3:12">
      <c r="C22276" s="51"/>
      <c r="F22276"/>
      <c r="I22276" s="51"/>
      <c r="L22276"/>
    </row>
    <row r="22277" spans="3:12">
      <c r="C22277" s="51"/>
      <c r="F22277"/>
      <c r="I22277" s="51"/>
      <c r="L22277"/>
    </row>
    <row r="22278" spans="3:12">
      <c r="C22278" s="51"/>
      <c r="F22278"/>
      <c r="I22278" s="51"/>
      <c r="L22278"/>
    </row>
    <row r="22279" spans="3:12">
      <c r="C22279" s="51"/>
      <c r="F22279"/>
      <c r="I22279" s="51"/>
      <c r="L22279"/>
    </row>
    <row r="22280" spans="3:12">
      <c r="C22280" s="51"/>
      <c r="F22280"/>
      <c r="I22280" s="51"/>
      <c r="L22280"/>
    </row>
    <row r="22281" spans="3:12">
      <c r="C22281" s="51"/>
      <c r="F22281"/>
      <c r="I22281" s="51"/>
      <c r="L22281"/>
    </row>
    <row r="22282" spans="3:12">
      <c r="C22282" s="51"/>
      <c r="F22282"/>
      <c r="I22282" s="51"/>
      <c r="L22282"/>
    </row>
    <row r="22283" spans="3:12">
      <c r="C22283" s="51"/>
      <c r="F22283"/>
      <c r="I22283" s="51"/>
      <c r="L22283"/>
    </row>
    <row r="22284" spans="3:12">
      <c r="C22284" s="51"/>
      <c r="F22284"/>
      <c r="I22284" s="51"/>
      <c r="L22284"/>
    </row>
    <row r="22285" spans="3:12">
      <c r="C22285" s="51"/>
      <c r="F22285"/>
      <c r="I22285" s="51"/>
      <c r="L22285"/>
    </row>
    <row r="22286" spans="3:12">
      <c r="C22286" s="51"/>
      <c r="F22286"/>
      <c r="I22286" s="51"/>
      <c r="L22286"/>
    </row>
    <row r="22287" spans="3:12">
      <c r="C22287" s="51"/>
      <c r="F22287"/>
      <c r="I22287" s="51"/>
      <c r="L22287"/>
    </row>
    <row r="22288" spans="3:12">
      <c r="C22288" s="51"/>
      <c r="F22288"/>
      <c r="I22288" s="51"/>
      <c r="L22288"/>
    </row>
    <row r="22289" spans="3:12">
      <c r="C22289" s="51"/>
      <c r="F22289"/>
      <c r="I22289" s="51"/>
      <c r="L22289"/>
    </row>
    <row r="22290" spans="3:12">
      <c r="C22290" s="51"/>
      <c r="F22290"/>
      <c r="I22290" s="51"/>
      <c r="L22290"/>
    </row>
    <row r="22291" spans="3:12">
      <c r="C22291" s="51"/>
      <c r="F22291"/>
      <c r="I22291" s="51"/>
      <c r="L22291"/>
    </row>
    <row r="22292" spans="3:12">
      <c r="C22292" s="51"/>
      <c r="F22292"/>
      <c r="I22292" s="51"/>
      <c r="L22292"/>
    </row>
    <row r="22293" spans="3:12">
      <c r="C22293" s="51"/>
      <c r="F22293"/>
      <c r="I22293" s="51"/>
      <c r="L22293"/>
    </row>
    <row r="22294" spans="3:12">
      <c r="C22294" s="51"/>
      <c r="F22294"/>
      <c r="I22294" s="51"/>
      <c r="L22294"/>
    </row>
    <row r="22295" spans="3:12">
      <c r="C22295" s="51"/>
      <c r="F22295"/>
      <c r="I22295" s="51"/>
      <c r="L22295"/>
    </row>
    <row r="22296" spans="3:12">
      <c r="C22296" s="51"/>
      <c r="F22296"/>
      <c r="I22296" s="51"/>
      <c r="L22296"/>
    </row>
    <row r="22297" spans="3:12">
      <c r="C22297" s="51"/>
      <c r="F22297"/>
      <c r="I22297" s="51"/>
      <c r="L22297"/>
    </row>
    <row r="22298" spans="3:12">
      <c r="C22298" s="51"/>
      <c r="F22298"/>
      <c r="I22298" s="51"/>
      <c r="L22298"/>
    </row>
    <row r="22299" spans="3:12">
      <c r="C22299" s="51"/>
      <c r="F22299"/>
      <c r="I22299" s="51"/>
      <c r="L22299"/>
    </row>
    <row r="22300" spans="3:12">
      <c r="C22300" s="51"/>
      <c r="F22300"/>
      <c r="I22300" s="51"/>
      <c r="L22300"/>
    </row>
    <row r="22301" spans="3:12">
      <c r="C22301" s="51"/>
      <c r="F22301"/>
      <c r="I22301" s="51"/>
      <c r="L22301"/>
    </row>
    <row r="22302" spans="3:12">
      <c r="C22302" s="51"/>
      <c r="F22302"/>
      <c r="I22302" s="51"/>
      <c r="L22302"/>
    </row>
    <row r="22303" spans="3:12">
      <c r="C22303" s="51"/>
      <c r="F22303"/>
      <c r="I22303" s="51"/>
      <c r="L22303"/>
    </row>
    <row r="22304" spans="3:12">
      <c r="C22304" s="51"/>
      <c r="F22304"/>
      <c r="I22304" s="51"/>
      <c r="L22304"/>
    </row>
    <row r="22305" spans="3:12">
      <c r="C22305" s="51"/>
      <c r="F22305"/>
      <c r="I22305" s="51"/>
      <c r="L22305"/>
    </row>
    <row r="22306" spans="3:12">
      <c r="C22306" s="51"/>
      <c r="F22306"/>
      <c r="I22306" s="51"/>
      <c r="L22306"/>
    </row>
    <row r="22307" spans="3:12">
      <c r="C22307" s="51"/>
      <c r="F22307"/>
      <c r="I22307" s="51"/>
      <c r="L22307"/>
    </row>
    <row r="22308" spans="3:12">
      <c r="C22308" s="51"/>
      <c r="F22308"/>
      <c r="I22308" s="51"/>
      <c r="L22308"/>
    </row>
    <row r="22309" spans="3:12">
      <c r="C22309" s="51"/>
      <c r="F22309"/>
      <c r="I22309" s="51"/>
      <c r="L22309"/>
    </row>
    <row r="22310" spans="3:12">
      <c r="C22310" s="51"/>
      <c r="F22310"/>
      <c r="I22310" s="51"/>
      <c r="L22310"/>
    </row>
    <row r="22311" spans="3:12">
      <c r="C22311" s="51"/>
      <c r="F22311"/>
      <c r="I22311" s="51"/>
      <c r="L22311"/>
    </row>
    <row r="22312" spans="3:12">
      <c r="C22312" s="51"/>
      <c r="F22312"/>
      <c r="I22312" s="51"/>
      <c r="L22312"/>
    </row>
    <row r="22313" spans="3:12">
      <c r="C22313" s="51"/>
      <c r="F22313"/>
      <c r="I22313" s="51"/>
      <c r="L22313"/>
    </row>
    <row r="22314" spans="3:12">
      <c r="C22314" s="51"/>
      <c r="F22314"/>
      <c r="I22314" s="51"/>
      <c r="L22314"/>
    </row>
    <row r="22315" spans="3:12">
      <c r="C22315" s="51"/>
      <c r="F22315"/>
      <c r="I22315" s="51"/>
      <c r="L22315"/>
    </row>
    <row r="22316" spans="3:12">
      <c r="C22316" s="51"/>
      <c r="F22316"/>
      <c r="I22316" s="51"/>
      <c r="L22316"/>
    </row>
    <row r="22317" spans="3:12">
      <c r="C22317" s="51"/>
      <c r="F22317"/>
      <c r="I22317" s="51"/>
      <c r="L22317"/>
    </row>
    <row r="22318" spans="3:12">
      <c r="C22318" s="51"/>
      <c r="F22318"/>
      <c r="I22318" s="51"/>
      <c r="L22318"/>
    </row>
    <row r="22319" spans="3:12">
      <c r="C22319" s="51"/>
      <c r="F22319"/>
      <c r="I22319" s="51"/>
      <c r="L22319"/>
    </row>
    <row r="22320" spans="3:12">
      <c r="C22320" s="51"/>
      <c r="F22320"/>
      <c r="I22320" s="51"/>
      <c r="L22320"/>
    </row>
    <row r="22321" spans="3:12">
      <c r="C22321" s="51"/>
      <c r="F22321"/>
      <c r="I22321" s="51"/>
      <c r="L22321"/>
    </row>
    <row r="22322" spans="3:12">
      <c r="C22322" s="51"/>
      <c r="F22322"/>
      <c r="I22322" s="51"/>
      <c r="L22322"/>
    </row>
    <row r="22323" spans="3:12">
      <c r="C22323" s="51"/>
      <c r="F22323"/>
      <c r="I22323" s="51"/>
      <c r="L22323"/>
    </row>
    <row r="22324" spans="3:12">
      <c r="C22324" s="51"/>
      <c r="F22324"/>
      <c r="I22324" s="51"/>
      <c r="L22324"/>
    </row>
    <row r="22325" spans="3:12">
      <c r="C22325" s="51"/>
      <c r="F22325"/>
      <c r="I22325" s="51"/>
      <c r="L22325"/>
    </row>
    <row r="22326" spans="3:12">
      <c r="C22326" s="51"/>
      <c r="F22326"/>
      <c r="I22326" s="51"/>
      <c r="L22326"/>
    </row>
    <row r="22327" spans="3:12">
      <c r="C22327" s="51"/>
      <c r="F22327"/>
      <c r="I22327" s="51"/>
      <c r="L22327"/>
    </row>
    <row r="22328" spans="3:12">
      <c r="C22328" s="51"/>
      <c r="F22328"/>
      <c r="I22328" s="51"/>
      <c r="L22328"/>
    </row>
    <row r="22329" spans="3:12">
      <c r="C22329" s="51"/>
      <c r="F22329"/>
      <c r="I22329" s="51"/>
      <c r="L22329"/>
    </row>
    <row r="22330" spans="3:12">
      <c r="C22330" s="51"/>
      <c r="F22330"/>
      <c r="I22330" s="51"/>
      <c r="L22330"/>
    </row>
    <row r="22331" spans="3:12">
      <c r="C22331" s="51"/>
      <c r="F22331"/>
      <c r="I22331" s="51"/>
      <c r="L22331"/>
    </row>
    <row r="22332" spans="3:12">
      <c r="C22332" s="51"/>
      <c r="F22332"/>
      <c r="I22332" s="51"/>
      <c r="L22332"/>
    </row>
    <row r="22333" spans="3:12">
      <c r="C22333" s="51"/>
      <c r="F22333"/>
      <c r="I22333" s="51"/>
      <c r="L22333"/>
    </row>
    <row r="22334" spans="3:12">
      <c r="C22334" s="51"/>
      <c r="F22334"/>
      <c r="I22334" s="51"/>
      <c r="L22334"/>
    </row>
    <row r="22335" spans="3:12">
      <c r="C22335" s="51"/>
      <c r="F22335"/>
      <c r="I22335" s="51"/>
      <c r="L22335"/>
    </row>
    <row r="22336" spans="3:12">
      <c r="C22336" s="51"/>
      <c r="F22336"/>
      <c r="I22336" s="51"/>
      <c r="L22336"/>
    </row>
    <row r="22337" spans="3:12">
      <c r="C22337" s="51"/>
      <c r="F22337"/>
      <c r="I22337" s="51"/>
      <c r="L22337"/>
    </row>
    <row r="22338" spans="3:12">
      <c r="C22338" s="51"/>
      <c r="F22338"/>
      <c r="I22338" s="51"/>
      <c r="L22338"/>
    </row>
    <row r="22339" spans="3:12">
      <c r="C22339" s="51"/>
      <c r="F22339"/>
      <c r="I22339" s="51"/>
      <c r="L22339"/>
    </row>
    <row r="22340" spans="3:12">
      <c r="C22340" s="51"/>
      <c r="F22340"/>
      <c r="I22340" s="51"/>
      <c r="L22340"/>
    </row>
    <row r="22341" spans="3:12">
      <c r="C22341" s="51"/>
      <c r="F22341"/>
      <c r="I22341" s="51"/>
      <c r="L22341"/>
    </row>
    <row r="22342" spans="3:12">
      <c r="C22342" s="51"/>
      <c r="F22342"/>
      <c r="I22342" s="51"/>
      <c r="L22342"/>
    </row>
    <row r="22343" spans="3:12">
      <c r="C22343" s="51"/>
      <c r="F22343"/>
      <c r="I22343" s="51"/>
      <c r="L22343"/>
    </row>
    <row r="22344" spans="3:12">
      <c r="C22344" s="51"/>
      <c r="F22344"/>
      <c r="I22344" s="51"/>
      <c r="L22344"/>
    </row>
    <row r="22345" spans="3:12">
      <c r="C22345" s="51"/>
      <c r="F22345"/>
      <c r="I22345" s="51"/>
      <c r="L22345"/>
    </row>
    <row r="22346" spans="3:12">
      <c r="C22346" s="51"/>
      <c r="F22346"/>
      <c r="I22346" s="51"/>
      <c r="L22346"/>
    </row>
    <row r="22347" spans="3:12">
      <c r="C22347" s="51"/>
      <c r="F22347"/>
      <c r="I22347" s="51"/>
      <c r="L22347"/>
    </row>
    <row r="22348" spans="3:12">
      <c r="C22348" s="51"/>
      <c r="F22348"/>
      <c r="I22348" s="51"/>
      <c r="L22348"/>
    </row>
    <row r="22349" spans="3:12">
      <c r="C22349" s="51"/>
      <c r="F22349"/>
      <c r="I22349" s="51"/>
      <c r="L22349"/>
    </row>
    <row r="22350" spans="3:12">
      <c r="C22350" s="51"/>
      <c r="F22350"/>
      <c r="I22350" s="51"/>
      <c r="L22350"/>
    </row>
    <row r="22351" spans="3:12">
      <c r="C22351" s="51"/>
      <c r="F22351"/>
      <c r="I22351" s="51"/>
      <c r="L22351"/>
    </row>
    <row r="22352" spans="3:12">
      <c r="C22352" s="51"/>
      <c r="F22352"/>
      <c r="I22352" s="51"/>
      <c r="L22352"/>
    </row>
    <row r="22353" spans="3:12">
      <c r="C22353" s="51"/>
      <c r="F22353"/>
      <c r="I22353" s="51"/>
      <c r="L22353"/>
    </row>
    <row r="22354" spans="3:12">
      <c r="C22354" s="51"/>
      <c r="F22354"/>
      <c r="I22354" s="51"/>
      <c r="L22354"/>
    </row>
    <row r="22355" spans="3:12">
      <c r="C22355" s="51"/>
      <c r="F22355"/>
      <c r="I22355" s="51"/>
      <c r="L22355"/>
    </row>
    <row r="22356" spans="3:12">
      <c r="C22356" s="51"/>
      <c r="F22356"/>
      <c r="I22356" s="51"/>
      <c r="L22356"/>
    </row>
    <row r="22357" spans="3:12">
      <c r="C22357" s="51"/>
      <c r="F22357"/>
      <c r="I22357" s="51"/>
      <c r="L22357"/>
    </row>
    <row r="22358" spans="3:12">
      <c r="C22358" s="51"/>
      <c r="F22358"/>
      <c r="I22358" s="51"/>
      <c r="L22358"/>
    </row>
    <row r="22359" spans="3:12">
      <c r="C22359" s="51"/>
      <c r="F22359"/>
      <c r="I22359" s="51"/>
      <c r="L22359"/>
    </row>
    <row r="22360" spans="3:12">
      <c r="C22360" s="51"/>
      <c r="F22360"/>
      <c r="I22360" s="51"/>
      <c r="L22360"/>
    </row>
    <row r="22361" spans="3:12">
      <c r="C22361" s="51"/>
      <c r="F22361"/>
      <c r="I22361" s="51"/>
      <c r="L22361"/>
    </row>
    <row r="22362" spans="3:12">
      <c r="C22362" s="51"/>
      <c r="F22362"/>
      <c r="I22362" s="51"/>
      <c r="L22362"/>
    </row>
    <row r="22363" spans="3:12">
      <c r="C22363" s="51"/>
      <c r="F22363"/>
      <c r="I22363" s="51"/>
      <c r="L22363"/>
    </row>
    <row r="22364" spans="3:12">
      <c r="C22364" s="51"/>
      <c r="F22364"/>
      <c r="I22364" s="51"/>
      <c r="L22364"/>
    </row>
    <row r="22365" spans="3:12">
      <c r="C22365" s="51"/>
      <c r="F22365"/>
      <c r="I22365" s="51"/>
      <c r="L22365"/>
    </row>
    <row r="22366" spans="3:12">
      <c r="C22366" s="51"/>
      <c r="F22366"/>
      <c r="I22366" s="51"/>
      <c r="L22366"/>
    </row>
    <row r="22367" spans="3:12">
      <c r="C22367" s="51"/>
      <c r="F22367"/>
      <c r="I22367" s="51"/>
      <c r="L22367"/>
    </row>
    <row r="22368" spans="3:12">
      <c r="C22368" s="51"/>
      <c r="F22368"/>
      <c r="I22368" s="51"/>
      <c r="L22368"/>
    </row>
    <row r="22369" spans="3:12">
      <c r="C22369" s="51"/>
      <c r="F22369"/>
      <c r="I22369" s="51"/>
      <c r="L22369"/>
    </row>
    <row r="22370" spans="3:12">
      <c r="C22370" s="51"/>
      <c r="F22370"/>
      <c r="I22370" s="51"/>
      <c r="L22370"/>
    </row>
    <row r="22371" spans="3:12">
      <c r="C22371" s="51"/>
      <c r="F22371"/>
      <c r="I22371" s="51"/>
      <c r="L22371"/>
    </row>
    <row r="22372" spans="3:12">
      <c r="C22372" s="51"/>
      <c r="F22372"/>
      <c r="I22372" s="51"/>
      <c r="L22372"/>
    </row>
    <row r="22373" spans="3:12">
      <c r="C22373" s="51"/>
      <c r="F22373"/>
      <c r="I22373" s="51"/>
      <c r="L22373"/>
    </row>
    <row r="22374" spans="3:12">
      <c r="C22374" s="51"/>
      <c r="F22374"/>
      <c r="I22374" s="51"/>
      <c r="L22374"/>
    </row>
    <row r="22375" spans="3:12">
      <c r="C22375" s="51"/>
      <c r="F22375"/>
      <c r="I22375" s="51"/>
      <c r="L22375"/>
    </row>
    <row r="22376" spans="3:12">
      <c r="C22376" s="51"/>
      <c r="F22376"/>
      <c r="I22376" s="51"/>
      <c r="L22376"/>
    </row>
    <row r="22377" spans="3:12">
      <c r="C22377" s="51"/>
      <c r="F22377"/>
      <c r="I22377" s="51"/>
      <c r="L22377"/>
    </row>
    <row r="22378" spans="3:12">
      <c r="C22378" s="51"/>
      <c r="F22378"/>
      <c r="I22378" s="51"/>
      <c r="L22378"/>
    </row>
    <row r="22379" spans="3:12">
      <c r="C22379" s="51"/>
      <c r="F22379"/>
      <c r="I22379" s="51"/>
      <c r="L22379"/>
    </row>
    <row r="22380" spans="3:12">
      <c r="C22380" s="51"/>
      <c r="F22380"/>
      <c r="I22380" s="51"/>
      <c r="L22380"/>
    </row>
    <row r="22381" spans="3:12">
      <c r="C22381" s="51"/>
      <c r="F22381"/>
      <c r="I22381" s="51"/>
      <c r="L22381"/>
    </row>
    <row r="22382" spans="3:12">
      <c r="C22382" s="51"/>
      <c r="F22382"/>
      <c r="I22382" s="51"/>
      <c r="L22382"/>
    </row>
    <row r="22383" spans="3:12">
      <c r="C22383" s="51"/>
      <c r="F22383"/>
      <c r="I22383" s="51"/>
      <c r="L22383"/>
    </row>
    <row r="22384" spans="3:12">
      <c r="C22384" s="51"/>
      <c r="F22384"/>
      <c r="I22384" s="51"/>
      <c r="L22384"/>
    </row>
    <row r="22385" spans="3:12">
      <c r="C22385" s="51"/>
      <c r="F22385"/>
      <c r="I22385" s="51"/>
      <c r="L22385"/>
    </row>
    <row r="22386" spans="3:12">
      <c r="C22386" s="51"/>
      <c r="F22386"/>
      <c r="I22386" s="51"/>
      <c r="L22386"/>
    </row>
    <row r="22387" spans="3:12">
      <c r="C22387" s="51"/>
      <c r="F22387"/>
      <c r="I22387" s="51"/>
      <c r="L22387"/>
    </row>
    <row r="22388" spans="3:12">
      <c r="C22388" s="51"/>
      <c r="F22388"/>
      <c r="I22388" s="51"/>
      <c r="L22388"/>
    </row>
    <row r="22389" spans="3:12">
      <c r="C22389" s="51"/>
      <c r="F22389"/>
      <c r="I22389" s="51"/>
      <c r="L22389"/>
    </row>
    <row r="22390" spans="3:12">
      <c r="C22390" s="51"/>
      <c r="F22390"/>
      <c r="I22390" s="51"/>
      <c r="L22390"/>
    </row>
    <row r="22391" spans="3:12">
      <c r="C22391" s="51"/>
      <c r="F22391"/>
      <c r="I22391" s="51"/>
      <c r="L22391"/>
    </row>
    <row r="22392" spans="3:12">
      <c r="C22392" s="51"/>
      <c r="F22392"/>
      <c r="I22392" s="51"/>
      <c r="L22392"/>
    </row>
    <row r="22393" spans="3:12">
      <c r="C22393" s="51"/>
      <c r="F22393"/>
      <c r="I22393" s="51"/>
      <c r="L22393"/>
    </row>
    <row r="22394" spans="3:12">
      <c r="C22394" s="51"/>
      <c r="F22394"/>
      <c r="I22394" s="51"/>
      <c r="L22394"/>
    </row>
    <row r="22395" spans="3:12">
      <c r="C22395" s="51"/>
      <c r="F22395"/>
      <c r="I22395" s="51"/>
      <c r="L22395"/>
    </row>
    <row r="22396" spans="3:12">
      <c r="C22396" s="51"/>
      <c r="F22396"/>
      <c r="I22396" s="51"/>
      <c r="L22396"/>
    </row>
    <row r="22397" spans="3:12">
      <c r="C22397" s="51"/>
      <c r="F22397"/>
      <c r="I22397" s="51"/>
      <c r="L22397"/>
    </row>
    <row r="22398" spans="3:12">
      <c r="C22398" s="51"/>
      <c r="F22398"/>
      <c r="I22398" s="51"/>
      <c r="L22398"/>
    </row>
    <row r="22399" spans="3:12">
      <c r="C22399" s="51"/>
      <c r="F22399"/>
      <c r="I22399" s="51"/>
      <c r="L22399"/>
    </row>
    <row r="22400" spans="3:12">
      <c r="C22400" s="51"/>
      <c r="F22400"/>
      <c r="I22400" s="51"/>
      <c r="L22400"/>
    </row>
    <row r="22401" spans="3:12">
      <c r="C22401" s="51"/>
      <c r="F22401"/>
      <c r="I22401" s="51"/>
      <c r="L22401"/>
    </row>
    <row r="22402" spans="3:12">
      <c r="C22402" s="51"/>
      <c r="F22402"/>
      <c r="I22402" s="51"/>
      <c r="L22402"/>
    </row>
    <row r="22403" spans="3:12">
      <c r="C22403" s="51"/>
      <c r="F22403"/>
      <c r="I22403" s="51"/>
      <c r="L22403"/>
    </row>
    <row r="22404" spans="3:12">
      <c r="C22404" s="51"/>
      <c r="F22404"/>
      <c r="I22404" s="51"/>
      <c r="L22404"/>
    </row>
    <row r="22405" spans="3:12">
      <c r="C22405" s="51"/>
      <c r="F22405"/>
      <c r="I22405" s="51"/>
      <c r="L22405"/>
    </row>
    <row r="22406" spans="3:12">
      <c r="C22406" s="51"/>
      <c r="F22406"/>
      <c r="I22406" s="51"/>
      <c r="L22406"/>
    </row>
    <row r="22407" spans="3:12">
      <c r="C22407" s="51"/>
      <c r="F22407"/>
      <c r="I22407" s="51"/>
      <c r="L22407"/>
    </row>
    <row r="22408" spans="3:12">
      <c r="C22408" s="51"/>
      <c r="F22408"/>
      <c r="I22408" s="51"/>
      <c r="L22408"/>
    </row>
    <row r="22409" spans="3:12">
      <c r="C22409" s="51"/>
      <c r="F22409"/>
      <c r="I22409" s="51"/>
      <c r="L22409"/>
    </row>
    <row r="22410" spans="3:12">
      <c r="C22410" s="51"/>
      <c r="F22410"/>
      <c r="I22410" s="51"/>
      <c r="L22410"/>
    </row>
    <row r="22411" spans="3:12">
      <c r="C22411" s="51"/>
      <c r="F22411"/>
      <c r="I22411" s="51"/>
      <c r="L22411"/>
    </row>
    <row r="22412" spans="3:12">
      <c r="C22412" s="51"/>
      <c r="F22412"/>
      <c r="I22412" s="51"/>
      <c r="L22412"/>
    </row>
    <row r="22413" spans="3:12">
      <c r="C22413" s="51"/>
      <c r="F22413"/>
      <c r="I22413" s="51"/>
      <c r="L22413"/>
    </row>
    <row r="22414" spans="3:12">
      <c r="C22414" s="51"/>
      <c r="F22414"/>
      <c r="I22414" s="51"/>
      <c r="L22414"/>
    </row>
    <row r="22415" spans="3:12">
      <c r="C22415" s="51"/>
      <c r="F22415"/>
      <c r="I22415" s="51"/>
      <c r="L22415"/>
    </row>
    <row r="22416" spans="3:12">
      <c r="C22416" s="51"/>
      <c r="F22416"/>
      <c r="I22416" s="51"/>
      <c r="L22416"/>
    </row>
    <row r="22417" spans="3:12">
      <c r="C22417" s="51"/>
      <c r="F22417"/>
      <c r="I22417" s="51"/>
      <c r="L22417"/>
    </row>
    <row r="22418" spans="3:12">
      <c r="C22418" s="51"/>
      <c r="F22418"/>
      <c r="I22418" s="51"/>
      <c r="L22418"/>
    </row>
    <row r="22419" spans="3:12">
      <c r="C22419" s="51"/>
      <c r="F22419"/>
      <c r="I22419" s="51"/>
      <c r="L22419"/>
    </row>
    <row r="22420" spans="3:12">
      <c r="C22420" s="51"/>
      <c r="F22420"/>
      <c r="I22420" s="51"/>
      <c r="L22420"/>
    </row>
    <row r="22421" spans="3:12">
      <c r="C22421" s="51"/>
      <c r="F22421"/>
      <c r="I22421" s="51"/>
      <c r="L22421"/>
    </row>
    <row r="22422" spans="3:12">
      <c r="C22422" s="51"/>
      <c r="F22422"/>
      <c r="I22422" s="51"/>
      <c r="L22422"/>
    </row>
    <row r="22423" spans="3:12">
      <c r="C22423" s="51"/>
      <c r="F22423"/>
      <c r="I22423" s="51"/>
      <c r="L22423"/>
    </row>
    <row r="22424" spans="3:12">
      <c r="C22424" s="51"/>
      <c r="F22424"/>
      <c r="I22424" s="51"/>
      <c r="L22424"/>
    </row>
    <row r="22425" spans="3:12">
      <c r="C22425" s="51"/>
      <c r="F22425"/>
      <c r="I22425" s="51"/>
      <c r="L22425"/>
    </row>
    <row r="22426" spans="3:12">
      <c r="C22426" s="51"/>
      <c r="F22426"/>
      <c r="I22426" s="51"/>
      <c r="L22426"/>
    </row>
    <row r="22427" spans="3:12">
      <c r="C22427" s="51"/>
      <c r="F22427"/>
      <c r="I22427" s="51"/>
      <c r="L22427"/>
    </row>
    <row r="22428" spans="3:12">
      <c r="C22428" s="51"/>
      <c r="F22428"/>
      <c r="I22428" s="51"/>
      <c r="L22428"/>
    </row>
    <row r="22429" spans="3:12">
      <c r="C22429" s="51"/>
      <c r="F22429"/>
      <c r="I22429" s="51"/>
      <c r="L22429"/>
    </row>
    <row r="22430" spans="3:12">
      <c r="C22430" s="51"/>
      <c r="F22430"/>
      <c r="I22430" s="51"/>
      <c r="L22430"/>
    </row>
    <row r="22431" spans="3:12">
      <c r="C22431" s="51"/>
      <c r="F22431"/>
      <c r="I22431" s="51"/>
      <c r="L22431"/>
    </row>
    <row r="22432" spans="3:12">
      <c r="C22432" s="51"/>
      <c r="F22432"/>
      <c r="I22432" s="51"/>
      <c r="L22432"/>
    </row>
    <row r="22433" spans="3:12">
      <c r="C22433" s="51"/>
      <c r="F22433"/>
      <c r="I22433" s="51"/>
      <c r="L22433"/>
    </row>
    <row r="22434" spans="3:12">
      <c r="C22434" s="51"/>
      <c r="F22434"/>
      <c r="I22434" s="51"/>
      <c r="L22434"/>
    </row>
    <row r="22435" spans="3:12">
      <c r="C22435" s="51"/>
      <c r="F22435"/>
      <c r="I22435" s="51"/>
      <c r="L22435"/>
    </row>
    <row r="22436" spans="3:12">
      <c r="C22436" s="51"/>
      <c r="F22436"/>
      <c r="I22436" s="51"/>
      <c r="L22436"/>
    </row>
    <row r="22437" spans="3:12">
      <c r="C22437" s="51"/>
      <c r="F22437"/>
      <c r="I22437" s="51"/>
      <c r="L22437"/>
    </row>
    <row r="22438" spans="3:12">
      <c r="C22438" s="51"/>
      <c r="F22438"/>
      <c r="I22438" s="51"/>
      <c r="L22438"/>
    </row>
    <row r="22439" spans="3:12">
      <c r="C22439" s="51"/>
      <c r="F22439"/>
      <c r="I22439" s="51"/>
      <c r="L22439"/>
    </row>
    <row r="22440" spans="3:12">
      <c r="C22440" s="51"/>
      <c r="F22440"/>
      <c r="I22440" s="51"/>
      <c r="L22440"/>
    </row>
    <row r="22441" spans="3:12">
      <c r="C22441" s="51"/>
      <c r="F22441"/>
      <c r="I22441" s="51"/>
      <c r="L22441"/>
    </row>
    <row r="22442" spans="3:12">
      <c r="C22442" s="51"/>
      <c r="F22442"/>
      <c r="I22442" s="51"/>
      <c r="L22442"/>
    </row>
    <row r="22443" spans="3:12">
      <c r="C22443" s="51"/>
      <c r="F22443"/>
      <c r="I22443" s="51"/>
      <c r="L22443"/>
    </row>
    <row r="22444" spans="3:12">
      <c r="C22444" s="51"/>
      <c r="F22444"/>
      <c r="I22444" s="51"/>
      <c r="L22444"/>
    </row>
    <row r="22445" spans="3:12">
      <c r="C22445" s="51"/>
      <c r="F22445"/>
      <c r="I22445" s="51"/>
      <c r="L22445"/>
    </row>
    <row r="22446" spans="3:12">
      <c r="C22446" s="51"/>
      <c r="F22446"/>
      <c r="I22446" s="51"/>
      <c r="L22446"/>
    </row>
    <row r="22447" spans="3:12">
      <c r="C22447" s="51"/>
      <c r="F22447"/>
      <c r="I22447" s="51"/>
      <c r="L22447"/>
    </row>
    <row r="22448" spans="3:12">
      <c r="C22448" s="51"/>
      <c r="F22448"/>
      <c r="I22448" s="51"/>
      <c r="L22448"/>
    </row>
    <row r="22449" spans="3:12">
      <c r="C22449" s="51"/>
      <c r="F22449"/>
      <c r="I22449" s="51"/>
      <c r="L22449"/>
    </row>
    <row r="22450" spans="3:12">
      <c r="C22450" s="51"/>
      <c r="F22450"/>
      <c r="I22450" s="51"/>
      <c r="L22450"/>
    </row>
    <row r="22451" spans="3:12">
      <c r="C22451" s="51"/>
      <c r="F22451"/>
      <c r="I22451" s="51"/>
      <c r="L22451"/>
    </row>
    <row r="22452" spans="3:12">
      <c r="C22452" s="51"/>
      <c r="F22452"/>
      <c r="I22452" s="51"/>
      <c r="L22452"/>
    </row>
    <row r="22453" spans="3:12">
      <c r="C22453" s="51"/>
      <c r="F22453"/>
      <c r="I22453" s="51"/>
      <c r="L22453"/>
    </row>
    <row r="22454" spans="3:12">
      <c r="C22454" s="51"/>
      <c r="F22454"/>
      <c r="I22454" s="51"/>
      <c r="L22454"/>
    </row>
    <row r="22455" spans="3:12">
      <c r="C22455" s="51"/>
      <c r="F22455"/>
      <c r="I22455" s="51"/>
      <c r="L22455"/>
    </row>
    <row r="22456" spans="3:12">
      <c r="C22456" s="51"/>
      <c r="F22456"/>
      <c r="I22456" s="51"/>
      <c r="L22456"/>
    </row>
    <row r="22457" spans="3:12">
      <c r="C22457" s="51"/>
      <c r="F22457"/>
      <c r="I22457" s="51"/>
      <c r="L22457"/>
    </row>
    <row r="22458" spans="3:12">
      <c r="C22458" s="51"/>
      <c r="F22458"/>
      <c r="I22458" s="51"/>
      <c r="L22458"/>
    </row>
    <row r="22459" spans="3:12">
      <c r="C22459" s="51"/>
      <c r="F22459"/>
      <c r="I22459" s="51"/>
      <c r="L22459"/>
    </row>
    <row r="22460" spans="3:12">
      <c r="C22460" s="51"/>
      <c r="F22460"/>
      <c r="I22460" s="51"/>
      <c r="L22460"/>
    </row>
    <row r="22461" spans="3:12">
      <c r="C22461" s="51"/>
      <c r="F22461"/>
      <c r="I22461" s="51"/>
      <c r="L22461"/>
    </row>
    <row r="22462" spans="3:12">
      <c r="C22462" s="51"/>
      <c r="F22462"/>
      <c r="I22462" s="51"/>
      <c r="L22462"/>
    </row>
    <row r="22463" spans="3:12">
      <c r="C22463" s="51"/>
      <c r="F22463"/>
      <c r="I22463" s="51"/>
      <c r="L22463"/>
    </row>
    <row r="22464" spans="3:12">
      <c r="C22464" s="51"/>
      <c r="F22464"/>
      <c r="I22464" s="51"/>
      <c r="L22464"/>
    </row>
    <row r="22465" spans="3:12">
      <c r="C22465" s="51"/>
      <c r="F22465"/>
      <c r="I22465" s="51"/>
      <c r="L22465"/>
    </row>
    <row r="22466" spans="3:12">
      <c r="C22466" s="51"/>
      <c r="F22466"/>
      <c r="I22466" s="51"/>
      <c r="L22466"/>
    </row>
    <row r="22467" spans="3:12">
      <c r="C22467" s="51"/>
      <c r="F22467"/>
      <c r="I22467" s="51"/>
      <c r="L22467"/>
    </row>
    <row r="22468" spans="3:12">
      <c r="C22468" s="51"/>
      <c r="F22468"/>
      <c r="I22468" s="51"/>
      <c r="L22468"/>
    </row>
    <row r="22469" spans="3:12">
      <c r="C22469" s="51"/>
      <c r="F22469"/>
      <c r="I22469" s="51"/>
      <c r="L22469"/>
    </row>
    <row r="22470" spans="3:12">
      <c r="C22470" s="51"/>
      <c r="F22470"/>
      <c r="I22470" s="51"/>
      <c r="L22470"/>
    </row>
    <row r="22471" spans="3:12">
      <c r="C22471" s="51"/>
      <c r="F22471"/>
      <c r="I22471" s="51"/>
      <c r="L22471"/>
    </row>
    <row r="22472" spans="3:12">
      <c r="C22472" s="51"/>
      <c r="F22472"/>
      <c r="I22472" s="51"/>
      <c r="L22472"/>
    </row>
    <row r="22473" spans="3:12">
      <c r="C22473" s="51"/>
      <c r="F22473"/>
      <c r="I22473" s="51"/>
      <c r="L22473"/>
    </row>
    <row r="22474" spans="3:12">
      <c r="C22474" s="51"/>
      <c r="F22474"/>
      <c r="I22474" s="51"/>
      <c r="L22474"/>
    </row>
    <row r="22475" spans="3:12">
      <c r="C22475" s="51"/>
      <c r="F22475"/>
      <c r="I22475" s="51"/>
      <c r="L22475"/>
    </row>
    <row r="22476" spans="3:12">
      <c r="C22476" s="51"/>
      <c r="F22476"/>
      <c r="I22476" s="51"/>
      <c r="L22476"/>
    </row>
    <row r="22477" spans="3:12">
      <c r="C22477" s="51"/>
      <c r="F22477"/>
      <c r="I22477" s="51"/>
      <c r="L22477"/>
    </row>
    <row r="22478" spans="3:12">
      <c r="C22478" s="51"/>
      <c r="F22478"/>
      <c r="I22478" s="51"/>
      <c r="L22478"/>
    </row>
    <row r="22479" spans="3:12">
      <c r="C22479" s="51"/>
      <c r="F22479"/>
      <c r="I22479" s="51"/>
      <c r="L22479"/>
    </row>
    <row r="22480" spans="3:12">
      <c r="C22480" s="51"/>
      <c r="F22480"/>
      <c r="I22480" s="51"/>
      <c r="L22480"/>
    </row>
    <row r="22481" spans="3:12">
      <c r="C22481" s="51"/>
      <c r="F22481"/>
      <c r="I22481" s="51"/>
      <c r="L22481"/>
    </row>
    <row r="22482" spans="3:12">
      <c r="C22482" s="51"/>
      <c r="F22482"/>
      <c r="I22482" s="51"/>
      <c r="L22482"/>
    </row>
    <row r="22483" spans="3:12">
      <c r="C22483" s="51"/>
      <c r="F22483"/>
      <c r="I22483" s="51"/>
      <c r="L22483"/>
    </row>
    <row r="22484" spans="3:12">
      <c r="C22484" s="51"/>
      <c r="F22484"/>
      <c r="I22484" s="51"/>
      <c r="L22484"/>
    </row>
    <row r="22485" spans="3:12">
      <c r="C22485" s="51"/>
      <c r="F22485"/>
      <c r="I22485" s="51"/>
      <c r="L22485"/>
    </row>
    <row r="22486" spans="3:12">
      <c r="C22486" s="51"/>
      <c r="F22486"/>
      <c r="I22486" s="51"/>
      <c r="L22486"/>
    </row>
    <row r="22487" spans="3:12">
      <c r="C22487" s="51"/>
      <c r="F22487"/>
      <c r="I22487" s="51"/>
      <c r="L22487"/>
    </row>
    <row r="22488" spans="3:12">
      <c r="C22488" s="51"/>
      <c r="F22488"/>
      <c r="I22488" s="51"/>
      <c r="L22488"/>
    </row>
    <row r="22489" spans="3:12">
      <c r="C22489" s="51"/>
      <c r="F22489"/>
      <c r="I22489" s="51"/>
      <c r="L22489"/>
    </row>
    <row r="22490" spans="3:12">
      <c r="C22490" s="51"/>
      <c r="F22490"/>
      <c r="I22490" s="51"/>
      <c r="L22490"/>
    </row>
    <row r="22491" spans="3:12">
      <c r="C22491" s="51"/>
      <c r="F22491"/>
      <c r="I22491" s="51"/>
      <c r="L22491"/>
    </row>
    <row r="22492" spans="3:12">
      <c r="C22492" s="51"/>
      <c r="F22492"/>
      <c r="I22492" s="51"/>
      <c r="L22492"/>
    </row>
    <row r="22493" spans="3:12">
      <c r="C22493" s="51"/>
      <c r="F22493"/>
      <c r="I22493" s="51"/>
      <c r="L22493"/>
    </row>
    <row r="22494" spans="3:12">
      <c r="C22494" s="51"/>
      <c r="F22494"/>
      <c r="I22494" s="51"/>
      <c r="L22494"/>
    </row>
    <row r="22495" spans="3:12">
      <c r="C22495" s="51"/>
      <c r="F22495"/>
      <c r="I22495" s="51"/>
      <c r="L22495"/>
    </row>
    <row r="22496" spans="3:12">
      <c r="C22496" s="51"/>
      <c r="F22496"/>
      <c r="I22496" s="51"/>
      <c r="L22496"/>
    </row>
    <row r="22497" spans="3:12">
      <c r="C22497" s="51"/>
      <c r="F22497"/>
      <c r="I22497" s="51"/>
      <c r="L22497"/>
    </row>
    <row r="22498" spans="3:12">
      <c r="C22498" s="51"/>
      <c r="F22498"/>
      <c r="I22498" s="51"/>
      <c r="L22498"/>
    </row>
    <row r="22499" spans="3:12">
      <c r="C22499" s="51"/>
      <c r="F22499"/>
      <c r="I22499" s="51"/>
      <c r="L22499"/>
    </row>
    <row r="22500" spans="3:12">
      <c r="C22500" s="51"/>
      <c r="F22500"/>
      <c r="I22500" s="51"/>
      <c r="L22500"/>
    </row>
    <row r="22501" spans="3:12">
      <c r="C22501" s="51"/>
      <c r="F22501"/>
      <c r="I22501" s="51"/>
      <c r="L22501"/>
    </row>
    <row r="22502" spans="3:12">
      <c r="C22502" s="51"/>
      <c r="F22502"/>
      <c r="I22502" s="51"/>
      <c r="L22502"/>
    </row>
    <row r="22503" spans="3:12">
      <c r="C22503" s="51"/>
      <c r="F22503"/>
      <c r="I22503" s="51"/>
      <c r="L22503"/>
    </row>
    <row r="22504" spans="3:12">
      <c r="C22504" s="51"/>
      <c r="F22504"/>
      <c r="I22504" s="51"/>
      <c r="L22504"/>
    </row>
    <row r="22505" spans="3:12">
      <c r="C22505" s="51"/>
      <c r="F22505"/>
      <c r="I22505" s="51"/>
      <c r="L22505"/>
    </row>
    <row r="22506" spans="3:12">
      <c r="C22506" s="51"/>
      <c r="F22506"/>
      <c r="I22506" s="51"/>
      <c r="L22506"/>
    </row>
    <row r="22507" spans="3:12">
      <c r="C22507" s="51"/>
      <c r="F22507"/>
      <c r="I22507" s="51"/>
      <c r="L22507"/>
    </row>
    <row r="22508" spans="3:12">
      <c r="C22508" s="51"/>
      <c r="F22508"/>
      <c r="I22508" s="51"/>
      <c r="L22508"/>
    </row>
    <row r="22509" spans="3:12">
      <c r="C22509" s="51"/>
      <c r="F22509"/>
      <c r="I22509" s="51"/>
      <c r="L22509"/>
    </row>
    <row r="22510" spans="3:12">
      <c r="C22510" s="51"/>
      <c r="F22510"/>
      <c r="I22510" s="51"/>
      <c r="L22510"/>
    </row>
    <row r="22511" spans="3:12">
      <c r="C22511" s="51"/>
      <c r="F22511"/>
      <c r="I22511" s="51"/>
      <c r="L22511"/>
    </row>
    <row r="22512" spans="3:12">
      <c r="C22512" s="51"/>
      <c r="F22512"/>
      <c r="I22512" s="51"/>
      <c r="L22512"/>
    </row>
    <row r="22513" spans="3:12">
      <c r="C22513" s="51"/>
      <c r="F22513"/>
      <c r="I22513" s="51"/>
      <c r="L22513"/>
    </row>
    <row r="22514" spans="3:12">
      <c r="C22514" s="51"/>
      <c r="F22514"/>
      <c r="I22514" s="51"/>
      <c r="L22514"/>
    </row>
    <row r="22515" spans="3:12">
      <c r="C22515" s="51"/>
      <c r="F22515"/>
      <c r="I22515" s="51"/>
      <c r="L22515"/>
    </row>
    <row r="22516" spans="3:12">
      <c r="C22516" s="51"/>
      <c r="F22516"/>
      <c r="I22516" s="51"/>
      <c r="L22516"/>
    </row>
    <row r="22517" spans="3:12">
      <c r="C22517" s="51"/>
      <c r="F22517"/>
      <c r="I22517" s="51"/>
      <c r="L22517"/>
    </row>
    <row r="22518" spans="3:12">
      <c r="C22518" s="51"/>
      <c r="F22518"/>
      <c r="I22518" s="51"/>
      <c r="L22518"/>
    </row>
    <row r="22519" spans="3:12">
      <c r="C22519" s="51"/>
      <c r="F22519"/>
      <c r="I22519" s="51"/>
      <c r="L22519"/>
    </row>
    <row r="22520" spans="3:12">
      <c r="C22520" s="51"/>
      <c r="F22520"/>
      <c r="I22520" s="51"/>
      <c r="L22520"/>
    </row>
    <row r="22521" spans="3:12">
      <c r="C22521" s="51"/>
      <c r="F22521"/>
      <c r="I22521" s="51"/>
      <c r="L22521"/>
    </row>
    <row r="22522" spans="3:12">
      <c r="C22522" s="51"/>
      <c r="F22522"/>
      <c r="I22522" s="51"/>
      <c r="L22522"/>
    </row>
    <row r="22523" spans="3:12">
      <c r="C22523" s="51"/>
      <c r="F22523"/>
      <c r="I22523" s="51"/>
      <c r="L22523"/>
    </row>
    <row r="22524" spans="3:12">
      <c r="C22524" s="51"/>
      <c r="F22524"/>
      <c r="I22524" s="51"/>
      <c r="L22524"/>
    </row>
    <row r="22525" spans="3:12">
      <c r="C22525" s="51"/>
      <c r="F22525"/>
      <c r="I22525" s="51"/>
      <c r="L22525"/>
    </row>
    <row r="22526" spans="3:12">
      <c r="C22526" s="51"/>
      <c r="F22526"/>
      <c r="I22526" s="51"/>
      <c r="L22526"/>
    </row>
    <row r="22527" spans="3:12">
      <c r="C22527" s="51"/>
      <c r="F22527"/>
      <c r="I22527" s="51"/>
      <c r="L22527"/>
    </row>
    <row r="22528" spans="3:12">
      <c r="C22528" s="51"/>
      <c r="F22528"/>
      <c r="I22528" s="51"/>
      <c r="L22528"/>
    </row>
    <row r="22529" spans="3:12">
      <c r="C22529" s="51"/>
      <c r="F22529"/>
      <c r="I22529" s="51"/>
      <c r="L22529"/>
    </row>
    <row r="22530" spans="3:12">
      <c r="C22530" s="51"/>
      <c r="F22530"/>
      <c r="I22530" s="51"/>
      <c r="L22530"/>
    </row>
    <row r="22531" spans="3:12">
      <c r="C22531" s="51"/>
      <c r="F22531"/>
      <c r="I22531" s="51"/>
      <c r="L22531"/>
    </row>
    <row r="22532" spans="3:12">
      <c r="C22532" s="51"/>
      <c r="F22532"/>
      <c r="I22532" s="51"/>
      <c r="L22532"/>
    </row>
    <row r="22533" spans="3:12">
      <c r="C22533" s="51"/>
      <c r="F22533"/>
      <c r="I22533" s="51"/>
      <c r="L22533"/>
    </row>
    <row r="22534" spans="3:12">
      <c r="C22534" s="51"/>
      <c r="F22534"/>
      <c r="I22534" s="51"/>
      <c r="L22534"/>
    </row>
    <row r="22535" spans="3:12">
      <c r="C22535" s="51"/>
      <c r="F22535"/>
      <c r="I22535" s="51"/>
      <c r="L22535"/>
    </row>
    <row r="22536" spans="3:12">
      <c r="C22536" s="51"/>
      <c r="F22536"/>
      <c r="I22536" s="51"/>
      <c r="L22536"/>
    </row>
    <row r="22537" spans="3:12">
      <c r="C22537" s="51"/>
      <c r="F22537"/>
      <c r="I22537" s="51"/>
      <c r="L22537"/>
    </row>
    <row r="22538" spans="3:12">
      <c r="C22538" s="51"/>
      <c r="F22538"/>
      <c r="I22538" s="51"/>
      <c r="L22538"/>
    </row>
    <row r="22539" spans="3:12">
      <c r="C22539" s="51"/>
      <c r="F22539"/>
      <c r="I22539" s="51"/>
      <c r="L22539"/>
    </row>
    <row r="22540" spans="3:12">
      <c r="C22540" s="51"/>
      <c r="F22540"/>
      <c r="I22540" s="51"/>
      <c r="L22540"/>
    </row>
    <row r="22541" spans="3:12">
      <c r="C22541" s="51"/>
      <c r="F22541"/>
      <c r="I22541" s="51"/>
      <c r="L22541"/>
    </row>
    <row r="22542" spans="3:12">
      <c r="C22542" s="51"/>
      <c r="F22542"/>
      <c r="I22542" s="51"/>
      <c r="L22542"/>
    </row>
    <row r="22543" spans="3:12">
      <c r="C22543" s="51"/>
      <c r="F22543"/>
      <c r="I22543" s="51"/>
      <c r="L22543"/>
    </row>
    <row r="22544" spans="3:12">
      <c r="C22544" s="51"/>
      <c r="F22544"/>
      <c r="I22544" s="51"/>
      <c r="L22544"/>
    </row>
    <row r="22545" spans="3:12">
      <c r="C22545" s="51"/>
      <c r="F22545"/>
      <c r="I22545" s="51"/>
      <c r="L22545"/>
    </row>
    <row r="22546" spans="3:12">
      <c r="C22546" s="51"/>
      <c r="F22546"/>
      <c r="I22546" s="51"/>
      <c r="L22546"/>
    </row>
    <row r="22547" spans="3:12">
      <c r="C22547" s="51"/>
      <c r="F22547"/>
      <c r="I22547" s="51"/>
      <c r="L22547"/>
    </row>
    <row r="22548" spans="3:12">
      <c r="C22548" s="51"/>
      <c r="F22548"/>
      <c r="I22548" s="51"/>
      <c r="L22548"/>
    </row>
    <row r="22549" spans="3:12">
      <c r="C22549" s="51"/>
      <c r="F22549"/>
      <c r="I22549" s="51"/>
      <c r="L22549"/>
    </row>
    <row r="22550" spans="3:12">
      <c r="C22550" s="51"/>
      <c r="F22550"/>
      <c r="I22550" s="51"/>
      <c r="L22550"/>
    </row>
    <row r="22551" spans="3:12">
      <c r="C22551" s="51"/>
      <c r="F22551"/>
      <c r="I22551" s="51"/>
      <c r="L22551"/>
    </row>
    <row r="22552" spans="3:12">
      <c r="C22552" s="51"/>
      <c r="F22552"/>
      <c r="I22552" s="51"/>
      <c r="L22552"/>
    </row>
    <row r="22553" spans="3:12">
      <c r="C22553" s="51"/>
      <c r="F22553"/>
      <c r="I22553" s="51"/>
      <c r="L22553"/>
    </row>
    <row r="22554" spans="3:12">
      <c r="C22554" s="51"/>
      <c r="F22554"/>
      <c r="I22554" s="51"/>
      <c r="L22554"/>
    </row>
    <row r="22555" spans="3:12">
      <c r="C22555" s="51"/>
      <c r="F22555"/>
      <c r="I22555" s="51"/>
      <c r="L22555"/>
    </row>
    <row r="22556" spans="3:12">
      <c r="C22556" s="51"/>
      <c r="F22556"/>
      <c r="I22556" s="51"/>
      <c r="L22556"/>
    </row>
    <row r="22557" spans="3:12">
      <c r="C22557" s="51"/>
      <c r="F22557"/>
      <c r="I22557" s="51"/>
      <c r="L22557"/>
    </row>
    <row r="22558" spans="3:12">
      <c r="C22558" s="51"/>
      <c r="F22558"/>
      <c r="I22558" s="51"/>
      <c r="L22558"/>
    </row>
    <row r="22559" spans="3:12">
      <c r="C22559" s="51"/>
      <c r="F22559"/>
      <c r="I22559" s="51"/>
      <c r="L22559"/>
    </row>
    <row r="22560" spans="3:12">
      <c r="C22560" s="51"/>
      <c r="F22560"/>
      <c r="I22560" s="51"/>
      <c r="L22560"/>
    </row>
    <row r="22561" spans="3:12">
      <c r="C22561" s="51"/>
      <c r="F22561"/>
      <c r="I22561" s="51"/>
      <c r="L22561"/>
    </row>
    <row r="22562" spans="3:12">
      <c r="C22562" s="51"/>
      <c r="F22562"/>
      <c r="I22562" s="51"/>
      <c r="L22562"/>
    </row>
    <row r="22563" spans="3:12">
      <c r="C22563" s="51"/>
      <c r="F22563"/>
      <c r="I22563" s="51"/>
      <c r="L22563"/>
    </row>
    <row r="22564" spans="3:12">
      <c r="C22564" s="51"/>
      <c r="F22564"/>
      <c r="I22564" s="51"/>
      <c r="L22564"/>
    </row>
    <row r="22565" spans="3:12">
      <c r="C22565" s="51"/>
      <c r="F22565"/>
      <c r="I22565" s="51"/>
      <c r="L22565"/>
    </row>
    <row r="22566" spans="3:12">
      <c r="C22566" s="51"/>
      <c r="F22566"/>
      <c r="I22566" s="51"/>
      <c r="L22566"/>
    </row>
    <row r="22567" spans="3:12">
      <c r="C22567" s="51"/>
      <c r="F22567"/>
      <c r="I22567" s="51"/>
      <c r="L22567"/>
    </row>
    <row r="22568" spans="3:12">
      <c r="C22568" s="51"/>
      <c r="F22568"/>
      <c r="I22568" s="51"/>
      <c r="L22568"/>
    </row>
    <row r="22569" spans="3:12">
      <c r="C22569" s="51"/>
      <c r="F22569"/>
      <c r="I22569" s="51"/>
      <c r="L22569"/>
    </row>
    <row r="22570" spans="3:12">
      <c r="C22570" s="51"/>
      <c r="F22570"/>
      <c r="I22570" s="51"/>
      <c r="L22570"/>
    </row>
    <row r="22571" spans="3:12">
      <c r="C22571" s="51"/>
      <c r="F22571"/>
      <c r="I22571" s="51"/>
      <c r="L22571"/>
    </row>
    <row r="22572" spans="3:12">
      <c r="C22572" s="51"/>
      <c r="F22572"/>
      <c r="I22572" s="51"/>
      <c r="L22572"/>
    </row>
    <row r="22573" spans="3:12">
      <c r="C22573" s="51"/>
      <c r="F22573"/>
      <c r="I22573" s="51"/>
      <c r="L22573"/>
    </row>
    <row r="22574" spans="3:12">
      <c r="C22574" s="51"/>
      <c r="F22574"/>
      <c r="I22574" s="51"/>
      <c r="L22574"/>
    </row>
    <row r="22575" spans="3:12">
      <c r="C22575" s="51"/>
      <c r="F22575"/>
      <c r="I22575" s="51"/>
      <c r="L22575"/>
    </row>
    <row r="22576" spans="3:12">
      <c r="C22576" s="51"/>
      <c r="F22576"/>
      <c r="I22576" s="51"/>
      <c r="L22576"/>
    </row>
    <row r="22577" spans="3:12">
      <c r="C22577" s="51"/>
      <c r="F22577"/>
      <c r="I22577" s="51"/>
      <c r="L22577"/>
    </row>
    <row r="22578" spans="3:12">
      <c r="C22578" s="51"/>
      <c r="F22578"/>
      <c r="I22578" s="51"/>
      <c r="L22578"/>
    </row>
    <row r="22579" spans="3:12">
      <c r="C22579" s="51"/>
      <c r="F22579"/>
      <c r="I22579" s="51"/>
      <c r="L22579"/>
    </row>
    <row r="22580" spans="3:12">
      <c r="C22580" s="51"/>
      <c r="F22580"/>
      <c r="I22580" s="51"/>
      <c r="L22580"/>
    </row>
    <row r="22581" spans="3:12">
      <c r="C22581" s="51"/>
      <c r="F22581"/>
      <c r="I22581" s="51"/>
      <c r="L22581"/>
    </row>
    <row r="22582" spans="3:12">
      <c r="C22582" s="51"/>
      <c r="F22582"/>
      <c r="I22582" s="51"/>
      <c r="L22582"/>
    </row>
    <row r="22583" spans="3:12">
      <c r="C22583" s="51"/>
      <c r="F22583"/>
      <c r="I22583" s="51"/>
      <c r="L22583"/>
    </row>
    <row r="22584" spans="3:12">
      <c r="C22584" s="51"/>
      <c r="F22584"/>
      <c r="I22584" s="51"/>
      <c r="L22584"/>
    </row>
    <row r="22585" spans="3:12">
      <c r="C22585" s="51"/>
      <c r="F22585"/>
      <c r="I22585" s="51"/>
      <c r="L22585"/>
    </row>
    <row r="22586" spans="3:12">
      <c r="C22586" s="51"/>
      <c r="F22586"/>
      <c r="I22586" s="51"/>
      <c r="L22586"/>
    </row>
    <row r="22587" spans="3:12">
      <c r="C22587" s="51"/>
      <c r="F22587"/>
      <c r="I22587" s="51"/>
      <c r="L22587"/>
    </row>
    <row r="22588" spans="3:12">
      <c r="C22588" s="51"/>
      <c r="F22588"/>
      <c r="I22588" s="51"/>
      <c r="L22588"/>
    </row>
    <row r="22589" spans="3:12">
      <c r="C22589" s="51"/>
      <c r="F22589"/>
      <c r="I22589" s="51"/>
      <c r="L22589"/>
    </row>
    <row r="22590" spans="3:12">
      <c r="C22590" s="51"/>
      <c r="F22590"/>
      <c r="I22590" s="51"/>
      <c r="L22590"/>
    </row>
    <row r="22591" spans="3:12">
      <c r="C22591" s="51"/>
      <c r="F22591"/>
      <c r="I22591" s="51"/>
      <c r="L22591"/>
    </row>
    <row r="22592" spans="3:12">
      <c r="C22592" s="51"/>
      <c r="F22592"/>
      <c r="I22592" s="51"/>
      <c r="L22592"/>
    </row>
    <row r="22593" spans="3:12">
      <c r="C22593" s="51"/>
      <c r="F22593"/>
      <c r="I22593" s="51"/>
      <c r="L22593"/>
    </row>
    <row r="22594" spans="3:12">
      <c r="C22594" s="51"/>
      <c r="F22594"/>
      <c r="I22594" s="51"/>
      <c r="L22594"/>
    </row>
    <row r="22595" spans="3:12">
      <c r="C22595" s="51"/>
      <c r="F22595"/>
      <c r="I22595" s="51"/>
      <c r="L22595"/>
    </row>
    <row r="22596" spans="3:12">
      <c r="C22596" s="51"/>
      <c r="F22596"/>
      <c r="I22596" s="51"/>
      <c r="L22596"/>
    </row>
    <row r="22597" spans="3:12">
      <c r="C22597" s="51"/>
      <c r="F22597"/>
      <c r="I22597" s="51"/>
      <c r="L22597"/>
    </row>
    <row r="22598" spans="3:12">
      <c r="C22598" s="51"/>
      <c r="F22598"/>
      <c r="I22598" s="51"/>
      <c r="L22598"/>
    </row>
    <row r="22599" spans="3:12">
      <c r="C22599" s="51"/>
      <c r="F22599"/>
      <c r="I22599" s="51"/>
      <c r="L22599"/>
    </row>
    <row r="22600" spans="3:12">
      <c r="C22600" s="51"/>
      <c r="F22600"/>
      <c r="I22600" s="51"/>
      <c r="L22600"/>
    </row>
    <row r="22601" spans="3:12">
      <c r="C22601" s="51"/>
      <c r="F22601"/>
      <c r="I22601" s="51"/>
      <c r="L22601"/>
    </row>
    <row r="22602" spans="3:12">
      <c r="C22602" s="51"/>
      <c r="F22602"/>
      <c r="I22602" s="51"/>
      <c r="L22602"/>
    </row>
    <row r="22603" spans="3:12">
      <c r="C22603" s="51"/>
      <c r="F22603"/>
      <c r="I22603" s="51"/>
      <c r="L22603"/>
    </row>
    <row r="22604" spans="3:12">
      <c r="C22604" s="51"/>
      <c r="F22604"/>
      <c r="I22604" s="51"/>
      <c r="L22604"/>
    </row>
    <row r="22605" spans="3:12">
      <c r="C22605" s="51"/>
      <c r="F22605"/>
      <c r="I22605" s="51"/>
      <c r="L22605"/>
    </row>
    <row r="22606" spans="3:12">
      <c r="C22606" s="51"/>
      <c r="F22606"/>
      <c r="I22606" s="51"/>
      <c r="L22606"/>
    </row>
    <row r="22607" spans="3:12">
      <c r="C22607" s="51"/>
      <c r="F22607"/>
      <c r="I22607" s="51"/>
      <c r="L22607"/>
    </row>
    <row r="22608" spans="3:12">
      <c r="C22608" s="51"/>
      <c r="F22608"/>
      <c r="I22608" s="51"/>
      <c r="L22608"/>
    </row>
    <row r="22609" spans="3:12">
      <c r="C22609" s="51"/>
      <c r="F22609"/>
      <c r="I22609" s="51"/>
      <c r="L22609"/>
    </row>
    <row r="22610" spans="3:12">
      <c r="C22610" s="51"/>
      <c r="F22610"/>
      <c r="I22610" s="51"/>
      <c r="L22610"/>
    </row>
    <row r="22611" spans="3:12">
      <c r="C22611" s="51"/>
      <c r="F22611"/>
      <c r="I22611" s="51"/>
      <c r="L22611"/>
    </row>
    <row r="22612" spans="3:12">
      <c r="C22612" s="51"/>
      <c r="F22612"/>
      <c r="I22612" s="51"/>
      <c r="L22612"/>
    </row>
    <row r="22613" spans="3:12">
      <c r="C22613" s="51"/>
      <c r="F22613"/>
      <c r="I22613" s="51"/>
      <c r="L22613"/>
    </row>
    <row r="22614" spans="3:12">
      <c r="C22614" s="51"/>
      <c r="F22614"/>
      <c r="I22614" s="51"/>
      <c r="L22614"/>
    </row>
    <row r="22615" spans="3:12">
      <c r="C22615" s="51"/>
      <c r="F22615"/>
      <c r="I22615" s="51"/>
      <c r="L22615"/>
    </row>
    <row r="22616" spans="3:12">
      <c r="C22616" s="51"/>
      <c r="F22616"/>
      <c r="I22616" s="51"/>
      <c r="L22616"/>
    </row>
    <row r="22617" spans="3:12">
      <c r="C22617" s="51"/>
      <c r="F22617"/>
      <c r="I22617" s="51"/>
      <c r="L22617"/>
    </row>
    <row r="22618" spans="3:12">
      <c r="C22618" s="51"/>
      <c r="F22618"/>
      <c r="I22618" s="51"/>
      <c r="L22618"/>
    </row>
    <row r="22619" spans="3:12">
      <c r="C22619" s="51"/>
      <c r="F22619"/>
      <c r="I22619" s="51"/>
      <c r="L22619"/>
    </row>
    <row r="22620" spans="3:12">
      <c r="C22620" s="51"/>
      <c r="F22620"/>
      <c r="I22620" s="51"/>
      <c r="L22620"/>
    </row>
    <row r="22621" spans="3:12">
      <c r="C22621" s="51"/>
      <c r="F22621"/>
      <c r="I22621" s="51"/>
      <c r="L22621"/>
    </row>
    <row r="22622" spans="3:12">
      <c r="C22622" s="51"/>
      <c r="F22622"/>
      <c r="I22622" s="51"/>
      <c r="L22622"/>
    </row>
    <row r="22623" spans="3:12">
      <c r="C22623" s="51"/>
      <c r="F22623"/>
      <c r="I22623" s="51"/>
      <c r="L22623"/>
    </row>
    <row r="22624" spans="3:12">
      <c r="C22624" s="51"/>
      <c r="F22624"/>
      <c r="I22624" s="51"/>
      <c r="L22624"/>
    </row>
    <row r="22625" spans="3:12">
      <c r="C22625" s="51"/>
      <c r="F22625"/>
      <c r="I22625" s="51"/>
      <c r="L22625"/>
    </row>
    <row r="22626" spans="3:12">
      <c r="C22626" s="51"/>
      <c r="F22626"/>
      <c r="I22626" s="51"/>
      <c r="L22626"/>
    </row>
    <row r="22627" spans="3:12">
      <c r="C22627" s="51"/>
      <c r="F22627"/>
      <c r="I22627" s="51"/>
      <c r="L22627"/>
    </row>
    <row r="22628" spans="3:12">
      <c r="C22628" s="51"/>
      <c r="F22628"/>
      <c r="I22628" s="51"/>
      <c r="L22628"/>
    </row>
    <row r="22629" spans="3:12">
      <c r="C22629" s="51"/>
      <c r="F22629"/>
      <c r="I22629" s="51"/>
      <c r="L22629"/>
    </row>
    <row r="22630" spans="3:12">
      <c r="C22630" s="51"/>
      <c r="F22630"/>
      <c r="I22630" s="51"/>
      <c r="L22630"/>
    </row>
    <row r="22631" spans="3:12">
      <c r="C22631" s="51"/>
      <c r="F22631"/>
      <c r="I22631" s="51"/>
      <c r="L22631"/>
    </row>
    <row r="22632" spans="3:12">
      <c r="C22632" s="51"/>
      <c r="F22632"/>
      <c r="I22632" s="51"/>
      <c r="L22632"/>
    </row>
    <row r="22633" spans="3:12">
      <c r="C22633" s="51"/>
      <c r="F22633"/>
      <c r="I22633" s="51"/>
      <c r="L22633"/>
    </row>
    <row r="22634" spans="3:12">
      <c r="C22634" s="51"/>
      <c r="F22634"/>
      <c r="I22634" s="51"/>
      <c r="L22634"/>
    </row>
    <row r="22635" spans="3:12">
      <c r="C22635" s="51"/>
      <c r="F22635"/>
      <c r="I22635" s="51"/>
      <c r="L22635"/>
    </row>
    <row r="22636" spans="3:12">
      <c r="C22636" s="51"/>
      <c r="F22636"/>
      <c r="I22636" s="51"/>
      <c r="L22636"/>
    </row>
    <row r="22637" spans="3:12">
      <c r="C22637" s="51"/>
      <c r="F22637"/>
      <c r="I22637" s="51"/>
      <c r="L22637"/>
    </row>
    <row r="22638" spans="3:12">
      <c r="C22638" s="51"/>
      <c r="F22638"/>
      <c r="I22638" s="51"/>
      <c r="L22638"/>
    </row>
    <row r="22639" spans="3:12">
      <c r="C22639" s="51"/>
      <c r="F22639"/>
      <c r="I22639" s="51"/>
      <c r="L22639"/>
    </row>
    <row r="22640" spans="3:12">
      <c r="C22640" s="51"/>
      <c r="F22640"/>
      <c r="I22640" s="51"/>
      <c r="L22640"/>
    </row>
    <row r="22641" spans="3:12">
      <c r="C22641" s="51"/>
      <c r="F22641"/>
      <c r="I22641" s="51"/>
      <c r="L22641"/>
    </row>
    <row r="22642" spans="3:12">
      <c r="C22642" s="51"/>
      <c r="F22642"/>
      <c r="I22642" s="51"/>
      <c r="L22642"/>
    </row>
    <row r="22643" spans="3:12">
      <c r="C22643" s="51"/>
      <c r="F22643"/>
      <c r="I22643" s="51"/>
      <c r="L22643"/>
    </row>
    <row r="22644" spans="3:12">
      <c r="C22644" s="51"/>
      <c r="F22644"/>
      <c r="I22644" s="51"/>
      <c r="L22644"/>
    </row>
    <row r="22645" spans="3:12">
      <c r="C22645" s="51"/>
      <c r="F22645"/>
      <c r="I22645" s="51"/>
      <c r="L22645"/>
    </row>
    <row r="22646" spans="3:12">
      <c r="C22646" s="51"/>
      <c r="F22646"/>
      <c r="I22646" s="51"/>
      <c r="L22646"/>
    </row>
    <row r="22647" spans="3:12">
      <c r="C22647" s="51"/>
      <c r="F22647"/>
      <c r="I22647" s="51"/>
      <c r="L22647"/>
    </row>
    <row r="22648" spans="3:12">
      <c r="C22648" s="51"/>
      <c r="F22648"/>
      <c r="I22648" s="51"/>
      <c r="L22648"/>
    </row>
    <row r="22649" spans="3:12">
      <c r="C22649" s="51"/>
      <c r="F22649"/>
      <c r="I22649" s="51"/>
      <c r="L22649"/>
    </row>
    <row r="22650" spans="3:12">
      <c r="C22650" s="51"/>
      <c r="F22650"/>
      <c r="I22650" s="51"/>
      <c r="L22650"/>
    </row>
    <row r="22651" spans="3:12">
      <c r="C22651" s="51"/>
      <c r="F22651"/>
      <c r="I22651" s="51"/>
      <c r="L22651"/>
    </row>
    <row r="22652" spans="3:12">
      <c r="C22652" s="51"/>
      <c r="F22652"/>
      <c r="I22652" s="51"/>
      <c r="L22652"/>
    </row>
    <row r="22653" spans="3:12">
      <c r="C22653" s="51"/>
      <c r="F22653"/>
      <c r="I22653" s="51"/>
      <c r="L22653"/>
    </row>
    <row r="22654" spans="3:12">
      <c r="C22654" s="51"/>
      <c r="F22654"/>
      <c r="I22654" s="51"/>
      <c r="L22654"/>
    </row>
    <row r="22655" spans="3:12">
      <c r="C22655" s="51"/>
      <c r="F22655"/>
      <c r="I22655" s="51"/>
      <c r="L22655"/>
    </row>
    <row r="22656" spans="3:12">
      <c r="C22656" s="51"/>
      <c r="F22656"/>
      <c r="I22656" s="51"/>
      <c r="L22656"/>
    </row>
    <row r="22657" spans="3:12">
      <c r="C22657" s="51"/>
      <c r="F22657"/>
      <c r="I22657" s="51"/>
      <c r="L22657"/>
    </row>
    <row r="22658" spans="3:12">
      <c r="C22658" s="51"/>
      <c r="F22658"/>
      <c r="I22658" s="51"/>
      <c r="L22658"/>
    </row>
    <row r="22659" spans="3:12">
      <c r="C22659" s="51"/>
      <c r="F22659"/>
      <c r="I22659" s="51"/>
      <c r="L22659"/>
    </row>
    <row r="22660" spans="3:12">
      <c r="C22660" s="51"/>
      <c r="F22660"/>
      <c r="I22660" s="51"/>
      <c r="L22660"/>
    </row>
    <row r="22661" spans="3:12">
      <c r="C22661" s="51"/>
      <c r="F22661"/>
      <c r="I22661" s="51"/>
      <c r="L22661"/>
    </row>
    <row r="22662" spans="3:12">
      <c r="C22662" s="51"/>
      <c r="F22662"/>
      <c r="I22662" s="51"/>
      <c r="L22662"/>
    </row>
    <row r="22663" spans="3:12">
      <c r="C22663" s="51"/>
      <c r="F22663"/>
      <c r="I22663" s="51"/>
      <c r="L22663"/>
    </row>
    <row r="22664" spans="3:12">
      <c r="C22664" s="51"/>
      <c r="F22664"/>
      <c r="I22664" s="51"/>
      <c r="L22664"/>
    </row>
    <row r="22665" spans="3:12">
      <c r="C22665" s="51"/>
      <c r="F22665"/>
      <c r="I22665" s="51"/>
      <c r="L22665"/>
    </row>
    <row r="22666" spans="3:12">
      <c r="C22666" s="51"/>
      <c r="F22666"/>
      <c r="I22666" s="51"/>
      <c r="L22666"/>
    </row>
    <row r="22667" spans="3:12">
      <c r="C22667" s="51"/>
      <c r="F22667"/>
      <c r="I22667" s="51"/>
      <c r="L22667"/>
    </row>
    <row r="22668" spans="3:12">
      <c r="C22668" s="51"/>
      <c r="F22668"/>
      <c r="I22668" s="51"/>
      <c r="L22668"/>
    </row>
    <row r="22669" spans="3:12">
      <c r="C22669" s="51"/>
      <c r="F22669"/>
      <c r="I22669" s="51"/>
      <c r="L22669"/>
    </row>
    <row r="22670" spans="3:12">
      <c r="C22670" s="51"/>
      <c r="F22670"/>
      <c r="I22670" s="51"/>
      <c r="L22670"/>
    </row>
    <row r="22671" spans="3:12">
      <c r="C22671" s="51"/>
      <c r="F22671"/>
      <c r="I22671" s="51"/>
      <c r="L22671"/>
    </row>
    <row r="22672" spans="3:12">
      <c r="C22672" s="51"/>
      <c r="F22672"/>
      <c r="I22672" s="51"/>
      <c r="L22672"/>
    </row>
    <row r="22673" spans="3:12">
      <c r="C22673" s="51"/>
      <c r="F22673"/>
      <c r="I22673" s="51"/>
      <c r="L22673"/>
    </row>
    <row r="22674" spans="3:12">
      <c r="C22674" s="51"/>
      <c r="F22674"/>
      <c r="I22674" s="51"/>
      <c r="L22674"/>
    </row>
    <row r="22675" spans="3:12">
      <c r="C22675" s="51"/>
      <c r="F22675"/>
      <c r="I22675" s="51"/>
      <c r="L22675"/>
    </row>
    <row r="22676" spans="3:12">
      <c r="C22676" s="51"/>
      <c r="F22676"/>
      <c r="I22676" s="51"/>
      <c r="L22676"/>
    </row>
    <row r="22677" spans="3:12">
      <c r="C22677" s="51"/>
      <c r="F22677"/>
      <c r="I22677" s="51"/>
      <c r="L22677"/>
    </row>
    <row r="22678" spans="3:12">
      <c r="C22678" s="51"/>
      <c r="F22678"/>
      <c r="I22678" s="51"/>
      <c r="L22678"/>
    </row>
    <row r="22679" spans="3:12">
      <c r="C22679" s="51"/>
      <c r="F22679"/>
      <c r="I22679" s="51"/>
      <c r="L22679"/>
    </row>
    <row r="22680" spans="3:12">
      <c r="C22680" s="51"/>
      <c r="F22680"/>
      <c r="I22680" s="51"/>
      <c r="L22680"/>
    </row>
    <row r="22681" spans="3:12">
      <c r="C22681" s="51"/>
      <c r="F22681"/>
      <c r="I22681" s="51"/>
      <c r="L22681"/>
    </row>
    <row r="22682" spans="3:12">
      <c r="C22682" s="51"/>
      <c r="F22682"/>
      <c r="I22682" s="51"/>
      <c r="L22682"/>
    </row>
    <row r="22683" spans="3:12">
      <c r="C22683" s="51"/>
      <c r="F22683"/>
      <c r="I22683" s="51"/>
      <c r="L22683"/>
    </row>
    <row r="22684" spans="3:12">
      <c r="C22684" s="51"/>
      <c r="F22684"/>
      <c r="I22684" s="51"/>
      <c r="L22684"/>
    </row>
    <row r="22685" spans="3:12">
      <c r="C22685" s="51"/>
      <c r="F22685"/>
      <c r="I22685" s="51"/>
      <c r="L22685"/>
    </row>
    <row r="22686" spans="3:12">
      <c r="C22686" s="51"/>
      <c r="F22686"/>
      <c r="I22686" s="51"/>
      <c r="L22686"/>
    </row>
    <row r="22687" spans="3:12">
      <c r="C22687" s="51"/>
      <c r="F22687"/>
      <c r="I22687" s="51"/>
      <c r="L22687"/>
    </row>
    <row r="22688" spans="3:12">
      <c r="C22688" s="51"/>
      <c r="F22688"/>
      <c r="I22688" s="51"/>
      <c r="L22688"/>
    </row>
    <row r="22689" spans="3:12">
      <c r="C22689" s="51"/>
      <c r="F22689"/>
      <c r="I22689" s="51"/>
      <c r="L22689"/>
    </row>
    <row r="22690" spans="3:12">
      <c r="C22690" s="51"/>
      <c r="F22690"/>
      <c r="I22690" s="51"/>
      <c r="L22690"/>
    </row>
    <row r="22691" spans="3:12">
      <c r="C22691" s="51"/>
      <c r="F22691"/>
      <c r="I22691" s="51"/>
      <c r="L22691"/>
    </row>
    <row r="22692" spans="3:12">
      <c r="C22692" s="51"/>
      <c r="F22692"/>
      <c r="I22692" s="51"/>
      <c r="L22692"/>
    </row>
    <row r="22693" spans="3:12">
      <c r="C22693" s="51"/>
      <c r="F22693"/>
      <c r="I22693" s="51"/>
      <c r="L22693"/>
    </row>
    <row r="22694" spans="3:12">
      <c r="C22694" s="51"/>
      <c r="F22694"/>
      <c r="I22694" s="51"/>
      <c r="L22694"/>
    </row>
    <row r="22695" spans="3:12">
      <c r="C22695" s="51"/>
      <c r="F22695"/>
      <c r="I22695" s="51"/>
      <c r="L22695"/>
    </row>
    <row r="22696" spans="3:12">
      <c r="C22696" s="51"/>
      <c r="F22696"/>
      <c r="I22696" s="51"/>
      <c r="L22696"/>
    </row>
    <row r="22697" spans="3:12">
      <c r="C22697" s="51"/>
      <c r="F22697"/>
      <c r="I22697" s="51"/>
      <c r="L22697"/>
    </row>
    <row r="22698" spans="3:12">
      <c r="C22698" s="51"/>
      <c r="F22698"/>
      <c r="I22698" s="51"/>
      <c r="L22698"/>
    </row>
    <row r="22699" spans="3:12">
      <c r="C22699" s="51"/>
      <c r="F22699"/>
      <c r="I22699" s="51"/>
      <c r="L22699"/>
    </row>
    <row r="22700" spans="3:12">
      <c r="C22700" s="51"/>
      <c r="F22700"/>
      <c r="I22700" s="51"/>
      <c r="L22700"/>
    </row>
    <row r="22701" spans="3:12">
      <c r="C22701" s="51"/>
      <c r="F22701"/>
      <c r="I22701" s="51"/>
      <c r="L22701"/>
    </row>
    <row r="22702" spans="3:12">
      <c r="C22702" s="51"/>
      <c r="F22702"/>
      <c r="I22702" s="51"/>
      <c r="L22702"/>
    </row>
    <row r="22703" spans="3:12">
      <c r="C22703" s="51"/>
      <c r="F22703"/>
      <c r="I22703" s="51"/>
      <c r="L22703"/>
    </row>
    <row r="22704" spans="3:12">
      <c r="C22704" s="51"/>
      <c r="F22704"/>
      <c r="I22704" s="51"/>
      <c r="L22704"/>
    </row>
    <row r="22705" spans="3:12">
      <c r="C22705" s="51"/>
      <c r="F22705"/>
      <c r="I22705" s="51"/>
      <c r="L22705"/>
    </row>
    <row r="22706" spans="3:12">
      <c r="C22706" s="51"/>
      <c r="F22706"/>
      <c r="I22706" s="51"/>
      <c r="L22706"/>
    </row>
    <row r="22707" spans="3:12">
      <c r="C22707" s="51"/>
      <c r="F22707"/>
      <c r="I22707" s="51"/>
      <c r="L22707"/>
    </row>
    <row r="22708" spans="3:12">
      <c r="C22708" s="51"/>
      <c r="F22708"/>
      <c r="I22708" s="51"/>
      <c r="L22708"/>
    </row>
    <row r="22709" spans="3:12">
      <c r="C22709" s="51"/>
      <c r="F22709"/>
      <c r="I22709" s="51"/>
      <c r="L22709"/>
    </row>
    <row r="22710" spans="3:12">
      <c r="C22710" s="51"/>
      <c r="F22710"/>
      <c r="I22710" s="51"/>
      <c r="L22710"/>
    </row>
    <row r="22711" spans="3:12">
      <c r="C22711" s="51"/>
      <c r="F22711"/>
      <c r="I22711" s="51"/>
      <c r="L22711"/>
    </row>
    <row r="22712" spans="3:12">
      <c r="C22712" s="51"/>
      <c r="F22712"/>
      <c r="I22712" s="51"/>
      <c r="L22712"/>
    </row>
    <row r="22713" spans="3:12">
      <c r="C22713" s="51"/>
      <c r="F22713"/>
      <c r="I22713" s="51"/>
      <c r="L22713"/>
    </row>
    <row r="22714" spans="3:12">
      <c r="C22714" s="51"/>
      <c r="F22714"/>
      <c r="I22714" s="51"/>
      <c r="L22714"/>
    </row>
    <row r="22715" spans="3:12">
      <c r="C22715" s="51"/>
      <c r="F22715"/>
      <c r="I22715" s="51"/>
      <c r="L22715"/>
    </row>
    <row r="22716" spans="3:12">
      <c r="C22716" s="51"/>
      <c r="F22716"/>
      <c r="I22716" s="51"/>
      <c r="L22716"/>
    </row>
    <row r="22717" spans="3:12">
      <c r="C22717" s="51"/>
      <c r="F22717"/>
      <c r="I22717" s="51"/>
      <c r="L22717"/>
    </row>
    <row r="22718" spans="3:12">
      <c r="C22718" s="51"/>
      <c r="F22718"/>
      <c r="I22718" s="51"/>
      <c r="L22718"/>
    </row>
    <row r="22719" spans="3:12">
      <c r="C22719" s="51"/>
      <c r="F22719"/>
      <c r="I22719" s="51"/>
      <c r="L22719"/>
    </row>
    <row r="22720" spans="3:12">
      <c r="C22720" s="51"/>
      <c r="F22720"/>
      <c r="I22720" s="51"/>
      <c r="L22720"/>
    </row>
    <row r="22721" spans="3:12">
      <c r="C22721" s="51"/>
      <c r="F22721"/>
      <c r="I22721" s="51"/>
      <c r="L22721"/>
    </row>
    <row r="22722" spans="3:12">
      <c r="C22722" s="51"/>
      <c r="F22722"/>
      <c r="I22722" s="51"/>
      <c r="L22722"/>
    </row>
    <row r="22723" spans="3:12">
      <c r="C22723" s="51"/>
      <c r="F22723"/>
      <c r="I22723" s="51"/>
      <c r="L22723"/>
    </row>
    <row r="22724" spans="3:12">
      <c r="C22724" s="51"/>
      <c r="F22724"/>
      <c r="I22724" s="51"/>
      <c r="L22724"/>
    </row>
    <row r="22725" spans="3:12">
      <c r="C22725" s="51"/>
      <c r="F22725"/>
      <c r="I22725" s="51"/>
      <c r="L22725"/>
    </row>
    <row r="22726" spans="3:12">
      <c r="C22726" s="51"/>
      <c r="F22726"/>
      <c r="I22726" s="51"/>
      <c r="L22726"/>
    </row>
    <row r="22727" spans="3:12">
      <c r="C22727" s="51"/>
      <c r="F22727"/>
      <c r="I22727" s="51"/>
      <c r="L22727"/>
    </row>
    <row r="22728" spans="3:12">
      <c r="C22728" s="51"/>
      <c r="F22728"/>
      <c r="I22728" s="51"/>
      <c r="L22728"/>
    </row>
    <row r="22729" spans="3:12">
      <c r="C22729" s="51"/>
      <c r="F22729"/>
      <c r="I22729" s="51"/>
      <c r="L22729"/>
    </row>
    <row r="22730" spans="3:12">
      <c r="C22730" s="51"/>
      <c r="F22730"/>
      <c r="I22730" s="51"/>
      <c r="L22730"/>
    </row>
    <row r="22731" spans="3:12">
      <c r="C22731" s="51"/>
      <c r="F22731"/>
      <c r="I22731" s="51"/>
      <c r="L22731"/>
    </row>
    <row r="22732" spans="3:12">
      <c r="C22732" s="51"/>
      <c r="F22732"/>
      <c r="I22732" s="51"/>
      <c r="L22732"/>
    </row>
    <row r="22733" spans="3:12">
      <c r="C22733" s="51"/>
      <c r="F22733"/>
      <c r="I22733" s="51"/>
      <c r="L22733"/>
    </row>
    <row r="22734" spans="3:12">
      <c r="C22734" s="51"/>
      <c r="F22734"/>
      <c r="I22734" s="51"/>
      <c r="L22734"/>
    </row>
    <row r="22735" spans="3:12">
      <c r="C22735" s="51"/>
      <c r="F22735"/>
      <c r="I22735" s="51"/>
      <c r="L22735"/>
    </row>
    <row r="22736" spans="3:12">
      <c r="C22736" s="51"/>
      <c r="F22736"/>
      <c r="I22736" s="51"/>
      <c r="L22736"/>
    </row>
    <row r="22737" spans="3:12">
      <c r="C22737" s="51"/>
      <c r="F22737"/>
      <c r="I22737" s="51"/>
      <c r="L22737"/>
    </row>
    <row r="22738" spans="3:12">
      <c r="C22738" s="51"/>
      <c r="F22738"/>
      <c r="I22738" s="51"/>
      <c r="L22738"/>
    </row>
    <row r="22739" spans="3:12">
      <c r="C22739" s="51"/>
      <c r="F22739"/>
      <c r="I22739" s="51"/>
      <c r="L22739"/>
    </row>
    <row r="22740" spans="3:12">
      <c r="C22740" s="51"/>
      <c r="F22740"/>
      <c r="I22740" s="51"/>
      <c r="L22740"/>
    </row>
    <row r="22741" spans="3:12">
      <c r="C22741" s="51"/>
      <c r="F22741"/>
      <c r="I22741" s="51"/>
      <c r="L22741"/>
    </row>
    <row r="22742" spans="3:12">
      <c r="C22742" s="51"/>
      <c r="F22742"/>
      <c r="I22742" s="51"/>
      <c r="L22742"/>
    </row>
    <row r="22743" spans="3:12">
      <c r="C22743" s="51"/>
      <c r="F22743"/>
      <c r="I22743" s="51"/>
      <c r="L22743"/>
    </row>
    <row r="22744" spans="3:12">
      <c r="C22744" s="51"/>
      <c r="F22744"/>
      <c r="I22744" s="51"/>
      <c r="L22744"/>
    </row>
    <row r="22745" spans="3:12">
      <c r="C22745" s="51"/>
      <c r="F22745"/>
      <c r="I22745" s="51"/>
      <c r="L22745"/>
    </row>
    <row r="22746" spans="3:12">
      <c r="C22746" s="51"/>
      <c r="F22746"/>
      <c r="I22746" s="51"/>
      <c r="L22746"/>
    </row>
    <row r="22747" spans="3:12">
      <c r="C22747" s="51"/>
      <c r="F22747"/>
      <c r="I22747" s="51"/>
      <c r="L22747"/>
    </row>
    <row r="22748" spans="3:12">
      <c r="C22748" s="51"/>
      <c r="F22748"/>
      <c r="I22748" s="51"/>
      <c r="L22748"/>
    </row>
    <row r="22749" spans="3:12">
      <c r="C22749" s="51"/>
      <c r="F22749"/>
      <c r="I22749" s="51"/>
      <c r="L22749"/>
    </row>
    <row r="22750" spans="3:12">
      <c r="C22750" s="51"/>
      <c r="F22750"/>
      <c r="I22750" s="51"/>
      <c r="L22750"/>
    </row>
    <row r="22751" spans="3:12">
      <c r="C22751" s="51"/>
      <c r="F22751"/>
      <c r="I22751" s="51"/>
      <c r="L22751"/>
    </row>
    <row r="22752" spans="3:12">
      <c r="C22752" s="51"/>
      <c r="F22752"/>
      <c r="I22752" s="51"/>
      <c r="L22752"/>
    </row>
    <row r="22753" spans="3:12">
      <c r="C22753" s="51"/>
      <c r="F22753"/>
      <c r="I22753" s="51"/>
      <c r="L22753"/>
    </row>
    <row r="22754" spans="3:12">
      <c r="C22754" s="51"/>
      <c r="F22754"/>
      <c r="I22754" s="51"/>
      <c r="L22754"/>
    </row>
    <row r="22755" spans="3:12">
      <c r="C22755" s="51"/>
      <c r="F22755"/>
      <c r="I22755" s="51"/>
      <c r="L22755"/>
    </row>
    <row r="22756" spans="3:12">
      <c r="C22756" s="51"/>
      <c r="F22756"/>
      <c r="I22756" s="51"/>
      <c r="L22756"/>
    </row>
    <row r="22757" spans="3:12">
      <c r="C22757" s="51"/>
      <c r="F22757"/>
      <c r="I22757" s="51"/>
      <c r="L22757"/>
    </row>
    <row r="22758" spans="3:12">
      <c r="C22758" s="51"/>
      <c r="F22758"/>
      <c r="I22758" s="51"/>
      <c r="L22758"/>
    </row>
    <row r="22759" spans="3:12">
      <c r="C22759" s="51"/>
      <c r="F22759"/>
      <c r="I22759" s="51"/>
      <c r="L22759"/>
    </row>
    <row r="22760" spans="3:12">
      <c r="C22760" s="51"/>
      <c r="F22760"/>
      <c r="I22760" s="51"/>
      <c r="L22760"/>
    </row>
    <row r="22761" spans="3:12">
      <c r="C22761" s="51"/>
      <c r="F22761"/>
      <c r="I22761" s="51"/>
      <c r="L22761"/>
    </row>
    <row r="22762" spans="3:12">
      <c r="C22762" s="51"/>
      <c r="F22762"/>
      <c r="I22762" s="51"/>
      <c r="L22762"/>
    </row>
    <row r="22763" spans="3:12">
      <c r="C22763" s="51"/>
      <c r="F22763"/>
      <c r="I22763" s="51"/>
      <c r="L22763"/>
    </row>
    <row r="22764" spans="3:12">
      <c r="C22764" s="51"/>
      <c r="F22764"/>
      <c r="I22764" s="51"/>
      <c r="L22764"/>
    </row>
    <row r="22765" spans="3:12">
      <c r="C22765" s="51"/>
      <c r="F22765"/>
      <c r="I22765" s="51"/>
      <c r="L22765"/>
    </row>
    <row r="22766" spans="3:12">
      <c r="C22766" s="51"/>
      <c r="F22766"/>
      <c r="I22766" s="51"/>
      <c r="L22766"/>
    </row>
    <row r="22767" spans="3:12">
      <c r="C22767" s="51"/>
      <c r="F22767"/>
      <c r="I22767" s="51"/>
      <c r="L22767"/>
    </row>
    <row r="22768" spans="3:12">
      <c r="C22768" s="51"/>
      <c r="F22768"/>
      <c r="I22768" s="51"/>
      <c r="L22768"/>
    </row>
    <row r="22769" spans="3:12">
      <c r="C22769" s="51"/>
      <c r="F22769"/>
      <c r="I22769" s="51"/>
      <c r="L22769"/>
    </row>
    <row r="22770" spans="3:12">
      <c r="C22770" s="51"/>
      <c r="F22770"/>
      <c r="I22770" s="51"/>
      <c r="L22770"/>
    </row>
    <row r="22771" spans="3:12">
      <c r="C22771" s="51"/>
      <c r="F22771"/>
      <c r="I22771" s="51"/>
      <c r="L22771"/>
    </row>
    <row r="22772" spans="3:12">
      <c r="C22772" s="51"/>
      <c r="F22772"/>
      <c r="I22772" s="51"/>
      <c r="L22772"/>
    </row>
    <row r="22773" spans="3:12">
      <c r="C22773" s="51"/>
      <c r="F22773"/>
      <c r="I22773" s="51"/>
      <c r="L22773"/>
    </row>
    <row r="22774" spans="3:12">
      <c r="C22774" s="51"/>
      <c r="F22774"/>
      <c r="I22774" s="51"/>
      <c r="L22774"/>
    </row>
    <row r="22775" spans="3:12">
      <c r="C22775" s="51"/>
      <c r="F22775"/>
      <c r="I22775" s="51"/>
      <c r="L22775"/>
    </row>
    <row r="22776" spans="3:12">
      <c r="C22776" s="51"/>
      <c r="F22776"/>
      <c r="I22776" s="51"/>
      <c r="L22776"/>
    </row>
    <row r="22777" spans="3:12">
      <c r="C22777" s="51"/>
      <c r="F22777"/>
      <c r="I22777" s="51"/>
      <c r="L22777"/>
    </row>
    <row r="22778" spans="3:12">
      <c r="C22778" s="51"/>
      <c r="F22778"/>
      <c r="I22778" s="51"/>
      <c r="L22778"/>
    </row>
    <row r="22779" spans="3:12">
      <c r="C22779" s="51"/>
      <c r="F22779"/>
      <c r="I22779" s="51"/>
      <c r="L22779"/>
    </row>
    <row r="22780" spans="3:12">
      <c r="C22780" s="51"/>
      <c r="F22780"/>
      <c r="I22780" s="51"/>
      <c r="L22780"/>
    </row>
    <row r="22781" spans="3:12">
      <c r="C22781" s="51"/>
      <c r="F22781"/>
      <c r="I22781" s="51"/>
      <c r="L22781"/>
    </row>
    <row r="22782" spans="3:12">
      <c r="C22782" s="51"/>
      <c r="F22782"/>
      <c r="I22782" s="51"/>
      <c r="L22782"/>
    </row>
    <row r="22783" spans="3:12">
      <c r="C22783" s="51"/>
      <c r="F22783"/>
      <c r="I22783" s="51"/>
      <c r="L22783"/>
    </row>
    <row r="22784" spans="3:12">
      <c r="C22784" s="51"/>
      <c r="F22784"/>
      <c r="I22784" s="51"/>
      <c r="L22784"/>
    </row>
    <row r="22785" spans="3:12">
      <c r="C22785" s="51"/>
      <c r="F22785"/>
      <c r="I22785" s="51"/>
      <c r="L22785"/>
    </row>
    <row r="22786" spans="3:12">
      <c r="C22786" s="51"/>
      <c r="F22786"/>
      <c r="I22786" s="51"/>
      <c r="L22786"/>
    </row>
    <row r="22787" spans="3:12">
      <c r="C22787" s="51"/>
      <c r="F22787"/>
      <c r="I22787" s="51"/>
      <c r="L22787"/>
    </row>
    <row r="22788" spans="3:12">
      <c r="C22788" s="51"/>
      <c r="F22788"/>
      <c r="I22788" s="51"/>
      <c r="L22788"/>
    </row>
    <row r="22789" spans="3:12">
      <c r="C22789" s="51"/>
      <c r="F22789"/>
      <c r="I22789" s="51"/>
      <c r="L22789"/>
    </row>
    <row r="22790" spans="3:12">
      <c r="C22790" s="51"/>
      <c r="F22790"/>
      <c r="I22790" s="51"/>
      <c r="L22790"/>
    </row>
    <row r="22791" spans="3:12">
      <c r="C22791" s="51"/>
      <c r="F22791"/>
      <c r="I22791" s="51"/>
      <c r="L22791"/>
    </row>
    <row r="22792" spans="3:12">
      <c r="C22792" s="51"/>
      <c r="F22792"/>
      <c r="I22792" s="51"/>
      <c r="L22792"/>
    </row>
    <row r="22793" spans="3:12">
      <c r="C22793" s="51"/>
      <c r="F22793"/>
      <c r="I22793" s="51"/>
      <c r="L22793"/>
    </row>
    <row r="22794" spans="3:12">
      <c r="C22794" s="51"/>
      <c r="F22794"/>
      <c r="I22794" s="51"/>
      <c r="L22794"/>
    </row>
    <row r="22795" spans="3:12">
      <c r="C22795" s="51"/>
      <c r="F22795"/>
      <c r="I22795" s="51"/>
      <c r="L22795"/>
    </row>
    <row r="22796" spans="3:12">
      <c r="C22796" s="51"/>
      <c r="F22796"/>
      <c r="I22796" s="51"/>
      <c r="L22796"/>
    </row>
    <row r="22797" spans="3:12">
      <c r="C22797" s="51"/>
      <c r="F22797"/>
      <c r="I22797" s="51"/>
      <c r="L22797"/>
    </row>
    <row r="22798" spans="3:12">
      <c r="C22798" s="51"/>
      <c r="F22798"/>
      <c r="I22798" s="51"/>
      <c r="L22798"/>
    </row>
    <row r="22799" spans="3:12">
      <c r="C22799" s="51"/>
      <c r="F22799"/>
      <c r="I22799" s="51"/>
      <c r="L22799"/>
    </row>
    <row r="22800" spans="3:12">
      <c r="C22800" s="51"/>
      <c r="F22800"/>
      <c r="I22800" s="51"/>
      <c r="L22800"/>
    </row>
    <row r="22801" spans="3:12">
      <c r="C22801" s="51"/>
      <c r="F22801"/>
      <c r="I22801" s="51"/>
      <c r="L22801"/>
    </row>
    <row r="22802" spans="3:12">
      <c r="C22802" s="51"/>
      <c r="F22802"/>
      <c r="I22802" s="51"/>
      <c r="L22802"/>
    </row>
    <row r="22803" spans="3:12">
      <c r="C22803" s="51"/>
      <c r="F22803"/>
      <c r="I22803" s="51"/>
      <c r="L22803"/>
    </row>
    <row r="22804" spans="3:12">
      <c r="C22804" s="51"/>
      <c r="F22804"/>
      <c r="I22804" s="51"/>
      <c r="L22804"/>
    </row>
    <row r="22805" spans="3:12">
      <c r="C22805" s="51"/>
      <c r="F22805"/>
      <c r="I22805" s="51"/>
      <c r="L22805"/>
    </row>
    <row r="22806" spans="3:12">
      <c r="C22806" s="51"/>
      <c r="F22806"/>
      <c r="I22806" s="51"/>
      <c r="L22806"/>
    </row>
    <row r="22807" spans="3:12">
      <c r="C22807" s="51"/>
      <c r="F22807"/>
      <c r="I22807" s="51"/>
      <c r="L22807"/>
    </row>
    <row r="22808" spans="3:12">
      <c r="C22808" s="51"/>
      <c r="F22808"/>
      <c r="I22808" s="51"/>
      <c r="L22808"/>
    </row>
    <row r="22809" spans="3:12">
      <c r="C22809" s="51"/>
      <c r="F22809"/>
      <c r="I22809" s="51"/>
      <c r="L22809"/>
    </row>
    <row r="22810" spans="3:12">
      <c r="C22810" s="51"/>
      <c r="F22810"/>
      <c r="I22810" s="51"/>
      <c r="L22810"/>
    </row>
    <row r="22811" spans="3:12">
      <c r="C22811" s="51"/>
      <c r="F22811"/>
      <c r="I22811" s="51"/>
      <c r="L22811"/>
    </row>
    <row r="22812" spans="3:12">
      <c r="C22812" s="51"/>
      <c r="F22812"/>
      <c r="I22812" s="51"/>
      <c r="L22812"/>
    </row>
    <row r="22813" spans="3:12">
      <c r="C22813" s="51"/>
      <c r="F22813"/>
      <c r="I22813" s="51"/>
      <c r="L22813"/>
    </row>
    <row r="22814" spans="3:12">
      <c r="C22814" s="51"/>
      <c r="F22814"/>
      <c r="I22814" s="51"/>
      <c r="L22814"/>
    </row>
    <row r="22815" spans="3:12">
      <c r="C22815" s="51"/>
      <c r="F22815"/>
      <c r="I22815" s="51"/>
      <c r="L22815"/>
    </row>
    <row r="22816" spans="3:12">
      <c r="C22816" s="51"/>
      <c r="F22816"/>
      <c r="I22816" s="51"/>
      <c r="L22816"/>
    </row>
    <row r="22817" spans="3:12">
      <c r="C22817" s="51"/>
      <c r="F22817"/>
      <c r="I22817" s="51"/>
      <c r="L22817"/>
    </row>
    <row r="22818" spans="3:12">
      <c r="C22818" s="51"/>
      <c r="F22818"/>
      <c r="I22818" s="51"/>
      <c r="L22818"/>
    </row>
    <row r="22819" spans="3:12">
      <c r="C22819" s="51"/>
      <c r="F22819"/>
      <c r="I22819" s="51"/>
      <c r="L22819"/>
    </row>
    <row r="22820" spans="3:12">
      <c r="C22820" s="51"/>
      <c r="F22820"/>
      <c r="I22820" s="51"/>
      <c r="L22820"/>
    </row>
    <row r="22821" spans="3:12">
      <c r="C22821" s="51"/>
      <c r="F22821"/>
      <c r="I22821" s="51"/>
      <c r="L22821"/>
    </row>
    <row r="22822" spans="3:12">
      <c r="C22822" s="51"/>
      <c r="F22822"/>
      <c r="I22822" s="51"/>
      <c r="L22822"/>
    </row>
    <row r="22823" spans="3:12">
      <c r="C22823" s="51"/>
      <c r="F22823"/>
      <c r="I22823" s="51"/>
      <c r="L22823"/>
    </row>
    <row r="22824" spans="3:12">
      <c r="C22824" s="51"/>
      <c r="F22824"/>
      <c r="I22824" s="51"/>
      <c r="L22824"/>
    </row>
    <row r="22825" spans="3:12">
      <c r="C22825" s="51"/>
      <c r="F22825"/>
      <c r="I22825" s="51"/>
      <c r="L22825"/>
    </row>
    <row r="22826" spans="3:12">
      <c r="C22826" s="51"/>
      <c r="F22826"/>
      <c r="I22826" s="51"/>
      <c r="L22826"/>
    </row>
    <row r="22827" spans="3:12">
      <c r="C22827" s="51"/>
      <c r="F22827"/>
      <c r="I22827" s="51"/>
      <c r="L22827"/>
    </row>
    <row r="22828" spans="3:12">
      <c r="C22828" s="51"/>
      <c r="F22828"/>
      <c r="I22828" s="51"/>
      <c r="L22828"/>
    </row>
    <row r="22829" spans="3:12">
      <c r="C22829" s="51"/>
      <c r="F22829"/>
      <c r="I22829" s="51"/>
      <c r="L22829"/>
    </row>
    <row r="22830" spans="3:12">
      <c r="C22830" s="51"/>
      <c r="F22830"/>
      <c r="I22830" s="51"/>
      <c r="L22830"/>
    </row>
    <row r="22831" spans="3:12">
      <c r="C22831" s="51"/>
      <c r="F22831"/>
      <c r="I22831" s="51"/>
      <c r="L22831"/>
    </row>
    <row r="22832" spans="3:12">
      <c r="C22832" s="51"/>
      <c r="F22832"/>
      <c r="I22832" s="51"/>
      <c r="L22832"/>
    </row>
    <row r="22833" spans="3:12">
      <c r="C22833" s="51"/>
      <c r="F22833"/>
      <c r="I22833" s="51"/>
      <c r="L22833"/>
    </row>
    <row r="22834" spans="3:12">
      <c r="C22834" s="51"/>
      <c r="F22834"/>
      <c r="I22834" s="51"/>
      <c r="L22834"/>
    </row>
    <row r="22835" spans="3:12">
      <c r="C22835" s="51"/>
      <c r="F22835"/>
      <c r="I22835" s="51"/>
      <c r="L22835"/>
    </row>
    <row r="22836" spans="3:12">
      <c r="C22836" s="51"/>
      <c r="F22836"/>
      <c r="I22836" s="51"/>
      <c r="L22836"/>
    </row>
    <row r="22837" spans="3:12">
      <c r="C22837" s="51"/>
      <c r="F22837"/>
      <c r="I22837" s="51"/>
      <c r="L22837"/>
    </row>
    <row r="22838" spans="3:12">
      <c r="C22838" s="51"/>
      <c r="F22838"/>
      <c r="I22838" s="51"/>
      <c r="L22838"/>
    </row>
    <row r="22839" spans="3:12">
      <c r="C22839" s="51"/>
      <c r="F22839"/>
      <c r="I22839" s="51"/>
      <c r="L22839"/>
    </row>
    <row r="22840" spans="3:12">
      <c r="C22840" s="51"/>
      <c r="F22840"/>
      <c r="I22840" s="51"/>
      <c r="L22840"/>
    </row>
    <row r="22841" spans="3:12">
      <c r="C22841" s="51"/>
      <c r="F22841"/>
      <c r="I22841" s="51"/>
      <c r="L22841"/>
    </row>
    <row r="22842" spans="3:12">
      <c r="C22842" s="51"/>
      <c r="F22842"/>
      <c r="I22842" s="51"/>
      <c r="L22842"/>
    </row>
    <row r="22843" spans="3:12">
      <c r="C22843" s="51"/>
      <c r="F22843"/>
      <c r="I22843" s="51"/>
      <c r="L22843"/>
    </row>
    <row r="22844" spans="3:12">
      <c r="C22844" s="51"/>
      <c r="F22844"/>
      <c r="I22844" s="51"/>
      <c r="L22844"/>
    </row>
    <row r="22845" spans="3:12">
      <c r="C22845" s="51"/>
      <c r="F22845"/>
      <c r="I22845" s="51"/>
      <c r="L22845"/>
    </row>
    <row r="22846" spans="3:12">
      <c r="C22846" s="51"/>
      <c r="F22846"/>
      <c r="I22846" s="51"/>
      <c r="L22846"/>
    </row>
    <row r="22847" spans="3:12">
      <c r="C22847" s="51"/>
      <c r="F22847"/>
      <c r="I22847" s="51"/>
      <c r="L22847"/>
    </row>
    <row r="22848" spans="3:12">
      <c r="C22848" s="51"/>
      <c r="F22848"/>
      <c r="I22848" s="51"/>
      <c r="L22848"/>
    </row>
    <row r="22849" spans="3:12">
      <c r="C22849" s="51"/>
      <c r="F22849"/>
      <c r="I22849" s="51"/>
      <c r="L22849"/>
    </row>
    <row r="22850" spans="3:12">
      <c r="C22850" s="51"/>
      <c r="F22850"/>
      <c r="I22850" s="51"/>
      <c r="L22850"/>
    </row>
    <row r="22851" spans="3:12">
      <c r="C22851" s="51"/>
      <c r="F22851"/>
      <c r="I22851" s="51"/>
      <c r="L22851"/>
    </row>
    <row r="22852" spans="3:12">
      <c r="C22852" s="51"/>
      <c r="F22852"/>
      <c r="I22852" s="51"/>
      <c r="L22852"/>
    </row>
    <row r="22853" spans="3:12">
      <c r="C22853" s="51"/>
      <c r="F22853"/>
      <c r="I22853" s="51"/>
      <c r="L22853"/>
    </row>
    <row r="22854" spans="3:12">
      <c r="C22854" s="51"/>
      <c r="F22854"/>
      <c r="I22854" s="51"/>
      <c r="L22854"/>
    </row>
    <row r="22855" spans="3:12">
      <c r="C22855" s="51"/>
      <c r="F22855"/>
      <c r="I22855" s="51"/>
      <c r="L22855"/>
    </row>
    <row r="22856" spans="3:12">
      <c r="C22856" s="51"/>
      <c r="F22856"/>
      <c r="I22856" s="51"/>
      <c r="L22856"/>
    </row>
    <row r="22857" spans="3:12">
      <c r="C22857" s="51"/>
      <c r="F22857"/>
      <c r="I22857" s="51"/>
      <c r="L22857"/>
    </row>
    <row r="22858" spans="3:12">
      <c r="C22858" s="51"/>
      <c r="F22858"/>
      <c r="I22858" s="51"/>
      <c r="L22858"/>
    </row>
    <row r="22859" spans="3:12">
      <c r="C22859" s="51"/>
      <c r="F22859"/>
      <c r="I22859" s="51"/>
      <c r="L22859"/>
    </row>
    <row r="22860" spans="3:12">
      <c r="C22860" s="51"/>
      <c r="F22860"/>
      <c r="I22860" s="51"/>
      <c r="L22860"/>
    </row>
    <row r="22861" spans="3:12">
      <c r="C22861" s="51"/>
      <c r="F22861"/>
      <c r="I22861" s="51"/>
      <c r="L22861"/>
    </row>
    <row r="22862" spans="3:12">
      <c r="C22862" s="51"/>
      <c r="F22862"/>
      <c r="I22862" s="51"/>
      <c r="L22862"/>
    </row>
    <row r="22863" spans="3:12">
      <c r="C22863" s="51"/>
      <c r="F22863"/>
      <c r="I22863" s="51"/>
      <c r="L22863"/>
    </row>
    <row r="22864" spans="3:12">
      <c r="C22864" s="51"/>
      <c r="F22864"/>
      <c r="I22864" s="51"/>
      <c r="L22864"/>
    </row>
    <row r="22865" spans="3:12">
      <c r="C22865" s="51"/>
      <c r="F22865"/>
      <c r="I22865" s="51"/>
      <c r="L22865"/>
    </row>
    <row r="22866" spans="3:12">
      <c r="C22866" s="51"/>
      <c r="F22866"/>
      <c r="I22866" s="51"/>
      <c r="L22866"/>
    </row>
    <row r="22867" spans="3:12">
      <c r="C22867" s="51"/>
      <c r="F22867"/>
      <c r="I22867" s="51"/>
      <c r="L22867"/>
    </row>
    <row r="22868" spans="3:12">
      <c r="C22868" s="51"/>
      <c r="F22868"/>
      <c r="I22868" s="51"/>
      <c r="L22868"/>
    </row>
    <row r="22869" spans="3:12">
      <c r="C22869" s="51"/>
      <c r="F22869"/>
      <c r="I22869" s="51"/>
      <c r="L22869"/>
    </row>
    <row r="22870" spans="3:12">
      <c r="C22870" s="51"/>
      <c r="F22870"/>
      <c r="I22870" s="51"/>
      <c r="L22870"/>
    </row>
    <row r="22871" spans="3:12">
      <c r="C22871" s="51"/>
      <c r="F22871"/>
      <c r="I22871" s="51"/>
      <c r="L22871"/>
    </row>
    <row r="22872" spans="3:12">
      <c r="C22872" s="51"/>
      <c r="F22872"/>
      <c r="I22872" s="51"/>
      <c r="L22872"/>
    </row>
    <row r="22873" spans="3:12">
      <c r="C22873" s="51"/>
      <c r="F22873"/>
      <c r="I22873" s="51"/>
      <c r="L22873"/>
    </row>
    <row r="22874" spans="3:12">
      <c r="C22874" s="51"/>
      <c r="F22874"/>
      <c r="I22874" s="51"/>
      <c r="L22874"/>
    </row>
    <row r="22875" spans="3:12">
      <c r="C22875" s="51"/>
      <c r="F22875"/>
      <c r="I22875" s="51"/>
      <c r="L22875"/>
    </row>
    <row r="22876" spans="3:12">
      <c r="C22876" s="51"/>
      <c r="F22876"/>
      <c r="I22876" s="51"/>
      <c r="L22876"/>
    </row>
    <row r="22877" spans="3:12">
      <c r="C22877" s="51"/>
      <c r="F22877"/>
      <c r="I22877" s="51"/>
      <c r="L22877"/>
    </row>
    <row r="22878" spans="3:12">
      <c r="C22878" s="51"/>
      <c r="F22878"/>
      <c r="I22878" s="51"/>
      <c r="L22878"/>
    </row>
    <row r="22879" spans="3:12">
      <c r="C22879" s="51"/>
      <c r="F22879"/>
      <c r="I22879" s="51"/>
      <c r="L22879"/>
    </row>
    <row r="22880" spans="3:12">
      <c r="C22880" s="51"/>
      <c r="F22880"/>
      <c r="I22880" s="51"/>
      <c r="L22880"/>
    </row>
    <row r="22881" spans="3:12">
      <c r="C22881" s="51"/>
      <c r="F22881"/>
      <c r="I22881" s="51"/>
      <c r="L22881"/>
    </row>
    <row r="22882" spans="3:12">
      <c r="C22882" s="51"/>
      <c r="F22882"/>
      <c r="I22882" s="51"/>
      <c r="L22882"/>
    </row>
    <row r="22883" spans="3:12">
      <c r="C22883" s="51"/>
      <c r="F22883"/>
      <c r="I22883" s="51"/>
      <c r="L22883"/>
    </row>
    <row r="22884" spans="3:12">
      <c r="C22884" s="51"/>
      <c r="F22884"/>
      <c r="I22884" s="51"/>
      <c r="L22884"/>
    </row>
    <row r="22885" spans="3:12">
      <c r="C22885" s="51"/>
      <c r="F22885"/>
      <c r="I22885" s="51"/>
      <c r="L22885"/>
    </row>
    <row r="22886" spans="3:12">
      <c r="C22886" s="51"/>
      <c r="F22886"/>
      <c r="I22886" s="51"/>
      <c r="L22886"/>
    </row>
    <row r="22887" spans="3:12">
      <c r="C22887" s="51"/>
      <c r="F22887"/>
      <c r="I22887" s="51"/>
      <c r="L22887"/>
    </row>
    <row r="22888" spans="3:12">
      <c r="C22888" s="51"/>
      <c r="F22888"/>
      <c r="I22888" s="51"/>
      <c r="L22888"/>
    </row>
    <row r="22889" spans="3:12">
      <c r="C22889" s="51"/>
      <c r="F22889"/>
      <c r="I22889" s="51"/>
      <c r="L22889"/>
    </row>
    <row r="22890" spans="3:12">
      <c r="C22890" s="51"/>
      <c r="F22890"/>
      <c r="I22890" s="51"/>
      <c r="L22890"/>
    </row>
    <row r="22891" spans="3:12">
      <c r="C22891" s="51"/>
      <c r="F22891"/>
      <c r="I22891" s="51"/>
      <c r="L22891"/>
    </row>
    <row r="22892" spans="3:12">
      <c r="C22892" s="51"/>
      <c r="F22892"/>
      <c r="I22892" s="51"/>
      <c r="L22892"/>
    </row>
    <row r="22893" spans="3:12">
      <c r="C22893" s="51"/>
      <c r="F22893"/>
      <c r="I22893" s="51"/>
      <c r="L22893"/>
    </row>
    <row r="22894" spans="3:12">
      <c r="C22894" s="51"/>
      <c r="F22894"/>
      <c r="I22894" s="51"/>
      <c r="L22894"/>
    </row>
    <row r="22895" spans="3:12">
      <c r="C22895" s="51"/>
      <c r="F22895"/>
      <c r="I22895" s="51"/>
      <c r="L22895"/>
    </row>
    <row r="22896" spans="3:12">
      <c r="C22896" s="51"/>
      <c r="F22896"/>
      <c r="I22896" s="51"/>
      <c r="L22896"/>
    </row>
    <row r="22897" spans="3:12">
      <c r="C22897" s="51"/>
      <c r="F22897"/>
      <c r="I22897" s="51"/>
      <c r="L22897"/>
    </row>
    <row r="22898" spans="3:12">
      <c r="C22898" s="51"/>
      <c r="F22898"/>
      <c r="I22898" s="51"/>
      <c r="L22898"/>
    </row>
    <row r="22899" spans="3:12">
      <c r="C22899" s="51"/>
      <c r="F22899"/>
      <c r="I22899" s="51"/>
      <c r="L22899"/>
    </row>
    <row r="22900" spans="3:12">
      <c r="C22900" s="51"/>
      <c r="F22900"/>
      <c r="I22900" s="51"/>
      <c r="L22900"/>
    </row>
    <row r="22901" spans="3:12">
      <c r="C22901" s="51"/>
      <c r="F22901"/>
      <c r="I22901" s="51"/>
      <c r="L22901"/>
    </row>
    <row r="22902" spans="3:12">
      <c r="C22902" s="51"/>
      <c r="F22902"/>
      <c r="I22902" s="51"/>
      <c r="L22902"/>
    </row>
    <row r="22903" spans="3:12">
      <c r="C22903" s="51"/>
      <c r="F22903"/>
      <c r="I22903" s="51"/>
      <c r="L22903"/>
    </row>
    <row r="22904" spans="3:12">
      <c r="C22904" s="51"/>
      <c r="F22904"/>
      <c r="I22904" s="51"/>
      <c r="L22904"/>
    </row>
    <row r="22905" spans="3:12">
      <c r="C22905" s="51"/>
      <c r="F22905"/>
      <c r="I22905" s="51"/>
      <c r="L22905"/>
    </row>
    <row r="22906" spans="3:12">
      <c r="C22906" s="51"/>
      <c r="F22906"/>
      <c r="I22906" s="51"/>
      <c r="L22906"/>
    </row>
    <row r="22907" spans="3:12">
      <c r="C22907" s="51"/>
      <c r="F22907"/>
      <c r="I22907" s="51"/>
      <c r="L22907"/>
    </row>
    <row r="22908" spans="3:12">
      <c r="C22908" s="51"/>
      <c r="F22908"/>
      <c r="I22908" s="51"/>
      <c r="L22908"/>
    </row>
    <row r="22909" spans="3:12">
      <c r="C22909" s="51"/>
      <c r="F22909"/>
      <c r="I22909" s="51"/>
      <c r="L22909"/>
    </row>
    <row r="22910" spans="3:12">
      <c r="C22910" s="51"/>
      <c r="F22910"/>
      <c r="I22910" s="51"/>
      <c r="L22910"/>
    </row>
    <row r="22911" spans="3:12">
      <c r="C22911" s="51"/>
      <c r="F22911"/>
      <c r="I22911" s="51"/>
      <c r="L22911"/>
    </row>
    <row r="22912" spans="3:12">
      <c r="C22912" s="51"/>
      <c r="F22912"/>
      <c r="I22912" s="51"/>
      <c r="L22912"/>
    </row>
    <row r="22913" spans="3:12">
      <c r="C22913" s="51"/>
      <c r="F22913"/>
      <c r="I22913" s="51"/>
      <c r="L22913"/>
    </row>
    <row r="22914" spans="3:12">
      <c r="C22914" s="51"/>
      <c r="F22914"/>
      <c r="I22914" s="51"/>
      <c r="L22914"/>
    </row>
    <row r="22915" spans="3:12">
      <c r="C22915" s="51"/>
      <c r="F22915"/>
      <c r="I22915" s="51"/>
      <c r="L22915"/>
    </row>
    <row r="22916" spans="3:12">
      <c r="C22916" s="51"/>
      <c r="F22916"/>
      <c r="I22916" s="51"/>
      <c r="L22916"/>
    </row>
    <row r="22917" spans="3:12">
      <c r="C22917" s="51"/>
      <c r="F22917"/>
      <c r="I22917" s="51"/>
      <c r="L22917"/>
    </row>
    <row r="22918" spans="3:12">
      <c r="C22918" s="51"/>
      <c r="F22918"/>
      <c r="I22918" s="51"/>
      <c r="L22918"/>
    </row>
    <row r="22919" spans="3:12">
      <c r="C22919" s="51"/>
      <c r="F22919"/>
      <c r="I22919" s="51"/>
      <c r="L22919"/>
    </row>
    <row r="22920" spans="3:12">
      <c r="C22920" s="51"/>
      <c r="F22920"/>
      <c r="I22920" s="51"/>
      <c r="L22920"/>
    </row>
    <row r="22921" spans="3:12">
      <c r="C22921" s="51"/>
      <c r="F22921"/>
      <c r="I22921" s="51"/>
      <c r="L22921"/>
    </row>
    <row r="22922" spans="3:12">
      <c r="C22922" s="51"/>
      <c r="F22922"/>
      <c r="I22922" s="51"/>
      <c r="L22922"/>
    </row>
    <row r="22923" spans="3:12">
      <c r="C22923" s="51"/>
      <c r="F22923"/>
      <c r="I22923" s="51"/>
      <c r="L22923"/>
    </row>
    <row r="22924" spans="3:12">
      <c r="C22924" s="51"/>
      <c r="F22924"/>
      <c r="I22924" s="51"/>
      <c r="L22924"/>
    </row>
    <row r="22925" spans="3:12">
      <c r="C22925" s="51"/>
      <c r="F22925"/>
      <c r="I22925" s="51"/>
      <c r="L22925"/>
    </row>
    <row r="22926" spans="3:12">
      <c r="C22926" s="51"/>
      <c r="F22926"/>
      <c r="I22926" s="51"/>
      <c r="L22926"/>
    </row>
    <row r="22927" spans="3:12">
      <c r="C22927" s="51"/>
      <c r="F22927"/>
      <c r="I22927" s="51"/>
      <c r="L22927"/>
    </row>
    <row r="22928" spans="3:12">
      <c r="C22928" s="51"/>
      <c r="F22928"/>
      <c r="I22928" s="51"/>
      <c r="L22928"/>
    </row>
    <row r="22929" spans="3:12">
      <c r="C22929" s="51"/>
      <c r="F22929"/>
      <c r="I22929" s="51"/>
      <c r="L22929"/>
    </row>
    <row r="22930" spans="3:12">
      <c r="C22930" s="51"/>
      <c r="F22930"/>
      <c r="I22930" s="51"/>
      <c r="L22930"/>
    </row>
    <row r="22931" spans="3:12">
      <c r="C22931" s="51"/>
      <c r="F22931"/>
      <c r="I22931" s="51"/>
      <c r="L22931"/>
    </row>
    <row r="22932" spans="3:12">
      <c r="C22932" s="51"/>
      <c r="F22932"/>
      <c r="I22932" s="51"/>
      <c r="L22932"/>
    </row>
    <row r="22933" spans="3:12">
      <c r="C22933" s="51"/>
      <c r="F22933"/>
      <c r="I22933" s="51"/>
      <c r="L22933"/>
    </row>
    <row r="22934" spans="3:12">
      <c r="C22934" s="51"/>
      <c r="F22934"/>
      <c r="I22934" s="51"/>
      <c r="L22934"/>
    </row>
    <row r="22935" spans="3:12">
      <c r="C22935" s="51"/>
      <c r="F22935"/>
      <c r="I22935" s="51"/>
      <c r="L22935"/>
    </row>
    <row r="22936" spans="3:12">
      <c r="C22936" s="51"/>
      <c r="F22936"/>
      <c r="I22936" s="51"/>
      <c r="L22936"/>
    </row>
    <row r="22937" spans="3:12">
      <c r="C22937" s="51"/>
      <c r="F22937"/>
      <c r="I22937" s="51"/>
      <c r="L22937"/>
    </row>
    <row r="22938" spans="3:12">
      <c r="C22938" s="51"/>
      <c r="F22938"/>
      <c r="I22938" s="51"/>
      <c r="L22938"/>
    </row>
    <row r="22939" spans="3:12">
      <c r="C22939" s="51"/>
      <c r="F22939"/>
      <c r="I22939" s="51"/>
      <c r="L22939"/>
    </row>
    <row r="22940" spans="3:12">
      <c r="C22940" s="51"/>
      <c r="F22940"/>
      <c r="I22940" s="51"/>
      <c r="L22940"/>
    </row>
    <row r="22941" spans="3:12">
      <c r="C22941" s="51"/>
      <c r="F22941"/>
      <c r="I22941" s="51"/>
      <c r="L22941"/>
    </row>
    <row r="22942" spans="3:12">
      <c r="C22942" s="51"/>
      <c r="F22942"/>
      <c r="I22942" s="51"/>
      <c r="L22942"/>
    </row>
    <row r="22943" spans="3:12">
      <c r="C22943" s="51"/>
      <c r="F22943"/>
      <c r="I22943" s="51"/>
      <c r="L22943"/>
    </row>
    <row r="22944" spans="3:12">
      <c r="C22944" s="51"/>
      <c r="F22944"/>
      <c r="I22944" s="51"/>
      <c r="L22944"/>
    </row>
    <row r="22945" spans="3:12">
      <c r="C22945" s="51"/>
      <c r="F22945"/>
      <c r="I22945" s="51"/>
      <c r="L22945"/>
    </row>
    <row r="22946" spans="3:12">
      <c r="C22946" s="51"/>
      <c r="F22946"/>
      <c r="I22946" s="51"/>
      <c r="L22946"/>
    </row>
    <row r="22947" spans="3:12">
      <c r="C22947" s="51"/>
      <c r="F22947"/>
      <c r="I22947" s="51"/>
      <c r="L22947"/>
    </row>
    <row r="22948" spans="3:12">
      <c r="C22948" s="51"/>
      <c r="F22948"/>
      <c r="I22948" s="51"/>
      <c r="L22948"/>
    </row>
    <row r="22949" spans="3:12">
      <c r="C22949" s="51"/>
      <c r="F22949"/>
      <c r="I22949" s="51"/>
      <c r="L22949"/>
    </row>
    <row r="22950" spans="3:12">
      <c r="C22950" s="51"/>
      <c r="F22950"/>
      <c r="I22950" s="51"/>
      <c r="L22950"/>
    </row>
    <row r="22951" spans="3:12">
      <c r="C22951" s="51"/>
      <c r="F22951"/>
      <c r="I22951" s="51"/>
      <c r="L22951"/>
    </row>
    <row r="22952" spans="3:12">
      <c r="C22952" s="51"/>
      <c r="F22952"/>
      <c r="I22952" s="51"/>
      <c r="L22952"/>
    </row>
    <row r="22953" spans="3:12">
      <c r="C22953" s="51"/>
      <c r="F22953"/>
      <c r="I22953" s="51"/>
      <c r="L22953"/>
    </row>
    <row r="22954" spans="3:12">
      <c r="C22954" s="51"/>
      <c r="F22954"/>
      <c r="I22954" s="51"/>
      <c r="L22954"/>
    </row>
    <row r="22955" spans="3:12">
      <c r="C22955" s="51"/>
      <c r="F22955"/>
      <c r="I22955" s="51"/>
      <c r="L22955"/>
    </row>
    <row r="22956" spans="3:12">
      <c r="C22956" s="51"/>
      <c r="F22956"/>
      <c r="I22956" s="51"/>
      <c r="L22956"/>
    </row>
    <row r="22957" spans="3:12">
      <c r="C22957" s="51"/>
      <c r="F22957"/>
      <c r="I22957" s="51"/>
      <c r="L22957"/>
    </row>
    <row r="22958" spans="3:12">
      <c r="C22958" s="51"/>
      <c r="F22958"/>
      <c r="I22958" s="51"/>
      <c r="L22958"/>
    </row>
    <row r="22959" spans="3:12">
      <c r="C22959" s="51"/>
      <c r="F22959"/>
      <c r="I22959" s="51"/>
      <c r="L22959"/>
    </row>
    <row r="22960" spans="3:12">
      <c r="C22960" s="51"/>
      <c r="F22960"/>
      <c r="I22960" s="51"/>
      <c r="L22960"/>
    </row>
    <row r="22961" spans="3:12">
      <c r="C22961" s="51"/>
      <c r="F22961"/>
      <c r="I22961" s="51"/>
      <c r="L22961"/>
    </row>
    <row r="22962" spans="3:12">
      <c r="C22962" s="51"/>
      <c r="F22962"/>
      <c r="I22962" s="51"/>
      <c r="L22962"/>
    </row>
    <row r="22963" spans="3:12">
      <c r="C22963" s="51"/>
      <c r="F22963"/>
      <c r="I22963" s="51"/>
      <c r="L22963"/>
    </row>
    <row r="22964" spans="3:12">
      <c r="C22964" s="51"/>
      <c r="F22964"/>
      <c r="I22964" s="51"/>
      <c r="L22964"/>
    </row>
    <row r="22965" spans="3:12">
      <c r="C22965" s="51"/>
      <c r="F22965"/>
      <c r="I22965" s="51"/>
      <c r="L22965"/>
    </row>
    <row r="22966" spans="3:12">
      <c r="C22966" s="51"/>
      <c r="F22966"/>
      <c r="I22966" s="51"/>
      <c r="L22966"/>
    </row>
    <row r="22967" spans="3:12">
      <c r="C22967" s="51"/>
      <c r="F22967"/>
      <c r="I22967" s="51"/>
      <c r="L22967"/>
    </row>
    <row r="22968" spans="3:12">
      <c r="C22968" s="51"/>
      <c r="F22968"/>
      <c r="I22968" s="51"/>
      <c r="L22968"/>
    </row>
    <row r="22969" spans="3:12">
      <c r="C22969" s="51"/>
      <c r="F22969"/>
      <c r="I22969" s="51"/>
      <c r="L22969"/>
    </row>
    <row r="22970" spans="3:12">
      <c r="C22970" s="51"/>
      <c r="F22970"/>
      <c r="I22970" s="51"/>
      <c r="L22970"/>
    </row>
    <row r="22971" spans="3:12">
      <c r="C22971" s="51"/>
      <c r="F22971"/>
      <c r="I22971" s="51"/>
      <c r="L22971"/>
    </row>
    <row r="22972" spans="3:12">
      <c r="C22972" s="51"/>
      <c r="F22972"/>
      <c r="I22972" s="51"/>
      <c r="L22972"/>
    </row>
    <row r="22973" spans="3:12">
      <c r="C22973" s="51"/>
      <c r="F22973"/>
      <c r="I22973" s="51"/>
      <c r="L22973"/>
    </row>
    <row r="22974" spans="3:12">
      <c r="C22974" s="51"/>
      <c r="F22974"/>
      <c r="I22974" s="51"/>
      <c r="L22974"/>
    </row>
    <row r="22975" spans="3:12">
      <c r="C22975" s="51"/>
      <c r="F22975"/>
      <c r="I22975" s="51"/>
      <c r="L22975"/>
    </row>
    <row r="22976" spans="3:12">
      <c r="C22976" s="51"/>
      <c r="F22976"/>
      <c r="I22976" s="51"/>
      <c r="L22976"/>
    </row>
    <row r="22977" spans="3:12">
      <c r="C22977" s="51"/>
      <c r="F22977"/>
      <c r="I22977" s="51"/>
      <c r="L22977"/>
    </row>
    <row r="22978" spans="3:12">
      <c r="C22978" s="51"/>
      <c r="F22978"/>
      <c r="I22978" s="51"/>
      <c r="L22978"/>
    </row>
    <row r="22979" spans="3:12">
      <c r="C22979" s="51"/>
      <c r="F22979"/>
      <c r="I22979" s="51"/>
      <c r="L22979"/>
    </row>
    <row r="22980" spans="3:12">
      <c r="C22980" s="51"/>
      <c r="F22980"/>
      <c r="I22980" s="51"/>
      <c r="L22980"/>
    </row>
    <row r="22981" spans="3:12">
      <c r="C22981" s="51"/>
      <c r="F22981"/>
      <c r="I22981" s="51"/>
      <c r="L22981"/>
    </row>
    <row r="22982" spans="3:12">
      <c r="C22982" s="51"/>
      <c r="F22982"/>
      <c r="I22982" s="51"/>
      <c r="L22982"/>
    </row>
    <row r="22983" spans="3:12">
      <c r="C22983" s="51"/>
      <c r="F22983"/>
      <c r="I22983" s="51"/>
      <c r="L22983"/>
    </row>
    <row r="22984" spans="3:12">
      <c r="C22984" s="51"/>
      <c r="F22984"/>
      <c r="I22984" s="51"/>
      <c r="L22984"/>
    </row>
    <row r="22985" spans="3:12">
      <c r="C22985" s="51"/>
      <c r="F22985"/>
      <c r="I22985" s="51"/>
      <c r="L22985"/>
    </row>
    <row r="22986" spans="3:12">
      <c r="C22986" s="51"/>
      <c r="F22986"/>
      <c r="I22986" s="51"/>
      <c r="L22986"/>
    </row>
    <row r="22987" spans="3:12">
      <c r="C22987" s="51"/>
      <c r="F22987"/>
      <c r="I22987" s="51"/>
      <c r="L22987"/>
    </row>
    <row r="22988" spans="3:12">
      <c r="C22988" s="51"/>
      <c r="F22988"/>
      <c r="I22988" s="51"/>
      <c r="L22988"/>
    </row>
    <row r="22989" spans="3:12">
      <c r="C22989" s="51"/>
      <c r="F22989"/>
      <c r="I22989" s="51"/>
      <c r="L22989"/>
    </row>
    <row r="22990" spans="3:12">
      <c r="C22990" s="51"/>
      <c r="F22990"/>
      <c r="I22990" s="51"/>
      <c r="L22990"/>
    </row>
    <row r="22991" spans="3:12">
      <c r="C22991" s="51"/>
      <c r="F22991"/>
      <c r="I22991" s="51"/>
      <c r="L22991"/>
    </row>
    <row r="22992" spans="3:12">
      <c r="C22992" s="51"/>
      <c r="F22992"/>
      <c r="I22992" s="51"/>
      <c r="L22992"/>
    </row>
    <row r="22993" spans="3:12">
      <c r="C22993" s="51"/>
      <c r="F22993"/>
      <c r="I22993" s="51"/>
      <c r="L22993"/>
    </row>
    <row r="22994" spans="3:12">
      <c r="C22994" s="51"/>
      <c r="F22994"/>
      <c r="I22994" s="51"/>
      <c r="L22994"/>
    </row>
    <row r="22995" spans="3:12">
      <c r="C22995" s="51"/>
      <c r="F22995"/>
      <c r="I22995" s="51"/>
      <c r="L22995"/>
    </row>
    <row r="22996" spans="3:12">
      <c r="C22996" s="51"/>
      <c r="F22996"/>
      <c r="I22996" s="51"/>
      <c r="L22996"/>
    </row>
    <row r="22997" spans="3:12">
      <c r="C22997" s="51"/>
      <c r="F22997"/>
      <c r="I22997" s="51"/>
      <c r="L22997"/>
    </row>
    <row r="22998" spans="3:12">
      <c r="C22998" s="51"/>
      <c r="F22998"/>
      <c r="I22998" s="51"/>
      <c r="L22998"/>
    </row>
    <row r="22999" spans="3:12">
      <c r="C22999" s="51"/>
      <c r="F22999"/>
      <c r="I22999" s="51"/>
      <c r="L22999"/>
    </row>
    <row r="23000" spans="3:12">
      <c r="C23000" s="51"/>
      <c r="F23000"/>
      <c r="I23000" s="51"/>
      <c r="L23000"/>
    </row>
    <row r="23001" spans="3:12">
      <c r="C23001" s="51"/>
      <c r="F23001"/>
      <c r="I23001" s="51"/>
      <c r="L23001"/>
    </row>
    <row r="23002" spans="3:12">
      <c r="C23002" s="51"/>
      <c r="F23002"/>
      <c r="I23002" s="51"/>
      <c r="L23002"/>
    </row>
    <row r="23003" spans="3:12">
      <c r="C23003" s="51"/>
      <c r="F23003"/>
      <c r="I23003" s="51"/>
      <c r="L23003"/>
    </row>
    <row r="23004" spans="3:12">
      <c r="C23004" s="51"/>
      <c r="F23004"/>
      <c r="I23004" s="51"/>
      <c r="L23004"/>
    </row>
    <row r="23005" spans="3:12">
      <c r="C23005" s="51"/>
      <c r="F23005"/>
      <c r="I23005" s="51"/>
      <c r="L23005"/>
    </row>
    <row r="23006" spans="3:12">
      <c r="C23006" s="51"/>
      <c r="F23006"/>
      <c r="I23006" s="51"/>
      <c r="L23006"/>
    </row>
    <row r="23007" spans="3:12">
      <c r="C23007" s="51"/>
      <c r="F23007"/>
      <c r="I23007" s="51"/>
      <c r="L23007"/>
    </row>
    <row r="23008" spans="3:12">
      <c r="C23008" s="51"/>
      <c r="F23008"/>
      <c r="I23008" s="51"/>
      <c r="L23008"/>
    </row>
    <row r="23009" spans="3:12">
      <c r="C23009" s="51"/>
      <c r="F23009"/>
      <c r="I23009" s="51"/>
      <c r="L23009"/>
    </row>
    <row r="23010" spans="3:12">
      <c r="C23010" s="51"/>
      <c r="F23010"/>
      <c r="I23010" s="51"/>
      <c r="L23010"/>
    </row>
    <row r="23011" spans="3:12">
      <c r="C23011" s="51"/>
      <c r="F23011"/>
      <c r="I23011" s="51"/>
      <c r="L23011"/>
    </row>
    <row r="23012" spans="3:12">
      <c r="C23012" s="51"/>
      <c r="F23012"/>
      <c r="I23012" s="51"/>
      <c r="L23012"/>
    </row>
    <row r="23013" spans="3:12">
      <c r="C23013" s="51"/>
      <c r="F23013"/>
      <c r="I23013" s="51"/>
      <c r="L23013"/>
    </row>
    <row r="23014" spans="3:12">
      <c r="C23014" s="51"/>
      <c r="F23014"/>
      <c r="I23014" s="51"/>
      <c r="L23014"/>
    </row>
    <row r="23015" spans="3:12">
      <c r="C23015" s="51"/>
      <c r="F23015"/>
      <c r="I23015" s="51"/>
      <c r="L23015"/>
    </row>
    <row r="23016" spans="3:12">
      <c r="C23016" s="51"/>
      <c r="F23016"/>
      <c r="I23016" s="51"/>
      <c r="L23016"/>
    </row>
    <row r="23017" spans="3:12">
      <c r="C23017" s="51"/>
      <c r="F23017"/>
      <c r="I23017" s="51"/>
      <c r="L23017"/>
    </row>
    <row r="23018" spans="3:12">
      <c r="C23018" s="51"/>
      <c r="F23018"/>
      <c r="I23018" s="51"/>
      <c r="L23018"/>
    </row>
    <row r="23019" spans="3:12">
      <c r="C23019" s="51"/>
      <c r="F23019"/>
      <c r="I23019" s="51"/>
      <c r="L23019"/>
    </row>
    <row r="23020" spans="3:12">
      <c r="C23020" s="51"/>
      <c r="F23020"/>
      <c r="I23020" s="51"/>
      <c r="L23020"/>
    </row>
    <row r="23021" spans="3:12">
      <c r="C23021" s="51"/>
      <c r="F23021"/>
      <c r="I23021" s="51"/>
      <c r="L23021"/>
    </row>
    <row r="23022" spans="3:12">
      <c r="C23022" s="51"/>
      <c r="F23022"/>
      <c r="I23022" s="51"/>
      <c r="L23022"/>
    </row>
    <row r="23023" spans="3:12">
      <c r="C23023" s="51"/>
      <c r="F23023"/>
      <c r="I23023" s="51"/>
      <c r="L23023"/>
    </row>
    <row r="23024" spans="3:12">
      <c r="C23024" s="51"/>
      <c r="F23024"/>
      <c r="I23024" s="51"/>
      <c r="L23024"/>
    </row>
    <row r="23025" spans="3:12">
      <c r="C23025" s="51"/>
      <c r="F23025"/>
      <c r="I23025" s="51"/>
      <c r="L23025"/>
    </row>
    <row r="23026" spans="3:12">
      <c r="C23026" s="51"/>
      <c r="F23026"/>
      <c r="I23026" s="51"/>
      <c r="L23026"/>
    </row>
    <row r="23027" spans="3:12">
      <c r="C23027" s="51"/>
      <c r="F23027"/>
      <c r="I23027" s="51"/>
      <c r="L23027"/>
    </row>
    <row r="23028" spans="3:12">
      <c r="C23028" s="51"/>
      <c r="F23028"/>
      <c r="I23028" s="51"/>
      <c r="L23028"/>
    </row>
    <row r="23029" spans="3:12">
      <c r="C23029" s="51"/>
      <c r="F23029"/>
      <c r="I23029" s="51"/>
      <c r="L23029"/>
    </row>
    <row r="23030" spans="3:12">
      <c r="C23030" s="51"/>
      <c r="F23030"/>
      <c r="I23030" s="51"/>
      <c r="L23030"/>
    </row>
    <row r="23031" spans="3:12">
      <c r="C23031" s="51"/>
      <c r="F23031"/>
      <c r="I23031" s="51"/>
      <c r="L23031"/>
    </row>
    <row r="23032" spans="3:12">
      <c r="C23032" s="51"/>
      <c r="F23032"/>
      <c r="I23032" s="51"/>
      <c r="L23032"/>
    </row>
    <row r="23033" spans="3:12">
      <c r="C23033" s="51"/>
      <c r="F23033"/>
      <c r="I23033" s="51"/>
      <c r="L23033"/>
    </row>
    <row r="23034" spans="3:12">
      <c r="C23034" s="51"/>
      <c r="F23034"/>
      <c r="I23034" s="51"/>
      <c r="L23034"/>
    </row>
    <row r="23035" spans="3:12">
      <c r="C23035" s="51"/>
      <c r="F23035"/>
      <c r="I23035" s="51"/>
      <c r="L23035"/>
    </row>
    <row r="23036" spans="3:12">
      <c r="C23036" s="51"/>
      <c r="F23036"/>
      <c r="I23036" s="51"/>
      <c r="L23036"/>
    </row>
    <row r="23037" spans="3:12">
      <c r="C23037" s="51"/>
      <c r="F23037"/>
      <c r="I23037" s="51"/>
      <c r="L23037"/>
    </row>
    <row r="23038" spans="3:12">
      <c r="C23038" s="51"/>
      <c r="F23038"/>
      <c r="I23038" s="51"/>
      <c r="L23038"/>
    </row>
    <row r="23039" spans="3:12">
      <c r="C23039" s="51"/>
      <c r="F23039"/>
      <c r="I23039" s="51"/>
      <c r="L23039"/>
    </row>
    <row r="23040" spans="3:12">
      <c r="C23040" s="51"/>
      <c r="F23040"/>
      <c r="I23040" s="51"/>
      <c r="L23040"/>
    </row>
    <row r="23041" spans="3:12">
      <c r="C23041" s="51"/>
      <c r="F23041"/>
      <c r="I23041" s="51"/>
      <c r="L23041"/>
    </row>
    <row r="23042" spans="3:12">
      <c r="C23042" s="51"/>
      <c r="F23042"/>
      <c r="I23042" s="51"/>
      <c r="L23042"/>
    </row>
    <row r="23043" spans="3:12">
      <c r="C23043" s="51"/>
      <c r="F23043"/>
      <c r="I23043" s="51"/>
      <c r="L23043"/>
    </row>
    <row r="23044" spans="3:12">
      <c r="C23044" s="51"/>
      <c r="F23044"/>
      <c r="I23044" s="51"/>
      <c r="L23044"/>
    </row>
    <row r="23045" spans="3:12">
      <c r="C23045" s="51"/>
      <c r="F23045"/>
      <c r="I23045" s="51"/>
      <c r="L23045"/>
    </row>
    <row r="23046" spans="3:12">
      <c r="C23046" s="51"/>
      <c r="F23046"/>
      <c r="I23046" s="51"/>
      <c r="L23046"/>
    </row>
    <row r="23047" spans="3:12">
      <c r="C23047" s="51"/>
      <c r="F23047"/>
      <c r="I23047" s="51"/>
      <c r="L23047"/>
    </row>
    <row r="23048" spans="3:12">
      <c r="C23048" s="51"/>
      <c r="F23048"/>
      <c r="I23048" s="51"/>
      <c r="L23048"/>
    </row>
    <row r="23049" spans="3:12">
      <c r="C23049" s="51"/>
      <c r="F23049"/>
      <c r="I23049" s="51"/>
      <c r="L23049"/>
    </row>
    <row r="23050" spans="3:12">
      <c r="C23050" s="51"/>
      <c r="F23050"/>
      <c r="I23050" s="51"/>
      <c r="L23050"/>
    </row>
    <row r="23051" spans="3:12">
      <c r="C23051" s="51"/>
      <c r="F23051"/>
      <c r="I23051" s="51"/>
      <c r="L23051"/>
    </row>
    <row r="23052" spans="3:12">
      <c r="C23052" s="51"/>
      <c r="F23052"/>
      <c r="I23052" s="51"/>
      <c r="L23052"/>
    </row>
    <row r="23053" spans="3:12">
      <c r="C23053" s="51"/>
      <c r="F23053"/>
      <c r="I23053" s="51"/>
      <c r="L23053"/>
    </row>
    <row r="23054" spans="3:12">
      <c r="C23054" s="51"/>
      <c r="F23054"/>
      <c r="I23054" s="51"/>
      <c r="L23054"/>
    </row>
    <row r="23055" spans="3:12">
      <c r="C23055" s="51"/>
      <c r="F23055"/>
      <c r="I23055" s="51"/>
      <c r="L23055"/>
    </row>
    <row r="23056" spans="3:12">
      <c r="C23056" s="51"/>
      <c r="F23056"/>
      <c r="I23056" s="51"/>
      <c r="L23056"/>
    </row>
    <row r="23057" spans="3:12">
      <c r="C23057" s="51"/>
      <c r="F23057"/>
      <c r="I23057" s="51"/>
      <c r="L23057"/>
    </row>
    <row r="23058" spans="3:12">
      <c r="C23058" s="51"/>
      <c r="F23058"/>
      <c r="I23058" s="51"/>
      <c r="L23058"/>
    </row>
    <row r="23059" spans="3:12">
      <c r="C23059" s="51"/>
      <c r="F23059"/>
      <c r="I23059" s="51"/>
      <c r="L23059"/>
    </row>
    <row r="23060" spans="3:12">
      <c r="C23060" s="51"/>
      <c r="F23060"/>
      <c r="I23060" s="51"/>
      <c r="L23060"/>
    </row>
    <row r="23061" spans="3:12">
      <c r="C23061" s="51"/>
      <c r="F23061"/>
      <c r="I23061" s="51"/>
      <c r="L23061"/>
    </row>
    <row r="23062" spans="3:12">
      <c r="C23062" s="51"/>
      <c r="F23062"/>
      <c r="I23062" s="51"/>
      <c r="L23062"/>
    </row>
    <row r="23063" spans="3:12">
      <c r="C23063" s="51"/>
      <c r="F23063"/>
      <c r="I23063" s="51"/>
      <c r="L23063"/>
    </row>
    <row r="23064" spans="3:12">
      <c r="C23064" s="51"/>
      <c r="F23064"/>
      <c r="I23064" s="51"/>
      <c r="L23064"/>
    </row>
    <row r="23065" spans="3:12">
      <c r="C23065" s="51"/>
      <c r="F23065"/>
      <c r="I23065" s="51"/>
      <c r="L23065"/>
    </row>
    <row r="23066" spans="3:12">
      <c r="C23066" s="51"/>
      <c r="F23066"/>
      <c r="I23066" s="51"/>
      <c r="L23066"/>
    </row>
    <row r="23067" spans="3:12">
      <c r="C23067" s="51"/>
      <c r="F23067"/>
      <c r="I23067" s="51"/>
      <c r="L23067"/>
    </row>
    <row r="23068" spans="3:12">
      <c r="C23068" s="51"/>
      <c r="F23068"/>
      <c r="I23068" s="51"/>
      <c r="L23068"/>
    </row>
    <row r="23069" spans="3:12">
      <c r="C23069" s="51"/>
      <c r="F23069"/>
      <c r="I23069" s="51"/>
      <c r="L23069"/>
    </row>
    <row r="23070" spans="3:12">
      <c r="C23070" s="51"/>
      <c r="F23070"/>
      <c r="I23070" s="51"/>
      <c r="L23070"/>
    </row>
    <row r="23071" spans="3:12">
      <c r="C23071" s="51"/>
      <c r="F23071"/>
      <c r="I23071" s="51"/>
      <c r="L23071"/>
    </row>
    <row r="23072" spans="3:12">
      <c r="C23072" s="51"/>
      <c r="F23072"/>
      <c r="I23072" s="51"/>
      <c r="L23072"/>
    </row>
    <row r="23073" spans="3:12">
      <c r="C23073" s="51"/>
      <c r="F23073"/>
      <c r="I23073" s="51"/>
      <c r="L23073"/>
    </row>
    <row r="23074" spans="3:12">
      <c r="C23074" s="51"/>
      <c r="F23074"/>
      <c r="I23074" s="51"/>
      <c r="L23074"/>
    </row>
    <row r="23075" spans="3:12">
      <c r="C23075" s="51"/>
      <c r="F23075"/>
      <c r="I23075" s="51"/>
      <c r="L23075"/>
    </row>
    <row r="23076" spans="3:12">
      <c r="C23076" s="51"/>
      <c r="F23076"/>
      <c r="I23076" s="51"/>
      <c r="L23076"/>
    </row>
    <row r="23077" spans="3:12">
      <c r="C23077" s="51"/>
      <c r="F23077"/>
      <c r="I23077" s="51"/>
      <c r="L23077"/>
    </row>
    <row r="23078" spans="3:12">
      <c r="C23078" s="51"/>
      <c r="F23078"/>
      <c r="I23078" s="51"/>
      <c r="L23078"/>
    </row>
    <row r="23079" spans="3:12">
      <c r="C23079" s="51"/>
      <c r="F23079"/>
      <c r="I23079" s="51"/>
      <c r="L23079"/>
    </row>
    <row r="23080" spans="3:12">
      <c r="C23080" s="51"/>
      <c r="F23080"/>
      <c r="I23080" s="51"/>
      <c r="L23080"/>
    </row>
    <row r="23081" spans="3:12">
      <c r="C23081" s="51"/>
      <c r="F23081"/>
      <c r="I23081" s="51"/>
      <c r="L23081"/>
    </row>
    <row r="23082" spans="3:12">
      <c r="C23082" s="51"/>
      <c r="F23082"/>
      <c r="I23082" s="51"/>
      <c r="L23082"/>
    </row>
    <row r="23083" spans="3:12">
      <c r="C23083" s="51"/>
      <c r="F23083"/>
      <c r="I23083" s="51"/>
      <c r="L23083"/>
    </row>
    <row r="23084" spans="3:12">
      <c r="C23084" s="51"/>
      <c r="F23084"/>
      <c r="I23084" s="51"/>
      <c r="L23084"/>
    </row>
    <row r="23085" spans="3:12">
      <c r="C23085" s="51"/>
      <c r="F23085"/>
      <c r="I23085" s="51"/>
      <c r="L23085"/>
    </row>
    <row r="23086" spans="3:12">
      <c r="C23086" s="51"/>
      <c r="F23086"/>
      <c r="I23086" s="51"/>
      <c r="L23086"/>
    </row>
    <row r="23087" spans="3:12">
      <c r="C23087" s="51"/>
      <c r="F23087"/>
      <c r="I23087" s="51"/>
      <c r="L23087"/>
    </row>
    <row r="23088" spans="3:12">
      <c r="C23088" s="51"/>
      <c r="F23088"/>
      <c r="I23088" s="51"/>
      <c r="L23088"/>
    </row>
    <row r="23089" spans="3:12">
      <c r="C23089" s="51"/>
      <c r="F23089"/>
      <c r="I23089" s="51"/>
      <c r="L23089"/>
    </row>
    <row r="23090" spans="3:12">
      <c r="C23090" s="51"/>
      <c r="F23090"/>
      <c r="I23090" s="51"/>
      <c r="L23090"/>
    </row>
    <row r="23091" spans="3:12">
      <c r="C23091" s="51"/>
      <c r="F23091"/>
      <c r="I23091" s="51"/>
      <c r="L23091"/>
    </row>
    <row r="23092" spans="3:12">
      <c r="C23092" s="51"/>
      <c r="F23092"/>
      <c r="I23092" s="51"/>
      <c r="L23092"/>
    </row>
    <row r="23093" spans="3:12">
      <c r="C23093" s="51"/>
      <c r="F23093"/>
      <c r="I23093" s="51"/>
      <c r="L23093"/>
    </row>
    <row r="23094" spans="3:12">
      <c r="C23094" s="51"/>
      <c r="F23094"/>
      <c r="I23094" s="51"/>
      <c r="L23094"/>
    </row>
    <row r="23095" spans="3:12">
      <c r="C23095" s="51"/>
      <c r="F23095"/>
      <c r="I23095" s="51"/>
      <c r="L23095"/>
    </row>
    <row r="23096" spans="3:12">
      <c r="C23096" s="51"/>
      <c r="F23096"/>
      <c r="I23096" s="51"/>
      <c r="L23096"/>
    </row>
    <row r="23097" spans="3:12">
      <c r="C23097" s="51"/>
      <c r="F23097"/>
      <c r="I23097" s="51"/>
      <c r="L23097"/>
    </row>
    <row r="23098" spans="3:12">
      <c r="C23098" s="51"/>
      <c r="F23098"/>
      <c r="I23098" s="51"/>
      <c r="L23098"/>
    </row>
    <row r="23099" spans="3:12">
      <c r="C23099" s="51"/>
      <c r="F23099"/>
      <c r="I23099" s="51"/>
      <c r="L23099"/>
    </row>
    <row r="23100" spans="3:12">
      <c r="C23100" s="51"/>
      <c r="F23100"/>
      <c r="I23100" s="51"/>
      <c r="L23100"/>
    </row>
    <row r="23101" spans="3:12">
      <c r="C23101" s="51"/>
      <c r="F23101"/>
      <c r="I23101" s="51"/>
      <c r="L23101"/>
    </row>
    <row r="23102" spans="3:12">
      <c r="C23102" s="51"/>
      <c r="F23102"/>
      <c r="I23102" s="51"/>
      <c r="L23102"/>
    </row>
    <row r="23103" spans="3:12">
      <c r="C23103" s="51"/>
      <c r="F23103"/>
      <c r="I23103" s="51"/>
      <c r="L23103"/>
    </row>
    <row r="23104" spans="3:12">
      <c r="C23104" s="51"/>
      <c r="F23104"/>
      <c r="I23104" s="51"/>
      <c r="L23104"/>
    </row>
    <row r="23105" spans="3:12">
      <c r="C23105" s="51"/>
      <c r="F23105"/>
      <c r="I23105" s="51"/>
      <c r="L23105"/>
    </row>
    <row r="23106" spans="3:12">
      <c r="C23106" s="51"/>
      <c r="F23106"/>
      <c r="I23106" s="51"/>
      <c r="L23106"/>
    </row>
    <row r="23107" spans="3:12">
      <c r="C23107" s="51"/>
      <c r="F23107"/>
      <c r="I23107" s="51"/>
      <c r="L23107"/>
    </row>
    <row r="23108" spans="3:12">
      <c r="C23108" s="51"/>
      <c r="F23108"/>
      <c r="I23108" s="51"/>
      <c r="L23108"/>
    </row>
    <row r="23109" spans="3:12">
      <c r="C23109" s="51"/>
      <c r="F23109"/>
      <c r="I23109" s="51"/>
      <c r="L23109"/>
    </row>
    <row r="23110" spans="3:12">
      <c r="C23110" s="51"/>
      <c r="F23110"/>
      <c r="I23110" s="51"/>
      <c r="L23110"/>
    </row>
    <row r="23111" spans="3:12">
      <c r="C23111" s="51"/>
      <c r="F23111"/>
      <c r="I23111" s="51"/>
      <c r="L23111"/>
    </row>
    <row r="23112" spans="3:12">
      <c r="C23112" s="51"/>
      <c r="F23112"/>
      <c r="I23112" s="51"/>
      <c r="L23112"/>
    </row>
    <row r="23113" spans="3:12">
      <c r="C23113" s="51"/>
      <c r="F23113"/>
      <c r="I23113" s="51"/>
      <c r="L23113"/>
    </row>
    <row r="23114" spans="3:12">
      <c r="C23114" s="51"/>
      <c r="F23114"/>
      <c r="I23114" s="51"/>
      <c r="L23114"/>
    </row>
    <row r="23115" spans="3:12">
      <c r="C23115" s="51"/>
      <c r="F23115"/>
      <c r="I23115" s="51"/>
      <c r="L23115"/>
    </row>
    <row r="23116" spans="3:12">
      <c r="C23116" s="51"/>
      <c r="F23116"/>
      <c r="I23116" s="51"/>
      <c r="L23116"/>
    </row>
    <row r="23117" spans="3:12">
      <c r="C23117" s="51"/>
      <c r="F23117"/>
      <c r="I23117" s="51"/>
      <c r="L23117"/>
    </row>
    <row r="23118" spans="3:12">
      <c r="C23118" s="51"/>
      <c r="F23118"/>
      <c r="I23118" s="51"/>
      <c r="L23118"/>
    </row>
    <row r="23119" spans="3:12">
      <c r="C23119" s="51"/>
      <c r="F23119"/>
      <c r="I23119" s="51"/>
      <c r="L23119"/>
    </row>
    <row r="23120" spans="3:12">
      <c r="C23120" s="51"/>
      <c r="F23120"/>
      <c r="I23120" s="51"/>
      <c r="L23120"/>
    </row>
    <row r="23121" spans="3:12">
      <c r="C23121" s="51"/>
      <c r="F23121"/>
      <c r="I23121" s="51"/>
      <c r="L23121"/>
    </row>
    <row r="23122" spans="3:12">
      <c r="C23122" s="51"/>
      <c r="F23122"/>
      <c r="I23122" s="51"/>
      <c r="L23122"/>
    </row>
    <row r="23123" spans="3:12">
      <c r="C23123" s="51"/>
      <c r="F23123"/>
      <c r="I23123" s="51"/>
      <c r="L23123"/>
    </row>
    <row r="23124" spans="3:12">
      <c r="C23124" s="51"/>
      <c r="F23124"/>
      <c r="I23124" s="51"/>
      <c r="L23124"/>
    </row>
    <row r="23125" spans="3:12">
      <c r="C23125" s="51"/>
      <c r="F23125"/>
      <c r="I23125" s="51"/>
      <c r="L23125"/>
    </row>
    <row r="23126" spans="3:12">
      <c r="C23126" s="51"/>
      <c r="F23126"/>
      <c r="I23126" s="51"/>
      <c r="L23126"/>
    </row>
    <row r="23127" spans="3:12">
      <c r="C23127" s="51"/>
      <c r="F23127"/>
      <c r="I23127" s="51"/>
      <c r="L23127"/>
    </row>
    <row r="23128" spans="3:12">
      <c r="C23128" s="51"/>
      <c r="F23128"/>
      <c r="I23128" s="51"/>
      <c r="L23128"/>
    </row>
    <row r="23129" spans="3:12">
      <c r="C23129" s="51"/>
      <c r="F23129"/>
      <c r="I23129" s="51"/>
      <c r="L23129"/>
    </row>
    <row r="23130" spans="3:12">
      <c r="C23130" s="51"/>
      <c r="F23130"/>
      <c r="I23130" s="51"/>
      <c r="L23130"/>
    </row>
    <row r="23131" spans="3:12">
      <c r="C23131" s="51"/>
      <c r="F23131"/>
      <c r="I23131" s="51"/>
      <c r="L23131"/>
    </row>
    <row r="23132" spans="3:12">
      <c r="C23132" s="51"/>
      <c r="F23132"/>
      <c r="I23132" s="51"/>
      <c r="L23132"/>
    </row>
    <row r="23133" spans="3:12">
      <c r="C23133" s="51"/>
      <c r="F23133"/>
      <c r="I23133" s="51"/>
      <c r="L23133"/>
    </row>
    <row r="23134" spans="3:12">
      <c r="C23134" s="51"/>
      <c r="F23134"/>
      <c r="I23134" s="51"/>
      <c r="L23134"/>
    </row>
    <row r="23135" spans="3:12">
      <c r="C23135" s="51"/>
      <c r="F23135"/>
      <c r="I23135" s="51"/>
      <c r="L23135"/>
    </row>
    <row r="23136" spans="3:12">
      <c r="C23136" s="51"/>
      <c r="F23136"/>
      <c r="I23136" s="51"/>
      <c r="L23136"/>
    </row>
    <row r="23137" spans="3:12">
      <c r="C23137" s="51"/>
      <c r="F23137"/>
      <c r="I23137" s="51"/>
      <c r="L23137"/>
    </row>
    <row r="23138" spans="3:12">
      <c r="C23138" s="51"/>
      <c r="F23138"/>
      <c r="I23138" s="51"/>
      <c r="L23138"/>
    </row>
    <row r="23139" spans="3:12">
      <c r="C23139" s="51"/>
      <c r="F23139"/>
      <c r="I23139" s="51"/>
      <c r="L23139"/>
    </row>
    <row r="23140" spans="3:12">
      <c r="C23140" s="51"/>
      <c r="F23140"/>
      <c r="I23140" s="51"/>
      <c r="L23140"/>
    </row>
    <row r="23141" spans="3:12">
      <c r="C23141" s="51"/>
      <c r="F23141"/>
      <c r="I23141" s="51"/>
      <c r="L23141"/>
    </row>
    <row r="23142" spans="3:12">
      <c r="C23142" s="51"/>
      <c r="F23142"/>
      <c r="I23142" s="51"/>
      <c r="L23142"/>
    </row>
    <row r="23143" spans="3:12">
      <c r="C23143" s="51"/>
      <c r="F23143"/>
      <c r="I23143" s="51"/>
      <c r="L23143"/>
    </row>
    <row r="23144" spans="3:12">
      <c r="C23144" s="51"/>
      <c r="F23144"/>
      <c r="I23144" s="51"/>
      <c r="L23144"/>
    </row>
    <row r="23145" spans="3:12">
      <c r="C23145" s="51"/>
      <c r="F23145"/>
      <c r="I23145" s="51"/>
      <c r="L23145"/>
    </row>
    <row r="23146" spans="3:12">
      <c r="C23146" s="51"/>
      <c r="F23146"/>
      <c r="I23146" s="51"/>
      <c r="L23146"/>
    </row>
    <row r="23147" spans="3:12">
      <c r="C23147" s="51"/>
      <c r="F23147"/>
      <c r="I23147" s="51"/>
      <c r="L23147"/>
    </row>
    <row r="23148" spans="3:12">
      <c r="C23148" s="51"/>
      <c r="F23148"/>
      <c r="I23148" s="51"/>
      <c r="L23148"/>
    </row>
    <row r="23149" spans="3:12">
      <c r="C23149" s="51"/>
      <c r="F23149"/>
      <c r="I23149" s="51"/>
      <c r="L23149"/>
    </row>
    <row r="23150" spans="3:12">
      <c r="C23150" s="51"/>
      <c r="F23150"/>
      <c r="I23150" s="51"/>
      <c r="L23150"/>
    </row>
    <row r="23151" spans="3:12">
      <c r="C23151" s="51"/>
      <c r="F23151"/>
      <c r="I23151" s="51"/>
      <c r="L23151"/>
    </row>
    <row r="23152" spans="3:12">
      <c r="C23152" s="51"/>
      <c r="F23152"/>
      <c r="I23152" s="51"/>
      <c r="L23152"/>
    </row>
    <row r="23153" spans="3:12">
      <c r="C23153" s="51"/>
      <c r="F23153"/>
      <c r="I23153" s="51"/>
      <c r="L23153"/>
    </row>
    <row r="23154" spans="3:12">
      <c r="C23154" s="51"/>
      <c r="F23154"/>
      <c r="I23154" s="51"/>
      <c r="L23154"/>
    </row>
    <row r="23155" spans="3:12">
      <c r="C23155" s="51"/>
      <c r="F23155"/>
      <c r="I23155" s="51"/>
      <c r="L23155"/>
    </row>
    <row r="23156" spans="3:12">
      <c r="C23156" s="51"/>
      <c r="F23156"/>
      <c r="I23156" s="51"/>
      <c r="L23156"/>
    </row>
    <row r="23157" spans="3:12">
      <c r="C23157" s="51"/>
      <c r="F23157"/>
      <c r="I23157" s="51"/>
      <c r="L23157"/>
    </row>
    <row r="23158" spans="3:12">
      <c r="C23158" s="51"/>
      <c r="F23158"/>
      <c r="I23158" s="51"/>
      <c r="L23158"/>
    </row>
    <row r="23159" spans="3:12">
      <c r="C23159" s="51"/>
      <c r="F23159"/>
      <c r="I23159" s="51"/>
      <c r="L23159"/>
    </row>
    <row r="23160" spans="3:12">
      <c r="C23160" s="51"/>
      <c r="F23160"/>
      <c r="I23160" s="51"/>
      <c r="L23160"/>
    </row>
    <row r="23161" spans="3:12">
      <c r="C23161" s="51"/>
      <c r="F23161"/>
      <c r="I23161" s="51"/>
      <c r="L23161"/>
    </row>
    <row r="23162" spans="3:12">
      <c r="C23162" s="51"/>
      <c r="F23162"/>
      <c r="I23162" s="51"/>
      <c r="L23162"/>
    </row>
    <row r="23163" spans="3:12">
      <c r="C23163" s="51"/>
      <c r="F23163"/>
      <c r="I23163" s="51"/>
      <c r="L23163"/>
    </row>
    <row r="23164" spans="3:12">
      <c r="C23164" s="51"/>
      <c r="F23164"/>
      <c r="I23164" s="51"/>
      <c r="L23164"/>
    </row>
    <row r="23165" spans="3:12">
      <c r="C23165" s="51"/>
      <c r="F23165"/>
      <c r="I23165" s="51"/>
      <c r="L23165"/>
    </row>
    <row r="23166" spans="3:12">
      <c r="C23166" s="51"/>
      <c r="F23166"/>
      <c r="I23166" s="51"/>
      <c r="L23166"/>
    </row>
    <row r="23167" spans="3:12">
      <c r="C23167" s="51"/>
      <c r="F23167"/>
      <c r="I23167" s="51"/>
      <c r="L23167"/>
    </row>
    <row r="23168" spans="3:12">
      <c r="C23168" s="51"/>
      <c r="F23168"/>
      <c r="I23168" s="51"/>
      <c r="L23168"/>
    </row>
    <row r="23169" spans="3:12">
      <c r="C23169" s="51"/>
      <c r="F23169"/>
      <c r="I23169" s="51"/>
      <c r="L23169"/>
    </row>
    <row r="23170" spans="3:12">
      <c r="C23170" s="51"/>
      <c r="F23170"/>
      <c r="I23170" s="51"/>
      <c r="L23170"/>
    </row>
    <row r="23171" spans="3:12">
      <c r="C23171" s="51"/>
      <c r="F23171"/>
      <c r="I23171" s="51"/>
      <c r="L23171"/>
    </row>
    <row r="23172" spans="3:12">
      <c r="C23172" s="51"/>
      <c r="F23172"/>
      <c r="I23172" s="51"/>
      <c r="L23172"/>
    </row>
    <row r="23173" spans="3:12">
      <c r="C23173" s="51"/>
      <c r="F23173"/>
      <c r="I23173" s="51"/>
      <c r="L23173"/>
    </row>
    <row r="23174" spans="3:12">
      <c r="C23174" s="51"/>
      <c r="F23174"/>
      <c r="I23174" s="51"/>
      <c r="L23174"/>
    </row>
    <row r="23175" spans="3:12">
      <c r="C23175" s="51"/>
      <c r="F23175"/>
      <c r="I23175" s="51"/>
      <c r="L23175"/>
    </row>
    <row r="23176" spans="3:12">
      <c r="C23176" s="51"/>
      <c r="F23176"/>
      <c r="I23176" s="51"/>
      <c r="L23176"/>
    </row>
    <row r="23177" spans="3:12">
      <c r="C23177" s="51"/>
      <c r="F23177"/>
      <c r="I23177" s="51"/>
      <c r="L23177"/>
    </row>
    <row r="23178" spans="3:12">
      <c r="C23178" s="51"/>
      <c r="F23178"/>
      <c r="I23178" s="51"/>
      <c r="L23178"/>
    </row>
    <row r="23179" spans="3:12">
      <c r="C23179" s="51"/>
      <c r="F23179"/>
      <c r="I23179" s="51"/>
      <c r="L23179"/>
    </row>
    <row r="23180" spans="3:12">
      <c r="C23180" s="51"/>
      <c r="F23180"/>
      <c r="I23180" s="51"/>
      <c r="L23180"/>
    </row>
    <row r="23181" spans="3:12">
      <c r="C23181" s="51"/>
      <c r="F23181"/>
      <c r="I23181" s="51"/>
      <c r="L23181"/>
    </row>
    <row r="23182" spans="3:12">
      <c r="C23182" s="51"/>
      <c r="F23182"/>
      <c r="I23182" s="51"/>
      <c r="L23182"/>
    </row>
    <row r="23183" spans="3:12">
      <c r="C23183" s="51"/>
      <c r="F23183"/>
      <c r="I23183" s="51"/>
      <c r="L23183"/>
    </row>
    <row r="23184" spans="3:12">
      <c r="C23184" s="51"/>
      <c r="F23184"/>
      <c r="I23184" s="51"/>
      <c r="L23184"/>
    </row>
    <row r="23185" spans="3:12">
      <c r="C23185" s="51"/>
      <c r="F23185"/>
      <c r="I23185" s="51"/>
      <c r="L23185"/>
    </row>
    <row r="23186" spans="3:12">
      <c r="C23186" s="51"/>
      <c r="F23186"/>
      <c r="I23186" s="51"/>
      <c r="L23186"/>
    </row>
    <row r="23187" spans="3:12">
      <c r="C23187" s="51"/>
      <c r="F23187"/>
      <c r="I23187" s="51"/>
      <c r="L23187"/>
    </row>
    <row r="23188" spans="3:12">
      <c r="C23188" s="51"/>
      <c r="F23188"/>
      <c r="I23188" s="51"/>
      <c r="L23188"/>
    </row>
    <row r="23189" spans="3:12">
      <c r="C23189" s="51"/>
      <c r="F23189"/>
      <c r="I23189" s="51"/>
      <c r="L23189"/>
    </row>
    <row r="23190" spans="3:12">
      <c r="C23190" s="51"/>
      <c r="F23190"/>
      <c r="I23190" s="51"/>
      <c r="L23190"/>
    </row>
    <row r="23191" spans="3:12">
      <c r="C23191" s="51"/>
      <c r="F23191"/>
      <c r="I23191" s="51"/>
      <c r="L23191"/>
    </row>
    <row r="23192" spans="3:12">
      <c r="C23192" s="51"/>
      <c r="F23192"/>
      <c r="I23192" s="51"/>
      <c r="L23192"/>
    </row>
    <row r="23193" spans="3:12">
      <c r="C23193" s="51"/>
      <c r="F23193"/>
      <c r="I23193" s="51"/>
      <c r="L23193"/>
    </row>
    <row r="23194" spans="3:12">
      <c r="C23194" s="51"/>
      <c r="F23194"/>
      <c r="I23194" s="51"/>
      <c r="L23194"/>
    </row>
    <row r="23195" spans="3:12">
      <c r="C23195" s="51"/>
      <c r="F23195"/>
      <c r="I23195" s="51"/>
      <c r="L23195"/>
    </row>
    <row r="23196" spans="3:12">
      <c r="C23196" s="51"/>
      <c r="F23196"/>
      <c r="I23196" s="51"/>
      <c r="L23196"/>
    </row>
    <row r="23197" spans="3:12">
      <c r="C23197" s="51"/>
      <c r="F23197"/>
      <c r="I23197" s="51"/>
      <c r="L23197"/>
    </row>
    <row r="23198" spans="3:12">
      <c r="C23198" s="51"/>
      <c r="F23198"/>
      <c r="I23198" s="51"/>
      <c r="L23198"/>
    </row>
    <row r="23199" spans="3:12">
      <c r="C23199" s="51"/>
      <c r="F23199"/>
      <c r="I23199" s="51"/>
      <c r="L23199"/>
    </row>
    <row r="23200" spans="3:12">
      <c r="C23200" s="51"/>
      <c r="F23200"/>
      <c r="I23200" s="51"/>
      <c r="L23200"/>
    </row>
    <row r="23201" spans="3:12">
      <c r="C23201" s="51"/>
      <c r="F23201"/>
      <c r="I23201" s="51"/>
      <c r="L23201"/>
    </row>
    <row r="23202" spans="3:12">
      <c r="C23202" s="51"/>
      <c r="F23202"/>
      <c r="I23202" s="51"/>
      <c r="L23202"/>
    </row>
    <row r="23203" spans="3:12">
      <c r="C23203" s="51"/>
      <c r="F23203"/>
      <c r="I23203" s="51"/>
      <c r="L23203"/>
    </row>
    <row r="23204" spans="3:12">
      <c r="C23204" s="51"/>
      <c r="F23204"/>
      <c r="I23204" s="51"/>
      <c r="L23204"/>
    </row>
    <row r="23205" spans="3:12">
      <c r="C23205" s="51"/>
      <c r="F23205"/>
      <c r="I23205" s="51"/>
      <c r="L23205"/>
    </row>
    <row r="23206" spans="3:12">
      <c r="C23206" s="51"/>
      <c r="F23206"/>
      <c r="I23206" s="51"/>
      <c r="L23206"/>
    </row>
    <row r="23207" spans="3:12">
      <c r="C23207" s="51"/>
      <c r="F23207"/>
      <c r="I23207" s="51"/>
      <c r="L23207"/>
    </row>
    <row r="23208" spans="3:12">
      <c r="C23208" s="51"/>
      <c r="F23208"/>
      <c r="I23208" s="51"/>
      <c r="L23208"/>
    </row>
    <row r="23209" spans="3:12">
      <c r="C23209" s="51"/>
      <c r="F23209"/>
      <c r="I23209" s="51"/>
      <c r="L23209"/>
    </row>
    <row r="23210" spans="3:12">
      <c r="C23210" s="51"/>
      <c r="F23210"/>
      <c r="I23210" s="51"/>
      <c r="L23210"/>
    </row>
    <row r="23211" spans="3:12">
      <c r="C23211" s="51"/>
      <c r="F23211"/>
      <c r="I23211" s="51"/>
      <c r="L23211"/>
    </row>
    <row r="23212" spans="3:12">
      <c r="C23212" s="51"/>
      <c r="F23212"/>
      <c r="I23212" s="51"/>
      <c r="L23212"/>
    </row>
    <row r="23213" spans="3:12">
      <c r="C23213" s="51"/>
      <c r="F23213"/>
      <c r="I23213" s="51"/>
      <c r="L23213"/>
    </row>
    <row r="23214" spans="3:12">
      <c r="C23214" s="51"/>
      <c r="F23214"/>
      <c r="I23214" s="51"/>
      <c r="L23214"/>
    </row>
    <row r="23215" spans="3:12">
      <c r="C23215" s="51"/>
      <c r="F23215"/>
      <c r="I23215" s="51"/>
      <c r="L23215"/>
    </row>
    <row r="23216" spans="3:12">
      <c r="C23216" s="51"/>
      <c r="F23216"/>
      <c r="I23216" s="51"/>
      <c r="L23216"/>
    </row>
    <row r="23217" spans="3:12">
      <c r="C23217" s="51"/>
      <c r="F23217"/>
      <c r="I23217" s="51"/>
      <c r="L23217"/>
    </row>
    <row r="23218" spans="3:12">
      <c r="C23218" s="51"/>
      <c r="F23218"/>
      <c r="I23218" s="51"/>
      <c r="L23218"/>
    </row>
    <row r="23219" spans="3:12">
      <c r="C23219" s="51"/>
      <c r="F23219"/>
      <c r="I23219" s="51"/>
      <c r="L23219"/>
    </row>
    <row r="23220" spans="3:12">
      <c r="C23220" s="51"/>
      <c r="F23220"/>
      <c r="I23220" s="51"/>
      <c r="L23220"/>
    </row>
    <row r="23221" spans="3:12">
      <c r="C23221" s="51"/>
      <c r="F23221"/>
      <c r="I23221" s="51"/>
      <c r="L23221"/>
    </row>
    <row r="23222" spans="3:12">
      <c r="C23222" s="51"/>
      <c r="F23222"/>
      <c r="I23222" s="51"/>
      <c r="L23222"/>
    </row>
    <row r="23223" spans="3:12">
      <c r="C23223" s="51"/>
      <c r="F23223"/>
      <c r="I23223" s="51"/>
      <c r="L23223"/>
    </row>
    <row r="23224" spans="3:12">
      <c r="C23224" s="51"/>
      <c r="F23224"/>
      <c r="I23224" s="51"/>
      <c r="L23224"/>
    </row>
    <row r="23225" spans="3:12">
      <c r="C23225" s="51"/>
      <c r="F23225"/>
      <c r="I23225" s="51"/>
      <c r="L23225"/>
    </row>
    <row r="23226" spans="3:12">
      <c r="C23226" s="51"/>
      <c r="F23226"/>
      <c r="I23226" s="51"/>
      <c r="L23226"/>
    </row>
    <row r="23227" spans="3:12">
      <c r="C23227" s="51"/>
      <c r="F23227"/>
      <c r="I23227" s="51"/>
      <c r="L23227"/>
    </row>
    <row r="23228" spans="3:12">
      <c r="C23228" s="51"/>
      <c r="F23228"/>
      <c r="I23228" s="51"/>
      <c r="L23228"/>
    </row>
    <row r="23229" spans="3:12">
      <c r="C23229" s="51"/>
      <c r="F23229"/>
      <c r="I23229" s="51"/>
      <c r="L23229"/>
    </row>
    <row r="23230" spans="3:12">
      <c r="C23230" s="51"/>
      <c r="F23230"/>
      <c r="I23230" s="51"/>
      <c r="L23230"/>
    </row>
    <row r="23231" spans="3:12">
      <c r="C23231" s="51"/>
      <c r="F23231"/>
      <c r="I23231" s="51"/>
      <c r="L23231"/>
    </row>
    <row r="23232" spans="3:12">
      <c r="C23232" s="51"/>
      <c r="F23232"/>
      <c r="I23232" s="51"/>
      <c r="L23232"/>
    </row>
    <row r="23233" spans="3:12">
      <c r="C23233" s="51"/>
      <c r="F23233"/>
      <c r="I23233" s="51"/>
      <c r="L23233"/>
    </row>
    <row r="23234" spans="3:12">
      <c r="C23234" s="51"/>
      <c r="F23234"/>
      <c r="I23234" s="51"/>
      <c r="L23234"/>
    </row>
    <row r="23235" spans="3:12">
      <c r="C23235" s="51"/>
      <c r="F23235"/>
      <c r="I23235" s="51"/>
      <c r="L23235"/>
    </row>
    <row r="23236" spans="3:12">
      <c r="C23236" s="51"/>
      <c r="F23236"/>
      <c r="I23236" s="51"/>
      <c r="L23236"/>
    </row>
    <row r="23237" spans="3:12">
      <c r="C23237" s="51"/>
      <c r="F23237"/>
      <c r="I23237" s="51"/>
      <c r="L23237"/>
    </row>
    <row r="23238" spans="3:12">
      <c r="C23238" s="51"/>
      <c r="F23238"/>
      <c r="I23238" s="51"/>
      <c r="L23238"/>
    </row>
    <row r="23239" spans="3:12">
      <c r="C23239" s="51"/>
      <c r="F23239"/>
      <c r="I23239" s="51"/>
      <c r="L23239"/>
    </row>
    <row r="23240" spans="3:12">
      <c r="C23240" s="51"/>
      <c r="F23240"/>
      <c r="I23240" s="51"/>
      <c r="L23240"/>
    </row>
    <row r="23241" spans="3:12">
      <c r="C23241" s="51"/>
      <c r="F23241"/>
      <c r="I23241" s="51"/>
      <c r="L23241"/>
    </row>
    <row r="23242" spans="3:12">
      <c r="C23242" s="51"/>
      <c r="F23242"/>
      <c r="I23242" s="51"/>
      <c r="L23242"/>
    </row>
    <row r="23243" spans="3:12">
      <c r="C23243" s="51"/>
      <c r="F23243"/>
      <c r="I23243" s="51"/>
      <c r="L23243"/>
    </row>
    <row r="23244" spans="3:12">
      <c r="C23244" s="51"/>
      <c r="F23244"/>
      <c r="I23244" s="51"/>
      <c r="L23244"/>
    </row>
    <row r="23245" spans="3:12">
      <c r="C23245" s="51"/>
      <c r="F23245"/>
      <c r="I23245" s="51"/>
      <c r="L23245"/>
    </row>
    <row r="23246" spans="3:12">
      <c r="C23246" s="51"/>
      <c r="F23246"/>
      <c r="I23246" s="51"/>
      <c r="L23246"/>
    </row>
    <row r="23247" spans="3:12">
      <c r="C23247" s="51"/>
      <c r="F23247"/>
      <c r="I23247" s="51"/>
      <c r="L23247"/>
    </row>
    <row r="23248" spans="3:12">
      <c r="C23248" s="51"/>
      <c r="F23248"/>
      <c r="I23248" s="51"/>
      <c r="L23248"/>
    </row>
    <row r="23249" spans="3:12">
      <c r="C23249" s="51"/>
      <c r="F23249"/>
      <c r="I23249" s="51"/>
      <c r="L23249"/>
    </row>
    <row r="23250" spans="3:12">
      <c r="C23250" s="51"/>
      <c r="F23250"/>
      <c r="I23250" s="51"/>
      <c r="L23250"/>
    </row>
    <row r="23251" spans="3:12">
      <c r="C23251" s="51"/>
      <c r="F23251"/>
      <c r="I23251" s="51"/>
      <c r="L23251"/>
    </row>
    <row r="23252" spans="3:12">
      <c r="C23252" s="51"/>
      <c r="F23252"/>
      <c r="I23252" s="51"/>
      <c r="L23252"/>
    </row>
    <row r="23253" spans="3:12">
      <c r="C23253" s="51"/>
      <c r="F23253"/>
      <c r="I23253" s="51"/>
      <c r="L23253"/>
    </row>
    <row r="23254" spans="3:12">
      <c r="C23254" s="51"/>
      <c r="F23254"/>
      <c r="I23254" s="51"/>
      <c r="L23254"/>
    </row>
    <row r="23255" spans="3:12">
      <c r="C23255" s="51"/>
      <c r="F23255"/>
      <c r="I23255" s="51"/>
      <c r="L23255"/>
    </row>
    <row r="23256" spans="3:12">
      <c r="C23256" s="51"/>
      <c r="F23256"/>
      <c r="I23256" s="51"/>
      <c r="L23256"/>
    </row>
    <row r="23257" spans="3:12">
      <c r="C23257" s="51"/>
      <c r="F23257"/>
      <c r="I23257" s="51"/>
      <c r="L23257"/>
    </row>
    <row r="23258" spans="3:12">
      <c r="C23258" s="51"/>
      <c r="F23258"/>
      <c r="I23258" s="51"/>
      <c r="L23258"/>
    </row>
    <row r="23259" spans="3:12">
      <c r="C23259" s="51"/>
      <c r="F23259"/>
      <c r="I23259" s="51"/>
      <c r="L23259"/>
    </row>
    <row r="23260" spans="3:12">
      <c r="C23260" s="51"/>
      <c r="F23260"/>
      <c r="I23260" s="51"/>
      <c r="L23260"/>
    </row>
    <row r="23261" spans="3:12">
      <c r="C23261" s="51"/>
      <c r="F23261"/>
      <c r="I23261" s="51"/>
      <c r="L23261"/>
    </row>
    <row r="23262" spans="3:12">
      <c r="C23262" s="51"/>
      <c r="F23262"/>
      <c r="I23262" s="51"/>
      <c r="L23262"/>
    </row>
    <row r="23263" spans="3:12">
      <c r="C23263" s="51"/>
      <c r="F23263"/>
      <c r="I23263" s="51"/>
      <c r="L23263"/>
    </row>
    <row r="23264" spans="3:12">
      <c r="C23264" s="51"/>
      <c r="F23264"/>
      <c r="I23264" s="51"/>
      <c r="L23264"/>
    </row>
    <row r="23265" spans="3:12">
      <c r="C23265" s="51"/>
      <c r="F23265"/>
      <c r="I23265" s="51"/>
      <c r="L23265"/>
    </row>
    <row r="23266" spans="3:12">
      <c r="C23266" s="51"/>
      <c r="F23266"/>
      <c r="I23266" s="51"/>
      <c r="L23266"/>
    </row>
    <row r="23267" spans="3:12">
      <c r="C23267" s="51"/>
      <c r="F23267"/>
      <c r="I23267" s="51"/>
      <c r="L23267"/>
    </row>
    <row r="23268" spans="3:12">
      <c r="C23268" s="51"/>
      <c r="F23268"/>
      <c r="I23268" s="51"/>
      <c r="L23268"/>
    </row>
    <row r="23269" spans="3:12">
      <c r="C23269" s="51"/>
      <c r="F23269"/>
      <c r="I23269" s="51"/>
      <c r="L23269"/>
    </row>
    <row r="23270" spans="3:12">
      <c r="C23270" s="51"/>
      <c r="F23270"/>
      <c r="I23270" s="51"/>
      <c r="L23270"/>
    </row>
    <row r="23271" spans="3:12">
      <c r="C23271" s="51"/>
      <c r="F23271"/>
      <c r="I23271" s="51"/>
      <c r="L23271"/>
    </row>
    <row r="23272" spans="3:12">
      <c r="C23272" s="51"/>
      <c r="F23272"/>
      <c r="I23272" s="51"/>
      <c r="L23272"/>
    </row>
    <row r="23273" spans="3:12">
      <c r="C23273" s="51"/>
      <c r="F23273"/>
      <c r="I23273" s="51"/>
      <c r="L23273"/>
    </row>
    <row r="23274" spans="3:12">
      <c r="C23274" s="51"/>
      <c r="F23274"/>
      <c r="I23274" s="51"/>
      <c r="L23274"/>
    </row>
    <row r="23275" spans="3:12">
      <c r="C23275" s="51"/>
      <c r="F23275"/>
      <c r="I23275" s="51"/>
      <c r="L23275"/>
    </row>
    <row r="23276" spans="3:12">
      <c r="C23276" s="51"/>
      <c r="F23276"/>
      <c r="I23276" s="51"/>
      <c r="L23276"/>
    </row>
    <row r="23277" spans="3:12">
      <c r="C23277" s="51"/>
      <c r="F23277"/>
      <c r="I23277" s="51"/>
      <c r="L23277"/>
    </row>
    <row r="23278" spans="3:12">
      <c r="C23278" s="51"/>
      <c r="F23278"/>
      <c r="I23278" s="51"/>
      <c r="L23278"/>
    </row>
    <row r="23279" spans="3:12">
      <c r="C23279" s="51"/>
      <c r="F23279"/>
      <c r="I23279" s="51"/>
      <c r="L23279"/>
    </row>
    <row r="23280" spans="3:12">
      <c r="C23280" s="51"/>
      <c r="F23280"/>
      <c r="I23280" s="51"/>
      <c r="L23280"/>
    </row>
    <row r="23281" spans="3:12">
      <c r="C23281" s="51"/>
      <c r="F23281"/>
      <c r="I23281" s="51"/>
      <c r="L23281"/>
    </row>
    <row r="23282" spans="3:12">
      <c r="C23282" s="51"/>
      <c r="F23282"/>
      <c r="I23282" s="51"/>
      <c r="L23282"/>
    </row>
    <row r="23283" spans="3:12">
      <c r="C23283" s="51"/>
      <c r="F23283"/>
      <c r="I23283" s="51"/>
      <c r="L23283"/>
    </row>
    <row r="23284" spans="3:12">
      <c r="C23284" s="51"/>
      <c r="F23284"/>
      <c r="I23284" s="51"/>
      <c r="L23284"/>
    </row>
    <row r="23285" spans="3:12">
      <c r="C23285" s="51"/>
      <c r="F23285"/>
      <c r="I23285" s="51"/>
      <c r="L23285"/>
    </row>
    <row r="23286" spans="3:12">
      <c r="C23286" s="51"/>
      <c r="F23286"/>
      <c r="I23286" s="51"/>
      <c r="L23286"/>
    </row>
    <row r="23287" spans="3:12">
      <c r="C23287" s="51"/>
      <c r="F23287"/>
      <c r="I23287" s="51"/>
      <c r="L23287"/>
    </row>
    <row r="23288" spans="3:12">
      <c r="C23288" s="51"/>
      <c r="F23288"/>
      <c r="I23288" s="51"/>
      <c r="L23288"/>
    </row>
    <row r="23289" spans="3:12">
      <c r="C23289" s="51"/>
      <c r="F23289"/>
      <c r="I23289" s="51"/>
      <c r="L23289"/>
    </row>
    <row r="23290" spans="3:12">
      <c r="C23290" s="51"/>
      <c r="F23290"/>
      <c r="I23290" s="51"/>
      <c r="L23290"/>
    </row>
    <row r="23291" spans="3:12">
      <c r="C23291" s="51"/>
      <c r="F23291"/>
      <c r="I23291" s="51"/>
      <c r="L23291"/>
    </row>
    <row r="23292" spans="3:12">
      <c r="C23292" s="51"/>
      <c r="F23292"/>
      <c r="I23292" s="51"/>
      <c r="L23292"/>
    </row>
    <row r="23293" spans="3:12">
      <c r="C23293" s="51"/>
      <c r="F23293"/>
      <c r="I23293" s="51"/>
      <c r="L23293"/>
    </row>
    <row r="23294" spans="3:12">
      <c r="C23294" s="51"/>
      <c r="F23294"/>
      <c r="I23294" s="51"/>
      <c r="L23294"/>
    </row>
    <row r="23295" spans="3:12">
      <c r="C23295" s="51"/>
      <c r="F23295"/>
      <c r="I23295" s="51"/>
      <c r="L23295"/>
    </row>
    <row r="23296" spans="3:12">
      <c r="C23296" s="51"/>
      <c r="F23296"/>
      <c r="I23296" s="51"/>
      <c r="L23296"/>
    </row>
    <row r="23297" spans="3:12">
      <c r="C23297" s="51"/>
      <c r="F23297"/>
      <c r="I23297" s="51"/>
      <c r="L23297"/>
    </row>
    <row r="23298" spans="3:12">
      <c r="C23298" s="51"/>
      <c r="F23298"/>
      <c r="I23298" s="51"/>
      <c r="L23298"/>
    </row>
    <row r="23299" spans="3:12">
      <c r="C23299" s="51"/>
      <c r="F23299"/>
      <c r="I23299" s="51"/>
      <c r="L23299"/>
    </row>
    <row r="23300" spans="3:12">
      <c r="C23300" s="51"/>
      <c r="F23300"/>
      <c r="I23300" s="51"/>
      <c r="L23300"/>
    </row>
    <row r="23301" spans="3:12">
      <c r="C23301" s="51"/>
      <c r="F23301"/>
      <c r="I23301" s="51"/>
      <c r="L23301"/>
    </row>
    <row r="23302" spans="3:12">
      <c r="C23302" s="51"/>
      <c r="F23302"/>
      <c r="I23302" s="51"/>
      <c r="L23302"/>
    </row>
    <row r="23303" spans="3:12">
      <c r="C23303" s="51"/>
      <c r="F23303"/>
      <c r="I23303" s="51"/>
      <c r="L23303"/>
    </row>
    <row r="23304" spans="3:12">
      <c r="C23304" s="51"/>
      <c r="F23304"/>
      <c r="I23304" s="51"/>
      <c r="L23304"/>
    </row>
    <row r="23305" spans="3:12">
      <c r="C23305" s="51"/>
      <c r="F23305"/>
      <c r="I23305" s="51"/>
      <c r="L23305"/>
    </row>
    <row r="23306" spans="3:12">
      <c r="C23306" s="51"/>
      <c r="F23306"/>
      <c r="I23306" s="51"/>
      <c r="L23306"/>
    </row>
    <row r="23307" spans="3:12">
      <c r="C23307" s="51"/>
      <c r="F23307"/>
      <c r="I23307" s="51"/>
      <c r="L23307"/>
    </row>
    <row r="23308" spans="3:12">
      <c r="C23308" s="51"/>
      <c r="F23308"/>
      <c r="I23308" s="51"/>
      <c r="L23308"/>
    </row>
    <row r="23309" spans="3:12">
      <c r="C23309" s="51"/>
      <c r="F23309"/>
      <c r="I23309" s="51"/>
      <c r="L23309"/>
    </row>
    <row r="23310" spans="3:12">
      <c r="C23310" s="51"/>
      <c r="F23310"/>
      <c r="I23310" s="51"/>
      <c r="L23310"/>
    </row>
    <row r="23311" spans="3:12">
      <c r="C23311" s="51"/>
      <c r="F23311"/>
      <c r="I23311" s="51"/>
      <c r="L23311"/>
    </row>
    <row r="23312" spans="3:12">
      <c r="C23312" s="51"/>
      <c r="F23312"/>
      <c r="I23312" s="51"/>
      <c r="L23312"/>
    </row>
    <row r="23313" spans="3:12">
      <c r="C23313" s="51"/>
      <c r="F23313"/>
      <c r="I23313" s="51"/>
      <c r="L23313"/>
    </row>
    <row r="23314" spans="3:12">
      <c r="C23314" s="51"/>
      <c r="F23314"/>
      <c r="I23314" s="51"/>
      <c r="L23314"/>
    </row>
    <row r="23315" spans="3:12">
      <c r="C23315" s="51"/>
      <c r="F23315"/>
      <c r="I23315" s="51"/>
      <c r="L23315"/>
    </row>
    <row r="23316" spans="3:12">
      <c r="C23316" s="51"/>
      <c r="F23316"/>
      <c r="I23316" s="51"/>
      <c r="L23316"/>
    </row>
    <row r="23317" spans="3:12">
      <c r="C23317" s="51"/>
      <c r="F23317"/>
      <c r="I23317" s="51"/>
      <c r="L23317"/>
    </row>
    <row r="23318" spans="3:12">
      <c r="C23318" s="51"/>
      <c r="F23318"/>
      <c r="I23318" s="51"/>
      <c r="L23318"/>
    </row>
    <row r="23319" spans="3:12">
      <c r="C23319" s="51"/>
      <c r="F23319"/>
      <c r="I23319" s="51"/>
      <c r="L23319"/>
    </row>
    <row r="23320" spans="3:12">
      <c r="C23320" s="51"/>
      <c r="F23320"/>
      <c r="I23320" s="51"/>
      <c r="L23320"/>
    </row>
    <row r="23321" spans="3:12">
      <c r="C23321" s="51"/>
      <c r="F23321"/>
      <c r="I23321" s="51"/>
      <c r="L23321"/>
    </row>
    <row r="23322" spans="3:12">
      <c r="C23322" s="51"/>
      <c r="F23322"/>
      <c r="I23322" s="51"/>
      <c r="L23322"/>
    </row>
    <row r="23323" spans="3:12">
      <c r="C23323" s="51"/>
      <c r="F23323"/>
      <c r="I23323" s="51"/>
      <c r="L23323"/>
    </row>
    <row r="23324" spans="3:12">
      <c r="C23324" s="51"/>
      <c r="F23324"/>
      <c r="I23324" s="51"/>
      <c r="L23324"/>
    </row>
    <row r="23325" spans="3:12">
      <c r="C23325" s="51"/>
      <c r="F23325"/>
      <c r="I23325" s="51"/>
      <c r="L23325"/>
    </row>
    <row r="23326" spans="3:12">
      <c r="C23326" s="51"/>
      <c r="F23326"/>
      <c r="I23326" s="51"/>
      <c r="L23326"/>
    </row>
    <row r="23327" spans="3:12">
      <c r="C23327" s="51"/>
      <c r="F23327"/>
      <c r="I23327" s="51"/>
      <c r="L23327"/>
    </row>
    <row r="23328" spans="3:12">
      <c r="C23328" s="51"/>
      <c r="F23328"/>
      <c r="I23328" s="51"/>
      <c r="L23328"/>
    </row>
    <row r="23329" spans="3:12">
      <c r="C23329" s="51"/>
      <c r="F23329"/>
      <c r="I23329" s="51"/>
      <c r="L23329"/>
    </row>
    <row r="23330" spans="3:12">
      <c r="C23330" s="51"/>
      <c r="F23330"/>
      <c r="I23330" s="51"/>
      <c r="L23330"/>
    </row>
    <row r="23331" spans="3:12">
      <c r="C23331" s="51"/>
      <c r="F23331"/>
      <c r="I23331" s="51"/>
      <c r="L23331"/>
    </row>
    <row r="23332" spans="3:12">
      <c r="C23332" s="51"/>
      <c r="F23332"/>
      <c r="I23332" s="51"/>
      <c r="L23332"/>
    </row>
    <row r="23333" spans="3:12">
      <c r="C23333" s="51"/>
      <c r="F23333"/>
      <c r="I23333" s="51"/>
      <c r="L23333"/>
    </row>
    <row r="23334" spans="3:12">
      <c r="C23334" s="51"/>
      <c r="F23334"/>
      <c r="I23334" s="51"/>
      <c r="L23334"/>
    </row>
    <row r="23335" spans="3:12">
      <c r="C23335" s="51"/>
      <c r="F23335"/>
      <c r="I23335" s="51"/>
      <c r="L23335"/>
    </row>
    <row r="23336" spans="3:12">
      <c r="C23336" s="51"/>
      <c r="F23336"/>
      <c r="I23336" s="51"/>
      <c r="L23336"/>
    </row>
    <row r="23337" spans="3:12">
      <c r="C23337" s="51"/>
      <c r="F23337"/>
      <c r="I23337" s="51"/>
      <c r="L23337"/>
    </row>
    <row r="23338" spans="3:12">
      <c r="C23338" s="51"/>
      <c r="F23338"/>
      <c r="I23338" s="51"/>
      <c r="L23338"/>
    </row>
    <row r="23339" spans="3:12">
      <c r="C23339" s="51"/>
      <c r="F23339"/>
      <c r="I23339" s="51"/>
      <c r="L23339"/>
    </row>
    <row r="23340" spans="3:12">
      <c r="C23340" s="51"/>
      <c r="F23340"/>
      <c r="I23340" s="51"/>
      <c r="L23340"/>
    </row>
    <row r="23341" spans="3:12">
      <c r="C23341" s="51"/>
      <c r="F23341"/>
      <c r="I23341" s="51"/>
      <c r="L23341"/>
    </row>
    <row r="23342" spans="3:12">
      <c r="C23342" s="51"/>
      <c r="F23342"/>
      <c r="I23342" s="51"/>
      <c r="L23342"/>
    </row>
    <row r="23343" spans="3:12">
      <c r="C23343" s="51"/>
      <c r="F23343"/>
      <c r="I23343" s="51"/>
      <c r="L23343"/>
    </row>
    <row r="23344" spans="3:12">
      <c r="C23344" s="51"/>
      <c r="F23344"/>
      <c r="I23344" s="51"/>
      <c r="L23344"/>
    </row>
    <row r="23345" spans="3:12">
      <c r="C23345" s="51"/>
      <c r="F23345"/>
      <c r="I23345" s="51"/>
      <c r="L23345"/>
    </row>
    <row r="23346" spans="3:12">
      <c r="C23346" s="51"/>
      <c r="F23346"/>
      <c r="I23346" s="51"/>
      <c r="L23346"/>
    </row>
    <row r="23347" spans="3:12">
      <c r="C23347" s="51"/>
      <c r="F23347"/>
      <c r="I23347" s="51"/>
      <c r="L23347"/>
    </row>
    <row r="23348" spans="3:12">
      <c r="C23348" s="51"/>
      <c r="F23348"/>
      <c r="I23348" s="51"/>
      <c r="L23348"/>
    </row>
    <row r="23349" spans="3:12">
      <c r="C23349" s="51"/>
      <c r="F23349"/>
      <c r="I23349" s="51"/>
      <c r="L23349"/>
    </row>
    <row r="23350" spans="3:12">
      <c r="C23350" s="51"/>
      <c r="F23350"/>
      <c r="I23350" s="51"/>
      <c r="L23350"/>
    </row>
    <row r="23351" spans="3:12">
      <c r="C23351" s="51"/>
      <c r="F23351"/>
      <c r="I23351" s="51"/>
      <c r="L23351"/>
    </row>
    <row r="23352" spans="3:12">
      <c r="C23352" s="51"/>
      <c r="F23352"/>
      <c r="I23352" s="51"/>
      <c r="L23352"/>
    </row>
    <row r="23353" spans="3:12">
      <c r="C23353" s="51"/>
      <c r="F23353"/>
      <c r="I23353" s="51"/>
      <c r="L23353"/>
    </row>
    <row r="23354" spans="3:12">
      <c r="C23354" s="51"/>
      <c r="F23354"/>
      <c r="I23354" s="51"/>
      <c r="L23354"/>
    </row>
    <row r="23355" spans="3:12">
      <c r="C23355" s="51"/>
      <c r="F23355"/>
      <c r="I23355" s="51"/>
      <c r="L23355"/>
    </row>
    <row r="23356" spans="3:12">
      <c r="C23356" s="51"/>
      <c r="F23356"/>
      <c r="I23356" s="51"/>
      <c r="L23356"/>
    </row>
    <row r="23357" spans="3:12">
      <c r="C23357" s="51"/>
      <c r="F23357"/>
      <c r="I23357" s="51"/>
      <c r="L23357"/>
    </row>
    <row r="23358" spans="3:12">
      <c r="C23358" s="51"/>
      <c r="F23358"/>
      <c r="I23358" s="51"/>
      <c r="L23358"/>
    </row>
    <row r="23359" spans="3:12">
      <c r="C23359" s="51"/>
      <c r="F23359"/>
      <c r="I23359" s="51"/>
      <c r="L23359"/>
    </row>
    <row r="23360" spans="3:12">
      <c r="C23360" s="51"/>
      <c r="F23360"/>
      <c r="I23360" s="51"/>
      <c r="L23360"/>
    </row>
    <row r="23361" spans="3:12">
      <c r="C23361" s="51"/>
      <c r="F23361"/>
      <c r="I23361" s="51"/>
      <c r="L23361"/>
    </row>
    <row r="23362" spans="3:12">
      <c r="C23362" s="51"/>
      <c r="F23362"/>
      <c r="I23362" s="51"/>
      <c r="L23362"/>
    </row>
    <row r="23363" spans="3:12">
      <c r="C23363" s="51"/>
      <c r="F23363"/>
      <c r="I23363" s="51"/>
      <c r="L23363"/>
    </row>
    <row r="23364" spans="3:12">
      <c r="C23364" s="51"/>
      <c r="F23364"/>
      <c r="I23364" s="51"/>
      <c r="L23364"/>
    </row>
    <row r="23365" spans="3:12">
      <c r="C23365" s="51"/>
      <c r="F23365"/>
      <c r="I23365" s="51"/>
      <c r="L23365"/>
    </row>
    <row r="23366" spans="3:12">
      <c r="C23366" s="51"/>
      <c r="F23366"/>
      <c r="I23366" s="51"/>
      <c r="L23366"/>
    </row>
    <row r="23367" spans="3:12">
      <c r="C23367" s="51"/>
      <c r="F23367"/>
      <c r="I23367" s="51"/>
      <c r="L23367"/>
    </row>
    <row r="23368" spans="3:12">
      <c r="C23368" s="51"/>
      <c r="F23368"/>
      <c r="I23368" s="51"/>
      <c r="L23368"/>
    </row>
    <row r="23369" spans="3:12">
      <c r="C23369" s="51"/>
      <c r="F23369"/>
      <c r="I23369" s="51"/>
      <c r="L23369"/>
    </row>
    <row r="23370" spans="3:12">
      <c r="C23370" s="51"/>
      <c r="F23370"/>
      <c r="I23370" s="51"/>
      <c r="L23370"/>
    </row>
    <row r="23371" spans="3:12">
      <c r="C23371" s="51"/>
      <c r="F23371"/>
      <c r="I23371" s="51"/>
      <c r="L23371"/>
    </row>
    <row r="23372" spans="3:12">
      <c r="C23372" s="51"/>
      <c r="F23372"/>
      <c r="I23372" s="51"/>
      <c r="L23372"/>
    </row>
    <row r="23373" spans="3:12">
      <c r="C23373" s="51"/>
      <c r="F23373"/>
      <c r="I23373" s="51"/>
      <c r="L23373"/>
    </row>
    <row r="23374" spans="3:12">
      <c r="C23374" s="51"/>
      <c r="F23374"/>
      <c r="I23374" s="51"/>
      <c r="L23374"/>
    </row>
    <row r="23375" spans="3:12">
      <c r="C23375" s="51"/>
      <c r="F23375"/>
      <c r="I23375" s="51"/>
      <c r="L23375"/>
    </row>
    <row r="23376" spans="3:12">
      <c r="C23376" s="51"/>
      <c r="F23376"/>
      <c r="I23376" s="51"/>
      <c r="L23376"/>
    </row>
    <row r="23377" spans="3:12">
      <c r="C23377" s="51"/>
      <c r="F23377"/>
      <c r="I23377" s="51"/>
      <c r="L23377"/>
    </row>
    <row r="23378" spans="3:12">
      <c r="C23378" s="51"/>
      <c r="F23378"/>
      <c r="I23378" s="51"/>
      <c r="L23378"/>
    </row>
    <row r="23379" spans="3:12">
      <c r="C23379" s="51"/>
      <c r="F23379"/>
      <c r="I23379" s="51"/>
      <c r="L23379"/>
    </row>
    <row r="23380" spans="3:12">
      <c r="C23380" s="51"/>
      <c r="F23380"/>
      <c r="I23380" s="51"/>
      <c r="L23380"/>
    </row>
    <row r="23381" spans="3:12">
      <c r="C23381" s="51"/>
      <c r="F23381"/>
      <c r="I23381" s="51"/>
      <c r="L23381"/>
    </row>
    <row r="23382" spans="3:12">
      <c r="C23382" s="51"/>
      <c r="F23382"/>
      <c r="I23382" s="51"/>
      <c r="L23382"/>
    </row>
    <row r="23383" spans="3:12">
      <c r="C23383" s="51"/>
      <c r="F23383"/>
      <c r="I23383" s="51"/>
      <c r="L23383"/>
    </row>
    <row r="23384" spans="3:12">
      <c r="C23384" s="51"/>
      <c r="F23384"/>
      <c r="I23384" s="51"/>
      <c r="L23384"/>
    </row>
    <row r="23385" spans="3:12">
      <c r="C23385" s="51"/>
      <c r="F23385"/>
      <c r="I23385" s="51"/>
      <c r="L23385"/>
    </row>
    <row r="23386" spans="3:12">
      <c r="C23386" s="51"/>
      <c r="F23386"/>
      <c r="I23386" s="51"/>
      <c r="L23386"/>
    </row>
    <row r="23387" spans="3:12">
      <c r="C23387" s="51"/>
      <c r="F23387"/>
      <c r="I23387" s="51"/>
      <c r="L23387"/>
    </row>
    <row r="23388" spans="3:12">
      <c r="C23388" s="51"/>
      <c r="F23388"/>
      <c r="I23388" s="51"/>
      <c r="L23388"/>
    </row>
    <row r="23389" spans="3:12">
      <c r="C23389" s="51"/>
      <c r="F23389"/>
      <c r="I23389" s="51"/>
      <c r="L23389"/>
    </row>
    <row r="23390" spans="3:12">
      <c r="C23390" s="51"/>
      <c r="F23390"/>
      <c r="I23390" s="51"/>
      <c r="L23390"/>
    </row>
    <row r="23391" spans="3:12">
      <c r="C23391" s="51"/>
      <c r="F23391"/>
      <c r="I23391" s="51"/>
      <c r="L23391"/>
    </row>
    <row r="23392" spans="3:12">
      <c r="C23392" s="51"/>
      <c r="F23392"/>
      <c r="I23392" s="51"/>
      <c r="L23392"/>
    </row>
    <row r="23393" spans="3:12">
      <c r="C23393" s="51"/>
      <c r="F23393"/>
      <c r="I23393" s="51"/>
      <c r="L23393"/>
    </row>
    <row r="23394" spans="3:12">
      <c r="C23394" s="51"/>
      <c r="F23394"/>
      <c r="I23394" s="51"/>
      <c r="L23394"/>
    </row>
    <row r="23395" spans="3:12">
      <c r="C23395" s="51"/>
      <c r="F23395"/>
      <c r="I23395" s="51"/>
      <c r="L23395"/>
    </row>
    <row r="23396" spans="3:12">
      <c r="C23396" s="51"/>
      <c r="F23396"/>
      <c r="I23396" s="51"/>
      <c r="L23396"/>
    </row>
    <row r="23397" spans="3:12">
      <c r="C23397" s="51"/>
      <c r="F23397"/>
      <c r="I23397" s="51"/>
      <c r="L23397"/>
    </row>
    <row r="23398" spans="3:12">
      <c r="C23398" s="51"/>
      <c r="F23398"/>
      <c r="I23398" s="51"/>
      <c r="L23398"/>
    </row>
    <row r="23399" spans="3:12">
      <c r="C23399" s="51"/>
      <c r="F23399"/>
      <c r="I23399" s="51"/>
      <c r="L23399"/>
    </row>
    <row r="23400" spans="3:12">
      <c r="C23400" s="51"/>
      <c r="F23400"/>
      <c r="I23400" s="51"/>
      <c r="L23400"/>
    </row>
    <row r="23401" spans="3:12">
      <c r="C23401" s="51"/>
      <c r="F23401"/>
      <c r="I23401" s="51"/>
      <c r="L23401"/>
    </row>
    <row r="23402" spans="3:12">
      <c r="C23402" s="51"/>
      <c r="F23402"/>
      <c r="I23402" s="51"/>
      <c r="L23402"/>
    </row>
    <row r="23403" spans="3:12">
      <c r="C23403" s="51"/>
      <c r="F23403"/>
      <c r="I23403" s="51"/>
      <c r="L23403"/>
    </row>
    <row r="23404" spans="3:12">
      <c r="C23404" s="51"/>
      <c r="F23404"/>
      <c r="I23404" s="51"/>
      <c r="L23404"/>
    </row>
    <row r="23405" spans="3:12">
      <c r="C23405" s="51"/>
      <c r="F23405"/>
      <c r="I23405" s="51"/>
      <c r="L23405"/>
    </row>
    <row r="23406" spans="3:12">
      <c r="C23406" s="51"/>
      <c r="F23406"/>
      <c r="I23406" s="51"/>
      <c r="L23406"/>
    </row>
    <row r="23407" spans="3:12">
      <c r="C23407" s="51"/>
      <c r="F23407"/>
      <c r="I23407" s="51"/>
      <c r="L23407"/>
    </row>
    <row r="23408" spans="3:12">
      <c r="C23408" s="51"/>
      <c r="F23408"/>
      <c r="I23408" s="51"/>
      <c r="L23408"/>
    </row>
    <row r="23409" spans="3:12">
      <c r="C23409" s="51"/>
      <c r="F23409"/>
      <c r="I23409" s="51"/>
      <c r="L23409"/>
    </row>
    <row r="23410" spans="3:12">
      <c r="C23410" s="51"/>
      <c r="F23410"/>
      <c r="I23410" s="51"/>
      <c r="L23410"/>
    </row>
    <row r="23411" spans="3:12">
      <c r="C23411" s="51"/>
      <c r="F23411"/>
      <c r="I23411" s="51"/>
      <c r="L23411"/>
    </row>
    <row r="23412" spans="3:12">
      <c r="C23412" s="51"/>
      <c r="F23412"/>
      <c r="I23412" s="51"/>
      <c r="L23412"/>
    </row>
    <row r="23413" spans="3:12">
      <c r="C23413" s="51"/>
      <c r="F23413"/>
      <c r="I23413" s="51"/>
      <c r="L23413"/>
    </row>
    <row r="23414" spans="3:12">
      <c r="C23414" s="51"/>
      <c r="F23414"/>
      <c r="I23414" s="51"/>
      <c r="L23414"/>
    </row>
    <row r="23415" spans="3:12">
      <c r="C23415" s="51"/>
      <c r="F23415"/>
      <c r="I23415" s="51"/>
      <c r="L23415"/>
    </row>
    <row r="23416" spans="3:12">
      <c r="C23416" s="51"/>
      <c r="F23416"/>
      <c r="I23416" s="51"/>
      <c r="L23416"/>
    </row>
    <row r="23417" spans="3:12">
      <c r="C23417" s="51"/>
      <c r="F23417"/>
      <c r="I23417" s="51"/>
      <c r="L23417"/>
    </row>
    <row r="23418" spans="3:12">
      <c r="C23418" s="51"/>
      <c r="F23418"/>
      <c r="I23418" s="51"/>
      <c r="L23418"/>
    </row>
    <row r="23419" spans="3:12">
      <c r="C23419" s="51"/>
      <c r="F23419"/>
      <c r="I23419" s="51"/>
      <c r="L23419"/>
    </row>
    <row r="23420" spans="3:12">
      <c r="C23420" s="51"/>
      <c r="F23420"/>
      <c r="I23420" s="51"/>
      <c r="L23420"/>
    </row>
    <row r="23421" spans="3:12">
      <c r="C23421" s="51"/>
      <c r="F23421"/>
      <c r="I23421" s="51"/>
      <c r="L23421"/>
    </row>
    <row r="23422" spans="3:12">
      <c r="C23422" s="51"/>
      <c r="F23422"/>
      <c r="I23422" s="51"/>
      <c r="L23422"/>
    </row>
    <row r="23423" spans="3:12">
      <c r="C23423" s="51"/>
      <c r="F23423"/>
      <c r="I23423" s="51"/>
      <c r="L23423"/>
    </row>
    <row r="23424" spans="3:12">
      <c r="C23424" s="51"/>
      <c r="F23424"/>
      <c r="I23424" s="51"/>
      <c r="L23424"/>
    </row>
    <row r="23425" spans="3:12">
      <c r="C23425" s="51"/>
      <c r="F23425"/>
      <c r="I23425" s="51"/>
      <c r="L23425"/>
    </row>
    <row r="23426" spans="3:12">
      <c r="C23426" s="51"/>
      <c r="F23426"/>
      <c r="I23426" s="51"/>
      <c r="L23426"/>
    </row>
    <row r="23427" spans="3:12">
      <c r="C23427" s="51"/>
      <c r="F23427"/>
      <c r="I23427" s="51"/>
      <c r="L23427"/>
    </row>
    <row r="23428" spans="3:12">
      <c r="C23428" s="51"/>
      <c r="F23428"/>
      <c r="I23428" s="51"/>
      <c r="L23428"/>
    </row>
    <row r="23429" spans="3:12">
      <c r="C23429" s="51"/>
      <c r="F23429"/>
      <c r="I23429" s="51"/>
      <c r="L23429"/>
    </row>
    <row r="23430" spans="3:12">
      <c r="C23430" s="51"/>
      <c r="F23430"/>
      <c r="I23430" s="51"/>
      <c r="L23430"/>
    </row>
    <row r="23431" spans="3:12">
      <c r="C23431" s="51"/>
      <c r="F23431"/>
      <c r="I23431" s="51"/>
      <c r="L23431"/>
    </row>
    <row r="23432" spans="3:12">
      <c r="C23432" s="51"/>
      <c r="F23432"/>
      <c r="I23432" s="51"/>
      <c r="L23432"/>
    </row>
    <row r="23433" spans="3:12">
      <c r="C23433" s="51"/>
      <c r="F23433"/>
      <c r="I23433" s="51"/>
      <c r="L23433"/>
    </row>
    <row r="23434" spans="3:12">
      <c r="C23434" s="51"/>
      <c r="F23434"/>
      <c r="I23434" s="51"/>
      <c r="L23434"/>
    </row>
    <row r="23435" spans="3:12">
      <c r="C23435" s="51"/>
      <c r="F23435"/>
      <c r="I23435" s="51"/>
      <c r="L23435"/>
    </row>
    <row r="23436" spans="3:12">
      <c r="C23436" s="51"/>
      <c r="F23436"/>
      <c r="I23436" s="51"/>
      <c r="L23436"/>
    </row>
    <row r="23437" spans="3:12">
      <c r="C23437" s="51"/>
      <c r="F23437"/>
      <c r="I23437" s="51"/>
      <c r="L23437"/>
    </row>
    <row r="23438" spans="3:12">
      <c r="C23438" s="51"/>
      <c r="F23438"/>
      <c r="I23438" s="51"/>
      <c r="L23438"/>
    </row>
    <row r="23439" spans="3:12">
      <c r="C23439" s="51"/>
      <c r="F23439"/>
      <c r="I23439" s="51"/>
      <c r="L23439"/>
    </row>
    <row r="23440" spans="3:12">
      <c r="C23440" s="51"/>
      <c r="F23440"/>
      <c r="I23440" s="51"/>
      <c r="L23440"/>
    </row>
    <row r="23441" spans="3:12">
      <c r="C23441" s="51"/>
      <c r="F23441"/>
      <c r="I23441" s="51"/>
      <c r="L23441"/>
    </row>
    <row r="23442" spans="3:12">
      <c r="C23442" s="51"/>
      <c r="F23442"/>
      <c r="I23442" s="51"/>
      <c r="L23442"/>
    </row>
    <row r="23443" spans="3:12">
      <c r="C23443" s="51"/>
      <c r="F23443"/>
      <c r="I23443" s="51"/>
      <c r="L23443"/>
    </row>
    <row r="23444" spans="3:12">
      <c r="C23444" s="51"/>
      <c r="F23444"/>
      <c r="I23444" s="51"/>
      <c r="L23444"/>
    </row>
    <row r="23445" spans="3:12">
      <c r="C23445" s="51"/>
      <c r="F23445"/>
      <c r="I23445" s="51"/>
      <c r="L23445"/>
    </row>
    <row r="23446" spans="3:12">
      <c r="C23446" s="51"/>
      <c r="F23446"/>
      <c r="I23446" s="51"/>
      <c r="L23446"/>
    </row>
    <row r="23447" spans="3:12">
      <c r="C23447" s="51"/>
      <c r="F23447"/>
      <c r="I23447" s="51"/>
      <c r="L23447"/>
    </row>
    <row r="23448" spans="3:12">
      <c r="C23448" s="51"/>
      <c r="F23448"/>
      <c r="I23448" s="51"/>
      <c r="L23448"/>
    </row>
    <row r="23449" spans="3:12">
      <c r="C23449" s="51"/>
      <c r="F23449"/>
      <c r="I23449" s="51"/>
      <c r="L23449"/>
    </row>
    <row r="23450" spans="3:12">
      <c r="C23450" s="51"/>
      <c r="F23450"/>
      <c r="I23450" s="51"/>
      <c r="L23450"/>
    </row>
    <row r="23451" spans="3:12">
      <c r="C23451" s="51"/>
      <c r="F23451"/>
      <c r="I23451" s="51"/>
      <c r="L23451"/>
    </row>
    <row r="23452" spans="3:12">
      <c r="C23452" s="51"/>
      <c r="F23452"/>
      <c r="I23452" s="51"/>
      <c r="L23452"/>
    </row>
    <row r="23453" spans="3:12">
      <c r="C23453" s="51"/>
      <c r="F23453"/>
      <c r="I23453" s="51"/>
      <c r="L23453"/>
    </row>
    <row r="23454" spans="3:12">
      <c r="C23454" s="51"/>
      <c r="F23454"/>
      <c r="I23454" s="51"/>
      <c r="L23454"/>
    </row>
    <row r="23455" spans="3:12">
      <c r="C23455" s="51"/>
      <c r="F23455"/>
      <c r="I23455" s="51"/>
      <c r="L23455"/>
    </row>
    <row r="23456" spans="3:12">
      <c r="C23456" s="51"/>
      <c r="F23456"/>
      <c r="I23456" s="51"/>
      <c r="L23456"/>
    </row>
    <row r="23457" spans="3:12">
      <c r="C23457" s="51"/>
      <c r="F23457"/>
      <c r="I23457" s="51"/>
      <c r="L23457"/>
    </row>
    <row r="23458" spans="3:12">
      <c r="C23458" s="51"/>
      <c r="F23458"/>
      <c r="I23458" s="51"/>
      <c r="L23458"/>
    </row>
    <row r="23459" spans="3:12">
      <c r="C23459" s="51"/>
      <c r="F23459"/>
      <c r="I23459" s="51"/>
      <c r="L23459"/>
    </row>
    <row r="23460" spans="3:12">
      <c r="C23460" s="51"/>
      <c r="F23460"/>
      <c r="I23460" s="51"/>
      <c r="L23460"/>
    </row>
    <row r="23461" spans="3:12">
      <c r="C23461" s="51"/>
      <c r="F23461"/>
      <c r="I23461" s="51"/>
      <c r="L23461"/>
    </row>
    <row r="23462" spans="3:12">
      <c r="C23462" s="51"/>
      <c r="F23462"/>
      <c r="I23462" s="51"/>
      <c r="L23462"/>
    </row>
    <row r="23463" spans="3:12">
      <c r="C23463" s="51"/>
      <c r="F23463"/>
      <c r="I23463" s="51"/>
      <c r="L23463"/>
    </row>
    <row r="23464" spans="3:12">
      <c r="C23464" s="51"/>
      <c r="F23464"/>
      <c r="I23464" s="51"/>
      <c r="L23464"/>
    </row>
    <row r="23465" spans="3:12">
      <c r="C23465" s="51"/>
      <c r="F23465"/>
      <c r="I23465" s="51"/>
      <c r="L23465"/>
    </row>
    <row r="23466" spans="3:12">
      <c r="C23466" s="51"/>
      <c r="F23466"/>
      <c r="I23466" s="51"/>
      <c r="L23466"/>
    </row>
    <row r="23467" spans="3:12">
      <c r="C23467" s="51"/>
      <c r="F23467"/>
      <c r="I23467" s="51"/>
      <c r="L23467"/>
    </row>
    <row r="23468" spans="3:12">
      <c r="C23468" s="51"/>
      <c r="F23468"/>
      <c r="I23468" s="51"/>
      <c r="L23468"/>
    </row>
    <row r="23469" spans="3:12">
      <c r="C23469" s="51"/>
      <c r="F23469"/>
      <c r="I23469" s="51"/>
      <c r="L23469"/>
    </row>
    <row r="23470" spans="3:12">
      <c r="C23470" s="51"/>
      <c r="F23470"/>
      <c r="I23470" s="51"/>
      <c r="L23470"/>
    </row>
    <row r="23471" spans="3:12">
      <c r="C23471" s="51"/>
      <c r="F23471"/>
      <c r="I23471" s="51"/>
      <c r="L23471"/>
    </row>
    <row r="23472" spans="3:12">
      <c r="C23472" s="51"/>
      <c r="F23472"/>
      <c r="I23472" s="51"/>
      <c r="L23472"/>
    </row>
    <row r="23473" spans="3:12">
      <c r="C23473" s="51"/>
      <c r="F23473"/>
      <c r="I23473" s="51"/>
      <c r="L23473"/>
    </row>
    <row r="23474" spans="3:12">
      <c r="C23474" s="51"/>
      <c r="F23474"/>
      <c r="I23474" s="51"/>
      <c r="L23474"/>
    </row>
    <row r="23475" spans="3:12">
      <c r="C23475" s="51"/>
      <c r="F23475"/>
      <c r="I23475" s="51"/>
      <c r="L23475"/>
    </row>
    <row r="23476" spans="3:12">
      <c r="C23476" s="51"/>
      <c r="F23476"/>
      <c r="I23476" s="51"/>
      <c r="L23476"/>
    </row>
    <row r="23477" spans="3:12">
      <c r="C23477" s="51"/>
      <c r="F23477"/>
      <c r="I23477" s="51"/>
      <c r="L23477"/>
    </row>
    <row r="23478" spans="3:12">
      <c r="C23478" s="51"/>
      <c r="F23478"/>
      <c r="I23478" s="51"/>
      <c r="L23478"/>
    </row>
    <row r="23479" spans="3:12">
      <c r="C23479" s="51"/>
      <c r="F23479"/>
      <c r="I23479" s="51"/>
      <c r="L23479"/>
    </row>
    <row r="23480" spans="3:12">
      <c r="C23480" s="51"/>
      <c r="F23480"/>
      <c r="I23480" s="51"/>
      <c r="L23480"/>
    </row>
    <row r="23481" spans="3:12">
      <c r="C23481" s="51"/>
      <c r="F23481"/>
      <c r="I23481" s="51"/>
      <c r="L23481"/>
    </row>
    <row r="23482" spans="3:12">
      <c r="C23482" s="51"/>
      <c r="F23482"/>
      <c r="I23482" s="51"/>
      <c r="L23482"/>
    </row>
    <row r="23483" spans="3:12">
      <c r="C23483" s="51"/>
      <c r="F23483"/>
      <c r="I23483" s="51"/>
      <c r="L23483"/>
    </row>
    <row r="23484" spans="3:12">
      <c r="C23484" s="51"/>
      <c r="F23484"/>
      <c r="I23484" s="51"/>
      <c r="L23484"/>
    </row>
    <row r="23485" spans="3:12">
      <c r="C23485" s="51"/>
      <c r="F23485"/>
      <c r="I23485" s="51"/>
      <c r="L23485"/>
    </row>
    <row r="23486" spans="3:12">
      <c r="C23486" s="51"/>
      <c r="F23486"/>
      <c r="I23486" s="51"/>
      <c r="L23486"/>
    </row>
    <row r="23487" spans="3:12">
      <c r="C23487" s="51"/>
      <c r="F23487"/>
      <c r="I23487" s="51"/>
      <c r="L23487"/>
    </row>
    <row r="23488" spans="3:12">
      <c r="C23488" s="51"/>
      <c r="F23488"/>
      <c r="I23488" s="51"/>
      <c r="L23488"/>
    </row>
    <row r="23489" spans="3:12">
      <c r="C23489" s="51"/>
      <c r="F23489"/>
      <c r="I23489" s="51"/>
      <c r="L23489"/>
    </row>
    <row r="23490" spans="3:12">
      <c r="C23490" s="51"/>
      <c r="F23490"/>
      <c r="I23490" s="51"/>
      <c r="L23490"/>
    </row>
    <row r="23491" spans="3:12">
      <c r="C23491" s="51"/>
      <c r="F23491"/>
      <c r="I23491" s="51"/>
      <c r="L23491"/>
    </row>
    <row r="23492" spans="3:12">
      <c r="C23492" s="51"/>
      <c r="F23492"/>
      <c r="I23492" s="51"/>
      <c r="L23492"/>
    </row>
    <row r="23493" spans="3:12">
      <c r="C23493" s="51"/>
      <c r="F23493"/>
      <c r="I23493" s="51"/>
      <c r="L23493"/>
    </row>
    <row r="23494" spans="3:12">
      <c r="C23494" s="51"/>
      <c r="F23494"/>
      <c r="I23494" s="51"/>
      <c r="L23494"/>
    </row>
    <row r="23495" spans="3:12">
      <c r="C23495" s="51"/>
      <c r="F23495"/>
      <c r="I23495" s="51"/>
      <c r="L23495"/>
    </row>
    <row r="23496" spans="3:12">
      <c r="C23496" s="51"/>
      <c r="F23496"/>
      <c r="I23496" s="51"/>
      <c r="L23496"/>
    </row>
    <row r="23497" spans="3:12">
      <c r="C23497" s="51"/>
      <c r="F23497"/>
      <c r="I23497" s="51"/>
      <c r="L23497"/>
    </row>
    <row r="23498" spans="3:12">
      <c r="C23498" s="51"/>
      <c r="F23498"/>
      <c r="I23498" s="51"/>
      <c r="L23498"/>
    </row>
    <row r="23499" spans="3:12">
      <c r="C23499" s="51"/>
      <c r="F23499"/>
      <c r="I23499" s="51"/>
      <c r="L23499"/>
    </row>
    <row r="23500" spans="3:12">
      <c r="C23500" s="51"/>
      <c r="F23500"/>
      <c r="I23500" s="51"/>
      <c r="L23500"/>
    </row>
    <row r="23501" spans="3:12">
      <c r="C23501" s="51"/>
      <c r="F23501"/>
      <c r="I23501" s="51"/>
      <c r="L23501"/>
    </row>
    <row r="23502" spans="3:12">
      <c r="C23502" s="51"/>
      <c r="F23502"/>
      <c r="I23502" s="51"/>
      <c r="L23502"/>
    </row>
    <row r="23503" spans="3:12">
      <c r="C23503" s="51"/>
      <c r="F23503"/>
      <c r="I23503" s="51"/>
      <c r="L23503"/>
    </row>
    <row r="23504" spans="3:12">
      <c r="C23504" s="51"/>
      <c r="F23504"/>
      <c r="I23504" s="51"/>
      <c r="L23504"/>
    </row>
    <row r="23505" spans="3:12">
      <c r="C23505" s="51"/>
      <c r="F23505"/>
      <c r="I23505" s="51"/>
      <c r="L23505"/>
    </row>
    <row r="23506" spans="3:12">
      <c r="C23506" s="51"/>
      <c r="F23506"/>
      <c r="I23506" s="51"/>
      <c r="L23506"/>
    </row>
    <row r="23507" spans="3:12">
      <c r="C23507" s="51"/>
      <c r="F23507"/>
      <c r="I23507" s="51"/>
      <c r="L23507"/>
    </row>
    <row r="23508" spans="3:12">
      <c r="C23508" s="51"/>
      <c r="F23508"/>
      <c r="I23508" s="51"/>
      <c r="L23508"/>
    </row>
    <row r="23509" spans="3:12">
      <c r="C23509" s="51"/>
      <c r="F23509"/>
      <c r="I23509" s="51"/>
      <c r="L23509"/>
    </row>
    <row r="23510" spans="3:12">
      <c r="C23510" s="51"/>
      <c r="F23510"/>
      <c r="I23510" s="51"/>
      <c r="L23510"/>
    </row>
    <row r="23511" spans="3:12">
      <c r="C23511" s="51"/>
      <c r="F23511"/>
      <c r="I23511" s="51"/>
      <c r="L23511"/>
    </row>
    <row r="23512" spans="3:12">
      <c r="C23512" s="51"/>
      <c r="F23512"/>
      <c r="I23512" s="51"/>
      <c r="L23512"/>
    </row>
    <row r="23513" spans="3:12">
      <c r="C23513" s="51"/>
      <c r="F23513"/>
      <c r="I23513" s="51"/>
      <c r="L23513"/>
    </row>
    <row r="23514" spans="3:12">
      <c r="C23514" s="51"/>
      <c r="F23514"/>
      <c r="I23514" s="51"/>
      <c r="L23514"/>
    </row>
    <row r="23515" spans="3:12">
      <c r="C23515" s="51"/>
      <c r="F23515"/>
      <c r="I23515" s="51"/>
      <c r="L23515"/>
    </row>
    <row r="23516" spans="3:12">
      <c r="C23516" s="51"/>
      <c r="F23516"/>
      <c r="I23516" s="51"/>
      <c r="L23516"/>
    </row>
    <row r="23517" spans="3:12">
      <c r="C23517" s="51"/>
      <c r="F23517"/>
      <c r="I23517" s="51"/>
      <c r="L23517"/>
    </row>
    <row r="23518" spans="3:12">
      <c r="C23518" s="51"/>
      <c r="F23518"/>
      <c r="I23518" s="51"/>
      <c r="L23518"/>
    </row>
    <row r="23519" spans="3:12">
      <c r="C23519" s="51"/>
      <c r="F23519"/>
      <c r="I23519" s="51"/>
      <c r="L23519"/>
    </row>
    <row r="23520" spans="3:12">
      <c r="C23520" s="51"/>
      <c r="F23520"/>
      <c r="I23520" s="51"/>
      <c r="L23520"/>
    </row>
    <row r="23521" spans="3:12">
      <c r="C23521" s="51"/>
      <c r="F23521"/>
      <c r="I23521" s="51"/>
      <c r="L23521"/>
    </row>
    <row r="23522" spans="3:12">
      <c r="C23522" s="51"/>
      <c r="F23522"/>
      <c r="I23522" s="51"/>
      <c r="L23522"/>
    </row>
    <row r="23523" spans="3:12">
      <c r="C23523" s="51"/>
      <c r="F23523"/>
      <c r="I23523" s="51"/>
      <c r="L23523"/>
    </row>
    <row r="23524" spans="3:12">
      <c r="C23524" s="51"/>
      <c r="F23524"/>
      <c r="I23524" s="51"/>
      <c r="L23524"/>
    </row>
    <row r="23525" spans="3:12">
      <c r="C23525" s="51"/>
      <c r="F23525"/>
      <c r="I23525" s="51"/>
      <c r="L23525"/>
    </row>
    <row r="23526" spans="3:12">
      <c r="C23526" s="51"/>
      <c r="F23526"/>
      <c r="I23526" s="51"/>
      <c r="L23526"/>
    </row>
    <row r="23527" spans="3:12">
      <c r="C23527" s="51"/>
      <c r="F23527"/>
      <c r="I23527" s="51"/>
      <c r="L23527"/>
    </row>
    <row r="23528" spans="3:12">
      <c r="C23528" s="51"/>
      <c r="F23528"/>
      <c r="I23528" s="51"/>
      <c r="L23528"/>
    </row>
    <row r="23529" spans="3:12">
      <c r="C23529" s="51"/>
      <c r="F23529"/>
      <c r="I23529" s="51"/>
      <c r="L23529"/>
    </row>
    <row r="23530" spans="3:12">
      <c r="C23530" s="51"/>
      <c r="F23530"/>
      <c r="I23530" s="51"/>
      <c r="L23530"/>
    </row>
    <row r="23531" spans="3:12">
      <c r="C23531" s="51"/>
      <c r="F23531"/>
      <c r="I23531" s="51"/>
      <c r="L23531"/>
    </row>
    <row r="23532" spans="3:12">
      <c r="C23532" s="51"/>
      <c r="F23532"/>
      <c r="I23532" s="51"/>
      <c r="L23532"/>
    </row>
    <row r="23533" spans="3:12">
      <c r="C23533" s="51"/>
      <c r="F23533"/>
      <c r="I23533" s="51"/>
      <c r="L23533"/>
    </row>
    <row r="23534" spans="3:12">
      <c r="C23534" s="51"/>
      <c r="F23534"/>
      <c r="I23534" s="51"/>
      <c r="L23534"/>
    </row>
    <row r="23535" spans="3:12">
      <c r="C23535" s="51"/>
      <c r="F23535"/>
      <c r="I23535" s="51"/>
      <c r="L23535"/>
    </row>
    <row r="23536" spans="3:12">
      <c r="C23536" s="51"/>
      <c r="F23536"/>
      <c r="I23536" s="51"/>
      <c r="L23536"/>
    </row>
    <row r="23537" spans="3:12">
      <c r="C23537" s="51"/>
      <c r="F23537"/>
      <c r="I23537" s="51"/>
      <c r="L23537"/>
    </row>
    <row r="23538" spans="3:12">
      <c r="C23538" s="51"/>
      <c r="F23538"/>
      <c r="I23538" s="51"/>
      <c r="L23538"/>
    </row>
    <row r="23539" spans="3:12">
      <c r="C23539" s="51"/>
      <c r="F23539"/>
      <c r="I23539" s="51"/>
      <c r="L23539"/>
    </row>
    <row r="23540" spans="3:12">
      <c r="C23540" s="51"/>
      <c r="F23540"/>
      <c r="I23540" s="51"/>
      <c r="L23540"/>
    </row>
    <row r="23541" spans="3:12">
      <c r="C23541" s="51"/>
      <c r="F23541"/>
      <c r="I23541" s="51"/>
      <c r="L23541"/>
    </row>
    <row r="23542" spans="3:12">
      <c r="C23542" s="51"/>
      <c r="F23542"/>
      <c r="I23542" s="51"/>
      <c r="L23542"/>
    </row>
    <row r="23543" spans="3:12">
      <c r="C23543" s="51"/>
      <c r="F23543"/>
      <c r="I23543" s="51"/>
      <c r="L23543"/>
    </row>
    <row r="23544" spans="3:12">
      <c r="C23544" s="51"/>
      <c r="F23544"/>
      <c r="I23544" s="51"/>
      <c r="L23544"/>
    </row>
    <row r="23545" spans="3:12">
      <c r="C23545" s="51"/>
      <c r="F23545"/>
      <c r="I23545" s="51"/>
      <c r="L23545"/>
    </row>
    <row r="23546" spans="3:12">
      <c r="C23546" s="51"/>
      <c r="F23546"/>
      <c r="I23546" s="51"/>
      <c r="L23546"/>
    </row>
    <row r="23547" spans="3:12">
      <c r="C23547" s="51"/>
      <c r="F23547"/>
      <c r="I23547" s="51"/>
      <c r="L23547"/>
    </row>
    <row r="23548" spans="3:12">
      <c r="C23548" s="51"/>
      <c r="F23548"/>
      <c r="I23548" s="51"/>
      <c r="L23548"/>
    </row>
    <row r="23549" spans="3:12">
      <c r="C23549" s="51"/>
      <c r="F23549"/>
      <c r="I23549" s="51"/>
      <c r="L23549"/>
    </row>
    <row r="23550" spans="3:12">
      <c r="C23550" s="51"/>
      <c r="F23550"/>
      <c r="I23550" s="51"/>
      <c r="L23550"/>
    </row>
    <row r="23551" spans="3:12">
      <c r="C23551" s="51"/>
      <c r="F23551"/>
      <c r="I23551" s="51"/>
      <c r="L23551"/>
    </row>
    <row r="23552" spans="3:12">
      <c r="C23552" s="51"/>
      <c r="F23552"/>
      <c r="I23552" s="51"/>
      <c r="L23552"/>
    </row>
    <row r="23553" spans="3:12">
      <c r="C23553" s="51"/>
      <c r="F23553"/>
      <c r="I23553" s="51"/>
      <c r="L23553"/>
    </row>
    <row r="23554" spans="3:12">
      <c r="C23554" s="51"/>
      <c r="F23554"/>
      <c r="I23554" s="51"/>
      <c r="L23554"/>
    </row>
    <row r="23555" spans="3:12">
      <c r="C23555" s="51"/>
      <c r="F23555"/>
      <c r="I23555" s="51"/>
      <c r="L23555"/>
    </row>
    <row r="23556" spans="3:12">
      <c r="C23556" s="51"/>
      <c r="F23556"/>
      <c r="I23556" s="51"/>
      <c r="L23556"/>
    </row>
    <row r="23557" spans="3:12">
      <c r="C23557" s="51"/>
      <c r="F23557"/>
      <c r="I23557" s="51"/>
      <c r="L23557"/>
    </row>
    <row r="23558" spans="3:12">
      <c r="C23558" s="51"/>
      <c r="F23558"/>
      <c r="I23558" s="51"/>
      <c r="L23558"/>
    </row>
    <row r="23559" spans="3:12">
      <c r="C23559" s="51"/>
      <c r="F23559"/>
      <c r="I23559" s="51"/>
      <c r="L23559"/>
    </row>
    <row r="23560" spans="3:12">
      <c r="C23560" s="51"/>
      <c r="F23560"/>
      <c r="I23560" s="51"/>
      <c r="L23560"/>
    </row>
    <row r="23561" spans="3:12">
      <c r="C23561" s="51"/>
      <c r="F23561"/>
      <c r="I23561" s="51"/>
      <c r="L23561"/>
    </row>
    <row r="23562" spans="3:12">
      <c r="C23562" s="51"/>
      <c r="F23562"/>
      <c r="I23562" s="51"/>
      <c r="L23562"/>
    </row>
    <row r="23563" spans="3:12">
      <c r="C23563" s="51"/>
      <c r="F23563"/>
      <c r="I23563" s="51"/>
      <c r="L23563"/>
    </row>
    <row r="23564" spans="3:12">
      <c r="C23564" s="51"/>
      <c r="F23564"/>
      <c r="I23564" s="51"/>
      <c r="L23564"/>
    </row>
    <row r="23565" spans="3:12">
      <c r="C23565" s="51"/>
      <c r="F23565"/>
      <c r="I23565" s="51"/>
      <c r="L23565"/>
    </row>
    <row r="23566" spans="3:12">
      <c r="C23566" s="51"/>
      <c r="F23566"/>
      <c r="I23566" s="51"/>
      <c r="L23566"/>
    </row>
    <row r="23567" spans="3:12">
      <c r="C23567" s="51"/>
      <c r="F23567"/>
      <c r="I23567" s="51"/>
      <c r="L23567"/>
    </row>
    <row r="23568" spans="3:12">
      <c r="C23568" s="51"/>
      <c r="F23568"/>
      <c r="I23568" s="51"/>
      <c r="L23568"/>
    </row>
    <row r="23569" spans="3:12">
      <c r="C23569" s="51"/>
      <c r="F23569"/>
      <c r="I23569" s="51"/>
      <c r="L23569"/>
    </row>
    <row r="23570" spans="3:12">
      <c r="C23570" s="51"/>
      <c r="F23570"/>
      <c r="I23570" s="51"/>
      <c r="L23570"/>
    </row>
    <row r="23571" spans="3:12">
      <c r="C23571" s="51"/>
      <c r="F23571"/>
      <c r="I23571" s="51"/>
      <c r="L23571"/>
    </row>
    <row r="23572" spans="3:12">
      <c r="C23572" s="51"/>
      <c r="F23572"/>
      <c r="I23572" s="51"/>
      <c r="L23572"/>
    </row>
    <row r="23573" spans="3:12">
      <c r="C23573" s="51"/>
      <c r="F23573"/>
      <c r="I23573" s="51"/>
      <c r="L23573"/>
    </row>
    <row r="23574" spans="3:12">
      <c r="C23574" s="51"/>
      <c r="F23574"/>
      <c r="I23574" s="51"/>
      <c r="L23574"/>
    </row>
    <row r="23575" spans="3:12">
      <c r="C23575" s="51"/>
      <c r="F23575"/>
      <c r="I23575" s="51"/>
      <c r="L23575"/>
    </row>
    <row r="23576" spans="3:12">
      <c r="C23576" s="51"/>
      <c r="F23576"/>
      <c r="I23576" s="51"/>
      <c r="L23576"/>
    </row>
    <row r="23577" spans="3:12">
      <c r="C23577" s="51"/>
      <c r="F23577"/>
      <c r="I23577" s="51"/>
      <c r="L23577"/>
    </row>
    <row r="23578" spans="3:12">
      <c r="C23578" s="51"/>
      <c r="F23578"/>
      <c r="I23578" s="51"/>
      <c r="L23578"/>
    </row>
    <row r="23579" spans="3:12">
      <c r="C23579" s="51"/>
      <c r="F23579"/>
      <c r="I23579" s="51"/>
      <c r="L23579"/>
    </row>
    <row r="23580" spans="3:12">
      <c r="C23580" s="51"/>
      <c r="F23580"/>
      <c r="I23580" s="51"/>
      <c r="L23580"/>
    </row>
    <row r="23581" spans="3:12">
      <c r="C23581" s="51"/>
      <c r="F23581"/>
      <c r="I23581" s="51"/>
      <c r="L23581"/>
    </row>
    <row r="23582" spans="3:12">
      <c r="C23582" s="51"/>
      <c r="F23582"/>
      <c r="I23582" s="51"/>
      <c r="L23582"/>
    </row>
    <row r="23583" spans="3:12">
      <c r="C23583" s="51"/>
      <c r="F23583"/>
      <c r="I23583" s="51"/>
      <c r="L23583"/>
    </row>
    <row r="23584" spans="3:12">
      <c r="C23584" s="51"/>
      <c r="F23584"/>
      <c r="I23584" s="51"/>
      <c r="L23584"/>
    </row>
    <row r="23585" spans="3:12">
      <c r="C23585" s="51"/>
      <c r="F23585"/>
      <c r="I23585" s="51"/>
      <c r="L23585"/>
    </row>
    <row r="23586" spans="3:12">
      <c r="C23586" s="51"/>
      <c r="F23586"/>
      <c r="I23586" s="51"/>
      <c r="L23586"/>
    </row>
    <row r="23587" spans="3:12">
      <c r="C23587" s="51"/>
      <c r="F23587"/>
      <c r="I23587" s="51"/>
      <c r="L23587"/>
    </row>
    <row r="23588" spans="3:12">
      <c r="C23588" s="51"/>
      <c r="F23588"/>
      <c r="I23588" s="51"/>
      <c r="L23588"/>
    </row>
    <row r="23589" spans="3:12">
      <c r="C23589" s="51"/>
      <c r="F23589"/>
      <c r="I23589" s="51"/>
      <c r="L23589"/>
    </row>
    <row r="23590" spans="3:12">
      <c r="C23590" s="51"/>
      <c r="F23590"/>
      <c r="I23590" s="51"/>
      <c r="L23590"/>
    </row>
    <row r="23591" spans="3:12">
      <c r="C23591" s="51"/>
      <c r="F23591"/>
      <c r="I23591" s="51"/>
      <c r="L23591"/>
    </row>
    <row r="23592" spans="3:12">
      <c r="C23592" s="51"/>
      <c r="F23592"/>
      <c r="I23592" s="51"/>
      <c r="L23592"/>
    </row>
    <row r="23593" spans="3:12">
      <c r="C23593" s="51"/>
      <c r="F23593"/>
      <c r="I23593" s="51"/>
      <c r="L23593"/>
    </row>
    <row r="23594" spans="3:12">
      <c r="C23594" s="51"/>
      <c r="F23594"/>
      <c r="I23594" s="51"/>
      <c r="L23594"/>
    </row>
    <row r="23595" spans="3:12">
      <c r="C23595" s="51"/>
      <c r="F23595"/>
      <c r="I23595" s="51"/>
      <c r="L23595"/>
    </row>
    <row r="23596" spans="3:12">
      <c r="C23596" s="51"/>
      <c r="F23596"/>
      <c r="I23596" s="51"/>
      <c r="L23596"/>
    </row>
    <row r="23597" spans="3:12">
      <c r="C23597" s="51"/>
      <c r="F23597"/>
      <c r="I23597" s="51"/>
      <c r="L23597"/>
    </row>
    <row r="23598" spans="3:12">
      <c r="C23598" s="51"/>
      <c r="F23598"/>
      <c r="I23598" s="51"/>
      <c r="L23598"/>
    </row>
    <row r="23599" spans="3:12">
      <c r="C23599" s="51"/>
      <c r="F23599"/>
      <c r="I23599" s="51"/>
      <c r="L23599"/>
    </row>
    <row r="23600" spans="3:12">
      <c r="C23600" s="51"/>
      <c r="F23600"/>
      <c r="I23600" s="51"/>
      <c r="L23600"/>
    </row>
    <row r="23601" spans="3:12">
      <c r="C23601" s="51"/>
      <c r="F23601"/>
      <c r="I23601" s="51"/>
      <c r="L23601"/>
    </row>
    <row r="23602" spans="3:12">
      <c r="C23602" s="51"/>
      <c r="F23602"/>
      <c r="I23602" s="51"/>
      <c r="L23602"/>
    </row>
    <row r="23603" spans="3:12">
      <c r="C23603" s="51"/>
      <c r="F23603"/>
      <c r="I23603" s="51"/>
      <c r="L23603"/>
    </row>
    <row r="23604" spans="3:12">
      <c r="C23604" s="51"/>
      <c r="F23604"/>
      <c r="I23604" s="51"/>
      <c r="L23604"/>
    </row>
    <row r="23605" spans="3:12">
      <c r="C23605" s="51"/>
      <c r="F23605"/>
      <c r="I23605" s="51"/>
      <c r="L23605"/>
    </row>
    <row r="23606" spans="3:12">
      <c r="C23606" s="51"/>
      <c r="F23606"/>
      <c r="I23606" s="51"/>
      <c r="L23606"/>
    </row>
    <row r="23607" spans="3:12">
      <c r="C23607" s="51"/>
      <c r="F23607"/>
      <c r="I23607" s="51"/>
      <c r="L23607"/>
    </row>
    <row r="23608" spans="3:12">
      <c r="C23608" s="51"/>
      <c r="F23608"/>
      <c r="I23608" s="51"/>
      <c r="L23608"/>
    </row>
    <row r="23609" spans="3:12">
      <c r="C23609" s="51"/>
      <c r="F23609"/>
      <c r="I23609" s="51"/>
      <c r="L23609"/>
    </row>
    <row r="23610" spans="3:12">
      <c r="C23610" s="51"/>
      <c r="F23610"/>
      <c r="I23610" s="51"/>
      <c r="L23610"/>
    </row>
    <row r="23611" spans="3:12">
      <c r="C23611" s="51"/>
      <c r="F23611"/>
      <c r="I23611" s="51"/>
      <c r="L23611"/>
    </row>
    <row r="23612" spans="3:12">
      <c r="C23612" s="51"/>
      <c r="F23612"/>
      <c r="I23612" s="51"/>
      <c r="L23612"/>
    </row>
    <row r="23613" spans="3:12">
      <c r="C23613" s="51"/>
      <c r="F23613"/>
      <c r="I23613" s="51"/>
      <c r="L23613"/>
    </row>
    <row r="23614" spans="3:12">
      <c r="C23614" s="51"/>
      <c r="F23614"/>
      <c r="I23614" s="51"/>
      <c r="L23614"/>
    </row>
    <row r="23615" spans="3:12">
      <c r="C23615" s="51"/>
      <c r="F23615"/>
      <c r="I23615" s="51"/>
      <c r="L23615"/>
    </row>
    <row r="23616" spans="3:12">
      <c r="C23616" s="51"/>
      <c r="F23616"/>
      <c r="I23616" s="51"/>
      <c r="L23616"/>
    </row>
    <row r="23617" spans="3:12">
      <c r="C23617" s="51"/>
      <c r="F23617"/>
      <c r="I23617" s="51"/>
      <c r="L23617"/>
    </row>
    <row r="23618" spans="3:12">
      <c r="C23618" s="51"/>
      <c r="F23618"/>
      <c r="I23618" s="51"/>
      <c r="L23618"/>
    </row>
    <row r="23619" spans="3:12">
      <c r="C23619" s="51"/>
      <c r="F23619"/>
      <c r="I23619" s="51"/>
      <c r="L23619"/>
    </row>
    <row r="23620" spans="3:12">
      <c r="C23620" s="51"/>
      <c r="F23620"/>
      <c r="I23620" s="51"/>
      <c r="L23620"/>
    </row>
    <row r="23621" spans="3:12">
      <c r="C23621" s="51"/>
      <c r="F23621"/>
      <c r="I23621" s="51"/>
      <c r="L23621"/>
    </row>
    <row r="23622" spans="3:12">
      <c r="C23622" s="51"/>
      <c r="F23622"/>
      <c r="I23622" s="51"/>
      <c r="L23622"/>
    </row>
    <row r="23623" spans="3:12">
      <c r="C23623" s="51"/>
      <c r="F23623"/>
      <c r="I23623" s="51"/>
      <c r="L23623"/>
    </row>
    <row r="23624" spans="3:12">
      <c r="C23624" s="51"/>
      <c r="F23624"/>
      <c r="I23624" s="51"/>
      <c r="L23624"/>
    </row>
    <row r="23625" spans="3:12">
      <c r="C23625" s="51"/>
      <c r="F23625"/>
      <c r="I23625" s="51"/>
      <c r="L23625"/>
    </row>
    <row r="23626" spans="3:12">
      <c r="C23626" s="51"/>
      <c r="F23626"/>
      <c r="I23626" s="51"/>
      <c r="L23626"/>
    </row>
    <row r="23627" spans="3:12">
      <c r="C23627" s="51"/>
      <c r="F23627"/>
      <c r="I23627" s="51"/>
      <c r="L23627"/>
    </row>
    <row r="23628" spans="3:12">
      <c r="C23628" s="51"/>
      <c r="F23628"/>
      <c r="I23628" s="51"/>
      <c r="L23628"/>
    </row>
    <row r="23629" spans="3:12">
      <c r="C23629" s="51"/>
      <c r="F23629"/>
      <c r="I23629" s="51"/>
      <c r="L23629"/>
    </row>
    <row r="23630" spans="3:12">
      <c r="C23630" s="51"/>
      <c r="F23630"/>
      <c r="I23630" s="51"/>
      <c r="L23630"/>
    </row>
    <row r="23631" spans="3:12">
      <c r="C23631" s="51"/>
      <c r="F23631"/>
      <c r="I23631" s="51"/>
      <c r="L23631"/>
    </row>
    <row r="23632" spans="3:12">
      <c r="C23632" s="51"/>
      <c r="F23632"/>
      <c r="I23632" s="51"/>
      <c r="L23632"/>
    </row>
    <row r="23633" spans="3:12">
      <c r="C23633" s="51"/>
      <c r="F23633"/>
      <c r="I23633" s="51"/>
      <c r="L23633"/>
    </row>
    <row r="23634" spans="3:12">
      <c r="C23634" s="51"/>
      <c r="F23634"/>
      <c r="I23634" s="51"/>
      <c r="L23634"/>
    </row>
    <row r="23635" spans="3:12">
      <c r="C23635" s="51"/>
      <c r="F23635"/>
      <c r="I23635" s="51"/>
      <c r="L23635"/>
    </row>
    <row r="23636" spans="3:12">
      <c r="C23636" s="51"/>
      <c r="F23636"/>
      <c r="I23636" s="51"/>
      <c r="L23636"/>
    </row>
    <row r="23637" spans="3:12">
      <c r="C23637" s="51"/>
      <c r="F23637"/>
      <c r="I23637" s="51"/>
      <c r="L23637"/>
    </row>
    <row r="23638" spans="3:12">
      <c r="C23638" s="51"/>
      <c r="F23638"/>
      <c r="I23638" s="51"/>
      <c r="L23638"/>
    </row>
    <row r="23639" spans="3:12">
      <c r="C23639" s="51"/>
      <c r="F23639"/>
      <c r="I23639" s="51"/>
      <c r="L23639"/>
    </row>
    <row r="23640" spans="3:12">
      <c r="C23640" s="51"/>
      <c r="F23640"/>
      <c r="I23640" s="51"/>
      <c r="L23640"/>
    </row>
    <row r="23641" spans="3:12">
      <c r="C23641" s="51"/>
      <c r="F23641"/>
      <c r="I23641" s="51"/>
      <c r="L23641"/>
    </row>
    <row r="23642" spans="3:12">
      <c r="C23642" s="51"/>
      <c r="F23642"/>
      <c r="I23642" s="51"/>
      <c r="L23642"/>
    </row>
    <row r="23643" spans="3:12">
      <c r="C23643" s="51"/>
      <c r="F23643"/>
      <c r="I23643" s="51"/>
      <c r="L23643"/>
    </row>
    <row r="23644" spans="3:12">
      <c r="C23644" s="51"/>
      <c r="F23644"/>
      <c r="I23644" s="51"/>
      <c r="L23644"/>
    </row>
    <row r="23645" spans="3:12">
      <c r="C23645" s="51"/>
      <c r="F23645"/>
      <c r="I23645" s="51"/>
      <c r="L23645"/>
    </row>
    <row r="23646" spans="3:12">
      <c r="C23646" s="51"/>
      <c r="F23646"/>
      <c r="I23646" s="51"/>
      <c r="L23646"/>
    </row>
    <row r="23647" spans="3:12">
      <c r="C23647" s="51"/>
      <c r="F23647"/>
      <c r="I23647" s="51"/>
      <c r="L23647"/>
    </row>
    <row r="23648" spans="3:12">
      <c r="C23648" s="51"/>
      <c r="F23648"/>
      <c r="I23648" s="51"/>
      <c r="L23648"/>
    </row>
    <row r="23649" spans="3:12">
      <c r="C23649" s="51"/>
      <c r="F23649"/>
      <c r="I23649" s="51"/>
      <c r="L23649"/>
    </row>
    <row r="23650" spans="3:12">
      <c r="C23650" s="51"/>
      <c r="F23650"/>
      <c r="I23650" s="51"/>
      <c r="L23650"/>
    </row>
    <row r="23651" spans="3:12">
      <c r="C23651" s="51"/>
      <c r="F23651"/>
      <c r="I23651" s="51"/>
      <c r="L23651"/>
    </row>
    <row r="23652" spans="3:12">
      <c r="C23652" s="51"/>
      <c r="F23652"/>
      <c r="I23652" s="51"/>
      <c r="L23652"/>
    </row>
    <row r="23653" spans="3:12">
      <c r="C23653" s="51"/>
      <c r="F23653"/>
      <c r="I23653" s="51"/>
      <c r="L23653"/>
    </row>
    <row r="23654" spans="3:12">
      <c r="C23654" s="51"/>
      <c r="F23654"/>
      <c r="I23654" s="51"/>
      <c r="L23654"/>
    </row>
    <row r="23655" spans="3:12">
      <c r="C23655" s="51"/>
      <c r="F23655"/>
      <c r="I23655" s="51"/>
      <c r="L23655"/>
    </row>
    <row r="23656" spans="3:12">
      <c r="C23656" s="51"/>
      <c r="F23656"/>
      <c r="I23656" s="51"/>
      <c r="L23656"/>
    </row>
    <row r="23657" spans="3:12">
      <c r="C23657" s="51"/>
      <c r="F23657"/>
      <c r="I23657" s="51"/>
      <c r="L23657"/>
    </row>
    <row r="23658" spans="3:12">
      <c r="C23658" s="51"/>
      <c r="F23658"/>
      <c r="I23658" s="51"/>
      <c r="L23658"/>
    </row>
    <row r="23659" spans="3:12">
      <c r="C23659" s="51"/>
      <c r="F23659"/>
      <c r="I23659" s="51"/>
      <c r="L23659"/>
    </row>
    <row r="23660" spans="3:12">
      <c r="C23660" s="51"/>
      <c r="F23660"/>
      <c r="I23660" s="51"/>
      <c r="L23660"/>
    </row>
    <row r="23661" spans="3:12">
      <c r="C23661" s="51"/>
      <c r="F23661"/>
      <c r="I23661" s="51"/>
      <c r="L23661"/>
    </row>
    <row r="23662" spans="3:12">
      <c r="C23662" s="51"/>
      <c r="F23662"/>
      <c r="I23662" s="51"/>
      <c r="L23662"/>
    </row>
    <row r="23663" spans="3:12">
      <c r="C23663" s="51"/>
      <c r="F23663"/>
      <c r="I23663" s="51"/>
      <c r="L23663"/>
    </row>
    <row r="23664" spans="3:12">
      <c r="C23664" s="51"/>
      <c r="F23664"/>
      <c r="I23664" s="51"/>
      <c r="L23664"/>
    </row>
    <row r="23665" spans="3:12">
      <c r="C23665" s="51"/>
      <c r="F23665"/>
      <c r="I23665" s="51"/>
      <c r="L23665"/>
    </row>
    <row r="23666" spans="3:12">
      <c r="C23666" s="51"/>
      <c r="F23666"/>
      <c r="I23666" s="51"/>
      <c r="L23666"/>
    </row>
    <row r="23667" spans="3:12">
      <c r="C23667" s="51"/>
      <c r="F23667"/>
      <c r="I23667" s="51"/>
      <c r="L23667"/>
    </row>
    <row r="23668" spans="3:12">
      <c r="C23668" s="51"/>
      <c r="F23668"/>
      <c r="I23668" s="51"/>
      <c r="L23668"/>
    </row>
    <row r="23669" spans="3:12">
      <c r="C23669" s="51"/>
      <c r="F23669"/>
      <c r="I23669" s="51"/>
      <c r="L23669"/>
    </row>
    <row r="23670" spans="3:12">
      <c r="C23670" s="51"/>
      <c r="F23670"/>
      <c r="I23670" s="51"/>
      <c r="L23670"/>
    </row>
    <row r="23671" spans="3:12">
      <c r="C23671" s="51"/>
      <c r="F23671"/>
      <c r="I23671" s="51"/>
      <c r="L23671"/>
    </row>
    <row r="23672" spans="3:12">
      <c r="C23672" s="51"/>
      <c r="F23672"/>
      <c r="I23672" s="51"/>
      <c r="L23672"/>
    </row>
    <row r="23673" spans="3:12">
      <c r="C23673" s="51"/>
      <c r="F23673"/>
      <c r="I23673" s="51"/>
      <c r="L23673"/>
    </row>
    <row r="23674" spans="3:12">
      <c r="C23674" s="51"/>
      <c r="F23674"/>
      <c r="I23674" s="51"/>
      <c r="L23674"/>
    </row>
    <row r="23675" spans="3:12">
      <c r="C23675" s="51"/>
      <c r="F23675"/>
      <c r="I23675" s="51"/>
      <c r="L23675"/>
    </row>
    <row r="23676" spans="3:12">
      <c r="C23676" s="51"/>
      <c r="F23676"/>
      <c r="I23676" s="51"/>
      <c r="L23676"/>
    </row>
    <row r="23677" spans="3:12">
      <c r="C23677" s="51"/>
      <c r="F23677"/>
      <c r="I23677" s="51"/>
      <c r="L23677"/>
    </row>
    <row r="23678" spans="3:12">
      <c r="C23678" s="51"/>
      <c r="F23678"/>
      <c r="I23678" s="51"/>
      <c r="L23678"/>
    </row>
    <row r="23679" spans="3:12">
      <c r="C23679" s="51"/>
      <c r="F23679"/>
      <c r="I23679" s="51"/>
      <c r="L23679"/>
    </row>
    <row r="23680" spans="3:12">
      <c r="C23680" s="51"/>
      <c r="F23680"/>
      <c r="I23680" s="51"/>
      <c r="L23680"/>
    </row>
    <row r="23681" spans="3:12">
      <c r="C23681" s="51"/>
      <c r="F23681"/>
      <c r="I23681" s="51"/>
      <c r="L23681"/>
    </row>
    <row r="23682" spans="3:12">
      <c r="C23682" s="51"/>
      <c r="F23682"/>
      <c r="I23682" s="51"/>
      <c r="L23682"/>
    </row>
    <row r="23683" spans="3:12">
      <c r="C23683" s="51"/>
      <c r="F23683"/>
      <c r="I23683" s="51"/>
      <c r="L23683"/>
    </row>
    <row r="23684" spans="3:12">
      <c r="C23684" s="51"/>
      <c r="F23684"/>
      <c r="I23684" s="51"/>
      <c r="L23684"/>
    </row>
    <row r="23685" spans="3:12">
      <c r="C23685" s="51"/>
      <c r="F23685"/>
      <c r="I23685" s="51"/>
      <c r="L23685"/>
    </row>
    <row r="23686" spans="3:12">
      <c r="C23686" s="51"/>
      <c r="F23686"/>
      <c r="I23686" s="51"/>
      <c r="L23686"/>
    </row>
    <row r="23687" spans="3:12">
      <c r="C23687" s="51"/>
      <c r="F23687"/>
      <c r="I23687" s="51"/>
      <c r="L23687"/>
    </row>
    <row r="23688" spans="3:12">
      <c r="C23688" s="51"/>
      <c r="F23688"/>
      <c r="I23688" s="51"/>
      <c r="L23688"/>
    </row>
    <row r="23689" spans="3:12">
      <c r="C23689" s="51"/>
      <c r="F23689"/>
      <c r="I23689" s="51"/>
      <c r="L23689"/>
    </row>
    <row r="23690" spans="3:12">
      <c r="C23690" s="51"/>
      <c r="F23690"/>
      <c r="I23690" s="51"/>
      <c r="L23690"/>
    </row>
    <row r="23691" spans="3:12">
      <c r="C23691" s="51"/>
      <c r="F23691"/>
      <c r="I23691" s="51"/>
      <c r="L23691"/>
    </row>
    <row r="23692" spans="3:12">
      <c r="C23692" s="51"/>
      <c r="F23692"/>
      <c r="I23692" s="51"/>
      <c r="L23692"/>
    </row>
    <row r="23693" spans="3:12">
      <c r="C23693" s="51"/>
      <c r="F23693"/>
      <c r="I23693" s="51"/>
      <c r="L23693"/>
    </row>
    <row r="23694" spans="3:12">
      <c r="C23694" s="51"/>
      <c r="F23694"/>
      <c r="I23694" s="51"/>
      <c r="L23694"/>
    </row>
    <row r="23695" spans="3:12">
      <c r="C23695" s="51"/>
      <c r="F23695"/>
      <c r="I23695" s="51"/>
      <c r="L23695"/>
    </row>
    <row r="23696" spans="3:12">
      <c r="C23696" s="51"/>
      <c r="F23696"/>
      <c r="I23696" s="51"/>
      <c r="L23696"/>
    </row>
    <row r="23697" spans="3:12">
      <c r="C23697" s="51"/>
      <c r="F23697"/>
      <c r="I23697" s="51"/>
      <c r="L23697"/>
    </row>
    <row r="23698" spans="3:12">
      <c r="C23698" s="51"/>
      <c r="F23698"/>
      <c r="I23698" s="51"/>
      <c r="L23698"/>
    </row>
    <row r="23699" spans="3:12">
      <c r="C23699" s="51"/>
      <c r="F23699"/>
      <c r="I23699" s="51"/>
      <c r="L23699"/>
    </row>
    <row r="23700" spans="3:12">
      <c r="C23700" s="51"/>
      <c r="F23700"/>
      <c r="I23700" s="51"/>
      <c r="L23700"/>
    </row>
    <row r="23701" spans="3:12">
      <c r="C23701" s="51"/>
      <c r="F23701"/>
      <c r="I23701" s="51"/>
      <c r="L23701"/>
    </row>
    <row r="23702" spans="3:12">
      <c r="C23702" s="51"/>
      <c r="F23702"/>
      <c r="I23702" s="51"/>
      <c r="L23702"/>
    </row>
    <row r="23703" spans="3:12">
      <c r="C23703" s="51"/>
      <c r="F23703"/>
      <c r="I23703" s="51"/>
      <c r="L23703"/>
    </row>
    <row r="23704" spans="3:12">
      <c r="C23704" s="51"/>
      <c r="F23704"/>
      <c r="I23704" s="51"/>
      <c r="L23704"/>
    </row>
    <row r="23705" spans="3:12">
      <c r="C23705" s="51"/>
      <c r="F23705"/>
      <c r="I23705" s="51"/>
      <c r="L23705"/>
    </row>
    <row r="23706" spans="3:12">
      <c r="C23706" s="51"/>
      <c r="F23706"/>
      <c r="I23706" s="51"/>
      <c r="L23706"/>
    </row>
    <row r="23707" spans="3:12">
      <c r="C23707" s="51"/>
      <c r="F23707"/>
      <c r="I23707" s="51"/>
      <c r="L23707"/>
    </row>
    <row r="23708" spans="3:12">
      <c r="C23708" s="51"/>
      <c r="F23708"/>
      <c r="I23708" s="51"/>
      <c r="L23708"/>
    </row>
    <row r="23709" spans="3:12">
      <c r="C23709" s="51"/>
      <c r="F23709"/>
      <c r="I23709" s="51"/>
      <c r="L23709"/>
    </row>
    <row r="23710" spans="3:12">
      <c r="C23710" s="51"/>
      <c r="F23710"/>
      <c r="I23710" s="51"/>
      <c r="L23710"/>
    </row>
    <row r="23711" spans="3:12">
      <c r="C23711" s="51"/>
      <c r="F23711"/>
      <c r="I23711" s="51"/>
      <c r="L23711"/>
    </row>
    <row r="23712" spans="3:12">
      <c r="C23712" s="51"/>
      <c r="F23712"/>
      <c r="I23712" s="51"/>
      <c r="L23712"/>
    </row>
    <row r="23713" spans="3:12">
      <c r="C23713" s="51"/>
      <c r="F23713"/>
      <c r="I23713" s="51"/>
      <c r="L23713"/>
    </row>
    <row r="23714" spans="3:12">
      <c r="C23714" s="51"/>
      <c r="F23714"/>
      <c r="I23714" s="51"/>
      <c r="L23714"/>
    </row>
    <row r="23715" spans="3:12">
      <c r="C23715" s="51"/>
      <c r="F23715"/>
      <c r="I23715" s="51"/>
      <c r="L23715"/>
    </row>
    <row r="23716" spans="3:12">
      <c r="C23716" s="51"/>
      <c r="F23716"/>
      <c r="I23716" s="51"/>
      <c r="L23716"/>
    </row>
    <row r="23717" spans="3:12">
      <c r="C23717" s="51"/>
      <c r="F23717"/>
      <c r="I23717" s="51"/>
      <c r="L23717"/>
    </row>
    <row r="23718" spans="3:12">
      <c r="C23718" s="51"/>
      <c r="F23718"/>
      <c r="I23718" s="51"/>
      <c r="L23718"/>
    </row>
    <row r="23719" spans="3:12">
      <c r="C23719" s="51"/>
      <c r="F23719"/>
      <c r="I23719" s="51"/>
      <c r="L23719"/>
    </row>
    <row r="23720" spans="3:12">
      <c r="C23720" s="51"/>
      <c r="F23720"/>
      <c r="I23720" s="51"/>
      <c r="L23720"/>
    </row>
    <row r="23721" spans="3:12">
      <c r="C23721" s="51"/>
      <c r="F23721"/>
      <c r="I23721" s="51"/>
      <c r="L23721"/>
    </row>
    <row r="23722" spans="3:12">
      <c r="C23722" s="51"/>
      <c r="F23722"/>
      <c r="I23722" s="51"/>
      <c r="L23722"/>
    </row>
    <row r="23723" spans="3:12">
      <c r="C23723" s="51"/>
      <c r="F23723"/>
      <c r="I23723" s="51"/>
      <c r="L23723"/>
    </row>
    <row r="23724" spans="3:12">
      <c r="C23724" s="51"/>
      <c r="F23724"/>
      <c r="I23724" s="51"/>
      <c r="L23724"/>
    </row>
    <row r="23725" spans="3:12">
      <c r="C23725" s="51"/>
      <c r="F23725"/>
      <c r="I23725" s="51"/>
      <c r="L23725"/>
    </row>
    <row r="23726" spans="3:12">
      <c r="C23726" s="51"/>
      <c r="F23726"/>
      <c r="I23726" s="51"/>
      <c r="L23726"/>
    </row>
    <row r="23727" spans="3:12">
      <c r="C23727" s="51"/>
      <c r="F23727"/>
      <c r="I23727" s="51"/>
      <c r="L23727"/>
    </row>
    <row r="23728" spans="3:12">
      <c r="C23728" s="51"/>
      <c r="F23728"/>
      <c r="I23728" s="51"/>
      <c r="L23728"/>
    </row>
    <row r="23729" spans="3:12">
      <c r="C23729" s="51"/>
      <c r="F23729"/>
      <c r="I23729" s="51"/>
      <c r="L23729"/>
    </row>
    <row r="23730" spans="3:12">
      <c r="C23730" s="51"/>
      <c r="F23730"/>
      <c r="I23730" s="51"/>
      <c r="L23730"/>
    </row>
    <row r="23731" spans="3:12">
      <c r="C23731" s="51"/>
      <c r="F23731"/>
      <c r="I23731" s="51"/>
      <c r="L23731"/>
    </row>
    <row r="23732" spans="3:12">
      <c r="C23732" s="51"/>
      <c r="F23732"/>
      <c r="I23732" s="51"/>
      <c r="L23732"/>
    </row>
    <row r="23733" spans="3:12">
      <c r="C23733" s="51"/>
      <c r="F23733"/>
      <c r="I23733" s="51"/>
      <c r="L23733"/>
    </row>
    <row r="23734" spans="3:12">
      <c r="C23734" s="51"/>
      <c r="F23734"/>
      <c r="I23734" s="51"/>
      <c r="L23734"/>
    </row>
    <row r="23735" spans="3:12">
      <c r="C23735" s="51"/>
      <c r="F23735"/>
      <c r="I23735" s="51"/>
      <c r="L23735"/>
    </row>
    <row r="23736" spans="3:12">
      <c r="C23736" s="51"/>
      <c r="F23736"/>
      <c r="I23736" s="51"/>
      <c r="L23736"/>
    </row>
    <row r="23737" spans="3:12">
      <c r="C23737" s="51"/>
      <c r="F23737"/>
      <c r="I23737" s="51"/>
      <c r="L23737"/>
    </row>
    <row r="23738" spans="3:12">
      <c r="C23738" s="51"/>
      <c r="F23738"/>
      <c r="I23738" s="51"/>
      <c r="L23738"/>
    </row>
    <row r="23739" spans="3:12">
      <c r="C23739" s="51"/>
      <c r="F23739"/>
      <c r="I23739" s="51"/>
      <c r="L23739"/>
    </row>
    <row r="23740" spans="3:12">
      <c r="C23740" s="51"/>
      <c r="F23740"/>
      <c r="I23740" s="51"/>
      <c r="L23740"/>
    </row>
    <row r="23741" spans="3:12">
      <c r="C23741" s="51"/>
      <c r="F23741"/>
      <c r="I23741" s="51"/>
      <c r="L23741"/>
    </row>
    <row r="23742" spans="3:12">
      <c r="C23742" s="51"/>
      <c r="F23742"/>
      <c r="I23742" s="51"/>
      <c r="L23742"/>
    </row>
    <row r="23743" spans="3:12">
      <c r="C23743" s="51"/>
      <c r="F23743"/>
      <c r="I23743" s="51"/>
      <c r="L23743"/>
    </row>
    <row r="23744" spans="3:12">
      <c r="C23744" s="51"/>
      <c r="F23744"/>
      <c r="I23744" s="51"/>
      <c r="L23744"/>
    </row>
    <row r="23745" spans="3:12">
      <c r="C23745" s="51"/>
      <c r="F23745"/>
      <c r="I23745" s="51"/>
      <c r="L23745"/>
    </row>
    <row r="23746" spans="3:12">
      <c r="C23746" s="51"/>
      <c r="F23746"/>
      <c r="I23746" s="51"/>
      <c r="L23746"/>
    </row>
    <row r="23747" spans="3:12">
      <c r="C23747" s="51"/>
      <c r="F23747"/>
      <c r="I23747" s="51"/>
      <c r="L23747"/>
    </row>
    <row r="23748" spans="3:12">
      <c r="C23748" s="51"/>
      <c r="F23748"/>
      <c r="I23748" s="51"/>
      <c r="L23748"/>
    </row>
    <row r="23749" spans="3:12">
      <c r="C23749" s="51"/>
      <c r="F23749"/>
      <c r="I23749" s="51"/>
      <c r="L23749"/>
    </row>
    <row r="23750" spans="3:12">
      <c r="C23750" s="51"/>
      <c r="F23750"/>
      <c r="I23750" s="51"/>
      <c r="L23750"/>
    </row>
    <row r="23751" spans="3:12">
      <c r="C23751" s="51"/>
      <c r="F23751"/>
      <c r="I23751" s="51"/>
      <c r="L23751"/>
    </row>
    <row r="23752" spans="3:12">
      <c r="C23752" s="51"/>
      <c r="F23752"/>
      <c r="I23752" s="51"/>
      <c r="L23752"/>
    </row>
    <row r="23753" spans="3:12">
      <c r="C23753" s="51"/>
      <c r="F23753"/>
      <c r="I23753" s="51"/>
      <c r="L23753"/>
    </row>
    <row r="23754" spans="3:12">
      <c r="C23754" s="51"/>
      <c r="F23754"/>
      <c r="I23754" s="51"/>
      <c r="L23754"/>
    </row>
    <row r="23755" spans="3:12">
      <c r="C23755" s="51"/>
      <c r="F23755"/>
      <c r="I23755" s="51"/>
      <c r="L23755"/>
    </row>
    <row r="23756" spans="3:12">
      <c r="C23756" s="51"/>
      <c r="F23756"/>
      <c r="I23756" s="51"/>
      <c r="L23756"/>
    </row>
    <row r="23757" spans="3:12">
      <c r="C23757" s="51"/>
      <c r="F23757"/>
      <c r="I23757" s="51"/>
      <c r="L23757"/>
    </row>
    <row r="23758" spans="3:12">
      <c r="C23758" s="51"/>
      <c r="F23758"/>
      <c r="I23758" s="51"/>
      <c r="L23758"/>
    </row>
    <row r="23759" spans="3:12">
      <c r="C23759" s="51"/>
      <c r="F23759"/>
      <c r="I23759" s="51"/>
      <c r="L23759"/>
    </row>
    <row r="23760" spans="3:12">
      <c r="C23760" s="51"/>
      <c r="F23760"/>
      <c r="I23760" s="51"/>
      <c r="L23760"/>
    </row>
    <row r="23761" spans="3:12">
      <c r="C23761" s="51"/>
      <c r="F23761"/>
      <c r="I23761" s="51"/>
      <c r="L23761"/>
    </row>
    <row r="23762" spans="3:12">
      <c r="C23762" s="51"/>
      <c r="F23762"/>
      <c r="I23762" s="51"/>
      <c r="L23762"/>
    </row>
    <row r="23763" spans="3:12">
      <c r="C23763" s="51"/>
      <c r="F23763"/>
      <c r="I23763" s="51"/>
      <c r="L23763"/>
    </row>
    <row r="23764" spans="3:12">
      <c r="C23764" s="51"/>
      <c r="F23764"/>
      <c r="I23764" s="51"/>
      <c r="L23764"/>
    </row>
    <row r="23765" spans="3:12">
      <c r="C23765" s="51"/>
      <c r="F23765"/>
      <c r="I23765" s="51"/>
      <c r="L23765"/>
    </row>
    <row r="23766" spans="3:12">
      <c r="C23766" s="51"/>
      <c r="F23766"/>
      <c r="I23766" s="51"/>
      <c r="L23766"/>
    </row>
    <row r="23767" spans="3:12">
      <c r="C23767" s="51"/>
      <c r="F23767"/>
      <c r="I23767" s="51"/>
      <c r="L23767"/>
    </row>
    <row r="23768" spans="3:12">
      <c r="C23768" s="51"/>
      <c r="F23768"/>
      <c r="I23768" s="51"/>
      <c r="L23768"/>
    </row>
    <row r="23769" spans="3:12">
      <c r="C23769" s="51"/>
      <c r="F23769"/>
      <c r="I23769" s="51"/>
      <c r="L23769"/>
    </row>
    <row r="23770" spans="3:12">
      <c r="C23770" s="51"/>
      <c r="F23770"/>
      <c r="I23770" s="51"/>
      <c r="L23770"/>
    </row>
    <row r="23771" spans="3:12">
      <c r="C23771" s="51"/>
      <c r="F23771"/>
      <c r="I23771" s="51"/>
      <c r="L23771"/>
    </row>
    <row r="23772" spans="3:12">
      <c r="C23772" s="51"/>
      <c r="F23772"/>
      <c r="I23772" s="51"/>
      <c r="L23772"/>
    </row>
    <row r="23773" spans="3:12">
      <c r="C23773" s="51"/>
      <c r="F23773"/>
      <c r="I23773" s="51"/>
      <c r="L23773"/>
    </row>
    <row r="23774" spans="3:12">
      <c r="C23774" s="51"/>
      <c r="F23774"/>
      <c r="I23774" s="51"/>
      <c r="L23774"/>
    </row>
    <row r="23775" spans="3:12">
      <c r="C23775" s="51"/>
      <c r="F23775"/>
      <c r="I23775" s="51"/>
      <c r="L23775"/>
    </row>
    <row r="23776" spans="3:12">
      <c r="C23776" s="51"/>
      <c r="F23776"/>
      <c r="I23776" s="51"/>
      <c r="L23776"/>
    </row>
    <row r="23777" spans="3:12">
      <c r="C23777" s="51"/>
      <c r="F23777"/>
      <c r="I23777" s="51"/>
      <c r="L23777"/>
    </row>
    <row r="23778" spans="3:12">
      <c r="C23778" s="51"/>
      <c r="F23778"/>
      <c r="I23778" s="51"/>
      <c r="L23778"/>
    </row>
    <row r="23779" spans="3:12">
      <c r="C23779" s="51"/>
      <c r="F23779"/>
      <c r="I23779" s="51"/>
      <c r="L23779"/>
    </row>
    <row r="23780" spans="3:12">
      <c r="C23780" s="51"/>
      <c r="F23780"/>
      <c r="I23780" s="51"/>
      <c r="L23780"/>
    </row>
    <row r="23781" spans="3:12">
      <c r="C23781" s="51"/>
      <c r="F23781"/>
      <c r="I23781" s="51"/>
      <c r="L23781"/>
    </row>
    <row r="23782" spans="3:12">
      <c r="C23782" s="51"/>
      <c r="F23782"/>
      <c r="I23782" s="51"/>
      <c r="L23782"/>
    </row>
    <row r="23783" spans="3:12">
      <c r="C23783" s="51"/>
      <c r="F23783"/>
      <c r="I23783" s="51"/>
      <c r="L23783"/>
    </row>
    <row r="23784" spans="3:12">
      <c r="C23784" s="51"/>
      <c r="F23784"/>
      <c r="I23784" s="51"/>
      <c r="L23784"/>
    </row>
    <row r="23785" spans="3:12">
      <c r="C23785" s="51"/>
      <c r="F23785"/>
      <c r="I23785" s="51"/>
      <c r="L23785"/>
    </row>
    <row r="23786" spans="3:12">
      <c r="C23786" s="51"/>
      <c r="F23786"/>
      <c r="I23786" s="51"/>
      <c r="L23786"/>
    </row>
    <row r="23787" spans="3:12">
      <c r="C23787" s="51"/>
      <c r="F23787"/>
      <c r="I23787" s="51"/>
      <c r="L23787"/>
    </row>
    <row r="23788" spans="3:12">
      <c r="C23788" s="51"/>
      <c r="F23788"/>
      <c r="I23788" s="51"/>
      <c r="L23788"/>
    </row>
    <row r="23789" spans="3:12">
      <c r="C23789" s="51"/>
      <c r="F23789"/>
      <c r="I23789" s="51"/>
      <c r="L23789"/>
    </row>
    <row r="23790" spans="3:12">
      <c r="C23790" s="51"/>
      <c r="F23790"/>
      <c r="I23790" s="51"/>
      <c r="L23790"/>
    </row>
    <row r="23791" spans="3:12">
      <c r="C23791" s="51"/>
      <c r="F23791"/>
      <c r="I23791" s="51"/>
      <c r="L23791"/>
    </row>
    <row r="23792" spans="3:12">
      <c r="C23792" s="51"/>
      <c r="F23792"/>
      <c r="I23792" s="51"/>
      <c r="L23792"/>
    </row>
    <row r="23793" spans="3:12">
      <c r="C23793" s="51"/>
      <c r="F23793"/>
      <c r="I23793" s="51"/>
      <c r="L23793"/>
    </row>
    <row r="23794" spans="3:12">
      <c r="C23794" s="51"/>
      <c r="F23794"/>
      <c r="I23794" s="51"/>
      <c r="L23794"/>
    </row>
    <row r="23795" spans="3:12">
      <c r="C23795" s="51"/>
      <c r="F23795"/>
      <c r="I23795" s="51"/>
      <c r="L23795"/>
    </row>
    <row r="23796" spans="3:12">
      <c r="C23796" s="51"/>
      <c r="F23796"/>
      <c r="I23796" s="51"/>
      <c r="L23796"/>
    </row>
    <row r="23797" spans="3:12">
      <c r="C23797" s="51"/>
      <c r="F23797"/>
      <c r="I23797" s="51"/>
      <c r="L23797"/>
    </row>
    <row r="23798" spans="3:12">
      <c r="C23798" s="51"/>
      <c r="F23798"/>
      <c r="I23798" s="51"/>
      <c r="L23798"/>
    </row>
    <row r="23799" spans="3:12">
      <c r="C23799" s="51"/>
      <c r="F23799"/>
      <c r="I23799" s="51"/>
      <c r="L23799"/>
    </row>
    <row r="23800" spans="3:12">
      <c r="C23800" s="51"/>
      <c r="F23800"/>
      <c r="I23800" s="51"/>
      <c r="L23800"/>
    </row>
    <row r="23801" spans="3:12">
      <c r="C23801" s="51"/>
      <c r="F23801"/>
      <c r="I23801" s="51"/>
      <c r="L23801"/>
    </row>
    <row r="23802" spans="3:12">
      <c r="C23802" s="51"/>
      <c r="F23802"/>
      <c r="I23802" s="51"/>
      <c r="L23802"/>
    </row>
    <row r="23803" spans="3:12">
      <c r="C23803" s="51"/>
      <c r="F23803"/>
      <c r="I23803" s="51"/>
      <c r="L23803"/>
    </row>
    <row r="23804" spans="3:12">
      <c r="C23804" s="51"/>
      <c r="F23804"/>
      <c r="I23804" s="51"/>
      <c r="L23804"/>
    </row>
    <row r="23805" spans="3:12">
      <c r="C23805" s="51"/>
      <c r="F23805"/>
      <c r="I23805" s="51"/>
      <c r="L23805"/>
    </row>
    <row r="23806" spans="3:12">
      <c r="C23806" s="51"/>
      <c r="F23806"/>
      <c r="I23806" s="51"/>
      <c r="L23806"/>
    </row>
    <row r="23807" spans="3:12">
      <c r="C23807" s="51"/>
      <c r="F23807"/>
      <c r="I23807" s="51"/>
      <c r="L23807"/>
    </row>
    <row r="23808" spans="3:12">
      <c r="C23808" s="51"/>
      <c r="F23808"/>
      <c r="I23808" s="51"/>
      <c r="L23808"/>
    </row>
    <row r="23809" spans="3:12">
      <c r="C23809" s="51"/>
      <c r="F23809"/>
      <c r="I23809" s="51"/>
      <c r="L23809"/>
    </row>
    <row r="23810" spans="3:12">
      <c r="C23810" s="51"/>
      <c r="F23810"/>
      <c r="I23810" s="51"/>
      <c r="L23810"/>
    </row>
    <row r="23811" spans="3:12">
      <c r="C23811" s="51"/>
      <c r="F23811"/>
      <c r="I23811" s="51"/>
      <c r="L23811"/>
    </row>
    <row r="23812" spans="3:12">
      <c r="C23812" s="51"/>
      <c r="F23812"/>
      <c r="I23812" s="51"/>
      <c r="L23812"/>
    </row>
    <row r="23813" spans="3:12">
      <c r="C23813" s="51"/>
      <c r="F23813"/>
      <c r="I23813" s="51"/>
      <c r="L23813"/>
    </row>
    <row r="23814" spans="3:12">
      <c r="C23814" s="51"/>
      <c r="F23814"/>
      <c r="I23814" s="51"/>
      <c r="L23814"/>
    </row>
    <row r="23815" spans="3:12">
      <c r="C23815" s="51"/>
      <c r="F23815"/>
      <c r="I23815" s="51"/>
      <c r="L23815"/>
    </row>
    <row r="23816" spans="3:12">
      <c r="C23816" s="51"/>
      <c r="F23816"/>
      <c r="I23816" s="51"/>
      <c r="L23816"/>
    </row>
    <row r="23817" spans="3:12">
      <c r="C23817" s="51"/>
      <c r="F23817"/>
      <c r="I23817" s="51"/>
      <c r="L23817"/>
    </row>
    <row r="23818" spans="3:12">
      <c r="C23818" s="51"/>
      <c r="F23818"/>
      <c r="I23818" s="51"/>
      <c r="L23818"/>
    </row>
    <row r="23819" spans="3:12">
      <c r="C23819" s="51"/>
      <c r="F23819"/>
      <c r="I23819" s="51"/>
      <c r="L23819"/>
    </row>
    <row r="23820" spans="3:12">
      <c r="C23820" s="51"/>
      <c r="F23820"/>
      <c r="I23820" s="51"/>
      <c r="L23820"/>
    </row>
    <row r="23821" spans="3:12">
      <c r="C23821" s="51"/>
      <c r="F23821"/>
      <c r="I23821" s="51"/>
      <c r="L23821"/>
    </row>
    <row r="23822" spans="3:12">
      <c r="C23822" s="51"/>
      <c r="F23822"/>
      <c r="I23822" s="51"/>
      <c r="L23822"/>
    </row>
    <row r="23823" spans="3:12">
      <c r="C23823" s="51"/>
      <c r="F23823"/>
      <c r="I23823" s="51"/>
      <c r="L23823"/>
    </row>
    <row r="23824" spans="3:12">
      <c r="C23824" s="51"/>
      <c r="F23824"/>
      <c r="I23824" s="51"/>
      <c r="L23824"/>
    </row>
    <row r="23825" spans="3:12">
      <c r="C23825" s="51"/>
      <c r="F23825"/>
      <c r="I23825" s="51"/>
      <c r="L23825"/>
    </row>
    <row r="23826" spans="3:12">
      <c r="C23826" s="51"/>
      <c r="F23826"/>
      <c r="I23826" s="51"/>
      <c r="L23826"/>
    </row>
    <row r="23827" spans="3:12">
      <c r="C23827" s="51"/>
      <c r="F23827"/>
      <c r="I23827" s="51"/>
      <c r="L23827"/>
    </row>
    <row r="23828" spans="3:12">
      <c r="C23828" s="51"/>
      <c r="F23828"/>
      <c r="I23828" s="51"/>
      <c r="L23828"/>
    </row>
    <row r="23829" spans="3:12">
      <c r="C23829" s="51"/>
      <c r="F23829"/>
      <c r="I23829" s="51"/>
      <c r="L23829"/>
    </row>
    <row r="23830" spans="3:12">
      <c r="C23830" s="51"/>
      <c r="F23830"/>
      <c r="I23830" s="51"/>
      <c r="L23830"/>
    </row>
    <row r="23831" spans="3:12">
      <c r="C23831" s="51"/>
      <c r="F23831"/>
      <c r="I23831" s="51"/>
      <c r="L23831"/>
    </row>
    <row r="23832" spans="3:12">
      <c r="C23832" s="51"/>
      <c r="F23832"/>
      <c r="I23832" s="51"/>
      <c r="L23832"/>
    </row>
    <row r="23833" spans="3:12">
      <c r="C23833" s="51"/>
      <c r="F23833"/>
      <c r="I23833" s="51"/>
      <c r="L23833"/>
    </row>
    <row r="23834" spans="3:12">
      <c r="C23834" s="51"/>
      <c r="F23834"/>
      <c r="I23834" s="51"/>
      <c r="L23834"/>
    </row>
    <row r="23835" spans="3:12">
      <c r="C23835" s="51"/>
      <c r="F23835"/>
      <c r="I23835" s="51"/>
      <c r="L23835"/>
    </row>
    <row r="23836" spans="3:12">
      <c r="C23836" s="51"/>
      <c r="F23836"/>
      <c r="I23836" s="51"/>
      <c r="L23836"/>
    </row>
    <row r="23837" spans="3:12">
      <c r="C23837" s="51"/>
      <c r="F23837"/>
      <c r="I23837" s="51"/>
      <c r="L23837"/>
    </row>
    <row r="23838" spans="3:12">
      <c r="C23838" s="51"/>
      <c r="F23838"/>
      <c r="I23838" s="51"/>
      <c r="L23838"/>
    </row>
    <row r="23839" spans="3:12">
      <c r="C23839" s="51"/>
      <c r="F23839"/>
      <c r="I23839" s="51"/>
      <c r="L23839"/>
    </row>
    <row r="23840" spans="3:12">
      <c r="C23840" s="51"/>
      <c r="F23840"/>
      <c r="I23840" s="51"/>
      <c r="L23840"/>
    </row>
    <row r="23841" spans="3:12">
      <c r="C23841" s="51"/>
      <c r="F23841"/>
      <c r="I23841" s="51"/>
      <c r="L23841"/>
    </row>
    <row r="23842" spans="3:12">
      <c r="C23842" s="51"/>
      <c r="F23842"/>
      <c r="I23842" s="51"/>
      <c r="L23842"/>
    </row>
    <row r="23843" spans="3:12">
      <c r="C23843" s="51"/>
      <c r="F23843"/>
      <c r="I23843" s="51"/>
      <c r="L23843"/>
    </row>
    <row r="23844" spans="3:12">
      <c r="C23844" s="51"/>
      <c r="F23844"/>
      <c r="I23844" s="51"/>
      <c r="L23844"/>
    </row>
    <row r="23845" spans="3:12">
      <c r="C23845" s="51"/>
      <c r="F23845"/>
      <c r="I23845" s="51"/>
      <c r="L23845"/>
    </row>
    <row r="23846" spans="3:12">
      <c r="C23846" s="51"/>
      <c r="F23846"/>
      <c r="I23846" s="51"/>
      <c r="L23846"/>
    </row>
    <row r="23847" spans="3:12">
      <c r="C23847" s="51"/>
      <c r="F23847"/>
      <c r="I23847" s="51"/>
      <c r="L23847"/>
    </row>
    <row r="23848" spans="3:12">
      <c r="C23848" s="51"/>
      <c r="F23848"/>
      <c r="I23848" s="51"/>
      <c r="L23848"/>
    </row>
    <row r="23849" spans="3:12">
      <c r="C23849" s="51"/>
      <c r="F23849"/>
      <c r="I23849" s="51"/>
      <c r="L23849"/>
    </row>
    <row r="23850" spans="3:12">
      <c r="C23850" s="51"/>
      <c r="F23850"/>
      <c r="I23850" s="51"/>
      <c r="L23850"/>
    </row>
    <row r="23851" spans="3:12">
      <c r="C23851" s="51"/>
      <c r="F23851"/>
      <c r="I23851" s="51"/>
      <c r="L23851"/>
    </row>
    <row r="23852" spans="3:12">
      <c r="C23852" s="51"/>
      <c r="F23852"/>
      <c r="I23852" s="51"/>
      <c r="L23852"/>
    </row>
    <row r="23853" spans="3:12">
      <c r="C23853" s="51"/>
      <c r="F23853"/>
      <c r="I23853" s="51"/>
      <c r="L23853"/>
    </row>
    <row r="23854" spans="3:12">
      <c r="C23854" s="51"/>
      <c r="F23854"/>
      <c r="I23854" s="51"/>
      <c r="L23854"/>
    </row>
    <row r="23855" spans="3:12">
      <c r="C23855" s="51"/>
      <c r="F23855"/>
      <c r="I23855" s="51"/>
      <c r="L23855"/>
    </row>
    <row r="23856" spans="3:12">
      <c r="C23856" s="51"/>
      <c r="F23856"/>
      <c r="I23856" s="51"/>
      <c r="L23856"/>
    </row>
    <row r="23857" spans="3:12">
      <c r="C23857" s="51"/>
      <c r="F23857"/>
      <c r="I23857" s="51"/>
      <c r="L23857"/>
    </row>
    <row r="23858" spans="3:12">
      <c r="C23858" s="51"/>
      <c r="F23858"/>
      <c r="I23858" s="51"/>
      <c r="L23858"/>
    </row>
    <row r="23859" spans="3:12">
      <c r="C23859" s="51"/>
      <c r="F23859"/>
      <c r="I23859" s="51"/>
      <c r="L23859"/>
    </row>
    <row r="23860" spans="3:12">
      <c r="C23860" s="51"/>
      <c r="F23860"/>
      <c r="I23860" s="51"/>
      <c r="L23860"/>
    </row>
    <row r="23861" spans="3:12">
      <c r="C23861" s="51"/>
      <c r="F23861"/>
      <c r="I23861" s="51"/>
      <c r="L23861"/>
    </row>
    <row r="23862" spans="3:12">
      <c r="C23862" s="51"/>
      <c r="F23862"/>
      <c r="I23862" s="51"/>
      <c r="L23862"/>
    </row>
    <row r="23863" spans="3:12">
      <c r="C23863" s="51"/>
      <c r="F23863"/>
      <c r="I23863" s="51"/>
      <c r="L23863"/>
    </row>
    <row r="23864" spans="3:12">
      <c r="C23864" s="51"/>
      <c r="F23864"/>
      <c r="I23864" s="51"/>
      <c r="L23864"/>
    </row>
    <row r="23865" spans="3:12">
      <c r="C23865" s="51"/>
      <c r="F23865"/>
      <c r="I23865" s="51"/>
      <c r="L23865"/>
    </row>
    <row r="23866" spans="3:12">
      <c r="C23866" s="51"/>
      <c r="F23866"/>
      <c r="I23866" s="51"/>
      <c r="L23866"/>
    </row>
    <row r="23867" spans="3:12">
      <c r="C23867" s="51"/>
      <c r="F23867"/>
      <c r="I23867" s="51"/>
      <c r="L23867"/>
    </row>
    <row r="23868" spans="3:12">
      <c r="C23868" s="51"/>
      <c r="F23868"/>
      <c r="I23868" s="51"/>
      <c r="L23868"/>
    </row>
    <row r="23869" spans="3:12">
      <c r="C23869" s="51"/>
      <c r="F23869"/>
      <c r="I23869" s="51"/>
      <c r="L23869"/>
    </row>
    <row r="23870" spans="3:12">
      <c r="C23870" s="51"/>
      <c r="F23870"/>
      <c r="I23870" s="51"/>
      <c r="L23870"/>
    </row>
    <row r="23871" spans="3:12">
      <c r="C23871" s="51"/>
      <c r="F23871"/>
      <c r="I23871" s="51"/>
      <c r="L23871"/>
    </row>
    <row r="23872" spans="3:12">
      <c r="C23872" s="51"/>
      <c r="F23872"/>
      <c r="I23872" s="51"/>
      <c r="L23872"/>
    </row>
    <row r="23873" spans="3:12">
      <c r="C23873" s="51"/>
      <c r="F23873"/>
      <c r="I23873" s="51"/>
      <c r="L23873"/>
    </row>
    <row r="23874" spans="3:12">
      <c r="C23874" s="51"/>
      <c r="F23874"/>
      <c r="I23874" s="51"/>
      <c r="L23874"/>
    </row>
    <row r="23875" spans="3:12">
      <c r="C23875" s="51"/>
      <c r="F23875"/>
      <c r="I23875" s="51"/>
      <c r="L23875"/>
    </row>
    <row r="23876" spans="3:12">
      <c r="C23876" s="51"/>
      <c r="F23876"/>
      <c r="I23876" s="51"/>
      <c r="L23876"/>
    </row>
    <row r="23877" spans="3:12">
      <c r="C23877" s="51"/>
      <c r="F23877"/>
      <c r="I23877" s="51"/>
      <c r="L23877"/>
    </row>
    <row r="23878" spans="3:12">
      <c r="C23878" s="51"/>
      <c r="F23878"/>
      <c r="I23878" s="51"/>
      <c r="L23878"/>
    </row>
    <row r="23879" spans="3:12">
      <c r="C23879" s="51"/>
      <c r="F23879"/>
      <c r="I23879" s="51"/>
      <c r="L23879"/>
    </row>
    <row r="23880" spans="3:12">
      <c r="C23880" s="51"/>
      <c r="F23880"/>
      <c r="I23880" s="51"/>
      <c r="L23880"/>
    </row>
    <row r="23881" spans="3:12">
      <c r="C23881" s="51"/>
      <c r="F23881"/>
      <c r="I23881" s="51"/>
      <c r="L23881"/>
    </row>
    <row r="23882" spans="3:12">
      <c r="C23882" s="51"/>
      <c r="F23882"/>
      <c r="I23882" s="51"/>
      <c r="L23882"/>
    </row>
    <row r="23883" spans="3:12">
      <c r="C23883" s="51"/>
      <c r="F23883"/>
      <c r="I23883" s="51"/>
      <c r="L23883"/>
    </row>
    <row r="23884" spans="3:12">
      <c r="C23884" s="51"/>
      <c r="F23884"/>
      <c r="I23884" s="51"/>
      <c r="L23884"/>
    </row>
    <row r="23885" spans="3:12">
      <c r="C23885" s="51"/>
      <c r="F23885"/>
      <c r="I23885" s="51"/>
      <c r="L23885"/>
    </row>
    <row r="23886" spans="3:12">
      <c r="C23886" s="51"/>
      <c r="F23886"/>
      <c r="I23886" s="51"/>
      <c r="L23886"/>
    </row>
    <row r="23887" spans="3:12">
      <c r="C23887" s="51"/>
      <c r="F23887"/>
      <c r="I23887" s="51"/>
      <c r="L23887"/>
    </row>
    <row r="23888" spans="3:12">
      <c r="C23888" s="51"/>
      <c r="F23888"/>
      <c r="I23888" s="51"/>
      <c r="L23888"/>
    </row>
    <row r="23889" spans="3:12">
      <c r="C23889" s="51"/>
      <c r="F23889"/>
      <c r="I23889" s="51"/>
      <c r="L23889"/>
    </row>
    <row r="23890" spans="3:12">
      <c r="C23890" s="51"/>
      <c r="F23890"/>
      <c r="I23890" s="51"/>
      <c r="L23890"/>
    </row>
    <row r="23891" spans="3:12">
      <c r="C23891" s="51"/>
      <c r="F23891"/>
      <c r="I23891" s="51"/>
      <c r="L23891"/>
    </row>
    <row r="23892" spans="3:12">
      <c r="C23892" s="51"/>
      <c r="F23892"/>
      <c r="I23892" s="51"/>
      <c r="L23892"/>
    </row>
    <row r="23893" spans="3:12">
      <c r="C23893" s="51"/>
      <c r="F23893"/>
      <c r="I23893" s="51"/>
      <c r="L23893"/>
    </row>
    <row r="23894" spans="3:12">
      <c r="C23894" s="51"/>
      <c r="F23894"/>
      <c r="I23894" s="51"/>
      <c r="L23894"/>
    </row>
    <row r="23895" spans="3:12">
      <c r="C23895" s="51"/>
      <c r="F23895"/>
      <c r="I23895" s="51"/>
      <c r="L23895"/>
    </row>
    <row r="23896" spans="3:12">
      <c r="C23896" s="51"/>
      <c r="F23896"/>
      <c r="I23896" s="51"/>
      <c r="L23896"/>
    </row>
    <row r="23897" spans="3:12">
      <c r="C23897" s="51"/>
      <c r="F23897"/>
      <c r="I23897" s="51"/>
      <c r="L23897"/>
    </row>
    <row r="23898" spans="3:12">
      <c r="C23898" s="51"/>
      <c r="F23898"/>
      <c r="I23898" s="51"/>
      <c r="L23898"/>
    </row>
    <row r="23899" spans="3:12">
      <c r="C23899" s="51"/>
      <c r="F23899"/>
      <c r="I23899" s="51"/>
      <c r="L23899"/>
    </row>
    <row r="23900" spans="3:12">
      <c r="C23900" s="51"/>
      <c r="F23900"/>
      <c r="I23900" s="51"/>
      <c r="L23900"/>
    </row>
    <row r="23901" spans="3:12">
      <c r="C23901" s="51"/>
      <c r="F23901"/>
      <c r="I23901" s="51"/>
      <c r="L23901"/>
    </row>
    <row r="23902" spans="3:12">
      <c r="C23902" s="51"/>
      <c r="F23902"/>
      <c r="I23902" s="51"/>
      <c r="L23902"/>
    </row>
    <row r="23903" spans="3:12">
      <c r="C23903" s="51"/>
      <c r="F23903"/>
      <c r="I23903" s="51"/>
      <c r="L23903"/>
    </row>
    <row r="23904" spans="3:12">
      <c r="C23904" s="51"/>
      <c r="F23904"/>
      <c r="I23904" s="51"/>
      <c r="L23904"/>
    </row>
    <row r="23905" spans="3:12">
      <c r="C23905" s="51"/>
      <c r="F23905"/>
      <c r="I23905" s="51"/>
      <c r="L23905"/>
    </row>
    <row r="23906" spans="3:12">
      <c r="C23906" s="51"/>
      <c r="F23906"/>
      <c r="I23906" s="51"/>
      <c r="L23906"/>
    </row>
    <row r="23907" spans="3:12">
      <c r="C23907" s="51"/>
      <c r="F23907"/>
      <c r="I23907" s="51"/>
      <c r="L23907"/>
    </row>
    <row r="23908" spans="3:12">
      <c r="C23908" s="51"/>
      <c r="F23908"/>
      <c r="I23908" s="51"/>
      <c r="L23908"/>
    </row>
    <row r="23909" spans="3:12">
      <c r="C23909" s="51"/>
      <c r="F23909"/>
      <c r="I23909" s="51"/>
      <c r="L23909"/>
    </row>
    <row r="23910" spans="3:12">
      <c r="C23910" s="51"/>
      <c r="F23910"/>
      <c r="I23910" s="51"/>
      <c r="L23910"/>
    </row>
    <row r="23911" spans="3:12">
      <c r="C23911" s="51"/>
      <c r="F23911"/>
      <c r="I23911" s="51"/>
      <c r="L23911"/>
    </row>
    <row r="23912" spans="3:12">
      <c r="C23912" s="51"/>
      <c r="F23912"/>
      <c r="I23912" s="51"/>
      <c r="L23912"/>
    </row>
    <row r="23913" spans="3:12">
      <c r="C23913" s="51"/>
      <c r="F23913"/>
      <c r="I23913" s="51"/>
      <c r="L23913"/>
    </row>
    <row r="23914" spans="3:12">
      <c r="C23914" s="51"/>
      <c r="F23914"/>
      <c r="I23914" s="51"/>
      <c r="L23914"/>
    </row>
    <row r="23915" spans="3:12">
      <c r="C23915" s="51"/>
      <c r="F23915"/>
      <c r="I23915" s="51"/>
      <c r="L23915"/>
    </row>
    <row r="23916" spans="3:12">
      <c r="C23916" s="51"/>
      <c r="F23916"/>
      <c r="I23916" s="51"/>
      <c r="L23916"/>
    </row>
    <row r="23917" spans="3:12">
      <c r="C23917" s="51"/>
      <c r="F23917"/>
      <c r="I23917" s="51"/>
      <c r="L23917"/>
    </row>
    <row r="23918" spans="3:12">
      <c r="C23918" s="51"/>
      <c r="F23918"/>
      <c r="I23918" s="51"/>
      <c r="L23918"/>
    </row>
    <row r="23919" spans="3:12">
      <c r="C23919" s="51"/>
      <c r="F23919"/>
      <c r="I23919" s="51"/>
      <c r="L23919"/>
    </row>
    <row r="23920" spans="3:12">
      <c r="C23920" s="51"/>
      <c r="F23920"/>
      <c r="I23920" s="51"/>
      <c r="L23920"/>
    </row>
    <row r="23921" spans="3:12">
      <c r="C23921" s="51"/>
      <c r="F23921"/>
      <c r="I23921" s="51"/>
      <c r="L23921"/>
    </row>
    <row r="23922" spans="3:12">
      <c r="C23922" s="51"/>
      <c r="F23922"/>
      <c r="I23922" s="51"/>
      <c r="L23922"/>
    </row>
    <row r="23923" spans="3:12">
      <c r="C23923" s="51"/>
      <c r="F23923"/>
      <c r="I23923" s="51"/>
      <c r="L23923"/>
    </row>
    <row r="23924" spans="3:12">
      <c r="C23924" s="51"/>
      <c r="F23924"/>
      <c r="I23924" s="51"/>
      <c r="L23924"/>
    </row>
    <row r="23925" spans="3:12">
      <c r="C23925" s="51"/>
      <c r="F23925"/>
      <c r="I23925" s="51"/>
      <c r="L23925"/>
    </row>
    <row r="23926" spans="3:12">
      <c r="C23926" s="51"/>
      <c r="F23926"/>
      <c r="I23926" s="51"/>
      <c r="L23926"/>
    </row>
    <row r="23927" spans="3:12">
      <c r="C23927" s="51"/>
      <c r="F23927"/>
      <c r="I23927" s="51"/>
      <c r="L23927"/>
    </row>
    <row r="23928" spans="3:12">
      <c r="C23928" s="51"/>
      <c r="F23928"/>
      <c r="I23928" s="51"/>
      <c r="L23928"/>
    </row>
    <row r="23929" spans="3:12">
      <c r="C23929" s="51"/>
      <c r="F23929"/>
      <c r="I23929" s="51"/>
      <c r="L23929"/>
    </row>
    <row r="23930" spans="3:12">
      <c r="C23930" s="51"/>
      <c r="F23930"/>
      <c r="I23930" s="51"/>
      <c r="L23930"/>
    </row>
    <row r="23931" spans="3:12">
      <c r="C23931" s="51"/>
      <c r="F23931"/>
      <c r="I23931" s="51"/>
      <c r="L23931"/>
    </row>
    <row r="23932" spans="3:12">
      <c r="C23932" s="51"/>
      <c r="F23932"/>
      <c r="I23932" s="51"/>
      <c r="L23932"/>
    </row>
    <row r="23933" spans="3:12">
      <c r="C23933" s="51"/>
      <c r="F23933"/>
      <c r="I23933" s="51"/>
      <c r="L23933"/>
    </row>
    <row r="23934" spans="3:12">
      <c r="C23934" s="51"/>
      <c r="F23934"/>
      <c r="I23934" s="51"/>
      <c r="L23934"/>
    </row>
    <row r="23935" spans="3:12">
      <c r="C23935" s="51"/>
      <c r="F23935"/>
      <c r="I23935" s="51"/>
      <c r="L23935"/>
    </row>
    <row r="23936" spans="3:12">
      <c r="C23936" s="51"/>
      <c r="F23936"/>
      <c r="I23936" s="51"/>
      <c r="L23936"/>
    </row>
    <row r="23937" spans="3:12">
      <c r="C23937" s="51"/>
      <c r="F23937"/>
      <c r="I23937" s="51"/>
      <c r="L23937"/>
    </row>
    <row r="23938" spans="3:12">
      <c r="C23938" s="51"/>
      <c r="F23938"/>
      <c r="I23938" s="51"/>
      <c r="L23938"/>
    </row>
    <row r="23939" spans="3:12">
      <c r="C23939" s="51"/>
      <c r="F23939"/>
      <c r="I23939" s="51"/>
      <c r="L23939"/>
    </row>
    <row r="23940" spans="3:12">
      <c r="C23940" s="51"/>
      <c r="F23940"/>
      <c r="I23940" s="51"/>
      <c r="L23940"/>
    </row>
    <row r="23941" spans="3:12">
      <c r="C23941" s="51"/>
      <c r="F23941"/>
      <c r="I23941" s="51"/>
      <c r="L23941"/>
    </row>
    <row r="23942" spans="3:12">
      <c r="C23942" s="51"/>
      <c r="F23942"/>
      <c r="I23942" s="51"/>
      <c r="L23942"/>
    </row>
    <row r="23943" spans="3:12">
      <c r="C23943" s="51"/>
      <c r="F23943"/>
      <c r="I23943" s="51"/>
      <c r="L23943"/>
    </row>
    <row r="23944" spans="3:12">
      <c r="C23944" s="51"/>
      <c r="F23944"/>
      <c r="I23944" s="51"/>
      <c r="L23944"/>
    </row>
    <row r="23945" spans="3:12">
      <c r="C23945" s="51"/>
      <c r="F23945"/>
      <c r="I23945" s="51"/>
      <c r="L23945"/>
    </row>
    <row r="23946" spans="3:12">
      <c r="C23946" s="51"/>
      <c r="F23946"/>
      <c r="I23946" s="51"/>
      <c r="L23946"/>
    </row>
    <row r="23947" spans="3:12">
      <c r="C23947" s="51"/>
      <c r="F23947"/>
      <c r="I23947" s="51"/>
      <c r="L23947"/>
    </row>
    <row r="23948" spans="3:12">
      <c r="C23948" s="51"/>
      <c r="F23948"/>
      <c r="I23948" s="51"/>
      <c r="L23948"/>
    </row>
    <row r="23949" spans="3:12">
      <c r="C23949" s="51"/>
      <c r="F23949"/>
      <c r="I23949" s="51"/>
      <c r="L23949"/>
    </row>
    <row r="23950" spans="3:12">
      <c r="C23950" s="51"/>
      <c r="F23950"/>
      <c r="I23950" s="51"/>
      <c r="L23950"/>
    </row>
    <row r="23951" spans="3:12">
      <c r="C23951" s="51"/>
      <c r="F23951"/>
      <c r="I23951" s="51"/>
      <c r="L23951"/>
    </row>
    <row r="23952" spans="3:12">
      <c r="C23952" s="51"/>
      <c r="F23952"/>
      <c r="I23952" s="51"/>
      <c r="L23952"/>
    </row>
    <row r="23953" spans="3:12">
      <c r="C23953" s="51"/>
      <c r="F23953"/>
      <c r="I23953" s="51"/>
      <c r="L23953"/>
    </row>
    <row r="23954" spans="3:12">
      <c r="C23954" s="51"/>
      <c r="F23954"/>
      <c r="I23954" s="51"/>
      <c r="L23954"/>
    </row>
    <row r="23955" spans="3:12">
      <c r="C23955" s="51"/>
      <c r="F23955"/>
      <c r="I23955" s="51"/>
      <c r="L23955"/>
    </row>
    <row r="23956" spans="3:12">
      <c r="C23956" s="51"/>
      <c r="F23956"/>
      <c r="I23956" s="51"/>
      <c r="L23956"/>
    </row>
    <row r="23957" spans="3:12">
      <c r="C23957" s="51"/>
      <c r="F23957"/>
      <c r="I23957" s="51"/>
      <c r="L23957"/>
    </row>
    <row r="23958" spans="3:12">
      <c r="C23958" s="51"/>
      <c r="F23958"/>
      <c r="I23958" s="51"/>
      <c r="L23958"/>
    </row>
    <row r="23959" spans="3:12">
      <c r="C23959" s="51"/>
      <c r="F23959"/>
      <c r="I23959" s="51"/>
      <c r="L23959"/>
    </row>
    <row r="23960" spans="3:12">
      <c r="C23960" s="51"/>
      <c r="F23960"/>
      <c r="I23960" s="51"/>
      <c r="L23960"/>
    </row>
    <row r="23961" spans="3:12">
      <c r="C23961" s="51"/>
      <c r="F23961"/>
      <c r="I23961" s="51"/>
      <c r="L23961"/>
    </row>
    <row r="23962" spans="3:12">
      <c r="C23962" s="51"/>
      <c r="F23962"/>
      <c r="I23962" s="51"/>
      <c r="L23962"/>
    </row>
    <row r="23963" spans="3:12">
      <c r="C23963" s="51"/>
      <c r="F23963"/>
      <c r="I23963" s="51"/>
      <c r="L23963"/>
    </row>
    <row r="23964" spans="3:12">
      <c r="C23964" s="51"/>
      <c r="F23964"/>
      <c r="I23964" s="51"/>
      <c r="L23964"/>
    </row>
    <row r="23965" spans="3:12">
      <c r="C23965" s="51"/>
      <c r="F23965"/>
      <c r="I23965" s="51"/>
      <c r="L23965"/>
    </row>
    <row r="23966" spans="3:12">
      <c r="C23966" s="51"/>
      <c r="F23966"/>
      <c r="I23966" s="51"/>
      <c r="L23966"/>
    </row>
    <row r="23967" spans="3:12">
      <c r="C23967" s="51"/>
      <c r="F23967"/>
      <c r="I23967" s="51"/>
      <c r="L23967"/>
    </row>
    <row r="23968" spans="3:12">
      <c r="C23968" s="51"/>
      <c r="F23968"/>
      <c r="I23968" s="51"/>
      <c r="L23968"/>
    </row>
    <row r="23969" spans="3:12">
      <c r="C23969" s="51"/>
      <c r="F23969"/>
      <c r="I23969" s="51"/>
      <c r="L23969"/>
    </row>
    <row r="23970" spans="3:12">
      <c r="C23970" s="51"/>
      <c r="F23970"/>
      <c r="I23970" s="51"/>
      <c r="L23970"/>
    </row>
    <row r="23971" spans="3:12">
      <c r="C23971" s="51"/>
      <c r="F23971"/>
      <c r="I23971" s="51"/>
      <c r="L23971"/>
    </row>
    <row r="23972" spans="3:12">
      <c r="C23972" s="51"/>
      <c r="F23972"/>
      <c r="I23972" s="51"/>
      <c r="L23972"/>
    </row>
    <row r="23973" spans="3:12">
      <c r="C23973" s="51"/>
      <c r="F23973"/>
      <c r="I23973" s="51"/>
      <c r="L23973"/>
    </row>
    <row r="23974" spans="3:12">
      <c r="C23974" s="51"/>
      <c r="F23974"/>
      <c r="I23974" s="51"/>
      <c r="L23974"/>
    </row>
    <row r="23975" spans="3:12">
      <c r="C23975" s="51"/>
      <c r="F23975"/>
      <c r="I23975" s="51"/>
      <c r="L23975"/>
    </row>
    <row r="23976" spans="3:12">
      <c r="C23976" s="51"/>
      <c r="F23976"/>
      <c r="I23976" s="51"/>
      <c r="L23976"/>
    </row>
    <row r="23977" spans="3:12">
      <c r="C23977" s="51"/>
      <c r="F23977"/>
      <c r="I23977" s="51"/>
      <c r="L23977"/>
    </row>
    <row r="23978" spans="3:12">
      <c r="C23978" s="51"/>
      <c r="F23978"/>
      <c r="I23978" s="51"/>
      <c r="L23978"/>
    </row>
    <row r="23979" spans="3:12">
      <c r="C23979" s="51"/>
      <c r="F23979"/>
      <c r="I23979" s="51"/>
      <c r="L23979"/>
    </row>
    <row r="23980" spans="3:12">
      <c r="C23980" s="51"/>
      <c r="F23980"/>
      <c r="I23980" s="51"/>
      <c r="L23980"/>
    </row>
    <row r="23981" spans="3:12">
      <c r="C23981" s="51"/>
      <c r="F23981"/>
      <c r="I23981" s="51"/>
      <c r="L23981"/>
    </row>
    <row r="23982" spans="3:12">
      <c r="C23982" s="51"/>
      <c r="F23982"/>
      <c r="I23982" s="51"/>
      <c r="L23982"/>
    </row>
    <row r="23983" spans="3:12">
      <c r="C23983" s="51"/>
      <c r="F23983"/>
      <c r="I23983" s="51"/>
      <c r="L23983"/>
    </row>
    <row r="23984" spans="3:12">
      <c r="C23984" s="51"/>
      <c r="F23984"/>
      <c r="I23984" s="51"/>
      <c r="L23984"/>
    </row>
    <row r="23985" spans="3:12">
      <c r="C23985" s="51"/>
      <c r="F23985"/>
      <c r="I23985" s="51"/>
      <c r="L23985"/>
    </row>
    <row r="23986" spans="3:12">
      <c r="C23986" s="51"/>
      <c r="F23986"/>
      <c r="I23986" s="51"/>
      <c r="L23986"/>
    </row>
    <row r="23987" spans="3:12">
      <c r="C23987" s="51"/>
      <c r="F23987"/>
      <c r="I23987" s="51"/>
      <c r="L23987"/>
    </row>
    <row r="23988" spans="3:12">
      <c r="C23988" s="51"/>
      <c r="F23988"/>
      <c r="I23988" s="51"/>
      <c r="L23988"/>
    </row>
    <row r="23989" spans="3:12">
      <c r="C23989" s="51"/>
      <c r="F23989"/>
      <c r="I23989" s="51"/>
      <c r="L23989"/>
    </row>
    <row r="23990" spans="3:12">
      <c r="C23990" s="51"/>
      <c r="F23990"/>
      <c r="I23990" s="51"/>
      <c r="L23990"/>
    </row>
    <row r="23991" spans="3:12">
      <c r="C23991" s="51"/>
      <c r="F23991"/>
      <c r="I23991" s="51"/>
      <c r="L23991"/>
    </row>
    <row r="23992" spans="3:12">
      <c r="C23992" s="51"/>
      <c r="F23992"/>
      <c r="I23992" s="51"/>
      <c r="L23992"/>
    </row>
    <row r="23993" spans="3:12">
      <c r="C23993" s="51"/>
      <c r="F23993"/>
      <c r="I23993" s="51"/>
      <c r="L23993"/>
    </row>
    <row r="23994" spans="3:12">
      <c r="C23994" s="51"/>
      <c r="F23994"/>
      <c r="I23994" s="51"/>
      <c r="L23994"/>
    </row>
    <row r="23995" spans="3:12">
      <c r="C23995" s="51"/>
      <c r="F23995"/>
      <c r="I23995" s="51"/>
      <c r="L23995"/>
    </row>
    <row r="23996" spans="3:12">
      <c r="C23996" s="51"/>
      <c r="F23996"/>
      <c r="I23996" s="51"/>
      <c r="L23996"/>
    </row>
    <row r="23997" spans="3:12">
      <c r="C23997" s="51"/>
      <c r="F23997"/>
      <c r="I23997" s="51"/>
      <c r="L23997"/>
    </row>
    <row r="23998" spans="3:12">
      <c r="C23998" s="51"/>
      <c r="F23998"/>
      <c r="I23998" s="51"/>
      <c r="L23998"/>
    </row>
    <row r="23999" spans="3:12">
      <c r="C23999" s="51"/>
      <c r="F23999"/>
      <c r="I23999" s="51"/>
      <c r="L23999"/>
    </row>
    <row r="24000" spans="3:12">
      <c r="C24000" s="51"/>
      <c r="F24000"/>
      <c r="I24000" s="51"/>
      <c r="L24000"/>
    </row>
    <row r="24001" spans="3:12">
      <c r="C24001" s="51"/>
      <c r="F24001"/>
      <c r="I24001" s="51"/>
      <c r="L24001"/>
    </row>
    <row r="24002" spans="3:12">
      <c r="C24002" s="51"/>
      <c r="F24002"/>
      <c r="I24002" s="51"/>
      <c r="L24002"/>
    </row>
    <row r="24003" spans="3:12">
      <c r="C24003" s="51"/>
      <c r="F24003"/>
      <c r="I24003" s="51"/>
      <c r="L24003"/>
    </row>
    <row r="24004" spans="3:12">
      <c r="C24004" s="51"/>
      <c r="F24004"/>
      <c r="I24004" s="51"/>
      <c r="L24004"/>
    </row>
    <row r="24005" spans="3:12">
      <c r="C24005" s="51"/>
      <c r="F24005"/>
      <c r="I24005" s="51"/>
      <c r="L24005"/>
    </row>
    <row r="24006" spans="3:12">
      <c r="C24006" s="51"/>
      <c r="F24006"/>
      <c r="I24006" s="51"/>
      <c r="L24006"/>
    </row>
    <row r="24007" spans="3:12">
      <c r="C24007" s="51"/>
      <c r="F24007"/>
      <c r="I24007" s="51"/>
      <c r="L24007"/>
    </row>
    <row r="24008" spans="3:12">
      <c r="C24008" s="51"/>
      <c r="F24008"/>
      <c r="I24008" s="51"/>
      <c r="L24008"/>
    </row>
    <row r="24009" spans="3:12">
      <c r="C24009" s="51"/>
      <c r="F24009"/>
      <c r="I24009" s="51"/>
      <c r="L24009"/>
    </row>
    <row r="24010" spans="3:12">
      <c r="C24010" s="51"/>
      <c r="F24010"/>
      <c r="I24010" s="51"/>
      <c r="L24010"/>
    </row>
    <row r="24011" spans="3:12">
      <c r="C24011" s="51"/>
      <c r="F24011"/>
      <c r="I24011" s="51"/>
      <c r="L24011"/>
    </row>
    <row r="24012" spans="3:12">
      <c r="C24012" s="51"/>
      <c r="F24012"/>
      <c r="I24012" s="51"/>
      <c r="L24012"/>
    </row>
    <row r="24013" spans="3:12">
      <c r="C24013" s="51"/>
      <c r="F24013"/>
      <c r="I24013" s="51"/>
      <c r="L24013"/>
    </row>
    <row r="24014" spans="3:12">
      <c r="C24014" s="51"/>
      <c r="F24014"/>
      <c r="I24014" s="51"/>
      <c r="L24014"/>
    </row>
    <row r="24015" spans="3:12">
      <c r="C24015" s="51"/>
      <c r="F24015"/>
      <c r="I24015" s="51"/>
      <c r="L24015"/>
    </row>
    <row r="24016" spans="3:12">
      <c r="C24016" s="51"/>
      <c r="F24016"/>
      <c r="I24016" s="51"/>
      <c r="L24016"/>
    </row>
    <row r="24017" spans="3:12">
      <c r="C24017" s="51"/>
      <c r="F24017"/>
      <c r="I24017" s="51"/>
      <c r="L24017"/>
    </row>
    <row r="24018" spans="3:12">
      <c r="C24018" s="51"/>
      <c r="F24018"/>
      <c r="I24018" s="51"/>
      <c r="L24018"/>
    </row>
    <row r="24019" spans="3:12">
      <c r="C24019" s="51"/>
      <c r="F24019"/>
      <c r="I24019" s="51"/>
      <c r="L24019"/>
    </row>
    <row r="24020" spans="3:12">
      <c r="C24020" s="51"/>
      <c r="F24020"/>
      <c r="I24020" s="51"/>
      <c r="L24020"/>
    </row>
    <row r="24021" spans="3:12">
      <c r="C24021" s="51"/>
      <c r="F24021"/>
      <c r="I24021" s="51"/>
      <c r="L24021"/>
    </row>
    <row r="24022" spans="3:12">
      <c r="C24022" s="51"/>
      <c r="F24022"/>
      <c r="I24022" s="51"/>
      <c r="L24022"/>
    </row>
    <row r="24023" spans="3:12">
      <c r="C24023" s="51"/>
      <c r="F24023"/>
      <c r="I24023" s="51"/>
      <c r="L24023"/>
    </row>
    <row r="24024" spans="3:12">
      <c r="C24024" s="51"/>
      <c r="F24024"/>
      <c r="I24024" s="51"/>
      <c r="L24024"/>
    </row>
    <row r="24025" spans="3:12">
      <c r="C24025" s="51"/>
      <c r="F24025"/>
      <c r="I24025" s="51"/>
      <c r="L24025"/>
    </row>
    <row r="24026" spans="3:12">
      <c r="C24026" s="51"/>
      <c r="F24026"/>
      <c r="I24026" s="51"/>
      <c r="L24026"/>
    </row>
    <row r="24027" spans="3:12">
      <c r="C24027" s="51"/>
      <c r="F24027"/>
      <c r="I24027" s="51"/>
      <c r="L24027"/>
    </row>
    <row r="24028" spans="3:12">
      <c r="C24028" s="51"/>
      <c r="F24028"/>
      <c r="I24028" s="51"/>
      <c r="L24028"/>
    </row>
    <row r="24029" spans="3:12">
      <c r="C24029" s="51"/>
      <c r="F24029"/>
      <c r="I24029" s="51"/>
      <c r="L24029"/>
    </row>
    <row r="24030" spans="3:12">
      <c r="C24030" s="51"/>
      <c r="F24030"/>
      <c r="I24030" s="51"/>
      <c r="L24030"/>
    </row>
    <row r="24031" spans="3:12">
      <c r="C24031" s="51"/>
      <c r="F24031"/>
      <c r="I24031" s="51"/>
      <c r="L24031"/>
    </row>
    <row r="24032" spans="3:12">
      <c r="C24032" s="51"/>
      <c r="F24032"/>
      <c r="I24032" s="51"/>
      <c r="L24032"/>
    </row>
    <row r="24033" spans="3:12">
      <c r="C24033" s="51"/>
      <c r="F24033"/>
      <c r="I24033" s="51"/>
      <c r="L24033"/>
    </row>
    <row r="24034" spans="3:12">
      <c r="C24034" s="51"/>
      <c r="F24034"/>
      <c r="I24034" s="51"/>
      <c r="L24034"/>
    </row>
    <row r="24035" spans="3:12">
      <c r="C24035" s="51"/>
      <c r="F24035"/>
      <c r="I24035" s="51"/>
      <c r="L24035"/>
    </row>
    <row r="24036" spans="3:12">
      <c r="C24036" s="51"/>
      <c r="F24036"/>
      <c r="I24036" s="51"/>
      <c r="L24036"/>
    </row>
    <row r="24037" spans="3:12">
      <c r="C24037" s="51"/>
      <c r="F24037"/>
      <c r="I24037" s="51"/>
      <c r="L24037"/>
    </row>
    <row r="24038" spans="3:12">
      <c r="C24038" s="51"/>
      <c r="F24038"/>
      <c r="I24038" s="51"/>
      <c r="L24038"/>
    </row>
    <row r="24039" spans="3:12">
      <c r="C24039" s="51"/>
      <c r="F24039"/>
      <c r="I24039" s="51"/>
      <c r="L24039"/>
    </row>
    <row r="24040" spans="3:12">
      <c r="C24040" s="51"/>
      <c r="F24040"/>
      <c r="I24040" s="51"/>
      <c r="L24040"/>
    </row>
    <row r="24041" spans="3:12">
      <c r="C24041" s="51"/>
      <c r="F24041"/>
      <c r="I24041" s="51"/>
      <c r="L24041"/>
    </row>
    <row r="24042" spans="3:12">
      <c r="C24042" s="51"/>
      <c r="F24042"/>
      <c r="I24042" s="51"/>
      <c r="L24042"/>
    </row>
    <row r="24043" spans="3:12">
      <c r="C24043" s="51"/>
      <c r="F24043"/>
      <c r="I24043" s="51"/>
      <c r="L24043"/>
    </row>
    <row r="24044" spans="3:12">
      <c r="C24044" s="51"/>
      <c r="F24044"/>
      <c r="I24044" s="51"/>
      <c r="L24044"/>
    </row>
    <row r="24045" spans="3:12">
      <c r="C24045" s="51"/>
      <c r="F24045"/>
      <c r="I24045" s="51"/>
      <c r="L24045"/>
    </row>
    <row r="24046" spans="3:12">
      <c r="C24046" s="51"/>
      <c r="F24046"/>
      <c r="I24046" s="51"/>
      <c r="L24046"/>
    </row>
    <row r="24047" spans="3:12">
      <c r="C24047" s="51"/>
      <c r="F24047"/>
      <c r="I24047" s="51"/>
      <c r="L24047"/>
    </row>
    <row r="24048" spans="3:12">
      <c r="C24048" s="51"/>
      <c r="F24048"/>
      <c r="I24048" s="51"/>
      <c r="L24048"/>
    </row>
    <row r="24049" spans="3:12">
      <c r="C24049" s="51"/>
      <c r="F24049"/>
      <c r="I24049" s="51"/>
      <c r="L24049"/>
    </row>
    <row r="24050" spans="3:12">
      <c r="C24050" s="51"/>
      <c r="F24050"/>
      <c r="I24050" s="51"/>
      <c r="L24050"/>
    </row>
    <row r="24051" spans="3:12">
      <c r="C24051" s="51"/>
      <c r="F24051"/>
      <c r="I24051" s="51"/>
      <c r="L24051"/>
    </row>
    <row r="24052" spans="3:12">
      <c r="C24052" s="51"/>
      <c r="F24052"/>
      <c r="I24052" s="51"/>
      <c r="L24052"/>
    </row>
    <row r="24053" spans="3:12">
      <c r="C24053" s="51"/>
      <c r="F24053"/>
      <c r="I24053" s="51"/>
      <c r="L24053"/>
    </row>
    <row r="24054" spans="3:12">
      <c r="C24054" s="51"/>
      <c r="F24054"/>
      <c r="I24054" s="51"/>
      <c r="L24054"/>
    </row>
    <row r="24055" spans="3:12">
      <c r="C24055" s="51"/>
      <c r="F24055"/>
      <c r="I24055" s="51"/>
      <c r="L24055"/>
    </row>
    <row r="24056" spans="3:12">
      <c r="C24056" s="51"/>
      <c r="F24056"/>
      <c r="I24056" s="51"/>
      <c r="L24056"/>
    </row>
    <row r="24057" spans="3:12">
      <c r="C24057" s="51"/>
      <c r="F24057"/>
      <c r="I24057" s="51"/>
      <c r="L24057"/>
    </row>
    <row r="24058" spans="3:12">
      <c r="C24058" s="51"/>
      <c r="F24058"/>
      <c r="I24058" s="51"/>
      <c r="L24058"/>
    </row>
    <row r="24059" spans="3:12">
      <c r="C24059" s="51"/>
      <c r="F24059"/>
      <c r="I24059" s="51"/>
      <c r="L24059"/>
    </row>
    <row r="24060" spans="3:12">
      <c r="C24060" s="51"/>
      <c r="F24060"/>
      <c r="I24060" s="51"/>
      <c r="L24060"/>
    </row>
    <row r="24061" spans="3:12">
      <c r="C24061" s="51"/>
      <c r="F24061"/>
      <c r="I24061" s="51"/>
      <c r="L24061"/>
    </row>
    <row r="24062" spans="3:12">
      <c r="C24062" s="51"/>
      <c r="F24062"/>
      <c r="I24062" s="51"/>
      <c r="L24062"/>
    </row>
    <row r="24063" spans="3:12">
      <c r="C24063" s="51"/>
      <c r="F24063"/>
      <c r="I24063" s="51"/>
      <c r="L24063"/>
    </row>
    <row r="24064" spans="3:12">
      <c r="C24064" s="51"/>
      <c r="F24064"/>
      <c r="I24064" s="51"/>
      <c r="L24064"/>
    </row>
    <row r="24065" spans="3:12">
      <c r="C24065" s="51"/>
      <c r="F24065"/>
      <c r="I24065" s="51"/>
      <c r="L24065"/>
    </row>
    <row r="24066" spans="3:12">
      <c r="C24066" s="51"/>
      <c r="F24066"/>
      <c r="I24066" s="51"/>
      <c r="L24066"/>
    </row>
    <row r="24067" spans="3:12">
      <c r="C24067" s="51"/>
      <c r="F24067"/>
      <c r="I24067" s="51"/>
      <c r="L24067"/>
    </row>
    <row r="24068" spans="3:12">
      <c r="C24068" s="51"/>
      <c r="F24068"/>
      <c r="I24068" s="51"/>
      <c r="L24068"/>
    </row>
    <row r="24069" spans="3:12">
      <c r="C24069" s="51"/>
      <c r="F24069"/>
      <c r="I24069" s="51"/>
      <c r="L24069"/>
    </row>
    <row r="24070" spans="3:12">
      <c r="C24070" s="51"/>
      <c r="F24070"/>
      <c r="I24070" s="51"/>
      <c r="L24070"/>
    </row>
    <row r="24071" spans="3:12">
      <c r="C24071" s="51"/>
      <c r="F24071"/>
      <c r="I24071" s="51"/>
      <c r="L24071"/>
    </row>
    <row r="24072" spans="3:12">
      <c r="C24072" s="51"/>
      <c r="F24072"/>
      <c r="I24072" s="51"/>
      <c r="L24072"/>
    </row>
    <row r="24073" spans="3:12">
      <c r="C24073" s="51"/>
      <c r="F24073"/>
      <c r="I24073" s="51"/>
      <c r="L24073"/>
    </row>
    <row r="24074" spans="3:12">
      <c r="C24074" s="51"/>
      <c r="F24074"/>
      <c r="I24074" s="51"/>
      <c r="L24074"/>
    </row>
    <row r="24075" spans="3:12">
      <c r="C24075" s="51"/>
      <c r="F24075"/>
      <c r="I24075" s="51"/>
      <c r="L24075"/>
    </row>
    <row r="24076" spans="3:12">
      <c r="C24076" s="51"/>
      <c r="F24076"/>
      <c r="I24076" s="51"/>
      <c r="L24076"/>
    </row>
    <row r="24077" spans="3:12">
      <c r="C24077" s="51"/>
      <c r="F24077"/>
      <c r="I24077" s="51"/>
      <c r="L24077"/>
    </row>
    <row r="24078" spans="3:12">
      <c r="C24078" s="51"/>
      <c r="F24078"/>
      <c r="I24078" s="51"/>
      <c r="L24078"/>
    </row>
    <row r="24079" spans="3:12">
      <c r="C24079" s="51"/>
      <c r="F24079"/>
      <c r="I24079" s="51"/>
      <c r="L24079"/>
    </row>
    <row r="24080" spans="3:12">
      <c r="C24080" s="51"/>
      <c r="F24080"/>
      <c r="I24080" s="51"/>
      <c r="L24080"/>
    </row>
    <row r="24081" spans="3:12">
      <c r="C24081" s="51"/>
      <c r="F24081"/>
      <c r="I24081" s="51"/>
      <c r="L24081"/>
    </row>
    <row r="24082" spans="3:12">
      <c r="C24082" s="51"/>
      <c r="F24082"/>
      <c r="I24082" s="51"/>
      <c r="L24082"/>
    </row>
    <row r="24083" spans="3:12">
      <c r="C24083" s="51"/>
      <c r="F24083"/>
      <c r="I24083" s="51"/>
      <c r="L24083"/>
    </row>
    <row r="24084" spans="3:12">
      <c r="C24084" s="51"/>
      <c r="F24084"/>
      <c r="I24084" s="51"/>
      <c r="L24084"/>
    </row>
    <row r="24085" spans="3:12">
      <c r="C24085" s="51"/>
      <c r="F24085"/>
      <c r="I24085" s="51"/>
      <c r="L24085"/>
    </row>
    <row r="24086" spans="3:12">
      <c r="C24086" s="51"/>
      <c r="F24086"/>
      <c r="I24086" s="51"/>
      <c r="L24086"/>
    </row>
    <row r="24087" spans="3:12">
      <c r="C24087" s="51"/>
      <c r="F24087"/>
      <c r="I24087" s="51"/>
      <c r="L24087"/>
    </row>
    <row r="24088" spans="3:12">
      <c r="C24088" s="51"/>
      <c r="F24088"/>
      <c r="I24088" s="51"/>
      <c r="L24088"/>
    </row>
    <row r="24089" spans="3:12">
      <c r="C24089" s="51"/>
      <c r="F24089"/>
      <c r="I24089" s="51"/>
      <c r="L24089"/>
    </row>
    <row r="24090" spans="3:12">
      <c r="C24090" s="51"/>
      <c r="F24090"/>
      <c r="I24090" s="51"/>
      <c r="L24090"/>
    </row>
    <row r="24091" spans="3:12">
      <c r="C24091" s="51"/>
      <c r="F24091"/>
      <c r="I24091" s="51"/>
      <c r="L24091"/>
    </row>
    <row r="24092" spans="3:12">
      <c r="C24092" s="51"/>
      <c r="F24092"/>
      <c r="I24092" s="51"/>
      <c r="L24092"/>
    </row>
    <row r="24093" spans="3:12">
      <c r="C24093" s="51"/>
      <c r="F24093"/>
      <c r="I24093" s="51"/>
      <c r="L24093"/>
    </row>
    <row r="24094" spans="3:12">
      <c r="C24094" s="51"/>
      <c r="F24094"/>
      <c r="I24094" s="51"/>
      <c r="L24094"/>
    </row>
    <row r="24095" spans="3:12">
      <c r="C24095" s="51"/>
      <c r="F24095"/>
      <c r="I24095" s="51"/>
      <c r="L24095"/>
    </row>
    <row r="24096" spans="3:12">
      <c r="C24096" s="51"/>
      <c r="F24096"/>
      <c r="I24096" s="51"/>
      <c r="L24096"/>
    </row>
    <row r="24097" spans="3:12">
      <c r="C24097" s="51"/>
      <c r="F24097"/>
      <c r="I24097" s="51"/>
      <c r="L24097"/>
    </row>
    <row r="24098" spans="3:12">
      <c r="C24098" s="51"/>
      <c r="F24098"/>
      <c r="I24098" s="51"/>
      <c r="L24098"/>
    </row>
    <row r="24099" spans="3:12">
      <c r="C24099" s="51"/>
      <c r="F24099"/>
      <c r="I24099" s="51"/>
      <c r="L24099"/>
    </row>
    <row r="24100" spans="3:12">
      <c r="C24100" s="51"/>
      <c r="F24100"/>
      <c r="I24100" s="51"/>
      <c r="L24100"/>
    </row>
    <row r="24101" spans="3:12">
      <c r="C24101" s="51"/>
      <c r="F24101"/>
      <c r="I24101" s="51"/>
      <c r="L24101"/>
    </row>
    <row r="24102" spans="3:12">
      <c r="C24102" s="51"/>
      <c r="F24102"/>
      <c r="I24102" s="51"/>
      <c r="L24102"/>
    </row>
    <row r="24103" spans="3:12">
      <c r="C24103" s="51"/>
      <c r="F24103"/>
      <c r="I24103" s="51"/>
      <c r="L24103"/>
    </row>
    <row r="24104" spans="3:12">
      <c r="C24104" s="51"/>
      <c r="F24104"/>
      <c r="I24104" s="51"/>
      <c r="L24104"/>
    </row>
    <row r="24105" spans="3:12">
      <c r="C24105" s="51"/>
      <c r="F24105"/>
      <c r="I24105" s="51"/>
      <c r="L24105"/>
    </row>
    <row r="24106" spans="3:12">
      <c r="C24106" s="51"/>
      <c r="F24106"/>
      <c r="I24106" s="51"/>
      <c r="L24106"/>
    </row>
    <row r="24107" spans="3:12">
      <c r="C24107" s="51"/>
      <c r="F24107"/>
      <c r="I24107" s="51"/>
      <c r="L24107"/>
    </row>
    <row r="24108" spans="3:12">
      <c r="C24108" s="51"/>
      <c r="F24108"/>
      <c r="I24108" s="51"/>
      <c r="L24108"/>
    </row>
    <row r="24109" spans="3:12">
      <c r="C24109" s="51"/>
      <c r="F24109"/>
      <c r="I24109" s="51"/>
      <c r="L24109"/>
    </row>
    <row r="24110" spans="3:12">
      <c r="C24110" s="51"/>
      <c r="F24110"/>
      <c r="I24110" s="51"/>
      <c r="L24110"/>
    </row>
    <row r="24111" spans="3:12">
      <c r="C24111" s="51"/>
      <c r="F24111"/>
      <c r="I24111" s="51"/>
      <c r="L24111"/>
    </row>
    <row r="24112" spans="3:12">
      <c r="C24112" s="51"/>
      <c r="F24112"/>
      <c r="I24112" s="51"/>
      <c r="L24112"/>
    </row>
    <row r="24113" spans="3:12">
      <c r="C24113" s="51"/>
      <c r="F24113"/>
      <c r="I24113" s="51"/>
      <c r="L24113"/>
    </row>
    <row r="24114" spans="3:12">
      <c r="C24114" s="51"/>
      <c r="F24114"/>
      <c r="I24114" s="51"/>
      <c r="L24114"/>
    </row>
    <row r="24115" spans="3:12">
      <c r="C24115" s="51"/>
      <c r="F24115"/>
      <c r="I24115" s="51"/>
      <c r="L24115"/>
    </row>
    <row r="24116" spans="3:12">
      <c r="C24116" s="51"/>
      <c r="F24116"/>
      <c r="I24116" s="51"/>
      <c r="L24116"/>
    </row>
    <row r="24117" spans="3:12">
      <c r="C24117" s="51"/>
      <c r="F24117"/>
      <c r="I24117" s="51"/>
      <c r="L24117"/>
    </row>
    <row r="24118" spans="3:12">
      <c r="C24118" s="51"/>
      <c r="F24118"/>
      <c r="I24118" s="51"/>
      <c r="L24118"/>
    </row>
    <row r="24119" spans="3:12">
      <c r="C24119" s="51"/>
      <c r="F24119"/>
      <c r="I24119" s="51"/>
      <c r="L24119"/>
    </row>
    <row r="24120" spans="3:12">
      <c r="C24120" s="51"/>
      <c r="F24120"/>
      <c r="I24120" s="51"/>
      <c r="L24120"/>
    </row>
    <row r="24121" spans="3:12">
      <c r="C24121" s="51"/>
      <c r="F24121"/>
      <c r="I24121" s="51"/>
      <c r="L24121"/>
    </row>
    <row r="24122" spans="3:12">
      <c r="C24122" s="51"/>
      <c r="F24122"/>
      <c r="I24122" s="51"/>
      <c r="L24122"/>
    </row>
    <row r="24123" spans="3:12">
      <c r="C24123" s="51"/>
      <c r="F24123"/>
      <c r="I24123" s="51"/>
      <c r="L24123"/>
    </row>
    <row r="24124" spans="3:12">
      <c r="C24124" s="51"/>
      <c r="F24124"/>
      <c r="I24124" s="51"/>
      <c r="L24124"/>
    </row>
    <row r="24125" spans="3:12">
      <c r="C24125" s="51"/>
      <c r="F24125"/>
      <c r="I24125" s="51"/>
      <c r="L24125"/>
    </row>
    <row r="24126" spans="3:12">
      <c r="C24126" s="51"/>
      <c r="F24126"/>
      <c r="I24126" s="51"/>
      <c r="L24126"/>
    </row>
    <row r="24127" spans="3:12">
      <c r="C24127" s="51"/>
      <c r="F24127"/>
      <c r="I24127" s="51"/>
      <c r="L24127"/>
    </row>
    <row r="24128" spans="3:12">
      <c r="C24128" s="51"/>
      <c r="F24128"/>
      <c r="I24128" s="51"/>
      <c r="L24128"/>
    </row>
    <row r="24129" spans="3:12">
      <c r="C24129" s="51"/>
      <c r="F24129"/>
      <c r="I24129" s="51"/>
      <c r="L24129"/>
    </row>
    <row r="24130" spans="3:12">
      <c r="C24130" s="51"/>
      <c r="F24130"/>
      <c r="I24130" s="51"/>
      <c r="L24130"/>
    </row>
    <row r="24131" spans="3:12">
      <c r="C24131" s="51"/>
      <c r="F24131"/>
      <c r="I24131" s="51"/>
      <c r="L24131"/>
    </row>
    <row r="24132" spans="3:12">
      <c r="C24132" s="51"/>
      <c r="F24132"/>
      <c r="I24132" s="51"/>
      <c r="L24132"/>
    </row>
    <row r="24133" spans="3:12">
      <c r="C24133" s="51"/>
      <c r="F24133"/>
      <c r="I24133" s="51"/>
      <c r="L24133"/>
    </row>
    <row r="24134" spans="3:12">
      <c r="C24134" s="51"/>
      <c r="F24134"/>
      <c r="I24134" s="51"/>
      <c r="L24134"/>
    </row>
    <row r="24135" spans="3:12">
      <c r="C24135" s="51"/>
      <c r="F24135"/>
      <c r="I24135" s="51"/>
      <c r="L24135"/>
    </row>
    <row r="24136" spans="3:12">
      <c r="C24136" s="51"/>
      <c r="F24136"/>
      <c r="I24136" s="51"/>
      <c r="L24136"/>
    </row>
    <row r="24137" spans="3:12">
      <c r="C24137" s="51"/>
      <c r="F24137"/>
      <c r="I24137" s="51"/>
      <c r="L24137"/>
    </row>
    <row r="24138" spans="3:12">
      <c r="C24138" s="51"/>
      <c r="F24138"/>
      <c r="I24138" s="51"/>
      <c r="L24138"/>
    </row>
    <row r="24139" spans="3:12">
      <c r="C24139" s="51"/>
      <c r="F24139"/>
      <c r="I24139" s="51"/>
      <c r="L24139"/>
    </row>
    <row r="24140" spans="3:12">
      <c r="C24140" s="51"/>
      <c r="F24140"/>
      <c r="I24140" s="51"/>
      <c r="L24140"/>
    </row>
    <row r="24141" spans="3:12">
      <c r="C24141" s="51"/>
      <c r="F24141"/>
      <c r="I24141" s="51"/>
      <c r="L24141"/>
    </row>
    <row r="24142" spans="3:12">
      <c r="C24142" s="51"/>
      <c r="F24142"/>
      <c r="I24142" s="51"/>
      <c r="L24142"/>
    </row>
    <row r="24143" spans="3:12">
      <c r="C24143" s="51"/>
      <c r="F24143"/>
      <c r="I24143" s="51"/>
      <c r="L24143"/>
    </row>
    <row r="24144" spans="3:12">
      <c r="C24144" s="51"/>
      <c r="F24144"/>
      <c r="I24144" s="51"/>
      <c r="L24144"/>
    </row>
    <row r="24145" spans="3:12">
      <c r="C24145" s="51"/>
      <c r="F24145"/>
      <c r="I24145" s="51"/>
      <c r="L24145"/>
    </row>
    <row r="24146" spans="3:12">
      <c r="C24146" s="51"/>
      <c r="F24146"/>
      <c r="I24146" s="51"/>
      <c r="L24146"/>
    </row>
    <row r="24147" spans="3:12">
      <c r="C24147" s="51"/>
      <c r="F24147"/>
      <c r="I24147" s="51"/>
      <c r="L24147"/>
    </row>
    <row r="24148" spans="3:12">
      <c r="C24148" s="51"/>
      <c r="F24148"/>
      <c r="I24148" s="51"/>
      <c r="L24148"/>
    </row>
    <row r="24149" spans="3:12">
      <c r="C24149" s="51"/>
      <c r="F24149"/>
      <c r="I24149" s="51"/>
      <c r="L24149"/>
    </row>
    <row r="24150" spans="3:12">
      <c r="C24150" s="51"/>
      <c r="F24150"/>
      <c r="I24150" s="51"/>
      <c r="L24150"/>
    </row>
    <row r="24151" spans="3:12">
      <c r="C24151" s="51"/>
      <c r="F24151"/>
      <c r="I24151" s="51"/>
      <c r="L24151"/>
    </row>
    <row r="24152" spans="3:12">
      <c r="C24152" s="51"/>
      <c r="F24152"/>
      <c r="I24152" s="51"/>
      <c r="L24152"/>
    </row>
    <row r="24153" spans="3:12">
      <c r="C24153" s="51"/>
      <c r="F24153"/>
      <c r="I24153" s="51"/>
      <c r="L24153"/>
    </row>
    <row r="24154" spans="3:12">
      <c r="C24154" s="51"/>
      <c r="F24154"/>
      <c r="I24154" s="51"/>
      <c r="L24154"/>
    </row>
    <row r="24155" spans="3:12">
      <c r="C24155" s="51"/>
      <c r="F24155"/>
      <c r="I24155" s="51"/>
      <c r="L24155"/>
    </row>
    <row r="24156" spans="3:12">
      <c r="C24156" s="51"/>
      <c r="F24156"/>
      <c r="I24156" s="51"/>
      <c r="L24156"/>
    </row>
    <row r="24157" spans="3:12">
      <c r="C24157" s="51"/>
      <c r="F24157"/>
      <c r="I24157" s="51"/>
      <c r="L24157"/>
    </row>
    <row r="24158" spans="3:12">
      <c r="C24158" s="51"/>
      <c r="F24158"/>
      <c r="I24158" s="51"/>
      <c r="L24158"/>
    </row>
    <row r="24159" spans="3:12">
      <c r="C24159" s="51"/>
      <c r="F24159"/>
      <c r="I24159" s="51"/>
      <c r="L24159"/>
    </row>
    <row r="24160" spans="3:12">
      <c r="C24160" s="51"/>
      <c r="F24160"/>
      <c r="I24160" s="51"/>
      <c r="L24160"/>
    </row>
    <row r="24161" spans="3:12">
      <c r="C24161" s="51"/>
      <c r="F24161"/>
      <c r="I24161" s="51"/>
      <c r="L24161"/>
    </row>
    <row r="24162" spans="3:12">
      <c r="C24162" s="51"/>
      <c r="F24162"/>
      <c r="I24162" s="51"/>
      <c r="L24162"/>
    </row>
    <row r="24163" spans="3:12">
      <c r="C24163" s="51"/>
      <c r="F24163"/>
      <c r="I24163" s="51"/>
      <c r="L24163"/>
    </row>
    <row r="24164" spans="3:12">
      <c r="C24164" s="51"/>
      <c r="F24164"/>
      <c r="I24164" s="51"/>
      <c r="L24164"/>
    </row>
    <row r="24165" spans="3:12">
      <c r="C24165" s="51"/>
      <c r="F24165"/>
      <c r="I24165" s="51"/>
      <c r="L24165"/>
    </row>
    <row r="24166" spans="3:12">
      <c r="C24166" s="51"/>
      <c r="F24166"/>
      <c r="I24166" s="51"/>
      <c r="L24166"/>
    </row>
    <row r="24167" spans="3:12">
      <c r="C24167" s="51"/>
      <c r="F24167"/>
      <c r="I24167" s="51"/>
      <c r="L24167"/>
    </row>
    <row r="24168" spans="3:12">
      <c r="C24168" s="51"/>
      <c r="F24168"/>
      <c r="I24168" s="51"/>
      <c r="L24168"/>
    </row>
    <row r="24169" spans="3:12">
      <c r="C24169" s="51"/>
      <c r="F24169"/>
      <c r="I24169" s="51"/>
      <c r="L24169"/>
    </row>
    <row r="24170" spans="3:12">
      <c r="C24170" s="51"/>
      <c r="F24170"/>
      <c r="I24170" s="51"/>
      <c r="L24170"/>
    </row>
    <row r="24171" spans="3:12">
      <c r="C24171" s="51"/>
      <c r="F24171"/>
      <c r="I24171" s="51"/>
      <c r="L24171"/>
    </row>
    <row r="24172" spans="3:12">
      <c r="C24172" s="51"/>
      <c r="F24172"/>
      <c r="I24172" s="51"/>
      <c r="L24172"/>
    </row>
    <row r="24173" spans="3:12">
      <c r="C24173" s="51"/>
      <c r="F24173"/>
      <c r="I24173" s="51"/>
      <c r="L24173"/>
    </row>
    <row r="24174" spans="3:12">
      <c r="C24174" s="51"/>
      <c r="F24174"/>
      <c r="I24174" s="51"/>
      <c r="L24174"/>
    </row>
    <row r="24175" spans="3:12">
      <c r="C24175" s="51"/>
      <c r="F24175"/>
      <c r="I24175" s="51"/>
      <c r="L24175"/>
    </row>
    <row r="24176" spans="3:12">
      <c r="C24176" s="51"/>
      <c r="F24176"/>
      <c r="I24176" s="51"/>
      <c r="L24176"/>
    </row>
    <row r="24177" spans="3:12">
      <c r="C24177" s="51"/>
      <c r="F24177"/>
      <c r="I24177" s="51"/>
      <c r="L24177"/>
    </row>
    <row r="24178" spans="3:12">
      <c r="C24178" s="51"/>
      <c r="F24178"/>
      <c r="I24178" s="51"/>
      <c r="L24178"/>
    </row>
    <row r="24179" spans="3:12">
      <c r="C24179" s="51"/>
      <c r="F24179"/>
      <c r="I24179" s="51"/>
      <c r="L24179"/>
    </row>
    <row r="24180" spans="3:12">
      <c r="C24180" s="51"/>
      <c r="F24180"/>
      <c r="I24180" s="51"/>
      <c r="L24180"/>
    </row>
    <row r="24181" spans="3:12">
      <c r="C24181" s="51"/>
      <c r="F24181"/>
      <c r="I24181" s="51"/>
      <c r="L24181"/>
    </row>
    <row r="24182" spans="3:12">
      <c r="C24182" s="51"/>
      <c r="F24182"/>
      <c r="I24182" s="51"/>
      <c r="L24182"/>
    </row>
    <row r="24183" spans="3:12">
      <c r="C24183" s="51"/>
      <c r="F24183"/>
      <c r="I24183" s="51"/>
      <c r="L24183"/>
    </row>
    <row r="24184" spans="3:12">
      <c r="C24184" s="51"/>
      <c r="F24184"/>
      <c r="I24184" s="51"/>
      <c r="L24184"/>
    </row>
    <row r="24185" spans="3:12">
      <c r="C24185" s="51"/>
      <c r="F24185"/>
      <c r="I24185" s="51"/>
      <c r="L24185"/>
    </row>
    <row r="24186" spans="3:12">
      <c r="C24186" s="51"/>
      <c r="F24186"/>
      <c r="I24186" s="51"/>
      <c r="L24186"/>
    </row>
    <row r="24187" spans="3:12">
      <c r="C24187" s="51"/>
      <c r="F24187"/>
      <c r="I24187" s="51"/>
      <c r="L24187"/>
    </row>
    <row r="24188" spans="3:12">
      <c r="C24188" s="51"/>
      <c r="F24188"/>
      <c r="I24188" s="51"/>
      <c r="L24188"/>
    </row>
    <row r="24189" spans="3:12">
      <c r="C24189" s="51"/>
      <c r="F24189"/>
      <c r="I24189" s="51"/>
      <c r="L24189"/>
    </row>
    <row r="24190" spans="3:12">
      <c r="C24190" s="51"/>
      <c r="F24190"/>
      <c r="I24190" s="51"/>
      <c r="L24190"/>
    </row>
    <row r="24191" spans="3:12">
      <c r="C24191" s="51"/>
      <c r="F24191"/>
      <c r="I24191" s="51"/>
      <c r="L24191"/>
    </row>
    <row r="24192" spans="3:12">
      <c r="C24192" s="51"/>
      <c r="F24192"/>
      <c r="I24192" s="51"/>
      <c r="L24192"/>
    </row>
    <row r="24193" spans="3:12">
      <c r="C24193" s="51"/>
      <c r="F24193"/>
      <c r="I24193" s="51"/>
      <c r="L24193"/>
    </row>
    <row r="24194" spans="3:12">
      <c r="C24194" s="51"/>
      <c r="F24194"/>
      <c r="I24194" s="51"/>
      <c r="L24194"/>
    </row>
    <row r="24195" spans="3:12">
      <c r="C24195" s="51"/>
      <c r="F24195"/>
      <c r="I24195" s="51"/>
      <c r="L24195"/>
    </row>
    <row r="24196" spans="3:12">
      <c r="C24196" s="51"/>
      <c r="F24196"/>
      <c r="I24196" s="51"/>
      <c r="L24196"/>
    </row>
    <row r="24197" spans="3:12">
      <c r="C24197" s="51"/>
      <c r="F24197"/>
      <c r="I24197" s="51"/>
      <c r="L24197"/>
    </row>
    <row r="24198" spans="3:12">
      <c r="C24198" s="51"/>
      <c r="F24198"/>
      <c r="I24198" s="51"/>
      <c r="L24198"/>
    </row>
    <row r="24199" spans="3:12">
      <c r="C24199" s="51"/>
      <c r="F24199"/>
      <c r="I24199" s="51"/>
      <c r="L24199"/>
    </row>
    <row r="24200" spans="3:12">
      <c r="C24200" s="51"/>
      <c r="F24200"/>
      <c r="I24200" s="51"/>
      <c r="L24200"/>
    </row>
    <row r="24201" spans="3:12">
      <c r="C24201" s="51"/>
      <c r="F24201"/>
      <c r="I24201" s="51"/>
      <c r="L24201"/>
    </row>
    <row r="24202" spans="3:12">
      <c r="C24202" s="51"/>
      <c r="F24202"/>
      <c r="I24202" s="51"/>
      <c r="L24202"/>
    </row>
    <row r="24203" spans="3:12">
      <c r="C24203" s="51"/>
      <c r="F24203"/>
      <c r="I24203" s="51"/>
      <c r="L24203"/>
    </row>
    <row r="24204" spans="3:12">
      <c r="C24204" s="51"/>
      <c r="F24204"/>
      <c r="I24204" s="51"/>
      <c r="L24204"/>
    </row>
    <row r="24205" spans="3:12">
      <c r="C24205" s="51"/>
      <c r="F24205"/>
      <c r="I24205" s="51"/>
      <c r="L24205"/>
    </row>
    <row r="24206" spans="3:12">
      <c r="C24206" s="51"/>
      <c r="F24206"/>
      <c r="I24206" s="51"/>
      <c r="L24206"/>
    </row>
    <row r="24207" spans="3:12">
      <c r="C24207" s="51"/>
      <c r="F24207"/>
      <c r="I24207" s="51"/>
      <c r="L24207"/>
    </row>
    <row r="24208" spans="3:12">
      <c r="C24208" s="51"/>
      <c r="F24208"/>
      <c r="I24208" s="51"/>
      <c r="L24208"/>
    </row>
    <row r="24209" spans="3:12">
      <c r="C24209" s="51"/>
      <c r="F24209"/>
      <c r="I24209" s="51"/>
      <c r="L24209"/>
    </row>
    <row r="24210" spans="3:12">
      <c r="C24210" s="51"/>
      <c r="F24210"/>
      <c r="I24210" s="51"/>
      <c r="L24210"/>
    </row>
    <row r="24211" spans="3:12">
      <c r="C24211" s="51"/>
      <c r="F24211"/>
      <c r="I24211" s="51"/>
      <c r="L24211"/>
    </row>
    <row r="24212" spans="3:12">
      <c r="C24212" s="51"/>
      <c r="F24212"/>
      <c r="I24212" s="51"/>
      <c r="L24212"/>
    </row>
    <row r="24213" spans="3:12">
      <c r="C24213" s="51"/>
      <c r="F24213"/>
      <c r="I24213" s="51"/>
      <c r="L24213"/>
    </row>
    <row r="24214" spans="3:12">
      <c r="C24214" s="51"/>
      <c r="F24214"/>
      <c r="I24214" s="51"/>
      <c r="L24214"/>
    </row>
    <row r="24215" spans="3:12">
      <c r="C24215" s="51"/>
      <c r="F24215"/>
      <c r="I24215" s="51"/>
      <c r="L24215"/>
    </row>
    <row r="24216" spans="3:12">
      <c r="C24216" s="51"/>
      <c r="F24216"/>
      <c r="I24216" s="51"/>
      <c r="L24216"/>
    </row>
    <row r="24217" spans="3:12">
      <c r="C24217" s="51"/>
      <c r="F24217"/>
      <c r="I24217" s="51"/>
      <c r="L24217"/>
    </row>
    <row r="24218" spans="3:12">
      <c r="C24218" s="51"/>
      <c r="F24218"/>
      <c r="I24218" s="51"/>
      <c r="L24218"/>
    </row>
    <row r="24219" spans="3:12">
      <c r="C24219" s="51"/>
      <c r="F24219"/>
      <c r="I24219" s="51"/>
      <c r="L24219"/>
    </row>
    <row r="24220" spans="3:12">
      <c r="C24220" s="51"/>
      <c r="F24220"/>
      <c r="I24220" s="51"/>
      <c r="L24220"/>
    </row>
    <row r="24221" spans="3:12">
      <c r="C24221" s="51"/>
      <c r="F24221"/>
      <c r="I24221" s="51"/>
      <c r="L24221"/>
    </row>
    <row r="24222" spans="3:12">
      <c r="C24222" s="51"/>
      <c r="F24222"/>
      <c r="I24222" s="51"/>
      <c r="L24222"/>
    </row>
    <row r="24223" spans="3:12">
      <c r="C24223" s="51"/>
      <c r="F24223"/>
      <c r="I24223" s="51"/>
      <c r="L24223"/>
    </row>
    <row r="24224" spans="3:12">
      <c r="C24224" s="51"/>
      <c r="F24224"/>
      <c r="I24224" s="51"/>
      <c r="L24224"/>
    </row>
    <row r="24225" spans="3:12">
      <c r="C24225" s="51"/>
      <c r="F24225"/>
      <c r="I24225" s="51"/>
      <c r="L24225"/>
    </row>
    <row r="24226" spans="3:12">
      <c r="C24226" s="51"/>
      <c r="F24226"/>
      <c r="I24226" s="51"/>
      <c r="L24226"/>
    </row>
    <row r="24227" spans="3:12">
      <c r="C24227" s="51"/>
      <c r="F24227"/>
      <c r="I24227" s="51"/>
      <c r="L24227"/>
    </row>
    <row r="24228" spans="3:12">
      <c r="C24228" s="51"/>
      <c r="F24228"/>
      <c r="I24228" s="51"/>
      <c r="L24228"/>
    </row>
    <row r="24229" spans="3:12">
      <c r="C24229" s="51"/>
      <c r="F24229"/>
      <c r="I24229" s="51"/>
      <c r="L24229"/>
    </row>
    <row r="24230" spans="3:12">
      <c r="C24230" s="51"/>
      <c r="F24230"/>
      <c r="I24230" s="51"/>
      <c r="L24230"/>
    </row>
    <row r="24231" spans="3:12">
      <c r="C24231" s="51"/>
      <c r="F24231"/>
      <c r="I24231" s="51"/>
      <c r="L24231"/>
    </row>
    <row r="24232" spans="3:12">
      <c r="C24232" s="51"/>
      <c r="F24232"/>
      <c r="I24232" s="51"/>
      <c r="L24232"/>
    </row>
    <row r="24233" spans="3:12">
      <c r="C24233" s="51"/>
      <c r="F24233"/>
      <c r="I24233" s="51"/>
      <c r="L24233"/>
    </row>
    <row r="24234" spans="3:12">
      <c r="C24234" s="51"/>
      <c r="F24234"/>
      <c r="I24234" s="51"/>
      <c r="L24234"/>
    </row>
    <row r="24235" spans="3:12">
      <c r="C24235" s="51"/>
      <c r="F24235"/>
      <c r="I24235" s="51"/>
      <c r="L24235"/>
    </row>
    <row r="24236" spans="3:12">
      <c r="C24236" s="51"/>
      <c r="F24236"/>
      <c r="I24236" s="51"/>
      <c r="L24236"/>
    </row>
    <row r="24237" spans="3:12">
      <c r="C24237" s="51"/>
      <c r="F24237"/>
      <c r="I24237" s="51"/>
      <c r="L24237"/>
    </row>
    <row r="24238" spans="3:12">
      <c r="C24238" s="51"/>
      <c r="F24238"/>
      <c r="I24238" s="51"/>
      <c r="L24238"/>
    </row>
    <row r="24239" spans="3:12">
      <c r="C24239" s="51"/>
      <c r="F24239"/>
      <c r="I24239" s="51"/>
      <c r="L24239"/>
    </row>
    <row r="24240" spans="3:12">
      <c r="C24240" s="51"/>
      <c r="F24240"/>
      <c r="I24240" s="51"/>
      <c r="L24240"/>
    </row>
    <row r="24241" spans="3:12">
      <c r="C24241" s="51"/>
      <c r="F24241"/>
      <c r="I24241" s="51"/>
      <c r="L24241"/>
    </row>
    <row r="24242" spans="3:12">
      <c r="C24242" s="51"/>
      <c r="F24242"/>
      <c r="I24242" s="51"/>
      <c r="L24242"/>
    </row>
    <row r="24243" spans="3:12">
      <c r="C24243" s="51"/>
      <c r="F24243"/>
      <c r="I24243" s="51"/>
      <c r="L24243"/>
    </row>
    <row r="24244" spans="3:12">
      <c r="C24244" s="51"/>
      <c r="F24244"/>
      <c r="I24244" s="51"/>
      <c r="L24244"/>
    </row>
    <row r="24245" spans="3:12">
      <c r="C24245" s="51"/>
      <c r="F24245"/>
      <c r="I24245" s="51"/>
      <c r="L24245"/>
    </row>
    <row r="24246" spans="3:12">
      <c r="C24246" s="51"/>
      <c r="F24246"/>
      <c r="I24246" s="51"/>
      <c r="L24246"/>
    </row>
    <row r="24247" spans="3:12">
      <c r="C24247" s="51"/>
      <c r="F24247"/>
      <c r="I24247" s="51"/>
      <c r="L24247"/>
    </row>
    <row r="24248" spans="3:12">
      <c r="C24248" s="51"/>
      <c r="F24248"/>
      <c r="I24248" s="51"/>
      <c r="L24248"/>
    </row>
    <row r="24249" spans="3:12">
      <c r="C24249" s="51"/>
      <c r="F24249"/>
      <c r="I24249" s="51"/>
      <c r="L24249"/>
    </row>
    <row r="24250" spans="3:12">
      <c r="C24250" s="51"/>
      <c r="F24250"/>
      <c r="I24250" s="51"/>
      <c r="L24250"/>
    </row>
    <row r="24251" spans="3:12">
      <c r="C24251" s="51"/>
      <c r="F24251"/>
      <c r="I24251" s="51"/>
      <c r="L24251"/>
    </row>
    <row r="24252" spans="3:12">
      <c r="C24252" s="51"/>
      <c r="F24252"/>
      <c r="I24252" s="51"/>
      <c r="L24252"/>
    </row>
    <row r="24253" spans="3:12">
      <c r="C24253" s="51"/>
      <c r="F24253"/>
      <c r="I24253" s="51"/>
      <c r="L24253"/>
    </row>
    <row r="24254" spans="3:12">
      <c r="C24254" s="51"/>
      <c r="F24254"/>
      <c r="I24254" s="51"/>
      <c r="L24254"/>
    </row>
    <row r="24255" spans="3:12">
      <c r="C24255" s="51"/>
      <c r="F24255"/>
      <c r="I24255" s="51"/>
      <c r="L24255"/>
    </row>
    <row r="24256" spans="3:12">
      <c r="C24256" s="51"/>
      <c r="F24256"/>
      <c r="I24256" s="51"/>
      <c r="L24256"/>
    </row>
    <row r="24257" spans="3:12">
      <c r="C24257" s="51"/>
      <c r="F24257"/>
      <c r="I24257" s="51"/>
      <c r="L24257"/>
    </row>
    <row r="24258" spans="3:12">
      <c r="C24258" s="51"/>
      <c r="F24258"/>
      <c r="I24258" s="51"/>
      <c r="L24258"/>
    </row>
    <row r="24259" spans="3:12">
      <c r="C24259" s="51"/>
      <c r="F24259"/>
      <c r="I24259" s="51"/>
      <c r="L24259"/>
    </row>
    <row r="24260" spans="3:12">
      <c r="C24260" s="51"/>
      <c r="F24260"/>
      <c r="I24260" s="51"/>
      <c r="L24260"/>
    </row>
    <row r="24261" spans="3:12">
      <c r="C24261" s="51"/>
      <c r="F24261"/>
      <c r="I24261" s="51"/>
      <c r="L24261"/>
    </row>
    <row r="24262" spans="3:12">
      <c r="C24262" s="51"/>
      <c r="F24262"/>
      <c r="I24262" s="51"/>
      <c r="L24262"/>
    </row>
    <row r="24263" spans="3:12">
      <c r="C24263" s="51"/>
      <c r="F24263"/>
      <c r="I24263" s="51"/>
      <c r="L24263"/>
    </row>
    <row r="24264" spans="3:12">
      <c r="C24264" s="51"/>
      <c r="F24264"/>
      <c r="I24264" s="51"/>
      <c r="L24264"/>
    </row>
    <row r="24265" spans="3:12">
      <c r="C24265" s="51"/>
      <c r="F24265"/>
      <c r="I24265" s="51"/>
      <c r="L24265"/>
    </row>
    <row r="24266" spans="3:12">
      <c r="C24266" s="51"/>
      <c r="F24266"/>
      <c r="I24266" s="51"/>
      <c r="L24266"/>
    </row>
    <row r="24267" spans="3:12">
      <c r="C24267" s="51"/>
      <c r="F24267"/>
      <c r="I24267" s="51"/>
      <c r="L24267"/>
    </row>
    <row r="24268" spans="3:12">
      <c r="C24268" s="51"/>
      <c r="F24268"/>
      <c r="I24268" s="51"/>
      <c r="L24268"/>
    </row>
    <row r="24269" spans="3:12">
      <c r="C24269" s="51"/>
      <c r="F24269"/>
      <c r="I24269" s="51"/>
      <c r="L24269"/>
    </row>
    <row r="24270" spans="3:12">
      <c r="C24270" s="51"/>
      <c r="F24270"/>
      <c r="I24270" s="51"/>
      <c r="L24270"/>
    </row>
    <row r="24271" spans="3:12">
      <c r="C24271" s="51"/>
      <c r="F24271"/>
      <c r="I24271" s="51"/>
      <c r="L24271"/>
    </row>
    <row r="24272" spans="3:12">
      <c r="C24272" s="51"/>
      <c r="F24272"/>
      <c r="I24272" s="51"/>
      <c r="L24272"/>
    </row>
    <row r="24273" spans="3:12">
      <c r="C24273" s="51"/>
      <c r="F24273"/>
      <c r="I24273" s="51"/>
      <c r="L24273"/>
    </row>
    <row r="24274" spans="3:12">
      <c r="C24274" s="51"/>
      <c r="F24274"/>
      <c r="I24274" s="51"/>
      <c r="L24274"/>
    </row>
    <row r="24275" spans="3:12">
      <c r="C24275" s="51"/>
      <c r="F24275"/>
      <c r="I24275" s="51"/>
      <c r="L24275"/>
    </row>
    <row r="24276" spans="3:12">
      <c r="C24276" s="51"/>
      <c r="F24276"/>
      <c r="I24276" s="51"/>
      <c r="L24276"/>
    </row>
    <row r="24277" spans="3:12">
      <c r="C24277" s="51"/>
      <c r="F24277"/>
      <c r="I24277" s="51"/>
      <c r="L24277"/>
    </row>
    <row r="24278" spans="3:12">
      <c r="C24278" s="51"/>
      <c r="F24278"/>
      <c r="I24278" s="51"/>
      <c r="L24278"/>
    </row>
    <row r="24279" spans="3:12">
      <c r="C24279" s="51"/>
      <c r="F24279"/>
      <c r="I24279" s="51"/>
      <c r="L24279"/>
    </row>
    <row r="24280" spans="3:12">
      <c r="C24280" s="51"/>
      <c r="F24280"/>
      <c r="I24280" s="51"/>
      <c r="L24280"/>
    </row>
    <row r="24281" spans="3:12">
      <c r="C24281" s="51"/>
      <c r="F24281"/>
      <c r="I24281" s="51"/>
      <c r="L24281"/>
    </row>
    <row r="24282" spans="3:12">
      <c r="C24282" s="51"/>
      <c r="F24282"/>
      <c r="I24282" s="51"/>
      <c r="L24282"/>
    </row>
    <row r="24283" spans="3:12">
      <c r="C24283" s="51"/>
      <c r="F24283"/>
      <c r="I24283" s="51"/>
      <c r="L24283"/>
    </row>
    <row r="24284" spans="3:12">
      <c r="C24284" s="51"/>
      <c r="F24284"/>
      <c r="I24284" s="51"/>
      <c r="L24284"/>
    </row>
    <row r="24285" spans="3:12">
      <c r="C24285" s="51"/>
      <c r="F24285"/>
      <c r="I24285" s="51"/>
      <c r="L24285"/>
    </row>
    <row r="24286" spans="3:12">
      <c r="C24286" s="51"/>
      <c r="F24286"/>
      <c r="I24286" s="51"/>
      <c r="L24286"/>
    </row>
    <row r="24287" spans="3:12">
      <c r="C24287" s="51"/>
      <c r="F24287"/>
      <c r="I24287" s="51"/>
      <c r="L24287"/>
    </row>
    <row r="24288" spans="3:12">
      <c r="C24288" s="51"/>
      <c r="F24288"/>
      <c r="I24288" s="51"/>
      <c r="L24288"/>
    </row>
    <row r="24289" spans="3:12">
      <c r="C24289" s="51"/>
      <c r="F24289"/>
      <c r="I24289" s="51"/>
      <c r="L24289"/>
    </row>
    <row r="24290" spans="3:12">
      <c r="C24290" s="51"/>
      <c r="F24290"/>
      <c r="I24290" s="51"/>
      <c r="L24290"/>
    </row>
    <row r="24291" spans="3:12">
      <c r="C24291" s="51"/>
      <c r="F24291"/>
      <c r="I24291" s="51"/>
      <c r="L24291"/>
    </row>
    <row r="24292" spans="3:12">
      <c r="C24292" s="51"/>
      <c r="F24292"/>
      <c r="I24292" s="51"/>
      <c r="L24292"/>
    </row>
    <row r="24293" spans="3:12">
      <c r="C24293" s="51"/>
      <c r="F24293"/>
      <c r="I24293" s="51"/>
      <c r="L24293"/>
    </row>
    <row r="24294" spans="3:12">
      <c r="C24294" s="51"/>
      <c r="F24294"/>
      <c r="I24294" s="51"/>
      <c r="L24294"/>
    </row>
    <row r="24295" spans="3:12">
      <c r="C24295" s="51"/>
      <c r="F24295"/>
      <c r="I24295" s="51"/>
      <c r="L24295"/>
    </row>
    <row r="24296" spans="3:12">
      <c r="C24296" s="51"/>
      <c r="F24296"/>
      <c r="I24296" s="51"/>
      <c r="L24296"/>
    </row>
    <row r="24297" spans="3:12">
      <c r="C24297" s="51"/>
      <c r="F24297"/>
      <c r="I24297" s="51"/>
      <c r="L24297"/>
    </row>
    <row r="24298" spans="3:12">
      <c r="C24298" s="51"/>
      <c r="F24298"/>
      <c r="I24298" s="51"/>
      <c r="L24298"/>
    </row>
    <row r="24299" spans="3:12">
      <c r="C24299" s="51"/>
      <c r="F24299"/>
      <c r="I24299" s="51"/>
      <c r="L24299"/>
    </row>
    <row r="24300" spans="3:12">
      <c r="C24300" s="51"/>
      <c r="F24300"/>
      <c r="I24300" s="51"/>
      <c r="L24300"/>
    </row>
    <row r="24301" spans="3:12">
      <c r="C24301" s="51"/>
      <c r="F24301"/>
      <c r="I24301" s="51"/>
      <c r="L24301"/>
    </row>
    <row r="24302" spans="3:12">
      <c r="C24302" s="51"/>
      <c r="F24302"/>
      <c r="I24302" s="51"/>
      <c r="L24302"/>
    </row>
    <row r="24303" spans="3:12">
      <c r="C24303" s="51"/>
      <c r="F24303"/>
      <c r="I24303" s="51"/>
      <c r="L24303"/>
    </row>
    <row r="24304" spans="3:12">
      <c r="C24304" s="51"/>
      <c r="F24304"/>
      <c r="I24304" s="51"/>
      <c r="L24304"/>
    </row>
    <row r="24305" spans="3:12">
      <c r="C24305" s="51"/>
      <c r="F24305"/>
      <c r="I24305" s="51"/>
      <c r="L24305"/>
    </row>
    <row r="24306" spans="3:12">
      <c r="C24306" s="51"/>
      <c r="F24306"/>
      <c r="I24306" s="51"/>
      <c r="L24306"/>
    </row>
    <row r="24307" spans="3:12">
      <c r="C24307" s="51"/>
      <c r="F24307"/>
      <c r="I24307" s="51"/>
      <c r="L24307"/>
    </row>
    <row r="24308" spans="3:12">
      <c r="C24308" s="51"/>
      <c r="F24308"/>
      <c r="I24308" s="51"/>
      <c r="L24308"/>
    </row>
    <row r="24309" spans="3:12">
      <c r="C24309" s="51"/>
      <c r="F24309"/>
      <c r="I24309" s="51"/>
      <c r="L24309"/>
    </row>
    <row r="24310" spans="3:12">
      <c r="C24310" s="51"/>
      <c r="F24310"/>
      <c r="I24310" s="51"/>
      <c r="L24310"/>
    </row>
    <row r="24311" spans="3:12">
      <c r="C24311" s="51"/>
      <c r="F24311"/>
      <c r="I24311" s="51"/>
      <c r="L24311"/>
    </row>
    <row r="24312" spans="3:12">
      <c r="C24312" s="51"/>
      <c r="F24312"/>
      <c r="I24312" s="51"/>
      <c r="L24312"/>
    </row>
    <row r="24313" spans="3:12">
      <c r="C24313" s="51"/>
      <c r="F24313"/>
      <c r="I24313" s="51"/>
      <c r="L24313"/>
    </row>
    <row r="24314" spans="3:12">
      <c r="C24314" s="51"/>
      <c r="F24314"/>
      <c r="I24314" s="51"/>
      <c r="L24314"/>
    </row>
    <row r="24315" spans="3:12">
      <c r="C24315" s="51"/>
      <c r="F24315"/>
      <c r="I24315" s="51"/>
      <c r="L24315"/>
    </row>
    <row r="24316" spans="3:12">
      <c r="C24316" s="51"/>
      <c r="F24316"/>
      <c r="I24316" s="51"/>
      <c r="L24316"/>
    </row>
    <row r="24317" spans="3:12">
      <c r="C24317" s="51"/>
      <c r="F24317"/>
      <c r="I24317" s="51"/>
      <c r="L24317"/>
    </row>
    <row r="24318" spans="3:12">
      <c r="C24318" s="51"/>
      <c r="F24318"/>
      <c r="I24318" s="51"/>
      <c r="L24318"/>
    </row>
    <row r="24319" spans="3:12">
      <c r="C24319" s="51"/>
      <c r="F24319"/>
      <c r="I24319" s="51"/>
      <c r="L24319"/>
    </row>
    <row r="24320" spans="3:12">
      <c r="C24320" s="51"/>
      <c r="F24320"/>
      <c r="I24320" s="51"/>
      <c r="L24320"/>
    </row>
    <row r="24321" spans="3:12">
      <c r="C24321" s="51"/>
      <c r="F24321"/>
      <c r="I24321" s="51"/>
      <c r="L24321"/>
    </row>
    <row r="24322" spans="3:12">
      <c r="C24322" s="51"/>
      <c r="F24322"/>
      <c r="I24322" s="51"/>
      <c r="L24322"/>
    </row>
    <row r="24323" spans="3:12">
      <c r="C24323" s="51"/>
      <c r="F24323"/>
      <c r="I24323" s="51"/>
      <c r="L24323"/>
    </row>
    <row r="24324" spans="3:12">
      <c r="C24324" s="51"/>
      <c r="F24324"/>
      <c r="I24324" s="51"/>
      <c r="L24324"/>
    </row>
    <row r="24325" spans="3:12">
      <c r="C24325" s="51"/>
      <c r="F24325"/>
      <c r="I24325" s="51"/>
      <c r="L24325"/>
    </row>
    <row r="24326" spans="3:12">
      <c r="C24326" s="51"/>
      <c r="F24326"/>
      <c r="I24326" s="51"/>
      <c r="L24326"/>
    </row>
    <row r="24327" spans="3:12">
      <c r="C24327" s="51"/>
      <c r="F24327"/>
      <c r="I24327" s="51"/>
      <c r="L24327"/>
    </row>
    <row r="24328" spans="3:12">
      <c r="C24328" s="51"/>
      <c r="F24328"/>
      <c r="I24328" s="51"/>
      <c r="L24328"/>
    </row>
    <row r="24329" spans="3:12">
      <c r="C24329" s="51"/>
      <c r="F24329"/>
      <c r="I24329" s="51"/>
      <c r="L24329"/>
    </row>
    <row r="24330" spans="3:12">
      <c r="C24330" s="51"/>
      <c r="F24330"/>
      <c r="I24330" s="51"/>
      <c r="L24330"/>
    </row>
    <row r="24331" spans="3:12">
      <c r="C24331" s="51"/>
      <c r="F24331"/>
      <c r="I24331" s="51"/>
      <c r="L24331"/>
    </row>
    <row r="24332" spans="3:12">
      <c r="C24332" s="51"/>
      <c r="F24332"/>
      <c r="I24332" s="51"/>
      <c r="L24332"/>
    </row>
    <row r="24333" spans="3:12">
      <c r="C24333" s="51"/>
      <c r="F24333"/>
      <c r="I24333" s="51"/>
      <c r="L24333"/>
    </row>
    <row r="24334" spans="3:12">
      <c r="C24334" s="51"/>
      <c r="F24334"/>
      <c r="I24334" s="51"/>
      <c r="L24334"/>
    </row>
    <row r="24335" spans="3:12">
      <c r="C24335" s="51"/>
      <c r="F24335"/>
      <c r="I24335" s="51"/>
      <c r="L24335"/>
    </row>
    <row r="24336" spans="3:12">
      <c r="C24336" s="51"/>
      <c r="F24336"/>
      <c r="I24336" s="51"/>
      <c r="L24336"/>
    </row>
    <row r="24337" spans="3:12">
      <c r="C24337" s="51"/>
      <c r="F24337"/>
      <c r="I24337" s="51"/>
      <c r="L24337"/>
    </row>
    <row r="24338" spans="3:12">
      <c r="C24338" s="51"/>
      <c r="F24338"/>
      <c r="I24338" s="51"/>
      <c r="L24338"/>
    </row>
    <row r="24339" spans="3:12">
      <c r="C24339" s="51"/>
      <c r="F24339"/>
      <c r="I24339" s="51"/>
      <c r="L24339"/>
    </row>
    <row r="24340" spans="3:12">
      <c r="C24340" s="51"/>
      <c r="F24340"/>
      <c r="I24340" s="51"/>
      <c r="L24340"/>
    </row>
    <row r="24341" spans="3:12">
      <c r="C24341" s="51"/>
      <c r="F24341"/>
      <c r="I24341" s="51"/>
      <c r="L24341"/>
    </row>
    <row r="24342" spans="3:12">
      <c r="C24342" s="51"/>
      <c r="F24342"/>
      <c r="I24342" s="51"/>
      <c r="L24342"/>
    </row>
    <row r="24343" spans="3:12">
      <c r="C24343" s="51"/>
      <c r="F24343"/>
      <c r="I24343" s="51"/>
      <c r="L24343"/>
    </row>
    <row r="24344" spans="3:12">
      <c r="C24344" s="51"/>
      <c r="F24344"/>
      <c r="I24344" s="51"/>
      <c r="L24344"/>
    </row>
    <row r="24345" spans="3:12">
      <c r="C24345" s="51"/>
      <c r="F24345"/>
      <c r="I24345" s="51"/>
      <c r="L24345"/>
    </row>
    <row r="24346" spans="3:12">
      <c r="C24346" s="51"/>
      <c r="F24346"/>
      <c r="I24346" s="51"/>
      <c r="L24346"/>
    </row>
    <row r="24347" spans="3:12">
      <c r="C24347" s="51"/>
      <c r="F24347"/>
      <c r="I24347" s="51"/>
      <c r="L24347"/>
    </row>
    <row r="24348" spans="3:12">
      <c r="C24348" s="51"/>
      <c r="F24348"/>
      <c r="I24348" s="51"/>
      <c r="L24348"/>
    </row>
    <row r="24349" spans="3:12">
      <c r="C24349" s="51"/>
      <c r="F24349"/>
      <c r="I24349" s="51"/>
      <c r="L24349"/>
    </row>
    <row r="24350" spans="3:12">
      <c r="C24350" s="51"/>
      <c r="F24350"/>
      <c r="I24350" s="51"/>
      <c r="L24350"/>
    </row>
    <row r="24351" spans="3:12">
      <c r="C24351" s="51"/>
      <c r="F24351"/>
      <c r="I24351" s="51"/>
      <c r="L24351"/>
    </row>
    <row r="24352" spans="3:12">
      <c r="C24352" s="51"/>
      <c r="F24352"/>
      <c r="I24352" s="51"/>
      <c r="L24352"/>
    </row>
    <row r="24353" spans="3:12">
      <c r="C24353" s="51"/>
      <c r="F24353"/>
      <c r="I24353" s="51"/>
      <c r="L24353"/>
    </row>
    <row r="24354" spans="3:12">
      <c r="C24354" s="51"/>
      <c r="F24354"/>
      <c r="I24354" s="51"/>
      <c r="L24354"/>
    </row>
    <row r="24355" spans="3:12">
      <c r="C24355" s="51"/>
      <c r="F24355"/>
      <c r="I24355" s="51"/>
      <c r="L24355"/>
    </row>
    <row r="24356" spans="3:12">
      <c r="C24356" s="51"/>
      <c r="F24356"/>
      <c r="I24356" s="51"/>
      <c r="L24356"/>
    </row>
    <row r="24357" spans="3:12">
      <c r="C24357" s="51"/>
      <c r="F24357"/>
      <c r="I24357" s="51"/>
      <c r="L24357"/>
    </row>
    <row r="24358" spans="3:12">
      <c r="C24358" s="51"/>
      <c r="F24358"/>
      <c r="I24358" s="51"/>
      <c r="L24358"/>
    </row>
    <row r="24359" spans="3:12">
      <c r="C24359" s="51"/>
      <c r="F24359"/>
      <c r="I24359" s="51"/>
      <c r="L24359"/>
    </row>
    <row r="24360" spans="3:12">
      <c r="C24360" s="51"/>
      <c r="F24360"/>
      <c r="I24360" s="51"/>
      <c r="L24360"/>
    </row>
    <row r="24361" spans="3:12">
      <c r="C24361" s="51"/>
      <c r="F24361"/>
      <c r="I24361" s="51"/>
      <c r="L24361"/>
    </row>
    <row r="24362" spans="3:12">
      <c r="C24362" s="51"/>
      <c r="F24362"/>
      <c r="I24362" s="51"/>
      <c r="L24362"/>
    </row>
    <row r="24363" spans="3:12">
      <c r="C24363" s="51"/>
      <c r="F24363"/>
      <c r="I24363" s="51"/>
      <c r="L24363"/>
    </row>
    <row r="24364" spans="3:12">
      <c r="C24364" s="51"/>
      <c r="F24364"/>
      <c r="I24364" s="51"/>
      <c r="L24364"/>
    </row>
    <row r="24365" spans="3:12">
      <c r="C24365" s="51"/>
      <c r="F24365"/>
      <c r="I24365" s="51"/>
      <c r="L24365"/>
    </row>
    <row r="24366" spans="3:12">
      <c r="C24366" s="51"/>
      <c r="F24366"/>
      <c r="I24366" s="51"/>
      <c r="L24366"/>
    </row>
    <row r="24367" spans="3:12">
      <c r="C24367" s="51"/>
      <c r="F24367"/>
      <c r="I24367" s="51"/>
      <c r="L24367"/>
    </row>
    <row r="24368" spans="3:12">
      <c r="C24368" s="51"/>
      <c r="F24368"/>
      <c r="I24368" s="51"/>
      <c r="L24368"/>
    </row>
    <row r="24369" spans="3:12">
      <c r="C24369" s="51"/>
      <c r="F24369"/>
      <c r="I24369" s="51"/>
      <c r="L24369"/>
    </row>
    <row r="24370" spans="3:12">
      <c r="C24370" s="51"/>
      <c r="F24370"/>
      <c r="I24370" s="51"/>
      <c r="L24370"/>
    </row>
    <row r="24371" spans="3:12">
      <c r="C24371" s="51"/>
      <c r="F24371"/>
      <c r="I24371" s="51"/>
      <c r="L24371"/>
    </row>
    <row r="24372" spans="3:12">
      <c r="C24372" s="51"/>
      <c r="F24372"/>
      <c r="I24372" s="51"/>
      <c r="L24372"/>
    </row>
    <row r="24373" spans="3:12">
      <c r="C24373" s="51"/>
      <c r="F24373"/>
      <c r="I24373" s="51"/>
      <c r="L24373"/>
    </row>
    <row r="24374" spans="3:12">
      <c r="C24374" s="51"/>
      <c r="F24374"/>
      <c r="I24374" s="51"/>
      <c r="L24374"/>
    </row>
    <row r="24375" spans="3:12">
      <c r="C24375" s="51"/>
      <c r="F24375"/>
      <c r="I24375" s="51"/>
      <c r="L24375"/>
    </row>
    <row r="24376" spans="3:12">
      <c r="C24376" s="51"/>
      <c r="F24376"/>
      <c r="I24376" s="51"/>
      <c r="L24376"/>
    </row>
    <row r="24377" spans="3:12">
      <c r="C24377" s="51"/>
      <c r="F24377"/>
      <c r="I24377" s="51"/>
      <c r="L24377"/>
    </row>
    <row r="24378" spans="3:12">
      <c r="C24378" s="51"/>
      <c r="F24378"/>
      <c r="I24378" s="51"/>
      <c r="L24378"/>
    </row>
    <row r="24379" spans="3:12">
      <c r="C24379" s="51"/>
      <c r="F24379"/>
      <c r="I24379" s="51"/>
      <c r="L24379"/>
    </row>
    <row r="24380" spans="3:12">
      <c r="C24380" s="51"/>
      <c r="F24380"/>
      <c r="I24380" s="51"/>
      <c r="L24380"/>
    </row>
    <row r="24381" spans="3:12">
      <c r="C24381" s="51"/>
      <c r="F24381"/>
      <c r="I24381" s="51"/>
      <c r="L24381"/>
    </row>
    <row r="24382" spans="3:12">
      <c r="C24382" s="51"/>
      <c r="F24382"/>
      <c r="I24382" s="51"/>
      <c r="L24382"/>
    </row>
    <row r="24383" spans="3:12">
      <c r="C24383" s="51"/>
      <c r="F24383"/>
      <c r="I24383" s="51"/>
      <c r="L24383"/>
    </row>
    <row r="24384" spans="3:12">
      <c r="C24384" s="51"/>
      <c r="F24384"/>
      <c r="I24384" s="51"/>
      <c r="L24384"/>
    </row>
    <row r="24385" spans="3:12">
      <c r="C24385" s="51"/>
      <c r="F24385"/>
      <c r="I24385" s="51"/>
      <c r="L24385"/>
    </row>
    <row r="24386" spans="3:12">
      <c r="C24386" s="51"/>
      <c r="F24386"/>
      <c r="I24386" s="51"/>
      <c r="L24386"/>
    </row>
    <row r="24387" spans="3:12">
      <c r="C24387" s="51"/>
      <c r="F24387"/>
      <c r="I24387" s="51"/>
      <c r="L24387"/>
    </row>
    <row r="24388" spans="3:12">
      <c r="C24388" s="51"/>
      <c r="F24388"/>
      <c r="I24388" s="51"/>
      <c r="L24388"/>
    </row>
    <row r="24389" spans="3:12">
      <c r="C24389" s="51"/>
      <c r="F24389"/>
      <c r="I24389" s="51"/>
      <c r="L24389"/>
    </row>
    <row r="24390" spans="3:12">
      <c r="C24390" s="51"/>
      <c r="F24390"/>
      <c r="I24390" s="51"/>
      <c r="L24390"/>
    </row>
    <row r="24391" spans="3:12">
      <c r="C24391" s="51"/>
      <c r="F24391"/>
      <c r="I24391" s="51"/>
      <c r="L24391"/>
    </row>
    <row r="24392" spans="3:12">
      <c r="C24392" s="51"/>
      <c r="F24392"/>
      <c r="I24392" s="51"/>
      <c r="L24392"/>
    </row>
    <row r="24393" spans="3:12">
      <c r="C24393" s="51"/>
      <c r="F24393"/>
      <c r="I24393" s="51"/>
      <c r="L24393"/>
    </row>
    <row r="24394" spans="3:12">
      <c r="C24394" s="51"/>
      <c r="F24394"/>
      <c r="I24394" s="51"/>
      <c r="L24394"/>
    </row>
    <row r="24395" spans="3:12">
      <c r="C24395" s="51"/>
      <c r="F24395"/>
      <c r="I24395" s="51"/>
      <c r="L24395"/>
    </row>
    <row r="24396" spans="3:12">
      <c r="C24396" s="51"/>
      <c r="F24396"/>
      <c r="I24396" s="51"/>
      <c r="L24396"/>
    </row>
    <row r="24397" spans="3:12">
      <c r="C24397" s="51"/>
      <c r="F24397"/>
      <c r="I24397" s="51"/>
      <c r="L24397"/>
    </row>
    <row r="24398" spans="3:12">
      <c r="C24398" s="51"/>
      <c r="F24398"/>
      <c r="I24398" s="51"/>
      <c r="L24398"/>
    </row>
    <row r="24399" spans="3:12">
      <c r="C24399" s="51"/>
      <c r="F24399"/>
      <c r="I24399" s="51"/>
      <c r="L24399"/>
    </row>
    <row r="24400" spans="3:12">
      <c r="C24400" s="51"/>
      <c r="F24400"/>
      <c r="I24400" s="51"/>
      <c r="L24400"/>
    </row>
    <row r="24401" spans="3:12">
      <c r="C24401" s="51"/>
      <c r="F24401"/>
      <c r="I24401" s="51"/>
      <c r="L24401"/>
    </row>
    <row r="24402" spans="3:12">
      <c r="C24402" s="51"/>
      <c r="F24402"/>
      <c r="I24402" s="51"/>
      <c r="L24402"/>
    </row>
    <row r="24403" spans="3:12">
      <c r="C24403" s="51"/>
      <c r="F24403"/>
      <c r="I24403" s="51"/>
      <c r="L24403"/>
    </row>
    <row r="24404" spans="3:12">
      <c r="C24404" s="51"/>
      <c r="F24404"/>
      <c r="I24404" s="51"/>
      <c r="L24404"/>
    </row>
    <row r="24405" spans="3:12">
      <c r="C24405" s="51"/>
      <c r="F24405"/>
      <c r="I24405" s="51"/>
      <c r="L24405"/>
    </row>
    <row r="24406" spans="3:12">
      <c r="C24406" s="51"/>
      <c r="F24406"/>
      <c r="I24406" s="51"/>
      <c r="L24406"/>
    </row>
    <row r="24407" spans="3:12">
      <c r="C24407" s="51"/>
      <c r="F24407"/>
      <c r="I24407" s="51"/>
      <c r="L24407"/>
    </row>
    <row r="24408" spans="3:12">
      <c r="C24408" s="51"/>
      <c r="F24408"/>
      <c r="I24408" s="51"/>
      <c r="L24408"/>
    </row>
    <row r="24409" spans="3:12">
      <c r="C24409" s="51"/>
      <c r="F24409"/>
      <c r="I24409" s="51"/>
      <c r="L24409"/>
    </row>
    <row r="24410" spans="3:12">
      <c r="C24410" s="51"/>
      <c r="F24410"/>
      <c r="I24410" s="51"/>
      <c r="L24410"/>
    </row>
    <row r="24411" spans="3:12">
      <c r="C24411" s="51"/>
      <c r="F24411"/>
      <c r="I24411" s="51"/>
      <c r="L24411"/>
    </row>
    <row r="24412" spans="3:12">
      <c r="C24412" s="51"/>
      <c r="F24412"/>
      <c r="I24412" s="51"/>
      <c r="L24412"/>
    </row>
    <row r="24413" spans="3:12">
      <c r="C24413" s="51"/>
      <c r="F24413"/>
      <c r="I24413" s="51"/>
      <c r="L24413"/>
    </row>
    <row r="24414" spans="3:12">
      <c r="C24414" s="51"/>
      <c r="F24414"/>
      <c r="I24414" s="51"/>
      <c r="L24414"/>
    </row>
    <row r="24415" spans="3:12">
      <c r="C24415" s="51"/>
      <c r="F24415"/>
      <c r="I24415" s="51"/>
      <c r="L24415"/>
    </row>
    <row r="24416" spans="3:12">
      <c r="C24416" s="51"/>
      <c r="F24416"/>
      <c r="I24416" s="51"/>
      <c r="L24416"/>
    </row>
    <row r="24417" spans="3:12">
      <c r="C24417" s="51"/>
      <c r="F24417"/>
      <c r="I24417" s="51"/>
      <c r="L24417"/>
    </row>
    <row r="24418" spans="3:12">
      <c r="C24418" s="51"/>
      <c r="F24418"/>
      <c r="I24418" s="51"/>
      <c r="L24418"/>
    </row>
    <row r="24419" spans="3:12">
      <c r="C24419" s="51"/>
      <c r="F24419"/>
      <c r="I24419" s="51"/>
      <c r="L24419"/>
    </row>
    <row r="24420" spans="3:12">
      <c r="C24420" s="51"/>
      <c r="F24420"/>
      <c r="I24420" s="51"/>
      <c r="L24420"/>
    </row>
    <row r="24421" spans="3:12">
      <c r="C24421" s="51"/>
      <c r="F24421"/>
      <c r="I24421" s="51"/>
      <c r="L24421"/>
    </row>
    <row r="24422" spans="3:12">
      <c r="C24422" s="51"/>
      <c r="F24422"/>
      <c r="I24422" s="51"/>
      <c r="L24422"/>
    </row>
    <row r="24423" spans="3:12">
      <c r="C24423" s="51"/>
      <c r="F24423"/>
      <c r="I24423" s="51"/>
      <c r="L24423"/>
    </row>
    <row r="24424" spans="3:12">
      <c r="C24424" s="51"/>
      <c r="F24424"/>
      <c r="I24424" s="51"/>
      <c r="L24424"/>
    </row>
    <row r="24425" spans="3:12">
      <c r="C24425" s="51"/>
      <c r="F24425"/>
      <c r="I24425" s="51"/>
      <c r="L24425"/>
    </row>
    <row r="24426" spans="3:12">
      <c r="C24426" s="51"/>
      <c r="F24426"/>
      <c r="I24426" s="51"/>
      <c r="L24426"/>
    </row>
    <row r="24427" spans="3:12">
      <c r="C24427" s="51"/>
      <c r="F24427"/>
      <c r="I24427" s="51"/>
      <c r="L24427"/>
    </row>
    <row r="24428" spans="3:12">
      <c r="C24428" s="51"/>
      <c r="F24428"/>
      <c r="I24428" s="51"/>
      <c r="L24428"/>
    </row>
    <row r="24429" spans="3:12">
      <c r="C24429" s="51"/>
      <c r="F24429"/>
      <c r="I24429" s="51"/>
      <c r="L24429"/>
    </row>
    <row r="24430" spans="3:12">
      <c r="C24430" s="51"/>
      <c r="F24430"/>
      <c r="I24430" s="51"/>
      <c r="L24430"/>
    </row>
    <row r="24431" spans="3:12">
      <c r="C24431" s="51"/>
      <c r="F24431"/>
      <c r="I24431" s="51"/>
      <c r="L24431"/>
    </row>
    <row r="24432" spans="3:12">
      <c r="C24432" s="51"/>
      <c r="F24432"/>
      <c r="I24432" s="51"/>
      <c r="L24432"/>
    </row>
    <row r="24433" spans="3:12">
      <c r="C24433" s="51"/>
      <c r="F24433"/>
      <c r="I24433" s="51"/>
      <c r="L24433"/>
    </row>
    <row r="24434" spans="3:12">
      <c r="C24434" s="51"/>
      <c r="F24434"/>
      <c r="I24434" s="51"/>
      <c r="L24434"/>
    </row>
    <row r="24435" spans="3:12">
      <c r="C24435" s="51"/>
      <c r="F24435"/>
      <c r="I24435" s="51"/>
      <c r="L24435"/>
    </row>
    <row r="24436" spans="3:12">
      <c r="C24436" s="51"/>
      <c r="F24436"/>
      <c r="I24436" s="51"/>
      <c r="L24436"/>
    </row>
    <row r="24437" spans="3:12">
      <c r="C24437" s="51"/>
      <c r="F24437"/>
      <c r="I24437" s="51"/>
      <c r="L24437"/>
    </row>
    <row r="24438" spans="3:12">
      <c r="C24438" s="51"/>
      <c r="F24438"/>
      <c r="I24438" s="51"/>
      <c r="L24438"/>
    </row>
    <row r="24439" spans="3:12">
      <c r="C24439" s="51"/>
      <c r="F24439"/>
      <c r="I24439" s="51"/>
      <c r="L24439"/>
    </row>
    <row r="24440" spans="3:12">
      <c r="C24440" s="51"/>
      <c r="F24440"/>
      <c r="I24440" s="51"/>
      <c r="L24440"/>
    </row>
    <row r="24441" spans="3:12">
      <c r="C24441" s="51"/>
      <c r="F24441"/>
      <c r="I24441" s="51"/>
      <c r="L24441"/>
    </row>
    <row r="24442" spans="3:12">
      <c r="C24442" s="51"/>
      <c r="F24442"/>
      <c r="I24442" s="51"/>
      <c r="L24442"/>
    </row>
    <row r="24443" spans="3:12">
      <c r="C24443" s="51"/>
      <c r="F24443"/>
      <c r="I24443" s="51"/>
      <c r="L24443"/>
    </row>
    <row r="24444" spans="3:12">
      <c r="C24444" s="51"/>
      <c r="F24444"/>
      <c r="I24444" s="51"/>
      <c r="L24444"/>
    </row>
    <row r="24445" spans="3:12">
      <c r="C24445" s="51"/>
      <c r="F24445"/>
      <c r="I24445" s="51"/>
      <c r="L24445"/>
    </row>
    <row r="24446" spans="3:12">
      <c r="C24446" s="51"/>
      <c r="F24446"/>
      <c r="I24446" s="51"/>
      <c r="L24446"/>
    </row>
    <row r="24447" spans="3:12">
      <c r="C24447" s="51"/>
      <c r="F24447"/>
      <c r="I24447" s="51"/>
      <c r="L24447"/>
    </row>
    <row r="24448" spans="3:12">
      <c r="C24448" s="51"/>
      <c r="F24448"/>
      <c r="I24448" s="51"/>
      <c r="L24448"/>
    </row>
    <row r="24449" spans="3:12">
      <c r="C24449" s="51"/>
      <c r="F24449"/>
      <c r="I24449" s="51"/>
      <c r="L24449"/>
    </row>
    <row r="24450" spans="3:12">
      <c r="C24450" s="51"/>
      <c r="F24450"/>
      <c r="I24450" s="51"/>
      <c r="L24450"/>
    </row>
    <row r="24451" spans="3:12">
      <c r="C24451" s="51"/>
      <c r="F24451"/>
      <c r="I24451" s="51"/>
      <c r="L24451"/>
    </row>
    <row r="24452" spans="3:12">
      <c r="C24452" s="51"/>
      <c r="F24452"/>
      <c r="I24452" s="51"/>
      <c r="L24452"/>
    </row>
    <row r="24453" spans="3:12">
      <c r="C24453" s="51"/>
      <c r="F24453"/>
      <c r="I24453" s="51"/>
      <c r="L24453"/>
    </row>
    <row r="24454" spans="3:12">
      <c r="C24454" s="51"/>
      <c r="F24454"/>
      <c r="I24454" s="51"/>
      <c r="L24454"/>
    </row>
    <row r="24455" spans="3:12">
      <c r="C24455" s="51"/>
      <c r="F24455"/>
      <c r="I24455" s="51"/>
      <c r="L24455"/>
    </row>
    <row r="24456" spans="3:12">
      <c r="C24456" s="51"/>
      <c r="F24456"/>
      <c r="I24456" s="51"/>
      <c r="L24456"/>
    </row>
    <row r="24457" spans="3:12">
      <c r="C24457" s="51"/>
      <c r="F24457"/>
      <c r="I24457" s="51"/>
      <c r="L24457"/>
    </row>
    <row r="24458" spans="3:12">
      <c r="C24458" s="51"/>
      <c r="F24458"/>
      <c r="I24458" s="51"/>
      <c r="L24458"/>
    </row>
    <row r="24459" spans="3:12">
      <c r="C24459" s="51"/>
      <c r="F24459"/>
      <c r="I24459" s="51"/>
      <c r="L24459"/>
    </row>
    <row r="24460" spans="3:12">
      <c r="C24460" s="51"/>
      <c r="F24460"/>
      <c r="I24460" s="51"/>
      <c r="L24460"/>
    </row>
    <row r="24461" spans="3:12">
      <c r="C24461" s="51"/>
      <c r="F24461"/>
      <c r="I24461" s="51"/>
      <c r="L24461"/>
    </row>
    <row r="24462" spans="3:12">
      <c r="C24462" s="51"/>
      <c r="F24462"/>
      <c r="I24462" s="51"/>
      <c r="L24462"/>
    </row>
    <row r="24463" spans="3:12">
      <c r="C24463" s="51"/>
      <c r="F24463"/>
      <c r="I24463" s="51"/>
      <c r="L24463"/>
    </row>
    <row r="24464" spans="3:12">
      <c r="C24464" s="51"/>
      <c r="F24464"/>
      <c r="I24464" s="51"/>
      <c r="L24464"/>
    </row>
    <row r="24465" spans="3:12">
      <c r="C24465" s="51"/>
      <c r="F24465"/>
      <c r="I24465" s="51"/>
      <c r="L24465"/>
    </row>
    <row r="24466" spans="3:12">
      <c r="C24466" s="51"/>
      <c r="F24466"/>
      <c r="I24466" s="51"/>
      <c r="L24466"/>
    </row>
    <row r="24467" spans="3:12">
      <c r="C24467" s="51"/>
      <c r="F24467"/>
      <c r="I24467" s="51"/>
      <c r="L24467"/>
    </row>
    <row r="24468" spans="3:12">
      <c r="C24468" s="51"/>
      <c r="F24468"/>
      <c r="I24468" s="51"/>
      <c r="L24468"/>
    </row>
    <row r="24469" spans="3:12">
      <c r="C24469" s="51"/>
      <c r="F24469"/>
      <c r="I24469" s="51"/>
      <c r="L24469"/>
    </row>
    <row r="24470" spans="3:12">
      <c r="C24470" s="51"/>
      <c r="F24470"/>
      <c r="I24470" s="51"/>
      <c r="L24470"/>
    </row>
    <row r="24471" spans="3:12">
      <c r="C24471" s="51"/>
      <c r="F24471"/>
      <c r="I24471" s="51"/>
      <c r="L24471"/>
    </row>
    <row r="24472" spans="3:12">
      <c r="C24472" s="51"/>
      <c r="F24472"/>
      <c r="I24472" s="51"/>
      <c r="L24472"/>
    </row>
    <row r="24473" spans="3:12">
      <c r="C24473" s="51"/>
      <c r="F24473"/>
      <c r="I24473" s="51"/>
      <c r="L24473"/>
    </row>
    <row r="24474" spans="3:12">
      <c r="C24474" s="51"/>
      <c r="F24474"/>
      <c r="I24474" s="51"/>
      <c r="L24474"/>
    </row>
    <row r="24475" spans="3:12">
      <c r="C24475" s="51"/>
      <c r="F24475"/>
      <c r="I24475" s="51"/>
      <c r="L24475"/>
    </row>
    <row r="24476" spans="3:12">
      <c r="C24476" s="51"/>
      <c r="F24476"/>
      <c r="I24476" s="51"/>
      <c r="L24476"/>
    </row>
    <row r="24477" spans="3:12">
      <c r="C24477" s="51"/>
      <c r="F24477"/>
      <c r="I24477" s="51"/>
      <c r="L24477"/>
    </row>
    <row r="24478" spans="3:12">
      <c r="C24478" s="51"/>
      <c r="F24478"/>
      <c r="I24478" s="51"/>
      <c r="L24478"/>
    </row>
    <row r="24479" spans="3:12">
      <c r="C24479" s="51"/>
      <c r="F24479"/>
      <c r="I24479" s="51"/>
      <c r="L24479"/>
    </row>
    <row r="24480" spans="3:12">
      <c r="C24480" s="51"/>
      <c r="F24480"/>
      <c r="I24480" s="51"/>
      <c r="L24480"/>
    </row>
    <row r="24481" spans="3:12">
      <c r="C24481" s="51"/>
      <c r="F24481"/>
      <c r="I24481" s="51"/>
      <c r="L24481"/>
    </row>
    <row r="24482" spans="3:12">
      <c r="C24482" s="51"/>
      <c r="F24482"/>
      <c r="I24482" s="51"/>
      <c r="L24482"/>
    </row>
    <row r="24483" spans="3:12">
      <c r="C24483" s="51"/>
      <c r="F24483"/>
      <c r="I24483" s="51"/>
      <c r="L24483"/>
    </row>
    <row r="24484" spans="3:12">
      <c r="C24484" s="51"/>
      <c r="F24484"/>
      <c r="I24484" s="51"/>
      <c r="L24484"/>
    </row>
    <row r="24485" spans="3:12">
      <c r="C24485" s="51"/>
      <c r="F24485"/>
      <c r="I24485" s="51"/>
      <c r="L24485"/>
    </row>
    <row r="24486" spans="3:12">
      <c r="C24486" s="51"/>
      <c r="F24486"/>
      <c r="I24486" s="51"/>
      <c r="L24486"/>
    </row>
    <row r="24487" spans="3:12">
      <c r="C24487" s="51"/>
      <c r="F24487"/>
      <c r="I24487" s="51"/>
      <c r="L24487"/>
    </row>
    <row r="24488" spans="3:12">
      <c r="C24488" s="51"/>
      <c r="F24488"/>
      <c r="I24488" s="51"/>
      <c r="L24488"/>
    </row>
    <row r="24489" spans="3:12">
      <c r="C24489" s="51"/>
      <c r="F24489"/>
      <c r="I24489" s="51"/>
      <c r="L24489"/>
    </row>
    <row r="24490" spans="3:12">
      <c r="C24490" s="51"/>
      <c r="F24490"/>
      <c r="I24490" s="51"/>
      <c r="L24490"/>
    </row>
    <row r="24491" spans="3:12">
      <c r="C24491" s="51"/>
      <c r="F24491"/>
      <c r="I24491" s="51"/>
      <c r="L24491"/>
    </row>
    <row r="24492" spans="3:12">
      <c r="C24492" s="51"/>
      <c r="F24492"/>
      <c r="I24492" s="51"/>
      <c r="L24492"/>
    </row>
    <row r="24493" spans="3:12">
      <c r="C24493" s="51"/>
      <c r="F24493"/>
      <c r="I24493" s="51"/>
      <c r="L24493"/>
    </row>
    <row r="24494" spans="3:12">
      <c r="C24494" s="51"/>
      <c r="F24494"/>
      <c r="I24494" s="51"/>
      <c r="L24494"/>
    </row>
    <row r="24495" spans="3:12">
      <c r="C24495" s="51"/>
      <c r="F24495"/>
      <c r="I24495" s="51"/>
      <c r="L24495"/>
    </row>
    <row r="24496" spans="3:12">
      <c r="C24496" s="51"/>
      <c r="F24496"/>
      <c r="I24496" s="51"/>
      <c r="L24496"/>
    </row>
    <row r="24497" spans="3:12">
      <c r="C24497" s="51"/>
      <c r="F24497"/>
      <c r="I24497" s="51"/>
      <c r="L24497"/>
    </row>
    <row r="24498" spans="3:12">
      <c r="C24498" s="51"/>
      <c r="F24498"/>
      <c r="I24498" s="51"/>
      <c r="L24498"/>
    </row>
    <row r="24499" spans="3:12">
      <c r="C24499" s="51"/>
      <c r="F24499"/>
      <c r="I24499" s="51"/>
      <c r="L24499"/>
    </row>
    <row r="24500" spans="3:12">
      <c r="C24500" s="51"/>
      <c r="F24500"/>
      <c r="I24500" s="51"/>
      <c r="L24500"/>
    </row>
    <row r="24501" spans="3:12">
      <c r="C24501" s="51"/>
      <c r="F24501"/>
      <c r="I24501" s="51"/>
      <c r="L24501"/>
    </row>
    <row r="24502" spans="3:12">
      <c r="C24502" s="51"/>
      <c r="F24502"/>
      <c r="I24502" s="51"/>
      <c r="L24502"/>
    </row>
    <row r="24503" spans="3:12">
      <c r="C24503" s="51"/>
      <c r="F24503"/>
      <c r="I24503" s="51"/>
      <c r="L24503"/>
    </row>
    <row r="24504" spans="3:12">
      <c r="C24504" s="51"/>
      <c r="F24504"/>
      <c r="I24504" s="51"/>
      <c r="L24504"/>
    </row>
    <row r="24505" spans="3:12">
      <c r="C24505" s="51"/>
      <c r="F24505"/>
      <c r="I24505" s="51"/>
      <c r="L24505"/>
    </row>
    <row r="24506" spans="3:12">
      <c r="C24506" s="51"/>
      <c r="F24506"/>
      <c r="I24506" s="51"/>
      <c r="L24506"/>
    </row>
    <row r="24507" spans="3:12">
      <c r="C24507" s="51"/>
      <c r="F24507"/>
      <c r="I24507" s="51"/>
      <c r="L24507"/>
    </row>
    <row r="24508" spans="3:12">
      <c r="C24508" s="51"/>
      <c r="F24508"/>
      <c r="I24508" s="51"/>
      <c r="L24508"/>
    </row>
    <row r="24509" spans="3:12">
      <c r="C24509" s="51"/>
      <c r="F24509"/>
      <c r="I24509" s="51"/>
      <c r="L24509"/>
    </row>
    <row r="24510" spans="3:12">
      <c r="C24510" s="51"/>
      <c r="F24510"/>
      <c r="I24510" s="51"/>
      <c r="L24510"/>
    </row>
    <row r="24511" spans="3:12">
      <c r="C24511" s="51"/>
      <c r="F24511"/>
      <c r="I24511" s="51"/>
      <c r="L24511"/>
    </row>
    <row r="24512" spans="3:12">
      <c r="C24512" s="51"/>
      <c r="F24512"/>
      <c r="I24512" s="51"/>
      <c r="L24512"/>
    </row>
    <row r="24513" spans="3:12">
      <c r="C24513" s="51"/>
      <c r="F24513"/>
      <c r="I24513" s="51"/>
      <c r="L24513"/>
    </row>
    <row r="24514" spans="3:12">
      <c r="C24514" s="51"/>
      <c r="F24514"/>
      <c r="I24514" s="51"/>
      <c r="L24514"/>
    </row>
    <row r="24515" spans="3:12">
      <c r="C24515" s="51"/>
      <c r="F24515"/>
      <c r="I24515" s="51"/>
      <c r="L24515"/>
    </row>
    <row r="24516" spans="3:12">
      <c r="C24516" s="51"/>
      <c r="F24516"/>
      <c r="I24516" s="51"/>
      <c r="L24516"/>
    </row>
    <row r="24517" spans="3:12">
      <c r="C24517" s="51"/>
      <c r="F24517"/>
      <c r="I24517" s="51"/>
      <c r="L24517"/>
    </row>
    <row r="24518" spans="3:12">
      <c r="C24518" s="51"/>
      <c r="F24518"/>
      <c r="I24518" s="51"/>
      <c r="L24518"/>
    </row>
    <row r="24519" spans="3:12">
      <c r="C24519" s="51"/>
      <c r="F24519"/>
      <c r="I24519" s="51"/>
      <c r="L24519"/>
    </row>
    <row r="24520" spans="3:12">
      <c r="C24520" s="51"/>
      <c r="F24520"/>
      <c r="I24520" s="51"/>
      <c r="L24520"/>
    </row>
    <row r="24521" spans="3:12">
      <c r="C24521" s="51"/>
      <c r="F24521"/>
      <c r="I24521" s="51"/>
      <c r="L24521"/>
    </row>
    <row r="24522" spans="3:12">
      <c r="C24522" s="51"/>
      <c r="F24522"/>
      <c r="I24522" s="51"/>
      <c r="L24522"/>
    </row>
    <row r="24523" spans="3:12">
      <c r="C24523" s="51"/>
      <c r="F24523"/>
      <c r="I24523" s="51"/>
      <c r="L24523"/>
    </row>
    <row r="24524" spans="3:12">
      <c r="C24524" s="51"/>
      <c r="F24524"/>
      <c r="I24524" s="51"/>
      <c r="L24524"/>
    </row>
    <row r="24525" spans="3:12">
      <c r="C24525" s="51"/>
      <c r="F24525"/>
      <c r="I24525" s="51"/>
      <c r="L24525"/>
    </row>
    <row r="24526" spans="3:12">
      <c r="C24526" s="51"/>
      <c r="F24526"/>
      <c r="I24526" s="51"/>
      <c r="L24526"/>
    </row>
    <row r="24527" spans="3:12">
      <c r="C24527" s="51"/>
      <c r="F24527"/>
      <c r="I24527" s="51"/>
      <c r="L24527"/>
    </row>
    <row r="24528" spans="3:12">
      <c r="C24528" s="51"/>
      <c r="F24528"/>
      <c r="I24528" s="51"/>
      <c r="L24528"/>
    </row>
    <row r="24529" spans="3:12">
      <c r="C24529" s="51"/>
      <c r="F24529"/>
      <c r="I24529" s="51"/>
      <c r="L24529"/>
    </row>
    <row r="24530" spans="3:12">
      <c r="C24530" s="51"/>
      <c r="F24530"/>
      <c r="I24530" s="51"/>
      <c r="L24530"/>
    </row>
    <row r="24531" spans="3:12">
      <c r="C24531" s="51"/>
      <c r="F24531"/>
      <c r="I24531" s="51"/>
      <c r="L24531"/>
    </row>
    <row r="24532" spans="3:12">
      <c r="C24532" s="51"/>
      <c r="F24532"/>
      <c r="I24532" s="51"/>
      <c r="L24532"/>
    </row>
    <row r="24533" spans="3:12">
      <c r="C24533" s="51"/>
      <c r="F24533"/>
      <c r="I24533" s="51"/>
      <c r="L24533"/>
    </row>
    <row r="24534" spans="3:12">
      <c r="C24534" s="51"/>
      <c r="F24534"/>
      <c r="I24534" s="51"/>
      <c r="L24534"/>
    </row>
    <row r="24535" spans="3:12">
      <c r="C24535" s="51"/>
      <c r="F24535"/>
      <c r="I24535" s="51"/>
      <c r="L24535"/>
    </row>
    <row r="24536" spans="3:12">
      <c r="C24536" s="51"/>
      <c r="F24536"/>
      <c r="I24536" s="51"/>
      <c r="L24536"/>
    </row>
    <row r="24537" spans="3:12">
      <c r="C24537" s="51"/>
      <c r="F24537"/>
      <c r="I24537" s="51"/>
      <c r="L24537"/>
    </row>
    <row r="24538" spans="3:12">
      <c r="C24538" s="51"/>
      <c r="F24538"/>
      <c r="I24538" s="51"/>
      <c r="L24538"/>
    </row>
    <row r="24539" spans="3:12">
      <c r="C24539" s="51"/>
      <c r="F24539"/>
      <c r="I24539" s="51"/>
      <c r="L24539"/>
    </row>
    <row r="24540" spans="3:12">
      <c r="C24540" s="51"/>
      <c r="F24540"/>
      <c r="I24540" s="51"/>
      <c r="L24540"/>
    </row>
    <row r="24541" spans="3:12">
      <c r="C24541" s="51"/>
      <c r="F24541"/>
      <c r="I24541" s="51"/>
      <c r="L24541"/>
    </row>
    <row r="24542" spans="3:12">
      <c r="C24542" s="51"/>
      <c r="F24542"/>
      <c r="I24542" s="51"/>
      <c r="L24542"/>
    </row>
    <row r="24543" spans="3:12">
      <c r="C24543" s="51"/>
      <c r="F24543"/>
      <c r="I24543" s="51"/>
      <c r="L24543"/>
    </row>
    <row r="24544" spans="3:12">
      <c r="C24544" s="51"/>
      <c r="F24544"/>
      <c r="I24544" s="51"/>
      <c r="L24544"/>
    </row>
    <row r="24545" spans="3:12">
      <c r="C24545" s="51"/>
      <c r="F24545"/>
      <c r="I24545" s="51"/>
      <c r="L24545"/>
    </row>
    <row r="24546" spans="3:12">
      <c r="C24546" s="51"/>
      <c r="F24546"/>
      <c r="I24546" s="51"/>
      <c r="L24546"/>
    </row>
    <row r="24547" spans="3:12">
      <c r="C24547" s="51"/>
      <c r="F24547"/>
      <c r="I24547" s="51"/>
      <c r="L24547"/>
    </row>
    <row r="24548" spans="3:12">
      <c r="C24548" s="51"/>
      <c r="F24548"/>
      <c r="I24548" s="51"/>
      <c r="L24548"/>
    </row>
    <row r="24549" spans="3:12">
      <c r="C24549" s="51"/>
      <c r="F24549"/>
      <c r="I24549" s="51"/>
      <c r="L24549"/>
    </row>
    <row r="24550" spans="3:12">
      <c r="C24550" s="51"/>
      <c r="F24550"/>
      <c r="I24550" s="51"/>
      <c r="L24550"/>
    </row>
    <row r="24551" spans="3:12">
      <c r="C24551" s="51"/>
      <c r="F24551"/>
      <c r="I24551" s="51"/>
      <c r="L24551"/>
    </row>
    <row r="24552" spans="3:12">
      <c r="C24552" s="51"/>
      <c r="F24552"/>
      <c r="I24552" s="51"/>
      <c r="L24552"/>
    </row>
    <row r="24553" spans="3:12">
      <c r="C24553" s="51"/>
      <c r="F24553"/>
      <c r="I24553" s="51"/>
      <c r="L24553"/>
    </row>
    <row r="24554" spans="3:12">
      <c r="C24554" s="51"/>
      <c r="F24554"/>
      <c r="I24554" s="51"/>
      <c r="L24554"/>
    </row>
    <row r="24555" spans="3:12">
      <c r="C24555" s="51"/>
      <c r="F24555"/>
      <c r="I24555" s="51"/>
      <c r="L24555"/>
    </row>
    <row r="24556" spans="3:12">
      <c r="C24556" s="51"/>
      <c r="F24556"/>
      <c r="I24556" s="51"/>
      <c r="L24556"/>
    </row>
    <row r="24557" spans="3:12">
      <c r="C24557" s="51"/>
      <c r="F24557"/>
      <c r="I24557" s="51"/>
      <c r="L24557"/>
    </row>
    <row r="24558" spans="3:12">
      <c r="C24558" s="51"/>
      <c r="F24558"/>
      <c r="I24558" s="51"/>
      <c r="L24558"/>
    </row>
    <row r="24559" spans="3:12">
      <c r="C24559" s="51"/>
      <c r="F24559"/>
      <c r="I24559" s="51"/>
      <c r="L24559"/>
    </row>
    <row r="24560" spans="3:12">
      <c r="C24560" s="51"/>
      <c r="F24560"/>
      <c r="I24560" s="51"/>
      <c r="L24560"/>
    </row>
    <row r="24561" spans="3:12">
      <c r="C24561" s="51"/>
      <c r="F24561"/>
      <c r="I24561" s="51"/>
      <c r="L24561"/>
    </row>
    <row r="24562" spans="3:12">
      <c r="C24562" s="51"/>
      <c r="F24562"/>
      <c r="I24562" s="51"/>
      <c r="L24562"/>
    </row>
    <row r="24563" spans="3:12">
      <c r="C24563" s="51"/>
      <c r="F24563"/>
      <c r="I24563" s="51"/>
      <c r="L24563"/>
    </row>
    <row r="24564" spans="3:12">
      <c r="C24564" s="51"/>
      <c r="F24564"/>
      <c r="I24564" s="51"/>
      <c r="L24564"/>
    </row>
    <row r="24565" spans="3:12">
      <c r="C24565" s="51"/>
      <c r="F24565"/>
      <c r="I24565" s="51"/>
      <c r="L24565"/>
    </row>
    <row r="24566" spans="3:12">
      <c r="C24566" s="51"/>
      <c r="F24566"/>
      <c r="I24566" s="51"/>
      <c r="L24566"/>
    </row>
    <row r="24567" spans="3:12">
      <c r="C24567" s="51"/>
      <c r="F24567"/>
      <c r="I24567" s="51"/>
      <c r="L24567"/>
    </row>
    <row r="24568" spans="3:12">
      <c r="C24568" s="51"/>
      <c r="F24568"/>
      <c r="I24568" s="51"/>
      <c r="L24568"/>
    </row>
    <row r="24569" spans="3:12">
      <c r="C24569" s="51"/>
      <c r="F24569"/>
      <c r="I24569" s="51"/>
      <c r="L24569"/>
    </row>
    <row r="24570" spans="3:12">
      <c r="C24570" s="51"/>
      <c r="F24570"/>
      <c r="I24570" s="51"/>
      <c r="L24570"/>
    </row>
    <row r="24571" spans="3:12">
      <c r="C24571" s="51"/>
      <c r="F24571"/>
      <c r="I24571" s="51"/>
      <c r="L24571"/>
    </row>
    <row r="24572" spans="3:12">
      <c r="C24572" s="51"/>
      <c r="F24572"/>
      <c r="I24572" s="51"/>
      <c r="L24572"/>
    </row>
    <row r="24573" spans="3:12">
      <c r="C24573" s="51"/>
      <c r="F24573"/>
      <c r="I24573" s="51"/>
      <c r="L24573"/>
    </row>
    <row r="24574" spans="3:12">
      <c r="C24574" s="51"/>
      <c r="F24574"/>
      <c r="I24574" s="51"/>
      <c r="L24574"/>
    </row>
    <row r="24575" spans="3:12">
      <c r="C24575" s="51"/>
      <c r="F24575"/>
      <c r="I24575" s="51"/>
      <c r="L24575"/>
    </row>
    <row r="24576" spans="3:12">
      <c r="C24576" s="51"/>
      <c r="F24576"/>
      <c r="I24576" s="51"/>
      <c r="L24576"/>
    </row>
    <row r="24577" spans="3:12">
      <c r="C24577" s="51"/>
      <c r="F24577"/>
      <c r="I24577" s="51"/>
      <c r="L24577"/>
    </row>
    <row r="24578" spans="3:12">
      <c r="C24578" s="51"/>
      <c r="F24578"/>
      <c r="I24578" s="51"/>
      <c r="L24578"/>
    </row>
    <row r="24579" spans="3:12">
      <c r="C24579" s="51"/>
      <c r="F24579"/>
      <c r="I24579" s="51"/>
      <c r="L24579"/>
    </row>
    <row r="24580" spans="3:12">
      <c r="C24580" s="51"/>
      <c r="F24580"/>
      <c r="I24580" s="51"/>
      <c r="L24580"/>
    </row>
    <row r="24581" spans="3:12">
      <c r="C24581" s="51"/>
      <c r="F24581"/>
      <c r="I24581" s="51"/>
      <c r="L24581"/>
    </row>
    <row r="24582" spans="3:12">
      <c r="C24582" s="51"/>
      <c r="F24582"/>
      <c r="I24582" s="51"/>
      <c r="L24582"/>
    </row>
    <row r="24583" spans="3:12">
      <c r="C24583" s="51"/>
      <c r="F24583"/>
      <c r="I24583" s="51"/>
      <c r="L24583"/>
    </row>
    <row r="24584" spans="3:12">
      <c r="C24584" s="51"/>
      <c r="F24584"/>
      <c r="I24584" s="51"/>
      <c r="L24584"/>
    </row>
    <row r="24585" spans="3:12">
      <c r="C24585" s="51"/>
      <c r="F24585"/>
      <c r="I24585" s="51"/>
      <c r="L24585"/>
    </row>
    <row r="24586" spans="3:12">
      <c r="C24586" s="51"/>
      <c r="F24586"/>
      <c r="I24586" s="51"/>
      <c r="L24586"/>
    </row>
    <row r="24587" spans="3:12">
      <c r="C24587" s="51"/>
      <c r="F24587"/>
      <c r="I24587" s="51"/>
      <c r="L24587"/>
    </row>
    <row r="24588" spans="3:12">
      <c r="C24588" s="51"/>
      <c r="F24588"/>
      <c r="I24588" s="51"/>
      <c r="L24588"/>
    </row>
    <row r="24589" spans="3:12">
      <c r="C24589" s="51"/>
      <c r="F24589"/>
      <c r="I24589" s="51"/>
      <c r="L24589"/>
    </row>
    <row r="24590" spans="3:12">
      <c r="C24590" s="51"/>
      <c r="F24590"/>
      <c r="I24590" s="51"/>
      <c r="L24590"/>
    </row>
    <row r="24591" spans="3:12">
      <c r="C24591" s="51"/>
      <c r="F24591"/>
      <c r="I24591" s="51"/>
      <c r="L24591"/>
    </row>
    <row r="24592" spans="3:12">
      <c r="C24592" s="51"/>
      <c r="F24592"/>
      <c r="I24592" s="51"/>
      <c r="L24592"/>
    </row>
    <row r="24593" spans="3:12">
      <c r="C24593" s="51"/>
      <c r="F24593"/>
      <c r="I24593" s="51"/>
      <c r="L24593"/>
    </row>
    <row r="24594" spans="3:12">
      <c r="C24594" s="51"/>
      <c r="F24594"/>
      <c r="I24594" s="51"/>
      <c r="L24594"/>
    </row>
    <row r="24595" spans="3:12">
      <c r="C24595" s="51"/>
      <c r="F24595"/>
      <c r="I24595" s="51"/>
      <c r="L24595"/>
    </row>
    <row r="24596" spans="3:12">
      <c r="C24596" s="51"/>
      <c r="F24596"/>
      <c r="I24596" s="51"/>
      <c r="L24596"/>
    </row>
    <row r="24597" spans="3:12">
      <c r="C24597" s="51"/>
      <c r="F24597"/>
      <c r="I24597" s="51"/>
      <c r="L24597"/>
    </row>
    <row r="24598" spans="3:12">
      <c r="C24598" s="51"/>
      <c r="F24598"/>
      <c r="I24598" s="51"/>
      <c r="L24598"/>
    </row>
    <row r="24599" spans="3:12">
      <c r="C24599" s="51"/>
      <c r="F24599"/>
      <c r="I24599" s="51"/>
      <c r="L24599"/>
    </row>
    <row r="24600" spans="3:12">
      <c r="C24600" s="51"/>
      <c r="F24600"/>
      <c r="I24600" s="51"/>
      <c r="L24600"/>
    </row>
    <row r="24601" spans="3:12">
      <c r="C24601" s="51"/>
      <c r="F24601"/>
      <c r="I24601" s="51"/>
      <c r="L24601"/>
    </row>
    <row r="24602" spans="3:12">
      <c r="C24602" s="51"/>
      <c r="F24602"/>
      <c r="I24602" s="51"/>
      <c r="L24602"/>
    </row>
    <row r="24603" spans="3:12">
      <c r="C24603" s="51"/>
      <c r="F24603"/>
      <c r="I24603" s="51"/>
      <c r="L24603"/>
    </row>
    <row r="24604" spans="3:12">
      <c r="C24604" s="51"/>
      <c r="F24604"/>
      <c r="I24604" s="51"/>
      <c r="L24604"/>
    </row>
    <row r="24605" spans="3:12">
      <c r="C24605" s="51"/>
      <c r="F24605"/>
      <c r="I24605" s="51"/>
      <c r="L24605"/>
    </row>
    <row r="24606" spans="3:12">
      <c r="C24606" s="51"/>
      <c r="F24606"/>
      <c r="I24606" s="51"/>
      <c r="L24606"/>
    </row>
    <row r="24607" spans="3:12">
      <c r="C24607" s="51"/>
      <c r="F24607"/>
      <c r="I24607" s="51"/>
      <c r="L24607"/>
    </row>
    <row r="24608" spans="3:12">
      <c r="C24608" s="51"/>
      <c r="F24608"/>
      <c r="I24608" s="51"/>
      <c r="L24608"/>
    </row>
    <row r="24609" spans="3:12">
      <c r="C24609" s="51"/>
      <c r="F24609"/>
      <c r="I24609" s="51"/>
      <c r="L24609"/>
    </row>
    <row r="24610" spans="3:12">
      <c r="C24610" s="51"/>
      <c r="F24610"/>
      <c r="I24610" s="51"/>
      <c r="L24610"/>
    </row>
    <row r="24611" spans="3:12">
      <c r="C24611" s="51"/>
      <c r="F24611"/>
      <c r="I24611" s="51"/>
      <c r="L24611"/>
    </row>
    <row r="24612" spans="3:12">
      <c r="C24612" s="51"/>
      <c r="F24612"/>
      <c r="I24612" s="51"/>
      <c r="L24612"/>
    </row>
    <row r="24613" spans="3:12">
      <c r="C24613" s="51"/>
      <c r="F24613"/>
      <c r="I24613" s="51"/>
      <c r="L24613"/>
    </row>
    <row r="24614" spans="3:12">
      <c r="C24614" s="51"/>
      <c r="F24614"/>
      <c r="I24614" s="51"/>
      <c r="L24614"/>
    </row>
    <row r="24615" spans="3:12">
      <c r="C24615" s="51"/>
      <c r="F24615"/>
      <c r="I24615" s="51"/>
      <c r="L24615"/>
    </row>
    <row r="24616" spans="3:12">
      <c r="C24616" s="51"/>
      <c r="F24616"/>
      <c r="I24616" s="51"/>
      <c r="L24616"/>
    </row>
    <row r="24617" spans="3:12">
      <c r="C24617" s="51"/>
      <c r="F24617"/>
      <c r="I24617" s="51"/>
      <c r="L24617"/>
    </row>
    <row r="24618" spans="3:12">
      <c r="C24618" s="51"/>
      <c r="F24618"/>
      <c r="I24618" s="51"/>
      <c r="L24618"/>
    </row>
    <row r="24619" spans="3:12">
      <c r="C24619" s="51"/>
      <c r="F24619"/>
      <c r="I24619" s="51"/>
      <c r="L24619"/>
    </row>
    <row r="24620" spans="3:12">
      <c r="C24620" s="51"/>
      <c r="F24620"/>
      <c r="I24620" s="51"/>
      <c r="L24620"/>
    </row>
    <row r="24621" spans="3:12">
      <c r="C24621" s="51"/>
      <c r="F24621"/>
      <c r="I24621" s="51"/>
      <c r="L24621"/>
    </row>
    <row r="24622" spans="3:12">
      <c r="C24622" s="51"/>
      <c r="F24622"/>
      <c r="I24622" s="51"/>
      <c r="L24622"/>
    </row>
    <row r="24623" spans="3:12">
      <c r="C24623" s="51"/>
      <c r="F24623"/>
      <c r="I24623" s="51"/>
      <c r="L24623"/>
    </row>
    <row r="24624" spans="3:12">
      <c r="C24624" s="51"/>
      <c r="F24624"/>
      <c r="I24624" s="51"/>
      <c r="L24624"/>
    </row>
    <row r="24625" spans="3:12">
      <c r="C24625" s="51"/>
      <c r="F24625"/>
      <c r="I24625" s="51"/>
      <c r="L24625"/>
    </row>
    <row r="24626" spans="3:12">
      <c r="C24626" s="51"/>
      <c r="F24626"/>
      <c r="I24626" s="51"/>
      <c r="L24626"/>
    </row>
    <row r="24627" spans="3:12">
      <c r="C24627" s="51"/>
      <c r="F24627"/>
      <c r="I24627" s="51"/>
      <c r="L24627"/>
    </row>
    <row r="24628" spans="3:12">
      <c r="C24628" s="51"/>
      <c r="F24628"/>
      <c r="I24628" s="51"/>
      <c r="L24628"/>
    </row>
    <row r="24629" spans="3:12">
      <c r="C24629" s="51"/>
      <c r="F24629"/>
      <c r="I24629" s="51"/>
      <c r="L24629"/>
    </row>
    <row r="24630" spans="3:12">
      <c r="C24630" s="51"/>
      <c r="F24630"/>
      <c r="I24630" s="51"/>
      <c r="L24630"/>
    </row>
    <row r="24631" spans="3:12">
      <c r="C24631" s="51"/>
      <c r="F24631"/>
      <c r="I24631" s="51"/>
      <c r="L24631"/>
    </row>
    <row r="24632" spans="3:12">
      <c r="C24632" s="51"/>
      <c r="F24632"/>
      <c r="I24632" s="51"/>
      <c r="L24632"/>
    </row>
    <row r="24633" spans="3:12">
      <c r="C24633" s="51"/>
      <c r="F24633"/>
      <c r="I24633" s="51"/>
      <c r="L24633"/>
    </row>
    <row r="24634" spans="3:12">
      <c r="C24634" s="51"/>
      <c r="F24634"/>
      <c r="I24634" s="51"/>
      <c r="L24634"/>
    </row>
    <row r="24635" spans="3:12">
      <c r="C24635" s="51"/>
      <c r="F24635"/>
      <c r="I24635" s="51"/>
      <c r="L24635"/>
    </row>
    <row r="24636" spans="3:12">
      <c r="C24636" s="51"/>
      <c r="F24636"/>
      <c r="I24636" s="51"/>
      <c r="L24636"/>
    </row>
    <row r="24637" spans="3:12">
      <c r="C24637" s="51"/>
      <c r="F24637"/>
      <c r="I24637" s="51"/>
      <c r="L24637"/>
    </row>
    <row r="24638" spans="3:12">
      <c r="C24638" s="51"/>
      <c r="F24638"/>
      <c r="I24638" s="51"/>
      <c r="L24638"/>
    </row>
    <row r="24639" spans="3:12">
      <c r="C24639" s="51"/>
      <c r="F24639"/>
      <c r="I24639" s="51"/>
      <c r="L24639"/>
    </row>
    <row r="24640" spans="3:12">
      <c r="C24640" s="51"/>
      <c r="F24640"/>
      <c r="I24640" s="51"/>
      <c r="L24640"/>
    </row>
    <row r="24641" spans="3:12">
      <c r="C24641" s="51"/>
      <c r="F24641"/>
      <c r="I24641" s="51"/>
      <c r="L24641"/>
    </row>
    <row r="24642" spans="3:12">
      <c r="C24642" s="51"/>
      <c r="F24642"/>
      <c r="I24642" s="51"/>
      <c r="L24642"/>
    </row>
    <row r="24643" spans="3:12">
      <c r="C24643" s="51"/>
      <c r="F24643"/>
      <c r="I24643" s="51"/>
      <c r="L24643"/>
    </row>
    <row r="24644" spans="3:12">
      <c r="C24644" s="51"/>
      <c r="F24644"/>
      <c r="I24644" s="51"/>
      <c r="L24644"/>
    </row>
    <row r="24645" spans="3:12">
      <c r="C24645" s="51"/>
      <c r="F24645"/>
      <c r="I24645" s="51"/>
      <c r="L24645"/>
    </row>
    <row r="24646" spans="3:12">
      <c r="C24646" s="51"/>
      <c r="F24646"/>
      <c r="I24646" s="51"/>
      <c r="L24646"/>
    </row>
    <row r="24647" spans="3:12">
      <c r="C24647" s="51"/>
      <c r="F24647"/>
      <c r="I24647" s="51"/>
      <c r="L24647"/>
    </row>
    <row r="24648" spans="3:12">
      <c r="C24648" s="51"/>
      <c r="F24648"/>
      <c r="I24648" s="51"/>
      <c r="L24648"/>
    </row>
    <row r="24649" spans="3:12">
      <c r="C24649" s="51"/>
      <c r="F24649"/>
      <c r="I24649" s="51"/>
      <c r="L24649"/>
    </row>
    <row r="24650" spans="3:12">
      <c r="C24650" s="51"/>
      <c r="F24650"/>
      <c r="I24650" s="51"/>
      <c r="L24650"/>
    </row>
    <row r="24651" spans="3:12">
      <c r="C24651" s="51"/>
      <c r="F24651"/>
      <c r="I24651" s="51"/>
      <c r="L24651"/>
    </row>
    <row r="24652" spans="3:12">
      <c r="C24652" s="51"/>
      <c r="F24652"/>
      <c r="I24652" s="51"/>
      <c r="L24652"/>
    </row>
    <row r="24653" spans="3:12">
      <c r="C24653" s="51"/>
      <c r="F24653"/>
      <c r="I24653" s="51"/>
      <c r="L24653"/>
    </row>
    <row r="24654" spans="3:12">
      <c r="C24654" s="51"/>
      <c r="F24654"/>
      <c r="I24654" s="51"/>
      <c r="L24654"/>
    </row>
    <row r="24655" spans="3:12">
      <c r="C24655" s="51"/>
      <c r="F24655"/>
      <c r="I24655" s="51"/>
      <c r="L24655"/>
    </row>
    <row r="24656" spans="3:12">
      <c r="C24656" s="51"/>
      <c r="F24656"/>
      <c r="I24656" s="51"/>
      <c r="L24656"/>
    </row>
    <row r="24657" spans="3:12">
      <c r="C24657" s="51"/>
      <c r="F24657"/>
      <c r="I24657" s="51"/>
      <c r="L24657"/>
    </row>
    <row r="24658" spans="3:12">
      <c r="C24658" s="51"/>
      <c r="F24658"/>
      <c r="I24658" s="51"/>
      <c r="L24658"/>
    </row>
    <row r="24659" spans="3:12">
      <c r="C24659" s="51"/>
      <c r="F24659"/>
      <c r="I24659" s="51"/>
      <c r="L24659"/>
    </row>
    <row r="24660" spans="3:12">
      <c r="C24660" s="51"/>
      <c r="F24660"/>
      <c r="I24660" s="51"/>
      <c r="L24660"/>
    </row>
    <row r="24661" spans="3:12">
      <c r="C24661" s="51"/>
      <c r="F24661"/>
      <c r="I24661" s="51"/>
      <c r="L24661"/>
    </row>
    <row r="24662" spans="3:12">
      <c r="C24662" s="51"/>
      <c r="F24662"/>
      <c r="I24662" s="51"/>
      <c r="L24662"/>
    </row>
    <row r="24663" spans="3:12">
      <c r="C24663" s="51"/>
      <c r="F24663"/>
      <c r="I24663" s="51"/>
      <c r="L24663"/>
    </row>
    <row r="24664" spans="3:12">
      <c r="C24664" s="51"/>
      <c r="F24664"/>
      <c r="I24664" s="51"/>
      <c r="L24664"/>
    </row>
    <row r="24665" spans="3:12">
      <c r="C24665" s="51"/>
      <c r="F24665"/>
      <c r="I24665" s="51"/>
      <c r="L24665"/>
    </row>
    <row r="24666" spans="3:12">
      <c r="C24666" s="51"/>
      <c r="F24666"/>
      <c r="I24666" s="51"/>
      <c r="L24666"/>
    </row>
    <row r="24667" spans="3:12">
      <c r="C24667" s="51"/>
      <c r="F24667"/>
      <c r="I24667" s="51"/>
      <c r="L24667"/>
    </row>
    <row r="24668" spans="3:12">
      <c r="C24668" s="51"/>
      <c r="F24668"/>
      <c r="I24668" s="51"/>
      <c r="L24668"/>
    </row>
    <row r="24669" spans="3:12">
      <c r="C24669" s="51"/>
      <c r="F24669"/>
      <c r="I24669" s="51"/>
      <c r="L24669"/>
    </row>
    <row r="24670" spans="3:12">
      <c r="C24670" s="51"/>
      <c r="F24670"/>
      <c r="I24670" s="51"/>
      <c r="L24670"/>
    </row>
    <row r="24671" spans="3:12">
      <c r="C24671" s="51"/>
      <c r="F24671"/>
      <c r="I24671" s="51"/>
      <c r="L24671"/>
    </row>
    <row r="24672" spans="3:12">
      <c r="C24672" s="51"/>
      <c r="F24672"/>
      <c r="I24672" s="51"/>
      <c r="L24672"/>
    </row>
    <row r="24673" spans="3:12">
      <c r="C24673" s="51"/>
      <c r="F24673"/>
      <c r="I24673" s="51"/>
      <c r="L24673"/>
    </row>
    <row r="24674" spans="3:12">
      <c r="C24674" s="51"/>
      <c r="F24674"/>
      <c r="I24674" s="51"/>
      <c r="L24674"/>
    </row>
    <row r="24675" spans="3:12">
      <c r="C24675" s="51"/>
      <c r="F24675"/>
      <c r="I24675" s="51"/>
      <c r="L24675"/>
    </row>
    <row r="24676" spans="3:12">
      <c r="C24676" s="51"/>
      <c r="F24676"/>
      <c r="I24676" s="51"/>
      <c r="L24676"/>
    </row>
    <row r="24677" spans="3:12">
      <c r="C24677" s="51"/>
      <c r="F24677"/>
      <c r="I24677" s="51"/>
      <c r="L24677"/>
    </row>
    <row r="24678" spans="3:12">
      <c r="C24678" s="51"/>
      <c r="F24678"/>
      <c r="I24678" s="51"/>
      <c r="L24678"/>
    </row>
    <row r="24679" spans="3:12">
      <c r="C24679" s="51"/>
      <c r="F24679"/>
      <c r="I24679" s="51"/>
      <c r="L24679"/>
    </row>
    <row r="24680" spans="3:12">
      <c r="C24680" s="51"/>
      <c r="F24680"/>
      <c r="I24680" s="51"/>
      <c r="L24680"/>
    </row>
    <row r="24681" spans="3:12">
      <c r="C24681" s="51"/>
      <c r="F24681"/>
      <c r="I24681" s="51"/>
      <c r="L24681"/>
    </row>
    <row r="24682" spans="3:12">
      <c r="C24682" s="51"/>
      <c r="F24682"/>
      <c r="I24682" s="51"/>
      <c r="L24682"/>
    </row>
    <row r="24683" spans="3:12">
      <c r="C24683" s="51"/>
      <c r="F24683"/>
      <c r="I24683" s="51"/>
      <c r="L24683"/>
    </row>
    <row r="24684" spans="3:12">
      <c r="C24684" s="51"/>
      <c r="F24684"/>
      <c r="I24684" s="51"/>
      <c r="L24684"/>
    </row>
    <row r="24685" spans="3:12">
      <c r="C24685" s="51"/>
      <c r="F24685"/>
      <c r="I24685" s="51"/>
      <c r="L24685"/>
    </row>
    <row r="24686" spans="3:12">
      <c r="C24686" s="51"/>
      <c r="F24686"/>
      <c r="I24686" s="51"/>
      <c r="L24686"/>
    </row>
    <row r="24687" spans="3:12">
      <c r="C24687" s="51"/>
      <c r="F24687"/>
      <c r="I24687" s="51"/>
      <c r="L24687"/>
    </row>
    <row r="24688" spans="3:12">
      <c r="C24688" s="51"/>
      <c r="F24688"/>
      <c r="I24688" s="51"/>
      <c r="L24688"/>
    </row>
    <row r="24689" spans="3:12">
      <c r="C24689" s="51"/>
      <c r="F24689"/>
      <c r="I24689" s="51"/>
      <c r="L24689"/>
    </row>
    <row r="24690" spans="3:12">
      <c r="C24690" s="51"/>
      <c r="F24690"/>
      <c r="I24690" s="51"/>
      <c r="L24690"/>
    </row>
    <row r="24691" spans="3:12">
      <c r="C24691" s="51"/>
      <c r="F24691"/>
      <c r="I24691" s="51"/>
      <c r="L24691"/>
    </row>
    <row r="24692" spans="3:12">
      <c r="C24692" s="51"/>
      <c r="F24692"/>
      <c r="I24692" s="51"/>
      <c r="L24692"/>
    </row>
    <row r="24693" spans="3:12">
      <c r="C24693" s="51"/>
      <c r="F24693"/>
      <c r="I24693" s="51"/>
      <c r="L24693"/>
    </row>
    <row r="24694" spans="3:12">
      <c r="C24694" s="51"/>
      <c r="F24694"/>
      <c r="I24694" s="51"/>
      <c r="L24694"/>
    </row>
    <row r="24695" spans="3:12">
      <c r="C24695" s="51"/>
      <c r="F24695"/>
      <c r="I24695" s="51"/>
      <c r="L24695"/>
    </row>
    <row r="24696" spans="3:12">
      <c r="C24696" s="51"/>
      <c r="F24696"/>
      <c r="I24696" s="51"/>
      <c r="L24696"/>
    </row>
    <row r="24697" spans="3:12">
      <c r="C24697" s="51"/>
      <c r="F24697"/>
      <c r="I24697" s="51"/>
      <c r="L24697"/>
    </row>
    <row r="24698" spans="3:12">
      <c r="C24698" s="51"/>
      <c r="F24698"/>
      <c r="I24698" s="51"/>
      <c r="L24698"/>
    </row>
    <row r="24699" spans="3:12">
      <c r="C24699" s="51"/>
      <c r="F24699"/>
      <c r="I24699" s="51"/>
      <c r="L24699"/>
    </row>
    <row r="24700" spans="3:12">
      <c r="C24700" s="51"/>
      <c r="F24700"/>
      <c r="I24700" s="51"/>
      <c r="L24700"/>
    </row>
    <row r="24701" spans="3:12">
      <c r="C24701" s="51"/>
      <c r="F24701"/>
      <c r="I24701" s="51"/>
      <c r="L24701"/>
    </row>
    <row r="24702" spans="3:12">
      <c r="C24702" s="51"/>
      <c r="F24702"/>
      <c r="I24702" s="51"/>
      <c r="L24702"/>
    </row>
    <row r="24703" spans="3:12">
      <c r="C24703" s="51"/>
      <c r="F24703"/>
      <c r="I24703" s="51"/>
      <c r="L24703"/>
    </row>
    <row r="24704" spans="3:12">
      <c r="C24704" s="51"/>
      <c r="F24704"/>
      <c r="I24704" s="51"/>
      <c r="L24704"/>
    </row>
    <row r="24705" spans="3:12">
      <c r="C24705" s="51"/>
      <c r="F24705"/>
      <c r="I24705" s="51"/>
      <c r="L24705"/>
    </row>
    <row r="24706" spans="3:12">
      <c r="C24706" s="51"/>
      <c r="F24706"/>
      <c r="I24706" s="51"/>
      <c r="L24706"/>
    </row>
    <row r="24707" spans="3:12">
      <c r="C24707" s="51"/>
      <c r="F24707"/>
      <c r="I24707" s="51"/>
      <c r="L24707"/>
    </row>
    <row r="24708" spans="3:12">
      <c r="C24708" s="51"/>
      <c r="F24708"/>
      <c r="I24708" s="51"/>
      <c r="L24708"/>
    </row>
    <row r="24709" spans="3:12">
      <c r="C24709" s="51"/>
      <c r="F24709"/>
      <c r="I24709" s="51"/>
      <c r="L24709"/>
    </row>
    <row r="24710" spans="3:12">
      <c r="C24710" s="51"/>
      <c r="F24710"/>
      <c r="I24710" s="51"/>
      <c r="L24710"/>
    </row>
    <row r="24711" spans="3:12">
      <c r="C24711" s="51"/>
      <c r="F24711"/>
      <c r="I24711" s="51"/>
      <c r="L24711"/>
    </row>
    <row r="24712" spans="3:12">
      <c r="C24712" s="51"/>
      <c r="F24712"/>
      <c r="I24712" s="51"/>
      <c r="L24712"/>
    </row>
    <row r="24713" spans="3:12">
      <c r="C24713" s="51"/>
      <c r="F24713"/>
      <c r="I24713" s="51"/>
      <c r="L24713"/>
    </row>
    <row r="24714" spans="3:12">
      <c r="C24714" s="51"/>
      <c r="F24714"/>
      <c r="I24714" s="51"/>
      <c r="L24714"/>
    </row>
    <row r="24715" spans="3:12">
      <c r="C24715" s="51"/>
      <c r="F24715"/>
      <c r="I24715" s="51"/>
      <c r="L24715"/>
    </row>
    <row r="24716" spans="3:12">
      <c r="C24716" s="51"/>
      <c r="F24716"/>
      <c r="I24716" s="51"/>
      <c r="L24716"/>
    </row>
    <row r="24717" spans="3:12">
      <c r="C24717" s="51"/>
      <c r="F24717"/>
      <c r="I24717" s="51"/>
      <c r="L24717"/>
    </row>
    <row r="24718" spans="3:12">
      <c r="C24718" s="51"/>
      <c r="F24718"/>
      <c r="I24718" s="51"/>
      <c r="L24718"/>
    </row>
    <row r="24719" spans="3:12">
      <c r="C24719" s="51"/>
      <c r="F24719"/>
      <c r="I24719" s="51"/>
      <c r="L24719"/>
    </row>
    <row r="24720" spans="3:12">
      <c r="C24720" s="51"/>
      <c r="F24720"/>
      <c r="I24720" s="51"/>
      <c r="L24720"/>
    </row>
    <row r="24721" spans="3:12">
      <c r="C24721" s="51"/>
      <c r="F24721"/>
      <c r="I24721" s="51"/>
      <c r="L24721"/>
    </row>
    <row r="24722" spans="3:12">
      <c r="C24722" s="51"/>
      <c r="F24722"/>
      <c r="I24722" s="51"/>
      <c r="L24722"/>
    </row>
    <row r="24723" spans="3:12">
      <c r="C24723" s="51"/>
      <c r="F24723"/>
      <c r="I24723" s="51"/>
      <c r="L24723"/>
    </row>
    <row r="24724" spans="3:12">
      <c r="C24724" s="51"/>
      <c r="F24724"/>
      <c r="I24724" s="51"/>
      <c r="L24724"/>
    </row>
    <row r="24725" spans="3:12">
      <c r="C24725" s="51"/>
      <c r="F24725"/>
      <c r="I24725" s="51"/>
      <c r="L24725"/>
    </row>
    <row r="24726" spans="3:12">
      <c r="C24726" s="51"/>
      <c r="F24726"/>
      <c r="I24726" s="51"/>
      <c r="L24726"/>
    </row>
    <row r="24727" spans="3:12">
      <c r="C24727" s="51"/>
      <c r="F24727"/>
      <c r="I24727" s="51"/>
      <c r="L24727"/>
    </row>
    <row r="24728" spans="3:12">
      <c r="C24728" s="51"/>
      <c r="F24728"/>
      <c r="I24728" s="51"/>
      <c r="L24728"/>
    </row>
    <row r="24729" spans="3:12">
      <c r="C24729" s="51"/>
      <c r="F24729"/>
      <c r="I24729" s="51"/>
      <c r="L24729"/>
    </row>
    <row r="24730" spans="3:12">
      <c r="C24730" s="51"/>
      <c r="F24730"/>
      <c r="I24730" s="51"/>
      <c r="L24730"/>
    </row>
    <row r="24731" spans="3:12">
      <c r="C24731" s="51"/>
      <c r="F24731"/>
      <c r="I24731" s="51"/>
      <c r="L24731"/>
    </row>
    <row r="24732" spans="3:12">
      <c r="C24732" s="51"/>
      <c r="F24732"/>
      <c r="I24732" s="51"/>
      <c r="L24732"/>
    </row>
    <row r="24733" spans="3:12">
      <c r="C24733" s="51"/>
      <c r="F24733"/>
      <c r="I24733" s="51"/>
      <c r="L24733"/>
    </row>
    <row r="24734" spans="3:12">
      <c r="C24734" s="51"/>
      <c r="F24734"/>
      <c r="I24734" s="51"/>
      <c r="L24734"/>
    </row>
    <row r="24735" spans="3:12">
      <c r="C24735" s="51"/>
      <c r="F24735"/>
      <c r="I24735" s="51"/>
      <c r="L24735"/>
    </row>
    <row r="24736" spans="3:12">
      <c r="C24736" s="51"/>
      <c r="F24736"/>
      <c r="I24736" s="51"/>
      <c r="L24736"/>
    </row>
    <row r="24737" spans="3:12">
      <c r="C24737" s="51"/>
      <c r="F24737"/>
      <c r="I24737" s="51"/>
      <c r="L24737"/>
    </row>
    <row r="24738" spans="3:12">
      <c r="C24738" s="51"/>
      <c r="F24738"/>
      <c r="I24738" s="51"/>
      <c r="L24738"/>
    </row>
    <row r="24739" spans="3:12">
      <c r="C24739" s="51"/>
      <c r="F24739"/>
      <c r="I24739" s="51"/>
      <c r="L24739"/>
    </row>
    <row r="24740" spans="3:12">
      <c r="C24740" s="51"/>
      <c r="F24740"/>
      <c r="I24740" s="51"/>
      <c r="L24740"/>
    </row>
    <row r="24741" spans="3:12">
      <c r="C24741" s="51"/>
      <c r="F24741"/>
      <c r="I24741" s="51"/>
      <c r="L24741"/>
    </row>
    <row r="24742" spans="3:12">
      <c r="C24742" s="51"/>
      <c r="F24742"/>
      <c r="I24742" s="51"/>
      <c r="L24742"/>
    </row>
    <row r="24743" spans="3:12">
      <c r="C24743" s="51"/>
      <c r="F24743"/>
      <c r="I24743" s="51"/>
      <c r="L24743"/>
    </row>
    <row r="24744" spans="3:12">
      <c r="C24744" s="51"/>
      <c r="F24744"/>
      <c r="I24744" s="51"/>
      <c r="L24744"/>
    </row>
    <row r="24745" spans="3:12">
      <c r="C24745" s="51"/>
      <c r="F24745"/>
      <c r="I24745" s="51"/>
      <c r="L24745"/>
    </row>
    <row r="24746" spans="3:12">
      <c r="C24746" s="51"/>
      <c r="F24746"/>
      <c r="I24746" s="51"/>
      <c r="L24746"/>
    </row>
    <row r="24747" spans="3:12">
      <c r="C24747" s="51"/>
      <c r="F24747"/>
      <c r="I24747" s="51"/>
      <c r="L24747"/>
    </row>
    <row r="24748" spans="3:12">
      <c r="C24748" s="51"/>
      <c r="F24748"/>
      <c r="I24748" s="51"/>
      <c r="L24748"/>
    </row>
    <row r="24749" spans="3:12">
      <c r="C24749" s="51"/>
      <c r="F24749"/>
      <c r="I24749" s="51"/>
      <c r="L24749"/>
    </row>
    <row r="24750" spans="3:12">
      <c r="C24750" s="51"/>
      <c r="F24750"/>
      <c r="I24750" s="51"/>
      <c r="L24750"/>
    </row>
    <row r="24751" spans="3:12">
      <c r="C24751" s="51"/>
      <c r="F24751"/>
      <c r="I24751" s="51"/>
      <c r="L24751"/>
    </row>
    <row r="24752" spans="3:12">
      <c r="C24752" s="51"/>
      <c r="F24752"/>
      <c r="I24752" s="51"/>
      <c r="L24752"/>
    </row>
    <row r="24753" spans="3:12">
      <c r="C24753" s="51"/>
      <c r="F24753"/>
      <c r="I24753" s="51"/>
      <c r="L24753"/>
    </row>
    <row r="24754" spans="3:12">
      <c r="C24754" s="51"/>
      <c r="F24754"/>
      <c r="I24754" s="51"/>
      <c r="L24754"/>
    </row>
    <row r="24755" spans="3:12">
      <c r="C24755" s="51"/>
      <c r="F24755"/>
      <c r="I24755" s="51"/>
      <c r="L24755"/>
    </row>
    <row r="24756" spans="3:12">
      <c r="C24756" s="51"/>
      <c r="F24756"/>
      <c r="I24756" s="51"/>
      <c r="L24756"/>
    </row>
    <row r="24757" spans="3:12">
      <c r="C24757" s="51"/>
      <c r="F24757"/>
      <c r="I24757" s="51"/>
      <c r="L24757"/>
    </row>
    <row r="24758" spans="3:12">
      <c r="C24758" s="51"/>
      <c r="F24758"/>
      <c r="I24758" s="51"/>
      <c r="L24758"/>
    </row>
    <row r="24759" spans="3:12">
      <c r="C24759" s="51"/>
      <c r="F24759"/>
      <c r="I24759" s="51"/>
      <c r="L24759"/>
    </row>
    <row r="24760" spans="3:12">
      <c r="C24760" s="51"/>
      <c r="F24760"/>
      <c r="I24760" s="51"/>
      <c r="L24760"/>
    </row>
    <row r="24761" spans="3:12">
      <c r="C24761" s="51"/>
      <c r="F24761"/>
      <c r="I24761" s="51"/>
      <c r="L24761"/>
    </row>
    <row r="24762" spans="3:12">
      <c r="C24762" s="51"/>
      <c r="F24762"/>
      <c r="I24762" s="51"/>
      <c r="L24762"/>
    </row>
    <row r="24763" spans="3:12">
      <c r="C24763" s="51"/>
      <c r="F24763"/>
      <c r="I24763" s="51"/>
      <c r="L24763"/>
    </row>
    <row r="24764" spans="3:12">
      <c r="C24764" s="51"/>
      <c r="F24764"/>
      <c r="I24764" s="51"/>
      <c r="L24764"/>
    </row>
    <row r="24765" spans="3:12">
      <c r="C24765" s="51"/>
      <c r="F24765"/>
      <c r="I24765" s="51"/>
      <c r="L24765"/>
    </row>
    <row r="24766" spans="3:12">
      <c r="C24766" s="51"/>
      <c r="F24766"/>
      <c r="I24766" s="51"/>
      <c r="L24766"/>
    </row>
    <row r="24767" spans="3:12">
      <c r="C24767" s="51"/>
      <c r="F24767"/>
      <c r="I24767" s="51"/>
      <c r="L24767"/>
    </row>
    <row r="24768" spans="3:12">
      <c r="C24768" s="51"/>
      <c r="F24768"/>
      <c r="I24768" s="51"/>
      <c r="L24768"/>
    </row>
    <row r="24769" spans="3:12">
      <c r="C24769" s="51"/>
      <c r="F24769"/>
      <c r="I24769" s="51"/>
      <c r="L24769"/>
    </row>
    <row r="24770" spans="3:12">
      <c r="C24770" s="51"/>
      <c r="F24770"/>
      <c r="I24770" s="51"/>
      <c r="L24770"/>
    </row>
    <row r="24771" spans="3:12">
      <c r="C24771" s="51"/>
      <c r="F24771"/>
      <c r="I24771" s="51"/>
      <c r="L24771"/>
    </row>
    <row r="24772" spans="3:12">
      <c r="C24772" s="51"/>
      <c r="F24772"/>
      <c r="I24772" s="51"/>
      <c r="L24772"/>
    </row>
    <row r="24773" spans="3:12">
      <c r="C24773" s="51"/>
      <c r="F24773"/>
      <c r="I24773" s="51"/>
      <c r="L24773"/>
    </row>
    <row r="24774" spans="3:12">
      <c r="C24774" s="51"/>
      <c r="F24774"/>
      <c r="I24774" s="51"/>
      <c r="L24774"/>
    </row>
    <row r="24775" spans="3:12">
      <c r="C24775" s="51"/>
      <c r="F24775"/>
      <c r="I24775" s="51"/>
      <c r="L24775"/>
    </row>
    <row r="24776" spans="3:12">
      <c r="C24776" s="51"/>
      <c r="F24776"/>
      <c r="I24776" s="51"/>
      <c r="L24776"/>
    </row>
    <row r="24777" spans="3:12">
      <c r="C24777" s="51"/>
      <c r="F24777"/>
      <c r="I24777" s="51"/>
      <c r="L24777"/>
    </row>
    <row r="24778" spans="3:12">
      <c r="C24778" s="51"/>
      <c r="F24778"/>
      <c r="I24778" s="51"/>
      <c r="L24778"/>
    </row>
    <row r="24779" spans="3:12">
      <c r="C24779" s="51"/>
      <c r="F24779"/>
      <c r="I24779" s="51"/>
      <c r="L24779"/>
    </row>
    <row r="24780" spans="3:12">
      <c r="C24780" s="51"/>
      <c r="F24780"/>
      <c r="I24780" s="51"/>
      <c r="L24780"/>
    </row>
    <row r="24781" spans="3:12">
      <c r="C24781" s="51"/>
      <c r="F24781"/>
      <c r="I24781" s="51"/>
      <c r="L24781"/>
    </row>
    <row r="24782" spans="3:12">
      <c r="C24782" s="51"/>
      <c r="F24782"/>
      <c r="I24782" s="51"/>
      <c r="L24782"/>
    </row>
    <row r="24783" spans="3:12">
      <c r="C24783" s="51"/>
      <c r="F24783"/>
      <c r="I24783" s="51"/>
      <c r="L24783"/>
    </row>
    <row r="24784" spans="3:12">
      <c r="C24784" s="51"/>
      <c r="F24784"/>
      <c r="I24784" s="51"/>
      <c r="L24784"/>
    </row>
    <row r="24785" spans="3:12">
      <c r="C24785" s="51"/>
      <c r="F24785"/>
      <c r="I24785" s="51"/>
      <c r="L24785"/>
    </row>
    <row r="24786" spans="3:12">
      <c r="C24786" s="51"/>
      <c r="F24786"/>
      <c r="I24786" s="51"/>
      <c r="L24786"/>
    </row>
    <row r="24787" spans="3:12">
      <c r="C24787" s="51"/>
      <c r="F24787"/>
      <c r="I24787" s="51"/>
      <c r="L24787"/>
    </row>
    <row r="24788" spans="3:12">
      <c r="C24788" s="51"/>
      <c r="F24788"/>
      <c r="I24788" s="51"/>
      <c r="L24788"/>
    </row>
    <row r="24789" spans="3:12">
      <c r="C24789" s="51"/>
      <c r="F24789"/>
      <c r="I24789" s="51"/>
      <c r="L24789"/>
    </row>
    <row r="24790" spans="3:12">
      <c r="C24790" s="51"/>
      <c r="F24790"/>
      <c r="I24790" s="51"/>
      <c r="L24790"/>
    </row>
    <row r="24791" spans="3:12">
      <c r="C24791" s="51"/>
      <c r="F24791"/>
      <c r="I24791" s="51"/>
      <c r="L24791"/>
    </row>
    <row r="24792" spans="3:12">
      <c r="C24792" s="51"/>
      <c r="F24792"/>
      <c r="I24792" s="51"/>
      <c r="L24792"/>
    </row>
    <row r="24793" spans="3:12">
      <c r="C24793" s="51"/>
      <c r="F24793"/>
      <c r="I24793" s="51"/>
      <c r="L24793"/>
    </row>
    <row r="24794" spans="3:12">
      <c r="C24794" s="51"/>
      <c r="F24794"/>
      <c r="I24794" s="51"/>
      <c r="L24794"/>
    </row>
    <row r="24795" spans="3:12">
      <c r="C24795" s="51"/>
      <c r="F24795"/>
      <c r="I24795" s="51"/>
      <c r="L24795"/>
    </row>
    <row r="24796" spans="3:12">
      <c r="C24796" s="51"/>
      <c r="F24796"/>
      <c r="I24796" s="51"/>
      <c r="L24796"/>
    </row>
    <row r="24797" spans="3:12">
      <c r="C24797" s="51"/>
      <c r="F24797"/>
      <c r="I24797" s="51"/>
      <c r="L24797"/>
    </row>
    <row r="24798" spans="3:12">
      <c r="C24798" s="51"/>
      <c r="F24798"/>
      <c r="I24798" s="51"/>
      <c r="L24798"/>
    </row>
    <row r="24799" spans="3:12">
      <c r="C24799" s="51"/>
      <c r="F24799"/>
      <c r="I24799" s="51"/>
      <c r="L24799"/>
    </row>
    <row r="24800" spans="3:12">
      <c r="C24800" s="51"/>
      <c r="F24800"/>
      <c r="I24800" s="51"/>
      <c r="L24800"/>
    </row>
    <row r="24801" spans="3:12">
      <c r="C24801" s="51"/>
      <c r="F24801"/>
      <c r="I24801" s="51"/>
      <c r="L24801"/>
    </row>
    <row r="24802" spans="3:12">
      <c r="C24802" s="51"/>
      <c r="F24802"/>
      <c r="I24802" s="51"/>
      <c r="L24802"/>
    </row>
    <row r="24803" spans="3:12">
      <c r="C24803" s="51"/>
      <c r="F24803"/>
      <c r="I24803" s="51"/>
      <c r="L24803"/>
    </row>
    <row r="24804" spans="3:12">
      <c r="C24804" s="51"/>
      <c r="F24804"/>
      <c r="I24804" s="51"/>
      <c r="L24804"/>
    </row>
    <row r="24805" spans="3:12">
      <c r="C24805" s="51"/>
      <c r="F24805"/>
      <c r="I24805" s="51"/>
      <c r="L24805"/>
    </row>
    <row r="24806" spans="3:12">
      <c r="C24806" s="51"/>
      <c r="F24806"/>
      <c r="I24806" s="51"/>
      <c r="L24806"/>
    </row>
    <row r="24807" spans="3:12">
      <c r="C24807" s="51"/>
      <c r="F24807"/>
      <c r="I24807" s="51"/>
      <c r="L24807"/>
    </row>
    <row r="24808" spans="3:12">
      <c r="C24808" s="51"/>
      <c r="F24808"/>
      <c r="I24808" s="51"/>
      <c r="L24808"/>
    </row>
    <row r="24809" spans="3:12">
      <c r="C24809" s="51"/>
      <c r="F24809"/>
      <c r="I24809" s="51"/>
      <c r="L24809"/>
    </row>
    <row r="24810" spans="3:12">
      <c r="C24810" s="51"/>
      <c r="F24810"/>
      <c r="I24810" s="51"/>
      <c r="L24810"/>
    </row>
    <row r="24811" spans="3:12">
      <c r="C24811" s="51"/>
      <c r="F24811"/>
      <c r="I24811" s="51"/>
      <c r="L24811"/>
    </row>
    <row r="24812" spans="3:12">
      <c r="C24812" s="51"/>
      <c r="F24812"/>
      <c r="I24812" s="51"/>
      <c r="L24812"/>
    </row>
    <row r="24813" spans="3:12">
      <c r="C24813" s="51"/>
      <c r="F24813"/>
      <c r="I24813" s="51"/>
      <c r="L24813"/>
    </row>
    <row r="24814" spans="3:12">
      <c r="C24814" s="51"/>
      <c r="F24814"/>
      <c r="I24814" s="51"/>
      <c r="L24814"/>
    </row>
    <row r="24815" spans="3:12">
      <c r="C24815" s="51"/>
      <c r="F24815"/>
      <c r="I24815" s="51"/>
      <c r="L24815"/>
    </row>
    <row r="24816" spans="3:12">
      <c r="C24816" s="51"/>
      <c r="F24816"/>
      <c r="I24816" s="51"/>
      <c r="L24816"/>
    </row>
    <row r="24817" spans="3:12">
      <c r="C24817" s="51"/>
      <c r="F24817"/>
      <c r="I24817" s="51"/>
      <c r="L24817"/>
    </row>
    <row r="24818" spans="3:12">
      <c r="C24818" s="51"/>
      <c r="F24818"/>
      <c r="I24818" s="51"/>
      <c r="L24818"/>
    </row>
    <row r="24819" spans="3:12">
      <c r="C24819" s="51"/>
      <c r="F24819"/>
      <c r="I24819" s="51"/>
      <c r="L24819"/>
    </row>
    <row r="24820" spans="3:12">
      <c r="C24820" s="51"/>
      <c r="F24820"/>
      <c r="I24820" s="51"/>
      <c r="L24820"/>
    </row>
    <row r="24821" spans="3:12">
      <c r="C24821" s="51"/>
      <c r="F24821"/>
      <c r="I24821" s="51"/>
      <c r="L24821"/>
    </row>
    <row r="24822" spans="3:12">
      <c r="C24822" s="51"/>
      <c r="F24822"/>
      <c r="I24822" s="51"/>
      <c r="L24822"/>
    </row>
    <row r="24823" spans="3:12">
      <c r="C24823" s="51"/>
      <c r="F24823"/>
      <c r="I24823" s="51"/>
      <c r="L24823"/>
    </row>
    <row r="24824" spans="3:12">
      <c r="C24824" s="51"/>
      <c r="F24824"/>
      <c r="I24824" s="51"/>
      <c r="L24824"/>
    </row>
    <row r="24825" spans="3:12">
      <c r="C24825" s="51"/>
      <c r="F24825"/>
      <c r="I24825" s="51"/>
      <c r="L24825"/>
    </row>
    <row r="24826" spans="3:12">
      <c r="C24826" s="51"/>
      <c r="F24826"/>
      <c r="I24826" s="51"/>
      <c r="L24826"/>
    </row>
    <row r="24827" spans="3:12">
      <c r="C24827" s="51"/>
      <c r="F24827"/>
      <c r="I24827" s="51"/>
      <c r="L24827"/>
    </row>
    <row r="24828" spans="3:12">
      <c r="C24828" s="51"/>
      <c r="F24828"/>
      <c r="I24828" s="51"/>
      <c r="L24828"/>
    </row>
    <row r="24829" spans="3:12">
      <c r="C24829" s="51"/>
      <c r="F24829"/>
      <c r="I24829" s="51"/>
      <c r="L24829"/>
    </row>
    <row r="24830" spans="3:12">
      <c r="C24830" s="51"/>
      <c r="F24830"/>
      <c r="I24830" s="51"/>
      <c r="L24830"/>
    </row>
    <row r="24831" spans="3:12">
      <c r="C24831" s="51"/>
      <c r="F24831"/>
      <c r="I24831" s="51"/>
      <c r="L24831"/>
    </row>
    <row r="24832" spans="3:12">
      <c r="C24832" s="51"/>
      <c r="F24832"/>
      <c r="I24832" s="51"/>
      <c r="L24832"/>
    </row>
    <row r="24833" spans="3:12">
      <c r="C24833" s="51"/>
      <c r="F24833"/>
      <c r="I24833" s="51"/>
      <c r="L24833"/>
    </row>
    <row r="24834" spans="3:12">
      <c r="C24834" s="51"/>
      <c r="F24834"/>
      <c r="I24834" s="51"/>
      <c r="L24834"/>
    </row>
    <row r="24835" spans="3:12">
      <c r="C24835" s="51"/>
      <c r="F24835"/>
      <c r="I24835" s="51"/>
      <c r="L24835"/>
    </row>
    <row r="24836" spans="3:12">
      <c r="C24836" s="51"/>
      <c r="F24836"/>
      <c r="I24836" s="51"/>
      <c r="L24836"/>
    </row>
    <row r="24837" spans="3:12">
      <c r="C24837" s="51"/>
      <c r="F24837"/>
      <c r="I24837" s="51"/>
      <c r="L24837"/>
    </row>
    <row r="24838" spans="3:12">
      <c r="C24838" s="51"/>
      <c r="F24838"/>
      <c r="I24838" s="51"/>
      <c r="L24838"/>
    </row>
    <row r="24839" spans="3:12">
      <c r="C24839" s="51"/>
      <c r="F24839"/>
      <c r="I24839" s="51"/>
      <c r="L24839"/>
    </row>
    <row r="24840" spans="3:12">
      <c r="C24840" s="51"/>
      <c r="F24840"/>
      <c r="I24840" s="51"/>
      <c r="L24840"/>
    </row>
    <row r="24841" spans="3:12">
      <c r="C24841" s="51"/>
      <c r="F24841"/>
      <c r="I24841" s="51"/>
      <c r="L24841"/>
    </row>
    <row r="24842" spans="3:12">
      <c r="C24842" s="51"/>
      <c r="F24842"/>
      <c r="I24842" s="51"/>
      <c r="L24842"/>
    </row>
    <row r="24843" spans="3:12">
      <c r="C24843" s="51"/>
      <c r="F24843"/>
      <c r="I24843" s="51"/>
      <c r="L24843"/>
    </row>
    <row r="24844" spans="3:12">
      <c r="C24844" s="51"/>
      <c r="F24844"/>
      <c r="I24844" s="51"/>
      <c r="L24844"/>
    </row>
    <row r="24845" spans="3:12">
      <c r="C24845" s="51"/>
      <c r="F24845"/>
      <c r="I24845" s="51"/>
      <c r="L24845"/>
    </row>
    <row r="24846" spans="3:12">
      <c r="C24846" s="51"/>
      <c r="F24846"/>
      <c r="I24846" s="51"/>
      <c r="L24846"/>
    </row>
    <row r="24847" spans="3:12">
      <c r="C24847" s="51"/>
      <c r="F24847"/>
      <c r="I24847" s="51"/>
      <c r="L24847"/>
    </row>
    <row r="24848" spans="3:12">
      <c r="C24848" s="51"/>
      <c r="F24848"/>
      <c r="I24848" s="51"/>
      <c r="L24848"/>
    </row>
    <row r="24849" spans="3:12">
      <c r="C24849" s="51"/>
      <c r="F24849"/>
      <c r="I24849" s="51"/>
      <c r="L24849"/>
    </row>
    <row r="24850" spans="3:12">
      <c r="C24850" s="51"/>
      <c r="F24850"/>
      <c r="I24850" s="51"/>
      <c r="L24850"/>
    </row>
    <row r="24851" spans="3:12">
      <c r="C24851" s="51"/>
      <c r="F24851"/>
      <c r="I24851" s="51"/>
      <c r="L24851"/>
    </row>
    <row r="24852" spans="3:12">
      <c r="C24852" s="51"/>
      <c r="F24852"/>
      <c r="I24852" s="51"/>
      <c r="L24852"/>
    </row>
    <row r="24853" spans="3:12">
      <c r="C24853" s="51"/>
      <c r="F24853"/>
      <c r="I24853" s="51"/>
      <c r="L24853"/>
    </row>
    <row r="24854" spans="3:12">
      <c r="C24854" s="51"/>
      <c r="F24854"/>
      <c r="I24854" s="51"/>
      <c r="L24854"/>
    </row>
    <row r="24855" spans="3:12">
      <c r="C24855" s="51"/>
      <c r="F24855"/>
      <c r="I24855" s="51"/>
      <c r="L24855"/>
    </row>
    <row r="24856" spans="3:12">
      <c r="C24856" s="51"/>
      <c r="F24856"/>
      <c r="I24856" s="51"/>
      <c r="L24856"/>
    </row>
    <row r="24857" spans="3:12">
      <c r="C24857" s="51"/>
      <c r="F24857"/>
      <c r="I24857" s="51"/>
      <c r="L24857"/>
    </row>
    <row r="24858" spans="3:12">
      <c r="C24858" s="51"/>
      <c r="F24858"/>
      <c r="I24858" s="51"/>
      <c r="L24858"/>
    </row>
    <row r="24859" spans="3:12">
      <c r="C24859" s="51"/>
      <c r="F24859"/>
      <c r="I24859" s="51"/>
      <c r="L24859"/>
    </row>
    <row r="24860" spans="3:12">
      <c r="C24860" s="51"/>
      <c r="F24860"/>
      <c r="I24860" s="51"/>
      <c r="L24860"/>
    </row>
    <row r="24861" spans="3:12">
      <c r="C24861" s="51"/>
      <c r="F24861"/>
      <c r="I24861" s="51"/>
      <c r="L24861"/>
    </row>
    <row r="24862" spans="3:12">
      <c r="C24862" s="51"/>
      <c r="F24862"/>
      <c r="I24862" s="51"/>
      <c r="L24862"/>
    </row>
    <row r="24863" spans="3:12">
      <c r="C24863" s="51"/>
      <c r="F24863"/>
      <c r="I24863" s="51"/>
      <c r="L24863"/>
    </row>
    <row r="24864" spans="3:12">
      <c r="C24864" s="51"/>
      <c r="F24864"/>
      <c r="I24864" s="51"/>
      <c r="L24864"/>
    </row>
    <row r="24865" spans="3:12">
      <c r="C24865" s="51"/>
      <c r="F24865"/>
      <c r="I24865" s="51"/>
      <c r="L24865"/>
    </row>
    <row r="24866" spans="3:12">
      <c r="C24866" s="51"/>
      <c r="F24866"/>
      <c r="I24866" s="51"/>
      <c r="L24866"/>
    </row>
    <row r="24867" spans="3:12">
      <c r="C24867" s="51"/>
      <c r="F24867"/>
      <c r="I24867" s="51"/>
      <c r="L24867"/>
    </row>
    <row r="24868" spans="3:12">
      <c r="C24868" s="51"/>
      <c r="F24868"/>
      <c r="I24868" s="51"/>
      <c r="L24868"/>
    </row>
    <row r="24869" spans="3:12">
      <c r="C24869" s="51"/>
      <c r="F24869"/>
      <c r="I24869" s="51"/>
      <c r="L24869"/>
    </row>
    <row r="24870" spans="3:12">
      <c r="C24870" s="51"/>
      <c r="F24870"/>
      <c r="I24870" s="51"/>
      <c r="L24870"/>
    </row>
    <row r="24871" spans="3:12">
      <c r="C24871" s="51"/>
      <c r="F24871"/>
      <c r="I24871" s="51"/>
      <c r="L24871"/>
    </row>
    <row r="24872" spans="3:12">
      <c r="C24872" s="51"/>
      <c r="F24872"/>
      <c r="I24872" s="51"/>
      <c r="L24872"/>
    </row>
    <row r="24873" spans="3:12">
      <c r="C24873" s="51"/>
      <c r="F24873"/>
      <c r="I24873" s="51"/>
      <c r="L24873"/>
    </row>
    <row r="24874" spans="3:12">
      <c r="C24874" s="51"/>
      <c r="F24874"/>
      <c r="I24874" s="51"/>
      <c r="L24874"/>
    </row>
    <row r="24875" spans="3:12">
      <c r="C24875" s="51"/>
      <c r="F24875"/>
      <c r="I24875" s="51"/>
      <c r="L24875"/>
    </row>
    <row r="24876" spans="3:12">
      <c r="C24876" s="51"/>
      <c r="F24876"/>
      <c r="I24876" s="51"/>
      <c r="L24876"/>
    </row>
    <row r="24877" spans="3:12">
      <c r="C24877" s="51"/>
      <c r="F24877"/>
      <c r="I24877" s="51"/>
      <c r="L24877"/>
    </row>
    <row r="24878" spans="3:12">
      <c r="C24878" s="51"/>
      <c r="F24878"/>
      <c r="I24878" s="51"/>
      <c r="L24878"/>
    </row>
    <row r="24879" spans="3:12">
      <c r="C24879" s="51"/>
      <c r="F24879"/>
      <c r="I24879" s="51"/>
      <c r="L24879"/>
    </row>
    <row r="24880" spans="3:12">
      <c r="C24880" s="51"/>
      <c r="F24880"/>
      <c r="I24880" s="51"/>
      <c r="L24880"/>
    </row>
    <row r="24881" spans="3:12">
      <c r="C24881" s="51"/>
      <c r="F24881"/>
      <c r="I24881" s="51"/>
      <c r="L24881"/>
    </row>
    <row r="24882" spans="3:12">
      <c r="C24882" s="51"/>
      <c r="F24882"/>
      <c r="I24882" s="51"/>
      <c r="L24882"/>
    </row>
    <row r="24883" spans="3:12">
      <c r="C24883" s="51"/>
      <c r="F24883"/>
      <c r="I24883" s="51"/>
      <c r="L24883"/>
    </row>
    <row r="24884" spans="3:12">
      <c r="C24884" s="51"/>
      <c r="F24884"/>
      <c r="I24884" s="51"/>
      <c r="L24884"/>
    </row>
    <row r="24885" spans="3:12">
      <c r="C24885" s="51"/>
      <c r="F24885"/>
      <c r="I24885" s="51"/>
      <c r="L24885"/>
    </row>
    <row r="24886" spans="3:12">
      <c r="C24886" s="51"/>
      <c r="F24886"/>
      <c r="I24886" s="51"/>
      <c r="L24886"/>
    </row>
    <row r="24887" spans="3:12">
      <c r="C24887" s="51"/>
      <c r="F24887"/>
      <c r="I24887" s="51"/>
      <c r="L24887"/>
    </row>
    <row r="24888" spans="3:12">
      <c r="C24888" s="51"/>
      <c r="F24888"/>
      <c r="I24888" s="51"/>
      <c r="L24888"/>
    </row>
    <row r="24889" spans="3:12">
      <c r="C24889" s="51"/>
      <c r="F24889"/>
      <c r="I24889" s="51"/>
      <c r="L24889"/>
    </row>
    <row r="24890" spans="3:12">
      <c r="C24890" s="51"/>
      <c r="F24890"/>
      <c r="I24890" s="51"/>
      <c r="L24890"/>
    </row>
    <row r="24891" spans="3:12">
      <c r="C24891" s="51"/>
      <c r="F24891"/>
      <c r="I24891" s="51"/>
      <c r="L24891"/>
    </row>
    <row r="24892" spans="3:12">
      <c r="C24892" s="51"/>
      <c r="F24892"/>
      <c r="I24892" s="51"/>
      <c r="L24892"/>
    </row>
    <row r="24893" spans="3:12">
      <c r="C24893" s="51"/>
      <c r="F24893"/>
      <c r="I24893" s="51"/>
      <c r="L24893"/>
    </row>
    <row r="24894" spans="3:12">
      <c r="C24894" s="51"/>
      <c r="F24894"/>
      <c r="I24894" s="51"/>
      <c r="L24894"/>
    </row>
    <row r="24895" spans="3:12">
      <c r="C24895" s="51"/>
      <c r="F24895"/>
      <c r="I24895" s="51"/>
      <c r="L24895"/>
    </row>
    <row r="24896" spans="3:12">
      <c r="C24896" s="51"/>
      <c r="F24896"/>
      <c r="I24896" s="51"/>
      <c r="L24896"/>
    </row>
    <row r="24897" spans="3:12">
      <c r="C24897" s="51"/>
      <c r="F24897"/>
      <c r="I24897" s="51"/>
      <c r="L24897"/>
    </row>
    <row r="24898" spans="3:12">
      <c r="C24898" s="51"/>
      <c r="F24898"/>
      <c r="I24898" s="51"/>
      <c r="L24898"/>
    </row>
    <row r="24899" spans="3:12">
      <c r="C24899" s="51"/>
      <c r="F24899"/>
      <c r="I24899" s="51"/>
      <c r="L24899"/>
    </row>
    <row r="24900" spans="3:12">
      <c r="C24900" s="51"/>
      <c r="F24900"/>
      <c r="I24900" s="51"/>
      <c r="L24900"/>
    </row>
    <row r="24901" spans="3:12">
      <c r="C24901" s="51"/>
      <c r="F24901"/>
      <c r="I24901" s="51"/>
      <c r="L24901"/>
    </row>
    <row r="24902" spans="3:12">
      <c r="C24902" s="51"/>
      <c r="F24902"/>
      <c r="I24902" s="51"/>
      <c r="L24902"/>
    </row>
    <row r="24903" spans="3:12">
      <c r="C24903" s="51"/>
      <c r="F24903"/>
      <c r="I24903" s="51"/>
      <c r="L24903"/>
    </row>
    <row r="24904" spans="3:12">
      <c r="C24904" s="51"/>
      <c r="F24904"/>
      <c r="I24904" s="51"/>
      <c r="L24904"/>
    </row>
    <row r="24905" spans="3:12">
      <c r="C24905" s="51"/>
      <c r="F24905"/>
      <c r="I24905" s="51"/>
      <c r="L24905"/>
    </row>
    <row r="24906" spans="3:12">
      <c r="C24906" s="51"/>
      <c r="F24906"/>
      <c r="I24906" s="51"/>
      <c r="L24906"/>
    </row>
    <row r="24907" spans="3:12">
      <c r="C24907" s="51"/>
      <c r="F24907"/>
      <c r="I24907" s="51"/>
      <c r="L24907"/>
    </row>
    <row r="24908" spans="3:12">
      <c r="C24908" s="51"/>
      <c r="F24908"/>
      <c r="I24908" s="51"/>
      <c r="L24908"/>
    </row>
    <row r="24909" spans="3:12">
      <c r="C24909" s="51"/>
      <c r="F24909"/>
      <c r="I24909" s="51"/>
      <c r="L24909"/>
    </row>
    <row r="24910" spans="3:12">
      <c r="C24910" s="51"/>
      <c r="F24910"/>
      <c r="I24910" s="51"/>
      <c r="L24910"/>
    </row>
    <row r="24911" spans="3:12">
      <c r="C24911" s="51"/>
      <c r="F24911"/>
      <c r="I24911" s="51"/>
      <c r="L24911"/>
    </row>
    <row r="24912" spans="3:12">
      <c r="C24912" s="51"/>
      <c r="F24912"/>
      <c r="I24912" s="51"/>
      <c r="L24912"/>
    </row>
    <row r="24913" spans="3:12">
      <c r="C24913" s="51"/>
      <c r="F24913"/>
      <c r="I24913" s="51"/>
      <c r="L24913"/>
    </row>
    <row r="24914" spans="3:12">
      <c r="C24914" s="51"/>
      <c r="F24914"/>
      <c r="I24914" s="51"/>
      <c r="L24914"/>
    </row>
    <row r="24915" spans="3:12">
      <c r="C24915" s="51"/>
      <c r="F24915"/>
      <c r="I24915" s="51"/>
      <c r="L24915"/>
    </row>
    <row r="24916" spans="3:12">
      <c r="C24916" s="51"/>
      <c r="F24916"/>
      <c r="I24916" s="51"/>
      <c r="L24916"/>
    </row>
    <row r="24917" spans="3:12">
      <c r="C24917" s="51"/>
      <c r="F24917"/>
      <c r="I24917" s="51"/>
      <c r="L24917"/>
    </row>
    <row r="24918" spans="3:12">
      <c r="C24918" s="51"/>
      <c r="F24918"/>
      <c r="I24918" s="51"/>
      <c r="L24918"/>
    </row>
    <row r="24919" spans="3:12">
      <c r="C24919" s="51"/>
      <c r="F24919"/>
      <c r="I24919" s="51"/>
      <c r="L24919"/>
    </row>
    <row r="24920" spans="3:12">
      <c r="C24920" s="51"/>
      <c r="F24920"/>
      <c r="I24920" s="51"/>
      <c r="L24920"/>
    </row>
    <row r="24921" spans="3:12">
      <c r="C24921" s="51"/>
      <c r="F24921"/>
      <c r="I24921" s="51"/>
      <c r="L24921"/>
    </row>
    <row r="24922" spans="3:12">
      <c r="C24922" s="51"/>
      <c r="F24922"/>
      <c r="I24922" s="51"/>
      <c r="L24922"/>
    </row>
    <row r="24923" spans="3:12">
      <c r="C24923" s="51"/>
      <c r="F24923"/>
      <c r="I24923" s="51"/>
      <c r="L24923"/>
    </row>
    <row r="24924" spans="3:12">
      <c r="C24924" s="51"/>
      <c r="F24924"/>
      <c r="I24924" s="51"/>
      <c r="L24924"/>
    </row>
    <row r="24925" spans="3:12">
      <c r="C24925" s="51"/>
      <c r="F24925"/>
      <c r="I24925" s="51"/>
      <c r="L24925"/>
    </row>
    <row r="24926" spans="3:12">
      <c r="C24926" s="51"/>
      <c r="F24926"/>
      <c r="I24926" s="51"/>
      <c r="L24926"/>
    </row>
    <row r="24927" spans="3:12">
      <c r="C24927" s="51"/>
      <c r="F24927"/>
      <c r="I24927" s="51"/>
      <c r="L24927"/>
    </row>
    <row r="24928" spans="3:12">
      <c r="C24928" s="51"/>
      <c r="F24928"/>
      <c r="I24928" s="51"/>
      <c r="L24928"/>
    </row>
    <row r="24929" spans="3:12">
      <c r="C24929" s="51"/>
      <c r="F24929"/>
      <c r="I24929" s="51"/>
      <c r="L24929"/>
    </row>
    <row r="24930" spans="3:12">
      <c r="C24930" s="51"/>
      <c r="F24930"/>
      <c r="I24930" s="51"/>
      <c r="L24930"/>
    </row>
    <row r="24931" spans="3:12">
      <c r="C24931" s="51"/>
      <c r="F24931"/>
      <c r="I24931" s="51"/>
      <c r="L24931"/>
    </row>
    <row r="24932" spans="3:12">
      <c r="C24932" s="51"/>
      <c r="F24932"/>
      <c r="I24932" s="51"/>
      <c r="L24932"/>
    </row>
    <row r="24933" spans="3:12">
      <c r="C24933" s="51"/>
      <c r="F24933"/>
      <c r="I24933" s="51"/>
      <c r="L24933"/>
    </row>
    <row r="24934" spans="3:12">
      <c r="C24934" s="51"/>
      <c r="F24934"/>
      <c r="I24934" s="51"/>
      <c r="L24934"/>
    </row>
    <row r="24935" spans="3:12">
      <c r="C24935" s="51"/>
      <c r="F24935"/>
      <c r="I24935" s="51"/>
      <c r="L24935"/>
    </row>
    <row r="24936" spans="3:12">
      <c r="C24936" s="51"/>
      <c r="F24936"/>
      <c r="I24936" s="51"/>
      <c r="L24936"/>
    </row>
    <row r="24937" spans="3:12">
      <c r="C24937" s="51"/>
      <c r="F24937"/>
      <c r="I24937" s="51"/>
      <c r="L24937"/>
    </row>
    <row r="24938" spans="3:12">
      <c r="C24938" s="51"/>
      <c r="F24938"/>
      <c r="I24938" s="51"/>
      <c r="L24938"/>
    </row>
    <row r="24939" spans="3:12">
      <c r="C24939" s="51"/>
      <c r="F24939"/>
      <c r="I24939" s="51"/>
      <c r="L24939"/>
    </row>
    <row r="24940" spans="3:12">
      <c r="C24940" s="51"/>
      <c r="F24940"/>
      <c r="I24940" s="51"/>
      <c r="L24940"/>
    </row>
    <row r="24941" spans="3:12">
      <c r="C24941" s="51"/>
      <c r="F24941"/>
      <c r="I24941" s="51"/>
      <c r="L24941"/>
    </row>
    <row r="24942" spans="3:12">
      <c r="C24942" s="51"/>
      <c r="F24942"/>
      <c r="I24942" s="51"/>
      <c r="L24942"/>
    </row>
    <row r="24943" spans="3:12">
      <c r="C24943" s="51"/>
      <c r="F24943"/>
      <c r="I24943" s="51"/>
      <c r="L24943"/>
    </row>
    <row r="24944" spans="3:12">
      <c r="C24944" s="51"/>
      <c r="F24944"/>
      <c r="I24944" s="51"/>
      <c r="L24944"/>
    </row>
    <row r="24945" spans="3:12">
      <c r="C24945" s="51"/>
      <c r="F24945"/>
      <c r="I24945" s="51"/>
      <c r="L24945"/>
    </row>
    <row r="24946" spans="3:12">
      <c r="C24946" s="51"/>
      <c r="F24946"/>
      <c r="I24946" s="51"/>
      <c r="L24946"/>
    </row>
    <row r="24947" spans="3:12">
      <c r="C24947" s="51"/>
      <c r="F24947"/>
      <c r="I24947" s="51"/>
      <c r="L24947"/>
    </row>
    <row r="24948" spans="3:12">
      <c r="C24948" s="51"/>
      <c r="F24948"/>
      <c r="I24948" s="51"/>
      <c r="L24948"/>
    </row>
    <row r="24949" spans="3:12">
      <c r="C24949" s="51"/>
      <c r="F24949"/>
      <c r="I24949" s="51"/>
      <c r="L24949"/>
    </row>
    <row r="24950" spans="3:12">
      <c r="C24950" s="51"/>
      <c r="F24950"/>
      <c r="I24950" s="51"/>
      <c r="L24950"/>
    </row>
    <row r="24951" spans="3:12">
      <c r="C24951" s="51"/>
      <c r="F24951"/>
      <c r="I24951" s="51"/>
      <c r="L24951"/>
    </row>
    <row r="24952" spans="3:12">
      <c r="C24952" s="51"/>
      <c r="F24952"/>
      <c r="I24952" s="51"/>
      <c r="L24952"/>
    </row>
    <row r="24953" spans="3:12">
      <c r="C24953" s="51"/>
      <c r="F24953"/>
      <c r="I24953" s="51"/>
      <c r="L24953"/>
    </row>
    <row r="24954" spans="3:12">
      <c r="C24954" s="51"/>
      <c r="F24954"/>
      <c r="I24954" s="51"/>
      <c r="L24954"/>
    </row>
    <row r="24955" spans="3:12">
      <c r="C24955" s="51"/>
      <c r="F24955"/>
      <c r="I24955" s="51"/>
      <c r="L24955"/>
    </row>
    <row r="24956" spans="3:12">
      <c r="C24956" s="51"/>
      <c r="F24956"/>
      <c r="I24956" s="51"/>
      <c r="L24956"/>
    </row>
    <row r="24957" spans="3:12">
      <c r="C24957" s="51"/>
      <c r="F24957"/>
      <c r="I24957" s="51"/>
      <c r="L24957"/>
    </row>
    <row r="24958" spans="3:12">
      <c r="C24958" s="51"/>
      <c r="F24958"/>
      <c r="I24958" s="51"/>
      <c r="L24958"/>
    </row>
    <row r="24959" spans="3:12">
      <c r="C24959" s="51"/>
      <c r="F24959"/>
      <c r="I24959" s="51"/>
      <c r="L24959"/>
    </row>
    <row r="24960" spans="3:12">
      <c r="C24960" s="51"/>
      <c r="F24960"/>
      <c r="I24960" s="51"/>
      <c r="L24960"/>
    </row>
    <row r="24961" spans="3:12">
      <c r="C24961" s="51"/>
      <c r="F24961"/>
      <c r="I24961" s="51"/>
      <c r="L24961"/>
    </row>
    <row r="24962" spans="3:12">
      <c r="C24962" s="51"/>
      <c r="F24962"/>
      <c r="I24962" s="51"/>
      <c r="L24962"/>
    </row>
    <row r="24963" spans="3:12">
      <c r="C24963" s="51"/>
      <c r="F24963"/>
      <c r="I24963" s="51"/>
      <c r="L24963"/>
    </row>
    <row r="24964" spans="3:12">
      <c r="C24964" s="51"/>
      <c r="F24964"/>
      <c r="I24964" s="51"/>
      <c r="L24964"/>
    </row>
    <row r="24965" spans="3:12">
      <c r="C24965" s="51"/>
      <c r="F24965"/>
      <c r="I24965" s="51"/>
      <c r="L24965"/>
    </row>
    <row r="24966" spans="3:12">
      <c r="C24966" s="51"/>
      <c r="F24966"/>
      <c r="I24966" s="51"/>
      <c r="L24966"/>
    </row>
    <row r="24967" spans="3:12">
      <c r="C24967" s="51"/>
      <c r="F24967"/>
      <c r="I24967" s="51"/>
      <c r="L24967"/>
    </row>
    <row r="24968" spans="3:12">
      <c r="C24968" s="51"/>
      <c r="F24968"/>
      <c r="I24968" s="51"/>
      <c r="L24968"/>
    </row>
    <row r="24969" spans="3:12">
      <c r="C24969" s="51"/>
      <c r="F24969"/>
      <c r="I24969" s="51"/>
      <c r="L24969"/>
    </row>
    <row r="24970" spans="3:12">
      <c r="C24970" s="51"/>
      <c r="F24970"/>
      <c r="I24970" s="51"/>
      <c r="L24970"/>
    </row>
    <row r="24971" spans="3:12">
      <c r="C24971" s="51"/>
      <c r="F24971"/>
      <c r="I24971" s="51"/>
      <c r="L24971"/>
    </row>
    <row r="24972" spans="3:12">
      <c r="C24972" s="51"/>
      <c r="F24972"/>
      <c r="I24972" s="51"/>
      <c r="L24972"/>
    </row>
    <row r="24973" spans="3:12">
      <c r="C24973" s="51"/>
      <c r="F24973"/>
      <c r="I24973" s="51"/>
      <c r="L24973"/>
    </row>
    <row r="24974" spans="3:12">
      <c r="C24974" s="51"/>
      <c r="F24974"/>
      <c r="I24974" s="51"/>
      <c r="L24974"/>
    </row>
    <row r="24975" spans="3:12">
      <c r="C24975" s="51"/>
      <c r="F24975"/>
      <c r="I24975" s="51"/>
      <c r="L24975"/>
    </row>
    <row r="24976" spans="3:12">
      <c r="C24976" s="51"/>
      <c r="F24976"/>
      <c r="I24976" s="51"/>
      <c r="L24976"/>
    </row>
    <row r="24977" spans="3:12">
      <c r="C24977" s="51"/>
      <c r="F24977"/>
      <c r="I24977" s="51"/>
      <c r="L24977"/>
    </row>
    <row r="24978" spans="3:12">
      <c r="C24978" s="51"/>
      <c r="F24978"/>
      <c r="I24978" s="51"/>
      <c r="L24978"/>
    </row>
    <row r="24979" spans="3:12">
      <c r="C24979" s="51"/>
      <c r="F24979"/>
      <c r="I24979" s="51"/>
      <c r="L24979"/>
    </row>
    <row r="24980" spans="3:12">
      <c r="C24980" s="51"/>
      <c r="F24980"/>
      <c r="I24980" s="51"/>
      <c r="L24980"/>
    </row>
    <row r="24981" spans="3:12">
      <c r="C24981" s="51"/>
      <c r="F24981"/>
      <c r="I24981" s="51"/>
      <c r="L24981"/>
    </row>
    <row r="24982" spans="3:12">
      <c r="C24982" s="51"/>
      <c r="F24982"/>
      <c r="I24982" s="51"/>
      <c r="L24982"/>
    </row>
    <row r="24983" spans="3:12">
      <c r="C24983" s="51"/>
      <c r="F24983"/>
      <c r="I24983" s="51"/>
      <c r="L24983"/>
    </row>
    <row r="24984" spans="3:12">
      <c r="C24984" s="51"/>
      <c r="F24984"/>
      <c r="I24984" s="51"/>
      <c r="L24984"/>
    </row>
    <row r="24985" spans="3:12">
      <c r="C24985" s="51"/>
      <c r="F24985"/>
      <c r="I24985" s="51"/>
      <c r="L24985"/>
    </row>
    <row r="24986" spans="3:12">
      <c r="C24986" s="51"/>
      <c r="F24986"/>
      <c r="I24986" s="51"/>
      <c r="L24986"/>
    </row>
    <row r="24987" spans="3:12">
      <c r="C24987" s="51"/>
      <c r="F24987"/>
      <c r="I24987" s="51"/>
      <c r="L24987"/>
    </row>
    <row r="24988" spans="3:12">
      <c r="C24988" s="51"/>
      <c r="F24988"/>
      <c r="I24988" s="51"/>
      <c r="L24988"/>
    </row>
    <row r="24989" spans="3:12">
      <c r="C24989" s="51"/>
      <c r="F24989"/>
      <c r="I24989" s="51"/>
      <c r="L24989"/>
    </row>
    <row r="24990" spans="3:12">
      <c r="C24990" s="51"/>
      <c r="F24990"/>
      <c r="I24990" s="51"/>
      <c r="L24990"/>
    </row>
    <row r="24991" spans="3:12">
      <c r="C24991" s="51"/>
      <c r="F24991"/>
      <c r="I24991" s="51"/>
      <c r="L24991"/>
    </row>
    <row r="24992" spans="3:12">
      <c r="C24992" s="51"/>
      <c r="F24992"/>
      <c r="I24992" s="51"/>
      <c r="L24992"/>
    </row>
    <row r="24993" spans="3:12">
      <c r="C24993" s="51"/>
      <c r="F24993"/>
      <c r="I24993" s="51"/>
      <c r="L24993"/>
    </row>
    <row r="24994" spans="3:12">
      <c r="C24994" s="51"/>
      <c r="F24994"/>
      <c r="I24994" s="51"/>
      <c r="L24994"/>
    </row>
    <row r="24995" spans="3:12">
      <c r="C24995" s="51"/>
      <c r="F24995"/>
      <c r="I24995" s="51"/>
      <c r="L24995"/>
    </row>
    <row r="24996" spans="3:12">
      <c r="C24996" s="51"/>
      <c r="F24996"/>
      <c r="I24996" s="51"/>
      <c r="L24996"/>
    </row>
    <row r="24997" spans="3:12">
      <c r="C24997" s="51"/>
      <c r="F24997"/>
      <c r="I24997" s="51"/>
      <c r="L24997"/>
    </row>
    <row r="24998" spans="3:12">
      <c r="C24998" s="51"/>
      <c r="F24998"/>
      <c r="I24998" s="51"/>
      <c r="L24998"/>
    </row>
    <row r="24999" spans="3:12">
      <c r="C24999" s="51"/>
      <c r="F24999"/>
      <c r="I24999" s="51"/>
      <c r="L24999"/>
    </row>
    <row r="25000" spans="3:12">
      <c r="C25000" s="51"/>
      <c r="F25000"/>
      <c r="I25000" s="51"/>
      <c r="L25000"/>
    </row>
    <row r="25001" spans="3:12">
      <c r="C25001" s="51"/>
      <c r="F25001"/>
      <c r="I25001" s="51"/>
      <c r="L25001"/>
    </row>
    <row r="25002" spans="3:12">
      <c r="C25002" s="51"/>
      <c r="F25002"/>
      <c r="I25002" s="51"/>
      <c r="L25002"/>
    </row>
    <row r="25003" spans="3:12">
      <c r="C25003" s="51"/>
      <c r="F25003"/>
      <c r="I25003" s="51"/>
      <c r="L25003"/>
    </row>
    <row r="25004" spans="3:12">
      <c r="C25004" s="51"/>
      <c r="F25004"/>
      <c r="I25004" s="51"/>
      <c r="L25004"/>
    </row>
    <row r="25005" spans="3:12">
      <c r="C25005" s="51"/>
      <c r="F25005"/>
      <c r="I25005" s="51"/>
      <c r="L25005"/>
    </row>
    <row r="25006" spans="3:12">
      <c r="C25006" s="51"/>
      <c r="F25006"/>
      <c r="I25006" s="51"/>
      <c r="L25006"/>
    </row>
    <row r="25007" spans="3:12">
      <c r="C25007" s="51"/>
      <c r="F25007"/>
      <c r="I25007" s="51"/>
      <c r="L25007"/>
    </row>
    <row r="25008" spans="3:12">
      <c r="C25008" s="51"/>
      <c r="F25008"/>
      <c r="I25008" s="51"/>
      <c r="L25008"/>
    </row>
    <row r="25009" spans="3:12">
      <c r="C25009" s="51"/>
      <c r="F25009"/>
      <c r="I25009" s="51"/>
      <c r="L25009"/>
    </row>
    <row r="25010" spans="3:12">
      <c r="C25010" s="51"/>
      <c r="F25010"/>
      <c r="I25010" s="51"/>
      <c r="L25010"/>
    </row>
    <row r="25011" spans="3:12">
      <c r="C25011" s="51"/>
      <c r="F25011"/>
      <c r="I25011" s="51"/>
      <c r="L25011"/>
    </row>
    <row r="25012" spans="3:12">
      <c r="C25012" s="51"/>
      <c r="F25012"/>
      <c r="I25012" s="51"/>
      <c r="L25012"/>
    </row>
    <row r="25013" spans="3:12">
      <c r="C25013" s="51"/>
      <c r="F25013"/>
      <c r="I25013" s="51"/>
      <c r="L25013"/>
    </row>
    <row r="25014" spans="3:12">
      <c r="C25014" s="51"/>
      <c r="F25014"/>
      <c r="I25014" s="51"/>
      <c r="L25014"/>
    </row>
    <row r="25015" spans="3:12">
      <c r="C25015" s="51"/>
      <c r="F25015"/>
      <c r="I25015" s="51"/>
      <c r="L25015"/>
    </row>
    <row r="25016" spans="3:12">
      <c r="C25016" s="51"/>
      <c r="F25016"/>
      <c r="I25016" s="51"/>
      <c r="L25016"/>
    </row>
    <row r="25017" spans="3:12">
      <c r="C25017" s="51"/>
      <c r="F25017"/>
      <c r="I25017" s="51"/>
      <c r="L25017"/>
    </row>
    <row r="25018" spans="3:12">
      <c r="C25018" s="51"/>
      <c r="F25018"/>
      <c r="I25018" s="51"/>
      <c r="L25018"/>
    </row>
    <row r="25019" spans="3:12">
      <c r="C25019" s="51"/>
      <c r="F25019"/>
      <c r="I25019" s="51"/>
      <c r="L25019"/>
    </row>
    <row r="25020" spans="3:12">
      <c r="C25020" s="51"/>
      <c r="F25020"/>
      <c r="I25020" s="51"/>
      <c r="L25020"/>
    </row>
    <row r="25021" spans="3:12">
      <c r="C25021" s="51"/>
      <c r="F25021"/>
      <c r="I25021" s="51"/>
      <c r="L25021"/>
    </row>
    <row r="25022" spans="3:12">
      <c r="C25022" s="51"/>
      <c r="F25022"/>
      <c r="I25022" s="51"/>
      <c r="L25022"/>
    </row>
    <row r="25023" spans="3:12">
      <c r="C25023" s="51"/>
      <c r="F25023"/>
      <c r="I25023" s="51"/>
      <c r="L25023"/>
    </row>
    <row r="25024" spans="3:12">
      <c r="C25024" s="51"/>
      <c r="F25024"/>
      <c r="I25024" s="51"/>
      <c r="L25024"/>
    </row>
    <row r="25025" spans="3:12">
      <c r="C25025" s="51"/>
      <c r="F25025"/>
      <c r="I25025" s="51"/>
      <c r="L25025"/>
    </row>
    <row r="25026" spans="3:12">
      <c r="C25026" s="51"/>
      <c r="F25026"/>
      <c r="I25026" s="51"/>
      <c r="L25026"/>
    </row>
    <row r="25027" spans="3:12">
      <c r="C25027" s="51"/>
      <c r="F25027"/>
      <c r="I25027" s="51"/>
      <c r="L25027"/>
    </row>
    <row r="25028" spans="3:12">
      <c r="C25028" s="51"/>
      <c r="F25028"/>
      <c r="I25028" s="51"/>
      <c r="L25028"/>
    </row>
    <row r="25029" spans="3:12">
      <c r="C25029" s="51"/>
      <c r="F25029"/>
      <c r="I25029" s="51"/>
      <c r="L25029"/>
    </row>
    <row r="25030" spans="3:12">
      <c r="C25030" s="51"/>
      <c r="F25030"/>
      <c r="I25030" s="51"/>
      <c r="L25030"/>
    </row>
    <row r="25031" spans="3:12">
      <c r="C25031" s="51"/>
      <c r="F25031"/>
      <c r="I25031" s="51"/>
      <c r="L25031"/>
    </row>
    <row r="25032" spans="3:12">
      <c r="C25032" s="51"/>
      <c r="F25032"/>
      <c r="I25032" s="51"/>
      <c r="L25032"/>
    </row>
    <row r="25033" spans="3:12">
      <c r="C25033" s="51"/>
      <c r="F25033"/>
      <c r="I25033" s="51"/>
      <c r="L25033"/>
    </row>
    <row r="25034" spans="3:12">
      <c r="C25034" s="51"/>
      <c r="F25034"/>
      <c r="I25034" s="51"/>
      <c r="L25034"/>
    </row>
    <row r="25035" spans="3:12">
      <c r="C25035" s="51"/>
      <c r="F25035"/>
      <c r="I25035" s="51"/>
      <c r="L25035"/>
    </row>
    <row r="25036" spans="3:12">
      <c r="C25036" s="51"/>
      <c r="F25036"/>
      <c r="I25036" s="51"/>
      <c r="L25036"/>
    </row>
    <row r="25037" spans="3:12">
      <c r="C25037" s="51"/>
      <c r="F25037"/>
      <c r="I25037" s="51"/>
      <c r="L25037"/>
    </row>
    <row r="25038" spans="3:12">
      <c r="C25038" s="51"/>
      <c r="F25038"/>
      <c r="I25038" s="51"/>
      <c r="L25038"/>
    </row>
    <row r="25039" spans="3:12">
      <c r="C25039" s="51"/>
      <c r="F25039"/>
      <c r="I25039" s="51"/>
      <c r="L25039"/>
    </row>
    <row r="25040" spans="3:12">
      <c r="C25040" s="51"/>
      <c r="F25040"/>
      <c r="I25040" s="51"/>
      <c r="L25040"/>
    </row>
    <row r="25041" spans="3:12">
      <c r="C25041" s="51"/>
      <c r="F25041"/>
      <c r="I25041" s="51"/>
      <c r="L25041"/>
    </row>
    <row r="25042" spans="3:12">
      <c r="C25042" s="51"/>
      <c r="F25042"/>
      <c r="I25042" s="51"/>
      <c r="L25042"/>
    </row>
    <row r="25043" spans="3:12">
      <c r="C25043" s="51"/>
      <c r="F25043"/>
      <c r="I25043" s="51"/>
      <c r="L25043"/>
    </row>
    <row r="25044" spans="3:12">
      <c r="C25044" s="51"/>
      <c r="F25044"/>
      <c r="I25044" s="51"/>
      <c r="L25044"/>
    </row>
    <row r="25045" spans="3:12">
      <c r="C25045" s="51"/>
      <c r="F25045"/>
      <c r="I25045" s="51"/>
      <c r="L25045"/>
    </row>
    <row r="25046" spans="3:12">
      <c r="C25046" s="51"/>
      <c r="F25046"/>
      <c r="I25046" s="51"/>
      <c r="L25046"/>
    </row>
    <row r="25047" spans="3:12">
      <c r="C25047" s="51"/>
      <c r="F25047"/>
      <c r="I25047" s="51"/>
      <c r="L25047"/>
    </row>
    <row r="25048" spans="3:12">
      <c r="C25048" s="51"/>
      <c r="F25048"/>
      <c r="I25048" s="51"/>
      <c r="L25048"/>
    </row>
    <row r="25049" spans="3:12">
      <c r="C25049" s="51"/>
      <c r="F25049"/>
      <c r="I25049" s="51"/>
      <c r="L25049"/>
    </row>
    <row r="25050" spans="3:12">
      <c r="C25050" s="51"/>
      <c r="F25050"/>
      <c r="I25050" s="51"/>
      <c r="L25050"/>
    </row>
    <row r="25051" spans="3:12">
      <c r="C25051" s="51"/>
      <c r="F25051"/>
      <c r="I25051" s="51"/>
      <c r="L25051"/>
    </row>
    <row r="25052" spans="3:12">
      <c r="C25052" s="51"/>
      <c r="F25052"/>
      <c r="I25052" s="51"/>
      <c r="L25052"/>
    </row>
    <row r="25053" spans="3:12">
      <c r="C25053" s="51"/>
      <c r="F25053"/>
      <c r="I25053" s="51"/>
      <c r="L25053"/>
    </row>
    <row r="25054" spans="3:12">
      <c r="C25054" s="51"/>
      <c r="F25054"/>
      <c r="I25054" s="51"/>
      <c r="L25054"/>
    </row>
    <row r="25055" spans="3:12">
      <c r="C25055" s="51"/>
      <c r="F25055"/>
      <c r="I25055" s="51"/>
      <c r="L25055"/>
    </row>
    <row r="25056" spans="3:12">
      <c r="C25056" s="51"/>
      <c r="F25056"/>
      <c r="I25056" s="51"/>
      <c r="L25056"/>
    </row>
    <row r="25057" spans="3:12">
      <c r="C25057" s="51"/>
      <c r="F25057"/>
      <c r="I25057" s="51"/>
      <c r="L25057"/>
    </row>
    <row r="25058" spans="3:12">
      <c r="C25058" s="51"/>
      <c r="F25058"/>
      <c r="I25058" s="51"/>
      <c r="L25058"/>
    </row>
    <row r="25059" spans="3:12">
      <c r="C25059" s="51"/>
      <c r="F25059"/>
      <c r="I25059" s="51"/>
      <c r="L25059"/>
    </row>
    <row r="25060" spans="3:12">
      <c r="C25060" s="51"/>
      <c r="F25060"/>
      <c r="I25060" s="51"/>
      <c r="L25060"/>
    </row>
    <row r="25061" spans="3:12">
      <c r="C25061" s="51"/>
      <c r="F25061"/>
      <c r="I25061" s="51"/>
      <c r="L25061"/>
    </row>
    <row r="25062" spans="3:12">
      <c r="C25062" s="51"/>
      <c r="F25062"/>
      <c r="I25062" s="51"/>
      <c r="L25062"/>
    </row>
    <row r="25063" spans="3:12">
      <c r="C25063" s="51"/>
      <c r="F25063"/>
      <c r="I25063" s="51"/>
      <c r="L25063"/>
    </row>
    <row r="25064" spans="3:12">
      <c r="C25064" s="51"/>
      <c r="F25064"/>
      <c r="I25064" s="51"/>
      <c r="L25064"/>
    </row>
    <row r="25065" spans="3:12">
      <c r="C25065" s="51"/>
      <c r="F25065"/>
      <c r="I25065" s="51"/>
      <c r="L25065"/>
    </row>
    <row r="25066" spans="3:12">
      <c r="C25066" s="51"/>
      <c r="F25066"/>
      <c r="I25066" s="51"/>
      <c r="L25066"/>
    </row>
    <row r="25067" spans="3:12">
      <c r="C25067" s="51"/>
      <c r="F25067"/>
      <c r="I25067" s="51"/>
      <c r="L25067"/>
    </row>
    <row r="25068" spans="3:12">
      <c r="C25068" s="51"/>
      <c r="F25068"/>
      <c r="I25068" s="51"/>
      <c r="L25068"/>
    </row>
    <row r="25069" spans="3:12">
      <c r="C25069" s="51"/>
      <c r="F25069"/>
      <c r="I25069" s="51"/>
      <c r="L25069"/>
    </row>
    <row r="25070" spans="3:12">
      <c r="C25070" s="51"/>
      <c r="F25070"/>
      <c r="I25070" s="51"/>
      <c r="L25070"/>
    </row>
    <row r="25071" spans="3:12">
      <c r="C25071" s="51"/>
      <c r="F25071"/>
      <c r="I25071" s="51"/>
      <c r="L25071"/>
    </row>
    <row r="25072" spans="3:12">
      <c r="C25072" s="51"/>
      <c r="F25072"/>
      <c r="I25072" s="51"/>
      <c r="L25072"/>
    </row>
    <row r="25073" spans="3:12">
      <c r="C25073" s="51"/>
      <c r="F25073"/>
      <c r="I25073" s="51"/>
      <c r="L25073"/>
    </row>
    <row r="25074" spans="3:12">
      <c r="C25074" s="51"/>
      <c r="F25074"/>
      <c r="I25074" s="51"/>
      <c r="L25074"/>
    </row>
    <row r="25075" spans="3:12">
      <c r="C25075" s="51"/>
      <c r="F25075"/>
      <c r="I25075" s="51"/>
      <c r="L25075"/>
    </row>
    <row r="25076" spans="3:12">
      <c r="C25076" s="51"/>
      <c r="F25076"/>
      <c r="I25076" s="51"/>
      <c r="L25076"/>
    </row>
    <row r="25077" spans="3:12">
      <c r="C25077" s="51"/>
      <c r="F25077"/>
      <c r="I25077" s="51"/>
      <c r="L25077"/>
    </row>
    <row r="25078" spans="3:12">
      <c r="C25078" s="51"/>
      <c r="F25078"/>
      <c r="I25078" s="51"/>
      <c r="L25078"/>
    </row>
    <row r="25079" spans="3:12">
      <c r="C25079" s="51"/>
      <c r="F25079"/>
      <c r="I25079" s="51"/>
      <c r="L25079"/>
    </row>
    <row r="25080" spans="3:12">
      <c r="C25080" s="51"/>
      <c r="F25080"/>
      <c r="I25080" s="51"/>
      <c r="L25080"/>
    </row>
    <row r="25081" spans="3:12">
      <c r="C25081" s="51"/>
      <c r="F25081"/>
      <c r="I25081" s="51"/>
      <c r="L25081"/>
    </row>
    <row r="25082" spans="3:12">
      <c r="C25082" s="51"/>
      <c r="F25082"/>
      <c r="I25082" s="51"/>
      <c r="L25082"/>
    </row>
    <row r="25083" spans="3:12">
      <c r="C25083" s="51"/>
      <c r="F25083"/>
      <c r="I25083" s="51"/>
      <c r="L25083"/>
    </row>
    <row r="25084" spans="3:12">
      <c r="C25084" s="51"/>
      <c r="F25084"/>
      <c r="I25084" s="51"/>
      <c r="L25084"/>
    </row>
    <row r="25085" spans="3:12">
      <c r="C25085" s="51"/>
      <c r="F25085"/>
      <c r="I25085" s="51"/>
      <c r="L25085"/>
    </row>
    <row r="25086" spans="3:12">
      <c r="C25086" s="51"/>
      <c r="F25086"/>
      <c r="I25086" s="51"/>
      <c r="L25086"/>
    </row>
    <row r="25087" spans="3:12">
      <c r="C25087" s="51"/>
      <c r="F25087"/>
      <c r="I25087" s="51"/>
      <c r="L25087"/>
    </row>
    <row r="25088" spans="3:12">
      <c r="C25088" s="51"/>
      <c r="F25088"/>
      <c r="I25088" s="51"/>
      <c r="L25088"/>
    </row>
    <row r="25089" spans="3:12">
      <c r="C25089" s="51"/>
      <c r="F25089"/>
      <c r="I25089" s="51"/>
      <c r="L25089"/>
    </row>
    <row r="25090" spans="3:12">
      <c r="C25090" s="51"/>
      <c r="F25090"/>
      <c r="I25090" s="51"/>
      <c r="L25090"/>
    </row>
    <row r="25091" spans="3:12">
      <c r="C25091" s="51"/>
      <c r="F25091"/>
      <c r="I25091" s="51"/>
      <c r="L25091"/>
    </row>
    <row r="25092" spans="3:12">
      <c r="C25092" s="51"/>
      <c r="F25092"/>
      <c r="I25092" s="51"/>
      <c r="L25092"/>
    </row>
    <row r="25093" spans="3:12">
      <c r="C25093" s="51"/>
      <c r="F25093"/>
      <c r="I25093" s="51"/>
      <c r="L25093"/>
    </row>
    <row r="25094" spans="3:12">
      <c r="C25094" s="51"/>
      <c r="F25094"/>
      <c r="I25094" s="51"/>
      <c r="L25094"/>
    </row>
    <row r="25095" spans="3:12">
      <c r="C25095" s="51"/>
      <c r="F25095"/>
      <c r="I25095" s="51"/>
      <c r="L25095"/>
    </row>
    <row r="25096" spans="3:12">
      <c r="C25096" s="51"/>
      <c r="F25096"/>
      <c r="I25096" s="51"/>
      <c r="L25096"/>
    </row>
    <row r="25097" spans="3:12">
      <c r="C25097" s="51"/>
      <c r="F25097"/>
      <c r="I25097" s="51"/>
      <c r="L25097"/>
    </row>
    <row r="25098" spans="3:12">
      <c r="C25098" s="51"/>
      <c r="F25098"/>
      <c r="I25098" s="51"/>
      <c r="L25098"/>
    </row>
    <row r="25099" spans="3:12">
      <c r="C25099" s="51"/>
      <c r="F25099"/>
      <c r="I25099" s="51"/>
      <c r="L25099"/>
    </row>
    <row r="25100" spans="3:12">
      <c r="C25100" s="51"/>
      <c r="F25100"/>
      <c r="I25100" s="51"/>
      <c r="L25100"/>
    </row>
    <row r="25101" spans="3:12">
      <c r="C25101" s="51"/>
      <c r="F25101"/>
      <c r="I25101" s="51"/>
      <c r="L25101"/>
    </row>
    <row r="25102" spans="3:12">
      <c r="C25102" s="51"/>
      <c r="F25102"/>
      <c r="I25102" s="51"/>
      <c r="L25102"/>
    </row>
    <row r="25103" spans="3:12">
      <c r="C25103" s="51"/>
      <c r="F25103"/>
      <c r="I25103" s="51"/>
      <c r="L25103"/>
    </row>
    <row r="25104" spans="3:12">
      <c r="C25104" s="51"/>
      <c r="F25104"/>
      <c r="I25104" s="51"/>
      <c r="L25104"/>
    </row>
    <row r="25105" spans="3:12">
      <c r="C25105" s="51"/>
      <c r="F25105"/>
      <c r="I25105" s="51"/>
      <c r="L25105"/>
    </row>
    <row r="25106" spans="3:12">
      <c r="C25106" s="51"/>
      <c r="F25106"/>
      <c r="I25106" s="51"/>
      <c r="L25106"/>
    </row>
    <row r="25107" spans="3:12">
      <c r="C25107" s="51"/>
      <c r="F25107"/>
      <c r="I25107" s="51"/>
      <c r="L25107"/>
    </row>
    <row r="25108" spans="3:12">
      <c r="C25108" s="51"/>
      <c r="F25108"/>
      <c r="I25108" s="51"/>
      <c r="L25108"/>
    </row>
    <row r="25109" spans="3:12">
      <c r="C25109" s="51"/>
      <c r="F25109"/>
      <c r="I25109" s="51"/>
      <c r="L25109"/>
    </row>
    <row r="25110" spans="3:12">
      <c r="C25110" s="51"/>
      <c r="F25110"/>
      <c r="I25110" s="51"/>
      <c r="L25110"/>
    </row>
    <row r="25111" spans="3:12">
      <c r="C25111" s="51"/>
      <c r="F25111"/>
      <c r="I25111" s="51"/>
      <c r="L25111"/>
    </row>
    <row r="25112" spans="3:12">
      <c r="C25112" s="51"/>
      <c r="F25112"/>
      <c r="I25112" s="51"/>
      <c r="L25112"/>
    </row>
    <row r="25113" spans="3:12">
      <c r="C25113" s="51"/>
      <c r="F25113"/>
      <c r="I25113" s="51"/>
      <c r="L25113"/>
    </row>
    <row r="25114" spans="3:12">
      <c r="C25114" s="51"/>
      <c r="F25114"/>
      <c r="I25114" s="51"/>
      <c r="L25114"/>
    </row>
    <row r="25115" spans="3:12">
      <c r="C25115" s="51"/>
      <c r="F25115"/>
      <c r="I25115" s="51"/>
      <c r="L25115"/>
    </row>
    <row r="25116" spans="3:12">
      <c r="C25116" s="51"/>
      <c r="F25116"/>
      <c r="I25116" s="51"/>
      <c r="L25116"/>
    </row>
    <row r="25117" spans="3:12">
      <c r="C25117" s="51"/>
      <c r="F25117"/>
      <c r="I25117" s="51"/>
      <c r="L25117"/>
    </row>
    <row r="25118" spans="3:12">
      <c r="C25118" s="51"/>
      <c r="F25118"/>
      <c r="I25118" s="51"/>
      <c r="L25118"/>
    </row>
    <row r="25119" spans="3:12">
      <c r="C25119" s="51"/>
      <c r="F25119"/>
      <c r="I25119" s="51"/>
      <c r="L25119"/>
    </row>
    <row r="25120" spans="3:12">
      <c r="C25120" s="51"/>
      <c r="F25120"/>
      <c r="I25120" s="51"/>
      <c r="L25120"/>
    </row>
    <row r="25121" spans="3:12">
      <c r="C25121" s="51"/>
      <c r="F25121"/>
      <c r="I25121" s="51"/>
      <c r="L25121"/>
    </row>
    <row r="25122" spans="3:12">
      <c r="C25122" s="51"/>
      <c r="F25122"/>
      <c r="I25122" s="51"/>
      <c r="L25122"/>
    </row>
    <row r="25123" spans="3:12">
      <c r="C25123" s="51"/>
      <c r="F25123"/>
      <c r="I25123" s="51"/>
      <c r="L25123"/>
    </row>
    <row r="25124" spans="3:12">
      <c r="C25124" s="51"/>
      <c r="F25124"/>
      <c r="I25124" s="51"/>
      <c r="L25124"/>
    </row>
    <row r="25125" spans="3:12">
      <c r="C25125" s="51"/>
      <c r="F25125"/>
      <c r="I25125" s="51"/>
      <c r="L25125"/>
    </row>
    <row r="25126" spans="3:12">
      <c r="C25126" s="51"/>
      <c r="F25126"/>
      <c r="I25126" s="51"/>
      <c r="L25126"/>
    </row>
    <row r="25127" spans="3:12">
      <c r="C25127" s="51"/>
      <c r="F25127"/>
      <c r="I25127" s="51"/>
      <c r="L25127"/>
    </row>
    <row r="25128" spans="3:12">
      <c r="C25128" s="51"/>
      <c r="F25128"/>
      <c r="I25128" s="51"/>
      <c r="L25128"/>
    </row>
    <row r="25129" spans="3:12">
      <c r="C25129" s="51"/>
      <c r="F25129"/>
      <c r="I25129" s="51"/>
      <c r="L25129"/>
    </row>
    <row r="25130" spans="3:12">
      <c r="C25130" s="51"/>
      <c r="F25130"/>
      <c r="I25130" s="51"/>
      <c r="L25130"/>
    </row>
    <row r="25131" spans="3:12">
      <c r="C25131" s="51"/>
      <c r="F25131"/>
      <c r="I25131" s="51"/>
      <c r="L25131"/>
    </row>
    <row r="25132" spans="3:12">
      <c r="C25132" s="51"/>
      <c r="F25132"/>
      <c r="I25132" s="51"/>
      <c r="L25132"/>
    </row>
    <row r="25133" spans="3:12">
      <c r="C25133" s="51"/>
      <c r="F25133"/>
      <c r="I25133" s="51"/>
      <c r="L25133"/>
    </row>
    <row r="25134" spans="3:12">
      <c r="C25134" s="51"/>
      <c r="F25134"/>
      <c r="I25134" s="51"/>
      <c r="L25134"/>
    </row>
    <row r="25135" spans="3:12">
      <c r="C25135" s="51"/>
      <c r="F25135"/>
      <c r="I25135" s="51"/>
      <c r="L25135"/>
    </row>
    <row r="25136" spans="3:12">
      <c r="C25136" s="51"/>
      <c r="F25136"/>
      <c r="I25136" s="51"/>
      <c r="L25136"/>
    </row>
    <row r="25137" spans="3:12">
      <c r="C25137" s="51"/>
      <c r="F25137"/>
      <c r="I25137" s="51"/>
      <c r="L25137"/>
    </row>
    <row r="25138" spans="3:12">
      <c r="C25138" s="51"/>
      <c r="F25138"/>
      <c r="I25138" s="51"/>
      <c r="L25138"/>
    </row>
    <row r="25139" spans="3:12">
      <c r="C25139" s="51"/>
      <c r="F25139"/>
      <c r="I25139" s="51"/>
      <c r="L25139"/>
    </row>
    <row r="25140" spans="3:12">
      <c r="C25140" s="51"/>
      <c r="F25140"/>
      <c r="I25140" s="51"/>
      <c r="L25140"/>
    </row>
    <row r="25141" spans="3:12">
      <c r="C25141" s="51"/>
      <c r="F25141"/>
      <c r="I25141" s="51"/>
      <c r="L25141"/>
    </row>
    <row r="25142" spans="3:12">
      <c r="C25142" s="51"/>
      <c r="F25142"/>
      <c r="I25142" s="51"/>
      <c r="L25142"/>
    </row>
    <row r="25143" spans="3:12">
      <c r="C25143" s="51"/>
      <c r="F25143"/>
      <c r="I25143" s="51"/>
      <c r="L25143"/>
    </row>
    <row r="25144" spans="3:12">
      <c r="C25144" s="51"/>
      <c r="F25144"/>
      <c r="I25144" s="51"/>
      <c r="L25144"/>
    </row>
    <row r="25145" spans="3:12">
      <c r="C25145" s="51"/>
      <c r="F25145"/>
      <c r="I25145" s="51"/>
      <c r="L25145"/>
    </row>
    <row r="25146" spans="3:12">
      <c r="C25146" s="51"/>
      <c r="F25146"/>
      <c r="I25146" s="51"/>
      <c r="L25146"/>
    </row>
    <row r="25147" spans="3:12">
      <c r="C25147" s="51"/>
      <c r="F25147"/>
      <c r="I25147" s="51"/>
      <c r="L25147"/>
    </row>
    <row r="25148" spans="3:12">
      <c r="C25148" s="51"/>
      <c r="F25148"/>
      <c r="I25148" s="51"/>
      <c r="L25148"/>
    </row>
    <row r="25149" spans="3:12">
      <c r="C25149" s="51"/>
      <c r="F25149"/>
      <c r="I25149" s="51"/>
      <c r="L25149"/>
    </row>
    <row r="25150" spans="3:12">
      <c r="C25150" s="51"/>
      <c r="F25150"/>
      <c r="I25150" s="51"/>
      <c r="L25150"/>
    </row>
    <row r="25151" spans="3:12">
      <c r="C25151" s="51"/>
      <c r="F25151"/>
      <c r="I25151" s="51"/>
      <c r="L25151"/>
    </row>
    <row r="25152" spans="3:12">
      <c r="C25152" s="51"/>
      <c r="F25152"/>
      <c r="I25152" s="51"/>
      <c r="L25152"/>
    </row>
    <row r="25153" spans="3:12">
      <c r="C25153" s="51"/>
      <c r="F25153"/>
      <c r="I25153" s="51"/>
      <c r="L25153"/>
    </row>
    <row r="25154" spans="3:12">
      <c r="C25154" s="51"/>
      <c r="F25154"/>
      <c r="I25154" s="51"/>
      <c r="L25154"/>
    </row>
    <row r="25155" spans="3:12">
      <c r="C25155" s="51"/>
      <c r="F25155"/>
      <c r="I25155" s="51"/>
      <c r="L25155"/>
    </row>
    <row r="25156" spans="3:12">
      <c r="C25156" s="51"/>
      <c r="F25156"/>
      <c r="I25156" s="51"/>
      <c r="L25156"/>
    </row>
    <row r="25157" spans="3:12">
      <c r="C25157" s="51"/>
      <c r="F25157"/>
      <c r="I25157" s="51"/>
      <c r="L25157"/>
    </row>
    <row r="25158" spans="3:12">
      <c r="C25158" s="51"/>
      <c r="F25158"/>
      <c r="I25158" s="51"/>
      <c r="L25158"/>
    </row>
    <row r="25159" spans="3:12">
      <c r="C25159" s="51"/>
      <c r="F25159"/>
      <c r="I25159" s="51"/>
      <c r="L25159"/>
    </row>
    <row r="25160" spans="3:12">
      <c r="C25160" s="51"/>
      <c r="F25160"/>
      <c r="I25160" s="51"/>
      <c r="L25160"/>
    </row>
    <row r="25161" spans="3:12">
      <c r="C25161" s="51"/>
      <c r="F25161"/>
      <c r="I25161" s="51"/>
      <c r="L25161"/>
    </row>
    <row r="25162" spans="3:12">
      <c r="C25162" s="51"/>
      <c r="F25162"/>
      <c r="I25162" s="51"/>
      <c r="L25162"/>
    </row>
    <row r="25163" spans="3:12">
      <c r="C25163" s="51"/>
      <c r="F25163"/>
      <c r="I25163" s="51"/>
      <c r="L25163"/>
    </row>
    <row r="25164" spans="3:12">
      <c r="C25164" s="51"/>
      <c r="F25164"/>
      <c r="I25164" s="51"/>
      <c r="L25164"/>
    </row>
    <row r="25165" spans="3:12">
      <c r="C25165" s="51"/>
      <c r="F25165"/>
      <c r="I25165" s="51"/>
      <c r="L25165"/>
    </row>
    <row r="25166" spans="3:12">
      <c r="C25166" s="51"/>
      <c r="F25166"/>
      <c r="I25166" s="51"/>
      <c r="L25166"/>
    </row>
    <row r="25167" spans="3:12">
      <c r="C25167" s="51"/>
      <c r="F25167"/>
      <c r="I25167" s="51"/>
      <c r="L25167"/>
    </row>
    <row r="25168" spans="3:12">
      <c r="C25168" s="51"/>
      <c r="F25168"/>
      <c r="I25168" s="51"/>
      <c r="L25168"/>
    </row>
    <row r="25169" spans="3:12">
      <c r="C25169" s="51"/>
      <c r="F25169"/>
      <c r="I25169" s="51"/>
      <c r="L25169"/>
    </row>
    <row r="25170" spans="3:12">
      <c r="C25170" s="51"/>
      <c r="F25170"/>
      <c r="I25170" s="51"/>
      <c r="L25170"/>
    </row>
    <row r="25171" spans="3:12">
      <c r="C25171" s="51"/>
      <c r="F25171"/>
      <c r="I25171" s="51"/>
      <c r="L25171"/>
    </row>
    <row r="25172" spans="3:12">
      <c r="C25172" s="51"/>
      <c r="F25172"/>
      <c r="I25172" s="51"/>
      <c r="L25172"/>
    </row>
    <row r="25173" spans="3:12">
      <c r="C25173" s="51"/>
      <c r="F25173"/>
      <c r="I25173" s="51"/>
      <c r="L25173"/>
    </row>
    <row r="25174" spans="3:12">
      <c r="C25174" s="51"/>
      <c r="F25174"/>
      <c r="I25174" s="51"/>
      <c r="L25174"/>
    </row>
    <row r="25175" spans="3:12">
      <c r="C25175" s="51"/>
      <c r="F25175"/>
      <c r="I25175" s="51"/>
      <c r="L25175"/>
    </row>
    <row r="25176" spans="3:12">
      <c r="C25176" s="51"/>
      <c r="F25176"/>
      <c r="I25176" s="51"/>
      <c r="L25176"/>
    </row>
    <row r="25177" spans="3:12">
      <c r="C25177" s="51"/>
      <c r="F25177"/>
      <c r="I25177" s="51"/>
      <c r="L25177"/>
    </row>
    <row r="25178" spans="3:12">
      <c r="C25178" s="51"/>
      <c r="F25178"/>
      <c r="I25178" s="51"/>
      <c r="L25178"/>
    </row>
    <row r="25179" spans="3:12">
      <c r="C25179" s="51"/>
      <c r="F25179"/>
      <c r="I25179" s="51"/>
      <c r="L25179"/>
    </row>
    <row r="25180" spans="3:12">
      <c r="C25180" s="51"/>
      <c r="F25180"/>
      <c r="I25180" s="51"/>
      <c r="L25180"/>
    </row>
    <row r="25181" spans="3:12">
      <c r="C25181" s="51"/>
      <c r="F25181"/>
      <c r="I25181" s="51"/>
      <c r="L25181"/>
    </row>
    <row r="25182" spans="3:12">
      <c r="C25182" s="51"/>
      <c r="F25182"/>
      <c r="I25182" s="51"/>
      <c r="L25182"/>
    </row>
    <row r="25183" spans="3:12">
      <c r="C25183" s="51"/>
      <c r="F25183"/>
      <c r="I25183" s="51"/>
      <c r="L25183"/>
    </row>
    <row r="25184" spans="3:12">
      <c r="C25184" s="51"/>
      <c r="F25184"/>
      <c r="I25184" s="51"/>
      <c r="L25184"/>
    </row>
    <row r="25185" spans="3:12">
      <c r="C25185" s="51"/>
      <c r="F25185"/>
      <c r="I25185" s="51"/>
      <c r="L25185"/>
    </row>
    <row r="25186" spans="3:12">
      <c r="C25186" s="51"/>
      <c r="F25186"/>
      <c r="I25186" s="51"/>
      <c r="L25186"/>
    </row>
    <row r="25187" spans="3:12">
      <c r="C25187" s="51"/>
      <c r="F25187"/>
      <c r="I25187" s="51"/>
      <c r="L25187"/>
    </row>
    <row r="25188" spans="3:12">
      <c r="C25188" s="51"/>
      <c r="F25188"/>
      <c r="I25188" s="51"/>
      <c r="L25188"/>
    </row>
    <row r="25189" spans="3:12">
      <c r="C25189" s="51"/>
      <c r="F25189"/>
      <c r="I25189" s="51"/>
      <c r="L25189"/>
    </row>
    <row r="25190" spans="3:12">
      <c r="C25190" s="51"/>
      <c r="F25190"/>
      <c r="I25190" s="51"/>
      <c r="L25190"/>
    </row>
    <row r="25191" spans="3:12">
      <c r="C25191" s="51"/>
      <c r="F25191"/>
      <c r="I25191" s="51"/>
      <c r="L25191"/>
    </row>
    <row r="25192" spans="3:12">
      <c r="C25192" s="51"/>
      <c r="F25192"/>
      <c r="I25192" s="51"/>
      <c r="L25192"/>
    </row>
    <row r="25193" spans="3:12">
      <c r="C25193" s="51"/>
      <c r="F25193"/>
      <c r="I25193" s="51"/>
      <c r="L25193"/>
    </row>
    <row r="25194" spans="3:12">
      <c r="C25194" s="51"/>
      <c r="F25194"/>
      <c r="I25194" s="51"/>
      <c r="L25194"/>
    </row>
    <row r="25195" spans="3:12">
      <c r="C25195" s="51"/>
      <c r="F25195"/>
      <c r="I25195" s="51"/>
      <c r="L25195"/>
    </row>
    <row r="25196" spans="3:12">
      <c r="C25196" s="51"/>
      <c r="F25196"/>
      <c r="I25196" s="51"/>
      <c r="L25196"/>
    </row>
    <row r="25197" spans="3:12">
      <c r="C25197" s="51"/>
      <c r="F25197"/>
      <c r="I25197" s="51"/>
      <c r="L25197"/>
    </row>
    <row r="25198" spans="3:12">
      <c r="C25198" s="51"/>
      <c r="F25198"/>
      <c r="I25198" s="51"/>
      <c r="L25198"/>
    </row>
    <row r="25199" spans="3:12">
      <c r="C25199" s="51"/>
      <c r="F25199"/>
      <c r="I25199" s="51"/>
      <c r="L25199"/>
    </row>
    <row r="25200" spans="3:12">
      <c r="C25200" s="51"/>
      <c r="F25200"/>
      <c r="I25200" s="51"/>
      <c r="L25200"/>
    </row>
    <row r="25201" spans="3:12">
      <c r="C25201" s="51"/>
      <c r="F25201"/>
      <c r="I25201" s="51"/>
      <c r="L25201"/>
    </row>
    <row r="25202" spans="3:12">
      <c r="C25202" s="51"/>
      <c r="F25202"/>
      <c r="I25202" s="51"/>
      <c r="L25202"/>
    </row>
    <row r="25203" spans="3:12">
      <c r="C25203" s="51"/>
      <c r="F25203"/>
      <c r="I25203" s="51"/>
      <c r="L25203"/>
    </row>
    <row r="25204" spans="3:12">
      <c r="C25204" s="51"/>
      <c r="F25204"/>
      <c r="I25204" s="51"/>
      <c r="L25204"/>
    </row>
    <row r="25205" spans="3:12">
      <c r="C25205" s="51"/>
      <c r="F25205"/>
      <c r="I25205" s="51"/>
      <c r="L25205"/>
    </row>
    <row r="25206" spans="3:12">
      <c r="C25206" s="51"/>
      <c r="F25206"/>
      <c r="I25206" s="51"/>
      <c r="L25206"/>
    </row>
    <row r="25207" spans="3:12">
      <c r="C25207" s="51"/>
      <c r="F25207"/>
      <c r="I25207" s="51"/>
      <c r="L25207"/>
    </row>
    <row r="25208" spans="3:12">
      <c r="C25208" s="51"/>
      <c r="F25208"/>
      <c r="I25208" s="51"/>
      <c r="L25208"/>
    </row>
    <row r="25209" spans="3:12">
      <c r="C25209" s="51"/>
      <c r="F25209"/>
      <c r="I25209" s="51"/>
      <c r="L25209"/>
    </row>
    <row r="25210" spans="3:12">
      <c r="C25210" s="51"/>
      <c r="F25210"/>
      <c r="I25210" s="51"/>
      <c r="L25210"/>
    </row>
    <row r="25211" spans="3:12">
      <c r="C25211" s="51"/>
      <c r="F25211"/>
      <c r="I25211" s="51"/>
      <c r="L25211"/>
    </row>
    <row r="25212" spans="3:12">
      <c r="C25212" s="51"/>
      <c r="F25212"/>
      <c r="I25212" s="51"/>
      <c r="L25212"/>
    </row>
    <row r="25213" spans="3:12">
      <c r="C25213" s="51"/>
      <c r="F25213"/>
      <c r="I25213" s="51"/>
      <c r="L25213"/>
    </row>
    <row r="25214" spans="3:12">
      <c r="C25214" s="51"/>
      <c r="F25214"/>
      <c r="I25214" s="51"/>
      <c r="L25214"/>
    </row>
    <row r="25215" spans="3:12">
      <c r="C25215" s="51"/>
      <c r="F25215"/>
      <c r="I25215" s="51"/>
      <c r="L25215"/>
    </row>
    <row r="25216" spans="3:12">
      <c r="C25216" s="51"/>
      <c r="F25216"/>
      <c r="I25216" s="51"/>
      <c r="L25216"/>
    </row>
    <row r="25217" spans="3:12">
      <c r="C25217" s="51"/>
      <c r="F25217"/>
      <c r="I25217" s="51"/>
      <c r="L25217"/>
    </row>
    <row r="25218" spans="3:12">
      <c r="C25218" s="51"/>
      <c r="F25218"/>
      <c r="I25218" s="51"/>
      <c r="L25218"/>
    </row>
    <row r="25219" spans="3:12">
      <c r="C25219" s="51"/>
      <c r="F25219"/>
      <c r="I25219" s="51"/>
      <c r="L25219"/>
    </row>
    <row r="25220" spans="3:12">
      <c r="C25220" s="51"/>
      <c r="F25220"/>
      <c r="I25220" s="51"/>
      <c r="L25220"/>
    </row>
    <row r="25221" spans="3:12">
      <c r="C25221" s="51"/>
      <c r="F25221"/>
      <c r="I25221" s="51"/>
      <c r="L25221"/>
    </row>
    <row r="25222" spans="3:12">
      <c r="C25222" s="51"/>
      <c r="F25222"/>
      <c r="I25222" s="51"/>
      <c r="L25222"/>
    </row>
    <row r="25223" spans="3:12">
      <c r="C25223" s="51"/>
      <c r="F25223"/>
      <c r="I25223" s="51"/>
      <c r="L25223"/>
    </row>
    <row r="25224" spans="3:12">
      <c r="C25224" s="51"/>
      <c r="F25224"/>
      <c r="I25224" s="51"/>
      <c r="L25224"/>
    </row>
    <row r="25225" spans="3:12">
      <c r="C25225" s="51"/>
      <c r="F25225"/>
      <c r="I25225" s="51"/>
      <c r="L25225"/>
    </row>
    <row r="25226" spans="3:12">
      <c r="C25226" s="51"/>
      <c r="F25226"/>
      <c r="I25226" s="51"/>
      <c r="L25226"/>
    </row>
    <row r="25227" spans="3:12">
      <c r="C25227" s="51"/>
      <c r="F25227"/>
      <c r="I25227" s="51"/>
      <c r="L25227"/>
    </row>
    <row r="25228" spans="3:12">
      <c r="C25228" s="51"/>
      <c r="F25228"/>
      <c r="I25228" s="51"/>
      <c r="L25228"/>
    </row>
    <row r="25229" spans="3:12">
      <c r="C25229" s="51"/>
      <c r="F25229"/>
      <c r="I25229" s="51"/>
      <c r="L25229"/>
    </row>
    <row r="25230" spans="3:12">
      <c r="C25230" s="51"/>
      <c r="F25230"/>
      <c r="I25230" s="51"/>
      <c r="L25230"/>
    </row>
    <row r="25231" spans="3:12">
      <c r="C25231" s="51"/>
      <c r="F25231"/>
      <c r="I25231" s="51"/>
      <c r="L25231"/>
    </row>
    <row r="25232" spans="3:12">
      <c r="C25232" s="51"/>
      <c r="F25232"/>
      <c r="I25232" s="51"/>
      <c r="L25232"/>
    </row>
    <row r="25233" spans="3:12">
      <c r="C25233" s="51"/>
      <c r="F25233"/>
      <c r="I25233" s="51"/>
      <c r="L25233"/>
    </row>
    <row r="25234" spans="3:12">
      <c r="C25234" s="51"/>
      <c r="F25234"/>
      <c r="I25234" s="51"/>
      <c r="L25234"/>
    </row>
    <row r="25235" spans="3:12">
      <c r="C25235" s="51"/>
      <c r="F25235"/>
      <c r="I25235" s="51"/>
      <c r="L25235"/>
    </row>
    <row r="25236" spans="3:12">
      <c r="C25236" s="51"/>
      <c r="F25236"/>
      <c r="I25236" s="51"/>
      <c r="L25236"/>
    </row>
    <row r="25237" spans="3:12">
      <c r="C25237" s="51"/>
      <c r="F25237"/>
      <c r="I25237" s="51"/>
      <c r="L25237"/>
    </row>
    <row r="25238" spans="3:12">
      <c r="C25238" s="51"/>
      <c r="F25238"/>
      <c r="I25238" s="51"/>
      <c r="L25238"/>
    </row>
    <row r="25239" spans="3:12">
      <c r="C25239" s="51"/>
      <c r="F25239"/>
      <c r="I25239" s="51"/>
      <c r="L25239"/>
    </row>
    <row r="25240" spans="3:12">
      <c r="C25240" s="51"/>
      <c r="F25240"/>
      <c r="I25240" s="51"/>
      <c r="L25240"/>
    </row>
    <row r="25241" spans="3:12">
      <c r="C25241" s="51"/>
      <c r="F25241"/>
      <c r="I25241" s="51"/>
      <c r="L25241"/>
    </row>
    <row r="25242" spans="3:12">
      <c r="C25242" s="51"/>
      <c r="F25242"/>
      <c r="I25242" s="51"/>
      <c r="L25242"/>
    </row>
    <row r="25243" spans="3:12">
      <c r="C25243" s="51"/>
      <c r="F25243"/>
      <c r="I25243" s="51"/>
      <c r="L25243"/>
    </row>
    <row r="25244" spans="3:12">
      <c r="C25244" s="51"/>
      <c r="F25244"/>
      <c r="I25244" s="51"/>
      <c r="L25244"/>
    </row>
    <row r="25245" spans="3:12">
      <c r="C25245" s="51"/>
      <c r="F25245"/>
      <c r="I25245" s="51"/>
      <c r="L25245"/>
    </row>
    <row r="25246" spans="3:12">
      <c r="C25246" s="51"/>
      <c r="F25246"/>
      <c r="I25246" s="51"/>
      <c r="L25246"/>
    </row>
    <row r="25247" spans="3:12">
      <c r="C25247" s="51"/>
      <c r="F25247"/>
      <c r="I25247" s="51"/>
      <c r="L25247"/>
    </row>
    <row r="25248" spans="3:12">
      <c r="C25248" s="51"/>
      <c r="F25248"/>
      <c r="I25248" s="51"/>
      <c r="L25248"/>
    </row>
    <row r="25249" spans="3:12">
      <c r="C25249" s="51"/>
      <c r="F25249"/>
      <c r="I25249" s="51"/>
      <c r="L25249"/>
    </row>
    <row r="25250" spans="3:12">
      <c r="C25250" s="51"/>
      <c r="F25250"/>
      <c r="I25250" s="51"/>
      <c r="L25250"/>
    </row>
    <row r="25251" spans="3:12">
      <c r="C25251" s="51"/>
      <c r="F25251"/>
      <c r="I25251" s="51"/>
      <c r="L25251"/>
    </row>
    <row r="25252" spans="3:12">
      <c r="C25252" s="51"/>
      <c r="F25252"/>
      <c r="I25252" s="51"/>
      <c r="L25252"/>
    </row>
    <row r="25253" spans="3:12">
      <c r="C25253" s="51"/>
      <c r="F25253"/>
      <c r="I25253" s="51"/>
      <c r="L25253"/>
    </row>
    <row r="25254" spans="3:12">
      <c r="C25254" s="51"/>
      <c r="F25254"/>
      <c r="I25254" s="51"/>
      <c r="L25254"/>
    </row>
    <row r="25255" spans="3:12">
      <c r="C25255" s="51"/>
      <c r="F25255"/>
      <c r="I25255" s="51"/>
      <c r="L25255"/>
    </row>
    <row r="25256" spans="3:12">
      <c r="C25256" s="51"/>
      <c r="F25256"/>
      <c r="I25256" s="51"/>
      <c r="L25256"/>
    </row>
    <row r="25257" spans="3:12">
      <c r="C25257" s="51"/>
      <c r="F25257"/>
      <c r="I25257" s="51"/>
      <c r="L25257"/>
    </row>
    <row r="25258" spans="3:12">
      <c r="C25258" s="51"/>
      <c r="F25258"/>
      <c r="I25258" s="51"/>
      <c r="L25258"/>
    </row>
    <row r="25259" spans="3:12">
      <c r="C25259" s="51"/>
      <c r="F25259"/>
      <c r="I25259" s="51"/>
      <c r="L25259"/>
    </row>
    <row r="25260" spans="3:12">
      <c r="C25260" s="51"/>
      <c r="F25260"/>
      <c r="I25260" s="51"/>
      <c r="L25260"/>
    </row>
    <row r="25261" spans="3:12">
      <c r="C25261" s="51"/>
      <c r="F25261"/>
      <c r="I25261" s="51"/>
      <c r="L25261"/>
    </row>
    <row r="25262" spans="3:12">
      <c r="C25262" s="51"/>
      <c r="F25262"/>
      <c r="I25262" s="51"/>
      <c r="L25262"/>
    </row>
    <row r="25263" spans="3:12">
      <c r="C25263" s="51"/>
      <c r="F25263"/>
      <c r="I25263" s="51"/>
      <c r="L25263"/>
    </row>
    <row r="25264" spans="3:12">
      <c r="C25264" s="51"/>
      <c r="F25264"/>
      <c r="I25264" s="51"/>
      <c r="L25264"/>
    </row>
    <row r="25265" spans="3:12">
      <c r="C25265" s="51"/>
      <c r="F25265"/>
      <c r="I25265" s="51"/>
      <c r="L25265"/>
    </row>
    <row r="25266" spans="3:12">
      <c r="C25266" s="51"/>
      <c r="F25266"/>
      <c r="I25266" s="51"/>
      <c r="L25266"/>
    </row>
    <row r="25267" spans="3:12">
      <c r="C25267" s="51"/>
      <c r="F25267"/>
      <c r="I25267" s="51"/>
      <c r="L25267"/>
    </row>
    <row r="25268" spans="3:12">
      <c r="C25268" s="51"/>
      <c r="F25268"/>
      <c r="I25268" s="51"/>
      <c r="L25268"/>
    </row>
    <row r="25269" spans="3:12">
      <c r="C25269" s="51"/>
      <c r="F25269"/>
      <c r="I25269" s="51"/>
      <c r="L25269"/>
    </row>
    <row r="25270" spans="3:12">
      <c r="C25270" s="51"/>
      <c r="F25270"/>
      <c r="I25270" s="51"/>
      <c r="L25270"/>
    </row>
    <row r="25271" spans="3:12">
      <c r="C25271" s="51"/>
      <c r="F25271"/>
      <c r="I25271" s="51"/>
      <c r="L25271"/>
    </row>
    <row r="25272" spans="3:12">
      <c r="C25272" s="51"/>
      <c r="F25272"/>
      <c r="I25272" s="51"/>
      <c r="L25272"/>
    </row>
    <row r="25273" spans="3:12">
      <c r="C25273" s="51"/>
      <c r="F25273"/>
      <c r="I25273" s="51"/>
      <c r="L25273"/>
    </row>
    <row r="25274" spans="3:12">
      <c r="C25274" s="51"/>
      <c r="F25274"/>
      <c r="I25274" s="51"/>
      <c r="L25274"/>
    </row>
    <row r="25275" spans="3:12">
      <c r="C25275" s="51"/>
      <c r="F25275"/>
      <c r="I25275" s="51"/>
      <c r="L25275"/>
    </row>
    <row r="25276" spans="3:12">
      <c r="C25276" s="51"/>
      <c r="F25276"/>
      <c r="I25276" s="51"/>
      <c r="L25276"/>
    </row>
    <row r="25277" spans="3:12">
      <c r="C25277" s="51"/>
      <c r="F25277"/>
      <c r="I25277" s="51"/>
      <c r="L25277"/>
    </row>
    <row r="25278" spans="3:12">
      <c r="C25278" s="51"/>
      <c r="F25278"/>
      <c r="I25278" s="51"/>
      <c r="L25278"/>
    </row>
    <row r="25279" spans="3:12">
      <c r="C25279" s="51"/>
      <c r="F25279"/>
      <c r="I25279" s="51"/>
      <c r="L25279"/>
    </row>
    <row r="25280" spans="3:12">
      <c r="C25280" s="51"/>
      <c r="F25280"/>
      <c r="I25280" s="51"/>
      <c r="L25280"/>
    </row>
    <row r="25281" spans="3:12">
      <c r="C25281" s="51"/>
      <c r="F25281"/>
      <c r="I25281" s="51"/>
      <c r="L25281"/>
    </row>
    <row r="25282" spans="3:12">
      <c r="C25282" s="51"/>
      <c r="F25282"/>
      <c r="I25282" s="51"/>
      <c r="L25282"/>
    </row>
    <row r="25283" spans="3:12">
      <c r="C25283" s="51"/>
      <c r="F25283"/>
      <c r="I25283" s="51"/>
      <c r="L25283"/>
    </row>
    <row r="25284" spans="3:12">
      <c r="C25284" s="51"/>
      <c r="F25284"/>
      <c r="I25284" s="51"/>
      <c r="L25284"/>
    </row>
    <row r="25285" spans="3:12">
      <c r="C25285" s="51"/>
      <c r="F25285"/>
      <c r="I25285" s="51"/>
      <c r="L25285"/>
    </row>
    <row r="25286" spans="3:12">
      <c r="C25286" s="51"/>
      <c r="F25286"/>
      <c r="I25286" s="51"/>
      <c r="L25286"/>
    </row>
    <row r="25287" spans="3:12">
      <c r="C25287" s="51"/>
      <c r="F25287"/>
      <c r="I25287" s="51"/>
      <c r="L25287"/>
    </row>
    <row r="25288" spans="3:12">
      <c r="C25288" s="51"/>
      <c r="F25288"/>
      <c r="I25288" s="51"/>
      <c r="L25288"/>
    </row>
    <row r="25289" spans="3:12">
      <c r="C25289" s="51"/>
      <c r="F25289"/>
      <c r="I25289" s="51"/>
      <c r="L25289"/>
    </row>
    <row r="25290" spans="3:12">
      <c r="C25290" s="51"/>
      <c r="F25290"/>
      <c r="I25290" s="51"/>
      <c r="L25290"/>
    </row>
    <row r="25291" spans="3:12">
      <c r="C25291" s="51"/>
      <c r="F25291"/>
      <c r="I25291" s="51"/>
      <c r="L25291"/>
    </row>
    <row r="25292" spans="3:12">
      <c r="C25292" s="51"/>
      <c r="F25292"/>
      <c r="I25292" s="51"/>
      <c r="L25292"/>
    </row>
    <row r="25293" spans="3:12">
      <c r="C25293" s="51"/>
      <c r="F25293"/>
      <c r="I25293" s="51"/>
      <c r="L25293"/>
    </row>
    <row r="25294" spans="3:12">
      <c r="C25294" s="51"/>
      <c r="F25294"/>
      <c r="I25294" s="51"/>
      <c r="L25294"/>
    </row>
    <row r="25295" spans="3:12">
      <c r="C25295" s="51"/>
      <c r="F25295"/>
      <c r="I25295" s="51"/>
      <c r="L25295"/>
    </row>
    <row r="25296" spans="3:12">
      <c r="C25296" s="51"/>
      <c r="F25296"/>
      <c r="I25296" s="51"/>
      <c r="L25296"/>
    </row>
    <row r="25297" spans="3:12">
      <c r="C25297" s="51"/>
      <c r="F25297"/>
      <c r="I25297" s="51"/>
      <c r="L25297"/>
    </row>
    <row r="25298" spans="3:12">
      <c r="C25298" s="51"/>
      <c r="F25298"/>
      <c r="I25298" s="51"/>
      <c r="L25298"/>
    </row>
    <row r="25299" spans="3:12">
      <c r="C25299" s="51"/>
      <c r="F25299"/>
      <c r="I25299" s="51"/>
      <c r="L25299"/>
    </row>
    <row r="25300" spans="3:12">
      <c r="C25300" s="51"/>
      <c r="F25300"/>
      <c r="I25300" s="51"/>
      <c r="L25300"/>
    </row>
    <row r="25301" spans="3:12">
      <c r="C25301" s="51"/>
      <c r="F25301"/>
      <c r="I25301" s="51"/>
      <c r="L25301"/>
    </row>
    <row r="25302" spans="3:12">
      <c r="C25302" s="51"/>
      <c r="F25302"/>
      <c r="I25302" s="51"/>
      <c r="L25302"/>
    </row>
    <row r="25303" spans="3:12">
      <c r="C25303" s="51"/>
      <c r="F25303"/>
      <c r="I25303" s="51"/>
      <c r="L25303"/>
    </row>
    <row r="25304" spans="3:12">
      <c r="C25304" s="51"/>
      <c r="F25304"/>
      <c r="I25304" s="51"/>
      <c r="L25304"/>
    </row>
    <row r="25305" spans="3:12">
      <c r="C25305" s="51"/>
      <c r="F25305"/>
      <c r="I25305" s="51"/>
      <c r="L25305"/>
    </row>
    <row r="25306" spans="3:12">
      <c r="C25306" s="51"/>
      <c r="F25306"/>
      <c r="I25306" s="51"/>
      <c r="L25306"/>
    </row>
    <row r="25307" spans="3:12">
      <c r="C25307" s="51"/>
      <c r="F25307"/>
      <c r="I25307" s="51"/>
      <c r="L25307"/>
    </row>
    <row r="25308" spans="3:12">
      <c r="C25308" s="51"/>
      <c r="F25308"/>
      <c r="I25308" s="51"/>
      <c r="L25308"/>
    </row>
    <row r="25309" spans="3:12">
      <c r="C25309" s="51"/>
      <c r="F25309"/>
      <c r="I25309" s="51"/>
      <c r="L25309"/>
    </row>
    <row r="25310" spans="3:12">
      <c r="C25310" s="51"/>
      <c r="F25310"/>
      <c r="I25310" s="51"/>
      <c r="L25310"/>
    </row>
    <row r="25311" spans="3:12">
      <c r="C25311" s="51"/>
      <c r="F25311"/>
      <c r="I25311" s="51"/>
      <c r="L25311"/>
    </row>
    <row r="25312" spans="3:12">
      <c r="C25312" s="51"/>
      <c r="F25312"/>
      <c r="I25312" s="51"/>
      <c r="L25312"/>
    </row>
    <row r="25313" spans="3:12">
      <c r="C25313" s="51"/>
      <c r="F25313"/>
      <c r="I25313" s="51"/>
      <c r="L25313"/>
    </row>
    <row r="25314" spans="3:12">
      <c r="C25314" s="51"/>
      <c r="F25314"/>
      <c r="I25314" s="51"/>
      <c r="L25314"/>
    </row>
    <row r="25315" spans="3:12">
      <c r="C25315" s="51"/>
      <c r="F25315"/>
      <c r="I25315" s="51"/>
      <c r="L25315"/>
    </row>
    <row r="25316" spans="3:12">
      <c r="C25316" s="51"/>
      <c r="F25316"/>
      <c r="I25316" s="51"/>
      <c r="L25316"/>
    </row>
    <row r="25317" spans="3:12">
      <c r="C25317" s="51"/>
      <c r="F25317"/>
      <c r="I25317" s="51"/>
      <c r="L25317"/>
    </row>
    <row r="25318" spans="3:12">
      <c r="C25318" s="51"/>
      <c r="F25318"/>
      <c r="I25318" s="51"/>
      <c r="L25318"/>
    </row>
    <row r="25319" spans="3:12">
      <c r="C25319" s="51"/>
      <c r="F25319"/>
      <c r="I25319" s="51"/>
      <c r="L25319"/>
    </row>
    <row r="25320" spans="3:12">
      <c r="C25320" s="51"/>
      <c r="F25320"/>
      <c r="I25320" s="51"/>
      <c r="L25320"/>
    </row>
    <row r="25321" spans="3:12">
      <c r="C25321" s="51"/>
      <c r="F25321"/>
      <c r="I25321" s="51"/>
      <c r="L25321"/>
    </row>
    <row r="25322" spans="3:12">
      <c r="C25322" s="51"/>
      <c r="F25322"/>
      <c r="I25322" s="51"/>
      <c r="L25322"/>
    </row>
    <row r="25323" spans="3:12">
      <c r="C25323" s="51"/>
      <c r="F25323"/>
      <c r="I25323" s="51"/>
      <c r="L25323"/>
    </row>
    <row r="25324" spans="3:12">
      <c r="C25324" s="51"/>
      <c r="F25324"/>
      <c r="I25324" s="51"/>
      <c r="L25324"/>
    </row>
    <row r="25325" spans="3:12">
      <c r="C25325" s="51"/>
      <c r="F25325"/>
      <c r="I25325" s="51"/>
      <c r="L25325"/>
    </row>
    <row r="25326" spans="3:12">
      <c r="C25326" s="51"/>
      <c r="F25326"/>
      <c r="I25326" s="51"/>
      <c r="L25326"/>
    </row>
    <row r="25327" spans="3:12">
      <c r="C25327" s="51"/>
      <c r="F25327"/>
      <c r="I25327" s="51"/>
      <c r="L25327"/>
    </row>
    <row r="25328" spans="3:12">
      <c r="C25328" s="51"/>
      <c r="F25328"/>
      <c r="I25328" s="51"/>
      <c r="L25328"/>
    </row>
    <row r="25329" spans="3:12">
      <c r="C25329" s="51"/>
      <c r="F25329"/>
      <c r="I25329" s="51"/>
      <c r="L25329"/>
    </row>
    <row r="25330" spans="3:12">
      <c r="C25330" s="51"/>
      <c r="F25330"/>
      <c r="I25330" s="51"/>
      <c r="L25330"/>
    </row>
    <row r="25331" spans="3:12">
      <c r="C25331" s="51"/>
      <c r="F25331"/>
      <c r="I25331" s="51"/>
      <c r="L25331"/>
    </row>
    <row r="25332" spans="3:12">
      <c r="C25332" s="51"/>
      <c r="F25332"/>
      <c r="I25332" s="51"/>
      <c r="L25332"/>
    </row>
    <row r="25333" spans="3:12">
      <c r="C25333" s="51"/>
      <c r="F25333"/>
      <c r="I25333" s="51"/>
      <c r="L25333"/>
    </row>
    <row r="25334" spans="3:12">
      <c r="C25334" s="51"/>
      <c r="F25334"/>
      <c r="I25334" s="51"/>
      <c r="L25334"/>
    </row>
    <row r="25335" spans="3:12">
      <c r="C25335" s="51"/>
      <c r="F25335"/>
      <c r="I25335" s="51"/>
      <c r="L25335"/>
    </row>
    <row r="25336" spans="3:12">
      <c r="C25336" s="51"/>
      <c r="F25336"/>
      <c r="I25336" s="51"/>
      <c r="L25336"/>
    </row>
    <row r="25337" spans="3:12">
      <c r="C25337" s="51"/>
      <c r="F25337"/>
      <c r="I25337" s="51"/>
      <c r="L25337"/>
    </row>
    <row r="25338" spans="3:12">
      <c r="C25338" s="51"/>
      <c r="F25338"/>
      <c r="I25338" s="51"/>
      <c r="L25338"/>
    </row>
    <row r="25339" spans="3:12">
      <c r="C25339" s="51"/>
      <c r="F25339"/>
      <c r="I25339" s="51"/>
      <c r="L25339"/>
    </row>
    <row r="25340" spans="3:12">
      <c r="C25340" s="51"/>
      <c r="F25340"/>
      <c r="I25340" s="51"/>
      <c r="L25340"/>
    </row>
    <row r="25341" spans="3:12">
      <c r="C25341" s="51"/>
      <c r="F25341"/>
      <c r="I25341" s="51"/>
      <c r="L25341"/>
    </row>
    <row r="25342" spans="3:12">
      <c r="C25342" s="51"/>
      <c r="F25342"/>
      <c r="I25342" s="51"/>
      <c r="L25342"/>
    </row>
    <row r="25343" spans="3:12">
      <c r="C25343" s="51"/>
      <c r="F25343"/>
      <c r="I25343" s="51"/>
      <c r="L25343"/>
    </row>
    <row r="25344" spans="3:12">
      <c r="C25344" s="51"/>
      <c r="F25344"/>
      <c r="I25344" s="51"/>
      <c r="L25344"/>
    </row>
    <row r="25345" spans="3:12">
      <c r="C25345" s="51"/>
      <c r="F25345"/>
      <c r="I25345" s="51"/>
      <c r="L25345"/>
    </row>
    <row r="25346" spans="3:12">
      <c r="C25346" s="51"/>
      <c r="F25346"/>
      <c r="I25346" s="51"/>
      <c r="L25346"/>
    </row>
    <row r="25347" spans="3:12">
      <c r="C25347" s="51"/>
      <c r="F25347"/>
      <c r="I25347" s="51"/>
      <c r="L25347"/>
    </row>
    <row r="25348" spans="3:12">
      <c r="C25348" s="51"/>
      <c r="F25348"/>
      <c r="I25348" s="51"/>
      <c r="L25348"/>
    </row>
    <row r="25349" spans="3:12">
      <c r="C25349" s="51"/>
      <c r="F25349"/>
      <c r="I25349" s="51"/>
      <c r="L25349"/>
    </row>
    <row r="25350" spans="3:12">
      <c r="C25350" s="51"/>
      <c r="F25350"/>
      <c r="I25350" s="51"/>
      <c r="L25350"/>
    </row>
    <row r="25351" spans="3:12">
      <c r="C25351" s="51"/>
      <c r="F25351"/>
      <c r="I25351" s="51"/>
      <c r="L25351"/>
    </row>
    <row r="25352" spans="3:12">
      <c r="C25352" s="51"/>
      <c r="F25352"/>
      <c r="I25352" s="51"/>
      <c r="L25352"/>
    </row>
    <row r="25353" spans="3:12">
      <c r="C25353" s="51"/>
      <c r="F25353"/>
      <c r="I25353" s="51"/>
      <c r="L25353"/>
    </row>
    <row r="25354" spans="3:12">
      <c r="C25354" s="51"/>
      <c r="F25354"/>
      <c r="I25354" s="51"/>
      <c r="L25354"/>
    </row>
    <row r="25355" spans="3:12">
      <c r="C25355" s="51"/>
      <c r="F25355"/>
      <c r="I25355" s="51"/>
      <c r="L25355"/>
    </row>
    <row r="25356" spans="3:12">
      <c r="C25356" s="51"/>
      <c r="F25356"/>
      <c r="I25356" s="51"/>
      <c r="L25356"/>
    </row>
    <row r="25357" spans="3:12">
      <c r="C25357" s="51"/>
      <c r="F25357"/>
      <c r="I25357" s="51"/>
      <c r="L25357"/>
    </row>
    <row r="25358" spans="3:12">
      <c r="C25358" s="51"/>
      <c r="F25358"/>
      <c r="I25358" s="51"/>
      <c r="L25358"/>
    </row>
    <row r="25359" spans="3:12">
      <c r="C25359" s="51"/>
      <c r="F25359"/>
      <c r="I25359" s="51"/>
      <c r="L25359"/>
    </row>
    <row r="25360" spans="3:12">
      <c r="C25360" s="51"/>
      <c r="F25360"/>
      <c r="I25360" s="51"/>
      <c r="L25360"/>
    </row>
    <row r="25361" spans="3:12">
      <c r="C25361" s="51"/>
      <c r="F25361"/>
      <c r="I25361" s="51"/>
      <c r="L25361"/>
    </row>
    <row r="25362" spans="3:12">
      <c r="C25362" s="51"/>
      <c r="F25362"/>
      <c r="I25362" s="51"/>
      <c r="L25362"/>
    </row>
    <row r="25363" spans="3:12">
      <c r="C25363" s="51"/>
      <c r="F25363"/>
      <c r="I25363" s="51"/>
      <c r="L25363"/>
    </row>
    <row r="25364" spans="3:12">
      <c r="C25364" s="51"/>
      <c r="F25364"/>
      <c r="I25364" s="51"/>
      <c r="L25364"/>
    </row>
    <row r="25365" spans="3:12">
      <c r="C25365" s="51"/>
      <c r="F25365"/>
      <c r="I25365" s="51"/>
      <c r="L25365"/>
    </row>
    <row r="25366" spans="3:12">
      <c r="C25366" s="51"/>
      <c r="F25366"/>
      <c r="I25366" s="51"/>
      <c r="L25366"/>
    </row>
    <row r="25367" spans="3:12">
      <c r="C25367" s="51"/>
      <c r="F25367"/>
      <c r="I25367" s="51"/>
      <c r="L25367"/>
    </row>
    <row r="25368" spans="3:12">
      <c r="C25368" s="51"/>
      <c r="F25368"/>
      <c r="I25368" s="51"/>
      <c r="L25368"/>
    </row>
    <row r="25369" spans="3:12">
      <c r="C25369" s="51"/>
      <c r="F25369"/>
      <c r="I25369" s="51"/>
      <c r="L25369"/>
    </row>
    <row r="25370" spans="3:12">
      <c r="C25370" s="51"/>
      <c r="F25370"/>
      <c r="I25370" s="51"/>
      <c r="L25370"/>
    </row>
    <row r="25371" spans="3:12">
      <c r="C25371" s="51"/>
      <c r="F25371"/>
      <c r="I25371" s="51"/>
      <c r="L25371"/>
    </row>
    <row r="25372" spans="3:12">
      <c r="C25372" s="51"/>
      <c r="F25372"/>
      <c r="I25372" s="51"/>
      <c r="L25372"/>
    </row>
    <row r="25373" spans="3:12">
      <c r="C25373" s="51"/>
      <c r="F25373"/>
      <c r="I25373" s="51"/>
      <c r="L25373"/>
    </row>
    <row r="25374" spans="3:12">
      <c r="C25374" s="51"/>
      <c r="F25374"/>
      <c r="I25374" s="51"/>
      <c r="L25374"/>
    </row>
    <row r="25375" spans="3:12">
      <c r="C25375" s="51"/>
      <c r="F25375"/>
      <c r="I25375" s="51"/>
      <c r="L25375"/>
    </row>
    <row r="25376" spans="3:12">
      <c r="C25376" s="51"/>
      <c r="F25376"/>
      <c r="I25376" s="51"/>
      <c r="L25376"/>
    </row>
    <row r="25377" spans="3:12">
      <c r="C25377" s="51"/>
      <c r="F25377"/>
      <c r="I25377" s="51"/>
      <c r="L25377"/>
    </row>
    <row r="25378" spans="3:12">
      <c r="C25378" s="51"/>
      <c r="F25378"/>
      <c r="I25378" s="51"/>
      <c r="L25378"/>
    </row>
    <row r="25379" spans="3:12">
      <c r="C25379" s="51"/>
      <c r="F25379"/>
      <c r="I25379" s="51"/>
      <c r="L25379"/>
    </row>
    <row r="25380" spans="3:12">
      <c r="C25380" s="51"/>
      <c r="F25380"/>
      <c r="I25380" s="51"/>
      <c r="L25380"/>
    </row>
    <row r="25381" spans="3:12">
      <c r="C25381" s="51"/>
      <c r="F25381"/>
      <c r="I25381" s="51"/>
      <c r="L25381"/>
    </row>
    <row r="25382" spans="3:12">
      <c r="C25382" s="51"/>
      <c r="F25382"/>
      <c r="I25382" s="51"/>
      <c r="L25382"/>
    </row>
    <row r="25383" spans="3:12">
      <c r="C25383" s="51"/>
      <c r="F25383"/>
      <c r="I25383" s="51"/>
      <c r="L25383"/>
    </row>
    <row r="25384" spans="3:12">
      <c r="C25384" s="51"/>
      <c r="F25384"/>
      <c r="I25384" s="51"/>
      <c r="L25384"/>
    </row>
    <row r="25385" spans="3:12">
      <c r="C25385" s="51"/>
      <c r="F25385"/>
      <c r="I25385" s="51"/>
      <c r="L25385"/>
    </row>
    <row r="25386" spans="3:12">
      <c r="C25386" s="51"/>
      <c r="F25386"/>
      <c r="I25386" s="51"/>
      <c r="L25386"/>
    </row>
    <row r="25387" spans="3:12">
      <c r="C25387" s="51"/>
      <c r="F25387"/>
      <c r="I25387" s="51"/>
      <c r="L25387"/>
    </row>
    <row r="25388" spans="3:12">
      <c r="C25388" s="51"/>
      <c r="F25388"/>
      <c r="I25388" s="51"/>
      <c r="L25388"/>
    </row>
    <row r="25389" spans="3:12">
      <c r="C25389" s="51"/>
      <c r="F25389"/>
      <c r="I25389" s="51"/>
      <c r="L25389"/>
    </row>
    <row r="25390" spans="3:12">
      <c r="C25390" s="51"/>
      <c r="F25390"/>
      <c r="I25390" s="51"/>
      <c r="L25390"/>
    </row>
    <row r="25391" spans="3:12">
      <c r="C25391" s="51"/>
      <c r="F25391"/>
      <c r="I25391" s="51"/>
      <c r="L25391"/>
    </row>
    <row r="25392" spans="3:12">
      <c r="C25392" s="51"/>
      <c r="F25392"/>
      <c r="I25392" s="51"/>
      <c r="L25392"/>
    </row>
    <row r="25393" spans="3:12">
      <c r="C25393" s="51"/>
      <c r="F25393"/>
      <c r="I25393" s="51"/>
      <c r="L25393"/>
    </row>
    <row r="25394" spans="3:12">
      <c r="C25394" s="51"/>
      <c r="F25394"/>
      <c r="I25394" s="51"/>
      <c r="L25394"/>
    </row>
    <row r="25395" spans="3:12">
      <c r="C25395" s="51"/>
      <c r="F25395"/>
      <c r="I25395" s="51"/>
      <c r="L25395"/>
    </row>
    <row r="25396" spans="3:12">
      <c r="C25396" s="51"/>
      <c r="F25396"/>
      <c r="I25396" s="51"/>
      <c r="L25396"/>
    </row>
    <row r="25397" spans="3:12">
      <c r="C25397" s="51"/>
      <c r="F25397"/>
      <c r="I25397" s="51"/>
      <c r="L25397"/>
    </row>
    <row r="25398" spans="3:12">
      <c r="C25398" s="51"/>
      <c r="F25398"/>
      <c r="I25398" s="51"/>
      <c r="L25398"/>
    </row>
    <row r="25399" spans="3:12">
      <c r="C25399" s="51"/>
      <c r="F25399"/>
      <c r="I25399" s="51"/>
      <c r="L25399"/>
    </row>
    <row r="25400" spans="3:12">
      <c r="C25400" s="51"/>
      <c r="F25400"/>
      <c r="I25400" s="51"/>
      <c r="L25400"/>
    </row>
    <row r="25401" spans="3:12">
      <c r="C25401" s="51"/>
      <c r="F25401"/>
      <c r="I25401" s="51"/>
      <c r="L25401"/>
    </row>
    <row r="25402" spans="3:12">
      <c r="C25402" s="51"/>
      <c r="F25402"/>
      <c r="I25402" s="51"/>
      <c r="L25402"/>
    </row>
    <row r="25403" spans="3:12">
      <c r="C25403" s="51"/>
      <c r="F25403"/>
      <c r="I25403" s="51"/>
      <c r="L25403"/>
    </row>
    <row r="25404" spans="3:12">
      <c r="C25404" s="51"/>
      <c r="F25404"/>
      <c r="I25404" s="51"/>
      <c r="L25404"/>
    </row>
    <row r="25405" spans="3:12">
      <c r="C25405" s="51"/>
      <c r="F25405"/>
      <c r="I25405" s="51"/>
      <c r="L25405"/>
    </row>
    <row r="25406" spans="3:12">
      <c r="C25406" s="51"/>
      <c r="F25406"/>
      <c r="I25406" s="51"/>
      <c r="L25406"/>
    </row>
    <row r="25407" spans="3:12">
      <c r="C25407" s="51"/>
      <c r="F25407"/>
      <c r="I25407" s="51"/>
      <c r="L25407"/>
    </row>
    <row r="25408" spans="3:12">
      <c r="C25408" s="51"/>
      <c r="F25408"/>
      <c r="I25408" s="51"/>
      <c r="L25408"/>
    </row>
    <row r="25409" spans="3:12">
      <c r="C25409" s="51"/>
      <c r="F25409"/>
      <c r="I25409" s="51"/>
      <c r="L25409"/>
    </row>
    <row r="25410" spans="3:12">
      <c r="C25410" s="51"/>
      <c r="F25410"/>
      <c r="I25410" s="51"/>
      <c r="L25410"/>
    </row>
    <row r="25411" spans="3:12">
      <c r="C25411" s="51"/>
      <c r="F25411"/>
      <c r="I25411" s="51"/>
      <c r="L25411"/>
    </row>
    <row r="25412" spans="3:12">
      <c r="C25412" s="51"/>
      <c r="F25412"/>
      <c r="I25412" s="51"/>
      <c r="L25412"/>
    </row>
    <row r="25413" spans="3:12">
      <c r="C25413" s="51"/>
      <c r="F25413"/>
      <c r="I25413" s="51"/>
      <c r="L25413"/>
    </row>
    <row r="25414" spans="3:12">
      <c r="C25414" s="51"/>
      <c r="F25414"/>
      <c r="I25414" s="51"/>
      <c r="L25414"/>
    </row>
    <row r="25415" spans="3:12">
      <c r="C25415" s="51"/>
      <c r="F25415"/>
      <c r="I25415" s="51"/>
      <c r="L25415"/>
    </row>
    <row r="25416" spans="3:12">
      <c r="C25416" s="51"/>
      <c r="F25416"/>
      <c r="I25416" s="51"/>
      <c r="L25416"/>
    </row>
    <row r="25417" spans="3:12">
      <c r="C25417" s="51"/>
      <c r="F25417"/>
      <c r="I25417" s="51"/>
      <c r="L25417"/>
    </row>
    <row r="25418" spans="3:12">
      <c r="C25418" s="51"/>
      <c r="F25418"/>
      <c r="I25418" s="51"/>
      <c r="L25418"/>
    </row>
    <row r="25419" spans="3:12">
      <c r="C25419" s="51"/>
      <c r="F25419"/>
      <c r="I25419" s="51"/>
      <c r="L25419"/>
    </row>
    <row r="25420" spans="3:12">
      <c r="C25420" s="51"/>
      <c r="F25420"/>
      <c r="I25420" s="51"/>
      <c r="L25420"/>
    </row>
    <row r="25421" spans="3:12">
      <c r="C25421" s="51"/>
      <c r="F25421"/>
      <c r="I25421" s="51"/>
      <c r="L25421"/>
    </row>
    <row r="25422" spans="3:12">
      <c r="C25422" s="51"/>
      <c r="F25422"/>
      <c r="I25422" s="51"/>
      <c r="L25422"/>
    </row>
    <row r="25423" spans="3:12">
      <c r="C25423" s="51"/>
      <c r="F25423"/>
      <c r="I25423" s="51"/>
      <c r="L25423"/>
    </row>
    <row r="25424" spans="3:12">
      <c r="C25424" s="51"/>
      <c r="F25424"/>
      <c r="I25424" s="51"/>
      <c r="L25424"/>
    </row>
    <row r="25425" spans="3:12">
      <c r="C25425" s="51"/>
      <c r="F25425"/>
      <c r="I25425" s="51"/>
      <c r="L25425"/>
    </row>
    <row r="25426" spans="3:12">
      <c r="C25426" s="51"/>
      <c r="F25426"/>
      <c r="I25426" s="51"/>
      <c r="L25426"/>
    </row>
    <row r="25427" spans="3:12">
      <c r="C25427" s="51"/>
      <c r="F25427"/>
      <c r="I25427" s="51"/>
      <c r="L25427"/>
    </row>
    <row r="25428" spans="3:12">
      <c r="C25428" s="51"/>
      <c r="F25428"/>
      <c r="I25428" s="51"/>
      <c r="L25428"/>
    </row>
    <row r="25429" spans="3:12">
      <c r="C25429" s="51"/>
      <c r="F25429"/>
      <c r="I25429" s="51"/>
      <c r="L25429"/>
    </row>
    <row r="25430" spans="3:12">
      <c r="C25430" s="51"/>
      <c r="F25430"/>
      <c r="I25430" s="51"/>
      <c r="L25430"/>
    </row>
    <row r="25431" spans="3:12">
      <c r="C25431" s="51"/>
      <c r="F25431"/>
      <c r="I25431" s="51"/>
      <c r="L25431"/>
    </row>
    <row r="25432" spans="3:12">
      <c r="C25432" s="51"/>
      <c r="F25432"/>
      <c r="I25432" s="51"/>
      <c r="L25432"/>
    </row>
    <row r="25433" spans="3:12">
      <c r="C25433" s="51"/>
      <c r="F25433"/>
      <c r="I25433" s="51"/>
      <c r="L25433"/>
    </row>
    <row r="25434" spans="3:12">
      <c r="C25434" s="51"/>
      <c r="F25434"/>
      <c r="I25434" s="51"/>
      <c r="L25434"/>
    </row>
    <row r="25435" spans="3:12">
      <c r="C25435" s="51"/>
      <c r="F25435"/>
      <c r="I25435" s="51"/>
      <c r="L25435"/>
    </row>
    <row r="25436" spans="3:12">
      <c r="C25436" s="51"/>
      <c r="F25436"/>
      <c r="I25436" s="51"/>
      <c r="L25436"/>
    </row>
    <row r="25437" spans="3:12">
      <c r="C25437" s="51"/>
      <c r="F25437"/>
      <c r="I25437" s="51"/>
      <c r="L25437"/>
    </row>
    <row r="25438" spans="3:12">
      <c r="C25438" s="51"/>
      <c r="F25438"/>
      <c r="I25438" s="51"/>
      <c r="L25438"/>
    </row>
    <row r="25439" spans="3:12">
      <c r="C25439" s="51"/>
      <c r="F25439"/>
      <c r="I25439" s="51"/>
      <c r="L25439"/>
    </row>
    <row r="25440" spans="3:12">
      <c r="C25440" s="51"/>
      <c r="F25440"/>
      <c r="I25440" s="51"/>
      <c r="L25440"/>
    </row>
    <row r="25441" spans="3:12">
      <c r="C25441" s="51"/>
      <c r="F25441"/>
      <c r="I25441" s="51"/>
      <c r="L25441"/>
    </row>
    <row r="25442" spans="3:12">
      <c r="C25442" s="51"/>
      <c r="F25442"/>
      <c r="I25442" s="51"/>
      <c r="L25442"/>
    </row>
    <row r="25443" spans="3:12">
      <c r="C25443" s="51"/>
      <c r="F25443"/>
      <c r="I25443" s="51"/>
      <c r="L25443"/>
    </row>
    <row r="25444" spans="3:12">
      <c r="C25444" s="51"/>
      <c r="F25444"/>
      <c r="I25444" s="51"/>
      <c r="L25444"/>
    </row>
    <row r="25445" spans="3:12">
      <c r="C25445" s="51"/>
      <c r="F25445"/>
      <c r="I25445" s="51"/>
      <c r="L25445"/>
    </row>
    <row r="25446" spans="3:12">
      <c r="C25446" s="51"/>
      <c r="F25446"/>
      <c r="I25446" s="51"/>
      <c r="L25446"/>
    </row>
    <row r="25447" spans="3:12">
      <c r="C25447" s="51"/>
      <c r="F25447"/>
      <c r="I25447" s="51"/>
      <c r="L25447"/>
    </row>
    <row r="25448" spans="3:12">
      <c r="C25448" s="51"/>
      <c r="F25448"/>
      <c r="I25448" s="51"/>
      <c r="L25448"/>
    </row>
    <row r="25449" spans="3:12">
      <c r="C25449" s="51"/>
      <c r="F25449"/>
      <c r="I25449" s="51"/>
      <c r="L25449"/>
    </row>
    <row r="25450" spans="3:12">
      <c r="C25450" s="51"/>
      <c r="F25450"/>
      <c r="I25450" s="51"/>
      <c r="L25450"/>
    </row>
    <row r="25451" spans="3:12">
      <c r="C25451" s="51"/>
      <c r="F25451"/>
      <c r="I25451" s="51"/>
      <c r="L25451"/>
    </row>
    <row r="25452" spans="3:12">
      <c r="C25452" s="51"/>
      <c r="F25452"/>
      <c r="I25452" s="51"/>
      <c r="L25452"/>
    </row>
    <row r="25453" spans="3:12">
      <c r="C25453" s="51"/>
      <c r="F25453"/>
      <c r="I25453" s="51"/>
      <c r="L25453"/>
    </row>
    <row r="25454" spans="3:12">
      <c r="C25454" s="51"/>
      <c r="F25454"/>
      <c r="I25454" s="51"/>
      <c r="L25454"/>
    </row>
    <row r="25455" spans="3:12">
      <c r="C25455" s="51"/>
      <c r="F25455"/>
      <c r="I25455" s="51"/>
      <c r="L25455"/>
    </row>
    <row r="25456" spans="3:12">
      <c r="C25456" s="51"/>
      <c r="F25456"/>
      <c r="I25456" s="51"/>
      <c r="L25456"/>
    </row>
    <row r="25457" spans="3:12">
      <c r="C25457" s="51"/>
      <c r="F25457"/>
      <c r="I25457" s="51"/>
      <c r="L25457"/>
    </row>
    <row r="25458" spans="3:12">
      <c r="C25458" s="51"/>
      <c r="F25458"/>
      <c r="I25458" s="51"/>
      <c r="L25458"/>
    </row>
    <row r="25459" spans="3:12">
      <c r="C25459" s="51"/>
      <c r="F25459"/>
      <c r="I25459" s="51"/>
      <c r="L25459"/>
    </row>
    <row r="25460" spans="3:12">
      <c r="C25460" s="51"/>
      <c r="F25460"/>
      <c r="I25460" s="51"/>
      <c r="L25460"/>
    </row>
    <row r="25461" spans="3:12">
      <c r="C25461" s="51"/>
      <c r="F25461"/>
      <c r="I25461" s="51"/>
      <c r="L25461"/>
    </row>
    <row r="25462" spans="3:12">
      <c r="C25462" s="51"/>
      <c r="F25462"/>
      <c r="I25462" s="51"/>
      <c r="L25462"/>
    </row>
    <row r="25463" spans="3:12">
      <c r="C25463" s="51"/>
      <c r="F25463"/>
      <c r="I25463" s="51"/>
      <c r="L25463"/>
    </row>
    <row r="25464" spans="3:12">
      <c r="C25464" s="51"/>
      <c r="F25464"/>
      <c r="I25464" s="51"/>
      <c r="L25464"/>
    </row>
    <row r="25465" spans="3:12">
      <c r="C25465" s="51"/>
      <c r="F25465"/>
      <c r="I25465" s="51"/>
      <c r="L25465"/>
    </row>
    <row r="25466" spans="3:12">
      <c r="C25466" s="51"/>
      <c r="F25466"/>
      <c r="I25466" s="51"/>
      <c r="L25466"/>
    </row>
    <row r="25467" spans="3:12">
      <c r="C25467" s="51"/>
      <c r="F25467"/>
      <c r="I25467" s="51"/>
      <c r="L25467"/>
    </row>
    <row r="25468" spans="3:12">
      <c r="C25468" s="51"/>
      <c r="F25468"/>
      <c r="I25468" s="51"/>
      <c r="L25468"/>
    </row>
    <row r="25469" spans="3:12">
      <c r="C25469" s="51"/>
      <c r="F25469"/>
      <c r="I25469" s="51"/>
      <c r="L25469"/>
    </row>
    <row r="25470" spans="3:12">
      <c r="C25470" s="51"/>
      <c r="F25470"/>
      <c r="I25470" s="51"/>
      <c r="L25470"/>
    </row>
    <row r="25471" spans="3:12">
      <c r="C25471" s="51"/>
      <c r="F25471"/>
      <c r="I25471" s="51"/>
      <c r="L25471"/>
    </row>
    <row r="25472" spans="3:12">
      <c r="C25472" s="51"/>
      <c r="F25472"/>
      <c r="I25472" s="51"/>
      <c r="L25472"/>
    </row>
    <row r="25473" spans="3:12">
      <c r="C25473" s="51"/>
      <c r="F25473"/>
      <c r="I25473" s="51"/>
      <c r="L25473"/>
    </row>
    <row r="25474" spans="3:12">
      <c r="C25474" s="51"/>
      <c r="F25474"/>
      <c r="I25474" s="51"/>
      <c r="L25474"/>
    </row>
    <row r="25475" spans="3:12">
      <c r="C25475" s="51"/>
      <c r="F25475"/>
      <c r="I25475" s="51"/>
      <c r="L25475"/>
    </row>
    <row r="25476" spans="3:12">
      <c r="C25476" s="51"/>
      <c r="F25476"/>
      <c r="I25476" s="51"/>
      <c r="L25476"/>
    </row>
    <row r="25477" spans="3:12">
      <c r="C25477" s="51"/>
      <c r="F25477"/>
      <c r="I25477" s="51"/>
      <c r="L25477"/>
    </row>
    <row r="25478" spans="3:12">
      <c r="C25478" s="51"/>
      <c r="F25478"/>
      <c r="I25478" s="51"/>
      <c r="L25478"/>
    </row>
    <row r="25479" spans="3:12">
      <c r="C25479" s="51"/>
      <c r="F25479"/>
      <c r="I25479" s="51"/>
      <c r="L25479"/>
    </row>
    <row r="25480" spans="3:12">
      <c r="C25480" s="51"/>
      <c r="F25480"/>
      <c r="I25480" s="51"/>
      <c r="L25480"/>
    </row>
    <row r="25481" spans="3:12">
      <c r="C25481" s="51"/>
      <c r="F25481"/>
      <c r="I25481" s="51"/>
      <c r="L25481"/>
    </row>
    <row r="25482" spans="3:12">
      <c r="C25482" s="51"/>
      <c r="F25482"/>
      <c r="I25482" s="51"/>
      <c r="L25482"/>
    </row>
    <row r="25483" spans="3:12">
      <c r="C25483" s="51"/>
      <c r="F25483"/>
      <c r="I25483" s="51"/>
      <c r="L25483"/>
    </row>
    <row r="25484" spans="3:12">
      <c r="C25484" s="51"/>
      <c r="F25484"/>
      <c r="I25484" s="51"/>
      <c r="L25484"/>
    </row>
    <row r="25485" spans="3:12">
      <c r="C25485" s="51"/>
      <c r="F25485"/>
      <c r="I25485" s="51"/>
      <c r="L25485"/>
    </row>
    <row r="25486" spans="3:12">
      <c r="C25486" s="51"/>
      <c r="F25486"/>
      <c r="I25486" s="51"/>
      <c r="L25486"/>
    </row>
    <row r="25487" spans="3:12">
      <c r="C25487" s="51"/>
      <c r="F25487"/>
      <c r="I25487" s="51"/>
      <c r="L25487"/>
    </row>
    <row r="25488" spans="3:12">
      <c r="C25488" s="51"/>
      <c r="F25488"/>
      <c r="I25488" s="51"/>
      <c r="L25488"/>
    </row>
    <row r="25489" spans="3:12">
      <c r="C25489" s="51"/>
      <c r="F25489"/>
      <c r="I25489" s="51"/>
      <c r="L25489"/>
    </row>
    <row r="25490" spans="3:12">
      <c r="C25490" s="51"/>
      <c r="F25490"/>
      <c r="I25490" s="51"/>
      <c r="L25490"/>
    </row>
    <row r="25491" spans="3:12">
      <c r="C25491" s="51"/>
      <c r="F25491"/>
      <c r="I25491" s="51"/>
      <c r="L25491"/>
    </row>
    <row r="25492" spans="3:12">
      <c r="C25492" s="51"/>
      <c r="F25492"/>
      <c r="I25492" s="51"/>
      <c r="L25492"/>
    </row>
    <row r="25493" spans="3:12">
      <c r="C25493" s="51"/>
      <c r="F25493"/>
      <c r="I25493" s="51"/>
      <c r="L25493"/>
    </row>
    <row r="25494" spans="3:12">
      <c r="C25494" s="51"/>
      <c r="F25494"/>
      <c r="I25494" s="51"/>
      <c r="L25494"/>
    </row>
    <row r="25495" spans="3:12">
      <c r="C25495" s="51"/>
      <c r="F25495"/>
      <c r="I25495" s="51"/>
      <c r="L25495"/>
    </row>
    <row r="25496" spans="3:12">
      <c r="C25496" s="51"/>
      <c r="F25496"/>
      <c r="I25496" s="51"/>
      <c r="L25496"/>
    </row>
    <row r="25497" spans="3:12">
      <c r="C25497" s="51"/>
      <c r="F25497"/>
      <c r="I25497" s="51"/>
      <c r="L25497"/>
    </row>
    <row r="25498" spans="3:12">
      <c r="C25498" s="51"/>
      <c r="F25498"/>
      <c r="I25498" s="51"/>
      <c r="L25498"/>
    </row>
    <row r="25499" spans="3:12">
      <c r="C25499" s="51"/>
      <c r="F25499"/>
      <c r="I25499" s="51"/>
      <c r="L25499"/>
    </row>
    <row r="25500" spans="3:12">
      <c r="C25500" s="51"/>
      <c r="F25500"/>
      <c r="I25500" s="51"/>
      <c r="L25500"/>
    </row>
    <row r="25501" spans="3:12">
      <c r="C25501" s="51"/>
      <c r="F25501"/>
      <c r="I25501" s="51"/>
      <c r="L25501"/>
    </row>
    <row r="25502" spans="3:12">
      <c r="C25502" s="51"/>
      <c r="F25502"/>
      <c r="I25502" s="51"/>
      <c r="L25502"/>
    </row>
    <row r="25503" spans="3:12">
      <c r="C25503" s="51"/>
      <c r="F25503"/>
      <c r="I25503" s="51"/>
      <c r="L25503"/>
    </row>
    <row r="25504" spans="3:12">
      <c r="C25504" s="51"/>
      <c r="F25504"/>
      <c r="I25504" s="51"/>
      <c r="L25504"/>
    </row>
    <row r="25505" spans="3:12">
      <c r="C25505" s="51"/>
      <c r="F25505"/>
      <c r="I25505" s="51"/>
      <c r="L25505"/>
    </row>
    <row r="25506" spans="3:12">
      <c r="C25506" s="51"/>
      <c r="F25506"/>
      <c r="I25506" s="51"/>
      <c r="L25506"/>
    </row>
    <row r="25507" spans="3:12">
      <c r="C25507" s="51"/>
      <c r="F25507"/>
      <c r="I25507" s="51"/>
      <c r="L25507"/>
    </row>
    <row r="25508" spans="3:12">
      <c r="C25508" s="51"/>
      <c r="F25508"/>
      <c r="I25508" s="51"/>
      <c r="L25508"/>
    </row>
    <row r="25509" spans="3:12">
      <c r="C25509" s="51"/>
      <c r="F25509"/>
      <c r="I25509" s="51"/>
      <c r="L25509"/>
    </row>
    <row r="25510" spans="3:12">
      <c r="C25510" s="51"/>
      <c r="F25510"/>
      <c r="I25510" s="51"/>
      <c r="L25510"/>
    </row>
    <row r="25511" spans="3:12">
      <c r="C25511" s="51"/>
      <c r="F25511"/>
      <c r="I25511" s="51"/>
      <c r="L25511"/>
    </row>
    <row r="25512" spans="3:12">
      <c r="C25512" s="51"/>
      <c r="F25512"/>
      <c r="I25512" s="51"/>
      <c r="L25512"/>
    </row>
    <row r="25513" spans="3:12">
      <c r="C25513" s="51"/>
      <c r="F25513"/>
      <c r="I25513" s="51"/>
      <c r="L25513"/>
    </row>
    <row r="25514" spans="3:12">
      <c r="C25514" s="51"/>
      <c r="F25514"/>
      <c r="I25514" s="51"/>
      <c r="L25514"/>
    </row>
    <row r="25515" spans="3:12">
      <c r="C25515" s="51"/>
      <c r="F25515"/>
      <c r="I25515" s="51"/>
      <c r="L25515"/>
    </row>
    <row r="25516" spans="3:12">
      <c r="C25516" s="51"/>
      <c r="F25516"/>
      <c r="I25516" s="51"/>
      <c r="L25516"/>
    </row>
    <row r="25517" spans="3:12">
      <c r="C25517" s="51"/>
      <c r="F25517"/>
      <c r="I25517" s="51"/>
      <c r="L25517"/>
    </row>
    <row r="25518" spans="3:12">
      <c r="C25518" s="51"/>
      <c r="F25518"/>
      <c r="I25518" s="51"/>
      <c r="L25518"/>
    </row>
    <row r="25519" spans="3:12">
      <c r="C25519" s="51"/>
      <c r="F25519"/>
      <c r="I25519" s="51"/>
      <c r="L25519"/>
    </row>
    <row r="25520" spans="3:12">
      <c r="C25520" s="51"/>
      <c r="F25520"/>
      <c r="I25520" s="51"/>
      <c r="L25520"/>
    </row>
    <row r="25521" spans="3:12">
      <c r="C25521" s="51"/>
      <c r="F25521"/>
      <c r="I25521" s="51"/>
      <c r="L25521"/>
    </row>
    <row r="25522" spans="3:12">
      <c r="C25522" s="51"/>
      <c r="F25522"/>
      <c r="I25522" s="51"/>
      <c r="L25522"/>
    </row>
    <row r="25523" spans="3:12">
      <c r="C25523" s="51"/>
      <c r="F25523"/>
      <c r="I25523" s="51"/>
      <c r="L25523"/>
    </row>
    <row r="25524" spans="3:12">
      <c r="C25524" s="51"/>
      <c r="F25524"/>
      <c r="I25524" s="51"/>
      <c r="L25524"/>
    </row>
    <row r="25525" spans="3:12">
      <c r="C25525" s="51"/>
      <c r="F25525"/>
      <c r="I25525" s="51"/>
      <c r="L25525"/>
    </row>
    <row r="25526" spans="3:12">
      <c r="C25526" s="51"/>
      <c r="F25526"/>
      <c r="I25526" s="51"/>
      <c r="L25526"/>
    </row>
    <row r="25527" spans="3:12">
      <c r="C25527" s="51"/>
      <c r="F25527"/>
      <c r="I25527" s="51"/>
      <c r="L25527"/>
    </row>
    <row r="25528" spans="3:12">
      <c r="C25528" s="51"/>
      <c r="F25528"/>
      <c r="I25528" s="51"/>
      <c r="L25528"/>
    </row>
    <row r="25529" spans="3:12">
      <c r="C25529" s="51"/>
      <c r="F25529"/>
      <c r="I25529" s="51"/>
      <c r="L25529"/>
    </row>
    <row r="25530" spans="3:12">
      <c r="C25530" s="51"/>
      <c r="F25530"/>
      <c r="I25530" s="51"/>
      <c r="L25530"/>
    </row>
    <row r="25531" spans="3:12">
      <c r="C25531" s="51"/>
      <c r="F25531"/>
      <c r="I25531" s="51"/>
      <c r="L25531"/>
    </row>
    <row r="25532" spans="3:12">
      <c r="C25532" s="51"/>
      <c r="F25532"/>
      <c r="I25532" s="51"/>
      <c r="L25532"/>
    </row>
    <row r="25533" spans="3:12">
      <c r="C25533" s="51"/>
      <c r="F25533"/>
      <c r="I25533" s="51"/>
      <c r="L25533"/>
    </row>
    <row r="25534" spans="3:12">
      <c r="C25534" s="51"/>
      <c r="F25534"/>
      <c r="I25534" s="51"/>
      <c r="L25534"/>
    </row>
    <row r="25535" spans="3:12">
      <c r="C25535" s="51"/>
      <c r="F25535"/>
      <c r="I25535" s="51"/>
      <c r="L25535"/>
    </row>
    <row r="25536" spans="3:12">
      <c r="C25536" s="51"/>
      <c r="F25536"/>
      <c r="I25536" s="51"/>
      <c r="L25536"/>
    </row>
    <row r="25537" spans="3:12">
      <c r="C25537" s="51"/>
      <c r="F25537"/>
      <c r="I25537" s="51"/>
      <c r="L25537"/>
    </row>
    <row r="25538" spans="3:12">
      <c r="C25538" s="51"/>
      <c r="F25538"/>
      <c r="I25538" s="51"/>
      <c r="L25538"/>
    </row>
    <row r="25539" spans="3:12">
      <c r="C25539" s="51"/>
      <c r="F25539"/>
      <c r="I25539" s="51"/>
      <c r="L25539"/>
    </row>
    <row r="25540" spans="3:12">
      <c r="C25540" s="51"/>
      <c r="F25540"/>
      <c r="I25540" s="51"/>
      <c r="L25540"/>
    </row>
    <row r="25541" spans="3:12">
      <c r="C25541" s="51"/>
      <c r="F25541"/>
      <c r="I25541" s="51"/>
      <c r="L25541"/>
    </row>
    <row r="25542" spans="3:12">
      <c r="C25542" s="51"/>
      <c r="F25542"/>
      <c r="I25542" s="51"/>
      <c r="L25542"/>
    </row>
    <row r="25543" spans="3:12">
      <c r="C25543" s="51"/>
      <c r="F25543"/>
      <c r="I25543" s="51"/>
      <c r="L25543"/>
    </row>
    <row r="25544" spans="3:12">
      <c r="C25544" s="51"/>
      <c r="F25544"/>
      <c r="I25544" s="51"/>
      <c r="L25544"/>
    </row>
    <row r="25545" spans="3:12">
      <c r="C25545" s="51"/>
      <c r="F25545"/>
      <c r="I25545" s="51"/>
      <c r="L25545"/>
    </row>
    <row r="25546" spans="3:12">
      <c r="C25546" s="51"/>
      <c r="F25546"/>
      <c r="I25546" s="51"/>
      <c r="L25546"/>
    </row>
    <row r="25547" spans="3:12">
      <c r="C25547" s="51"/>
      <c r="F25547"/>
      <c r="I25547" s="51"/>
      <c r="L25547"/>
    </row>
    <row r="25548" spans="3:12">
      <c r="C25548" s="51"/>
      <c r="F25548"/>
      <c r="I25548" s="51"/>
      <c r="L25548"/>
    </row>
    <row r="25549" spans="3:12">
      <c r="C25549" s="51"/>
      <c r="F25549"/>
      <c r="I25549" s="51"/>
      <c r="L25549"/>
    </row>
    <row r="25550" spans="3:12">
      <c r="C25550" s="51"/>
      <c r="F25550"/>
      <c r="I25550" s="51"/>
      <c r="L25550"/>
    </row>
    <row r="25551" spans="3:12">
      <c r="C25551" s="51"/>
      <c r="F25551"/>
      <c r="I25551" s="51"/>
      <c r="L25551"/>
    </row>
    <row r="25552" spans="3:12">
      <c r="C25552" s="51"/>
      <c r="F25552"/>
      <c r="I25552" s="51"/>
      <c r="L25552"/>
    </row>
    <row r="25553" spans="3:12">
      <c r="C25553" s="51"/>
      <c r="F25553"/>
      <c r="I25553" s="51"/>
      <c r="L25553"/>
    </row>
    <row r="25554" spans="3:12">
      <c r="C25554" s="51"/>
      <c r="F25554"/>
      <c r="I25554" s="51"/>
      <c r="L25554"/>
    </row>
    <row r="25555" spans="3:12">
      <c r="C25555" s="51"/>
      <c r="F25555"/>
      <c r="I25555" s="51"/>
      <c r="L25555"/>
    </row>
    <row r="25556" spans="3:12">
      <c r="C25556" s="51"/>
      <c r="F25556"/>
      <c r="I25556" s="51"/>
      <c r="L25556"/>
    </row>
    <row r="25557" spans="3:12">
      <c r="C25557" s="51"/>
      <c r="F25557"/>
      <c r="I25557" s="51"/>
      <c r="L25557"/>
    </row>
    <row r="25558" spans="3:12">
      <c r="C25558" s="51"/>
      <c r="F25558"/>
      <c r="I25558" s="51"/>
      <c r="L25558"/>
    </row>
    <row r="25559" spans="3:12">
      <c r="C25559" s="51"/>
      <c r="F25559"/>
      <c r="I25559" s="51"/>
      <c r="L25559"/>
    </row>
    <row r="25560" spans="3:12">
      <c r="C25560" s="51"/>
      <c r="F25560"/>
      <c r="I25560" s="51"/>
      <c r="L25560"/>
    </row>
    <row r="25561" spans="3:12">
      <c r="C25561" s="51"/>
      <c r="F25561"/>
      <c r="I25561" s="51"/>
      <c r="L25561"/>
    </row>
    <row r="25562" spans="3:12">
      <c r="C25562" s="51"/>
      <c r="F25562"/>
      <c r="I25562" s="51"/>
      <c r="L25562"/>
    </row>
    <row r="25563" spans="3:12">
      <c r="C25563" s="51"/>
      <c r="F25563"/>
      <c r="I25563" s="51"/>
      <c r="L25563"/>
    </row>
    <row r="25564" spans="3:12">
      <c r="C25564" s="51"/>
      <c r="F25564"/>
      <c r="I25564" s="51"/>
      <c r="L25564"/>
    </row>
    <row r="25565" spans="3:12">
      <c r="C25565" s="51"/>
      <c r="F25565"/>
      <c r="I25565" s="51"/>
      <c r="L25565"/>
    </row>
    <row r="25566" spans="3:12">
      <c r="C25566" s="51"/>
      <c r="F25566"/>
      <c r="I25566" s="51"/>
      <c r="L25566"/>
    </row>
    <row r="25567" spans="3:12">
      <c r="C25567" s="51"/>
      <c r="F25567"/>
      <c r="I25567" s="51"/>
      <c r="L25567"/>
    </row>
    <row r="25568" spans="3:12">
      <c r="C25568" s="51"/>
      <c r="F25568"/>
      <c r="I25568" s="51"/>
      <c r="L25568"/>
    </row>
    <row r="25569" spans="3:12">
      <c r="C25569" s="51"/>
      <c r="F25569"/>
      <c r="I25569" s="51"/>
      <c r="L25569"/>
    </row>
    <row r="25570" spans="3:12">
      <c r="C25570" s="51"/>
      <c r="F25570"/>
      <c r="I25570" s="51"/>
      <c r="L25570"/>
    </row>
    <row r="25571" spans="3:12">
      <c r="C25571" s="51"/>
      <c r="F25571"/>
      <c r="I25571" s="51"/>
      <c r="L25571"/>
    </row>
    <row r="25572" spans="3:12">
      <c r="C25572" s="51"/>
      <c r="F25572"/>
      <c r="I25572" s="51"/>
      <c r="L25572"/>
    </row>
    <row r="25573" spans="3:12">
      <c r="C25573" s="51"/>
      <c r="F25573"/>
      <c r="I25573" s="51"/>
      <c r="L25573"/>
    </row>
    <row r="25574" spans="3:12">
      <c r="C25574" s="51"/>
      <c r="F25574"/>
      <c r="I25574" s="51"/>
      <c r="L25574"/>
    </row>
    <row r="25575" spans="3:12">
      <c r="C25575" s="51"/>
      <c r="F25575"/>
      <c r="I25575" s="51"/>
      <c r="L25575"/>
    </row>
    <row r="25576" spans="3:12">
      <c r="C25576" s="51"/>
      <c r="F25576"/>
      <c r="I25576" s="51"/>
      <c r="L25576"/>
    </row>
    <row r="25577" spans="3:12">
      <c r="C25577" s="51"/>
      <c r="F25577"/>
      <c r="I25577" s="51"/>
      <c r="L25577"/>
    </row>
    <row r="25578" spans="3:12">
      <c r="C25578" s="51"/>
      <c r="F25578"/>
      <c r="I25578" s="51"/>
      <c r="L25578"/>
    </row>
    <row r="25579" spans="3:12">
      <c r="C25579" s="51"/>
      <c r="F25579"/>
      <c r="I25579" s="51"/>
      <c r="L25579"/>
    </row>
    <row r="25580" spans="3:12">
      <c r="C25580" s="51"/>
      <c r="F25580"/>
      <c r="I25580" s="51"/>
      <c r="L25580"/>
    </row>
    <row r="25581" spans="3:12">
      <c r="C25581" s="51"/>
      <c r="F25581"/>
      <c r="I25581" s="51"/>
      <c r="L25581"/>
    </row>
    <row r="25582" spans="3:12">
      <c r="C25582" s="51"/>
      <c r="F25582"/>
      <c r="I25582" s="51"/>
      <c r="L25582"/>
    </row>
    <row r="25583" spans="3:12">
      <c r="C25583" s="51"/>
      <c r="F25583"/>
      <c r="I25583" s="51"/>
      <c r="L25583"/>
    </row>
    <row r="25584" spans="3:12">
      <c r="C25584" s="51"/>
      <c r="F25584"/>
      <c r="I25584" s="51"/>
      <c r="L25584"/>
    </row>
    <row r="25585" spans="3:12">
      <c r="C25585" s="51"/>
      <c r="F25585"/>
      <c r="I25585" s="51"/>
      <c r="L25585"/>
    </row>
    <row r="25586" spans="3:12">
      <c r="C25586" s="51"/>
      <c r="F25586"/>
      <c r="I25586" s="51"/>
      <c r="L25586"/>
    </row>
    <row r="25587" spans="3:12">
      <c r="C25587" s="51"/>
      <c r="F25587"/>
      <c r="I25587" s="51"/>
      <c r="L25587"/>
    </row>
    <row r="25588" spans="3:12">
      <c r="C25588" s="51"/>
      <c r="F25588"/>
      <c r="I25588" s="51"/>
      <c r="L25588"/>
    </row>
    <row r="25589" spans="3:12">
      <c r="C25589" s="51"/>
      <c r="F25589"/>
      <c r="I25589" s="51"/>
      <c r="L25589"/>
    </row>
    <row r="25590" spans="3:12">
      <c r="C25590" s="51"/>
      <c r="F25590"/>
      <c r="I25590" s="51"/>
      <c r="L25590"/>
    </row>
    <row r="25591" spans="3:12">
      <c r="C25591" s="51"/>
      <c r="F25591"/>
      <c r="I25591" s="51"/>
      <c r="L25591"/>
    </row>
    <row r="25592" spans="3:12">
      <c r="C25592" s="51"/>
      <c r="F25592"/>
      <c r="I25592" s="51"/>
      <c r="L25592"/>
    </row>
    <row r="25593" spans="3:12">
      <c r="C25593" s="51"/>
      <c r="F25593"/>
      <c r="I25593" s="51"/>
      <c r="L25593"/>
    </row>
    <row r="25594" spans="3:12">
      <c r="C25594" s="51"/>
      <c r="F25594"/>
      <c r="I25594" s="51"/>
      <c r="L25594"/>
    </row>
    <row r="25595" spans="3:12">
      <c r="C25595" s="51"/>
      <c r="F25595"/>
      <c r="I25595" s="51"/>
      <c r="L25595"/>
    </row>
    <row r="25596" spans="3:12">
      <c r="C25596" s="51"/>
      <c r="F25596"/>
      <c r="I25596" s="51"/>
      <c r="L25596"/>
    </row>
    <row r="25597" spans="3:12">
      <c r="C25597" s="51"/>
      <c r="F25597"/>
      <c r="I25597" s="51"/>
      <c r="L25597"/>
    </row>
    <row r="25598" spans="3:12">
      <c r="C25598" s="51"/>
      <c r="F25598"/>
      <c r="I25598" s="51"/>
      <c r="L25598"/>
    </row>
    <row r="25599" spans="3:12">
      <c r="C25599" s="51"/>
      <c r="F25599"/>
      <c r="I25599" s="51"/>
      <c r="L25599"/>
    </row>
    <row r="25600" spans="3:12">
      <c r="C25600" s="51"/>
      <c r="F25600"/>
      <c r="I25600" s="51"/>
      <c r="L25600"/>
    </row>
    <row r="25601" spans="3:12">
      <c r="C25601" s="51"/>
      <c r="F25601"/>
      <c r="I25601" s="51"/>
      <c r="L25601"/>
    </row>
    <row r="25602" spans="3:12">
      <c r="C25602" s="51"/>
      <c r="F25602"/>
      <c r="I25602" s="51"/>
      <c r="L25602"/>
    </row>
    <row r="25603" spans="3:12">
      <c r="C25603" s="51"/>
      <c r="F25603"/>
      <c r="I25603" s="51"/>
      <c r="L25603"/>
    </row>
    <row r="25604" spans="3:12">
      <c r="C25604" s="51"/>
      <c r="F25604"/>
      <c r="I25604" s="51"/>
      <c r="L25604"/>
    </row>
    <row r="25605" spans="3:12">
      <c r="C25605" s="51"/>
      <c r="F25605"/>
      <c r="I25605" s="51"/>
      <c r="L25605"/>
    </row>
    <row r="25606" spans="3:12">
      <c r="C25606" s="51"/>
      <c r="F25606"/>
      <c r="I25606" s="51"/>
      <c r="L25606"/>
    </row>
    <row r="25607" spans="3:12">
      <c r="C25607" s="51"/>
      <c r="F25607"/>
      <c r="I25607" s="51"/>
      <c r="L25607"/>
    </row>
    <row r="25608" spans="3:12">
      <c r="C25608" s="51"/>
      <c r="F25608"/>
      <c r="I25608" s="51"/>
      <c r="L25608"/>
    </row>
    <row r="25609" spans="3:12">
      <c r="C25609" s="51"/>
      <c r="F25609"/>
      <c r="I25609" s="51"/>
      <c r="L25609"/>
    </row>
    <row r="25610" spans="3:12">
      <c r="C25610" s="51"/>
      <c r="F25610"/>
      <c r="I25610" s="51"/>
      <c r="L25610"/>
    </row>
    <row r="25611" spans="3:12">
      <c r="C25611" s="51"/>
      <c r="F25611"/>
      <c r="I25611" s="51"/>
      <c r="L25611"/>
    </row>
    <row r="25612" spans="3:12">
      <c r="C25612" s="51"/>
      <c r="F25612"/>
      <c r="I25612" s="51"/>
      <c r="L25612"/>
    </row>
    <row r="25613" spans="3:12">
      <c r="C25613" s="51"/>
      <c r="F25613"/>
      <c r="I25613" s="51"/>
      <c r="L25613"/>
    </row>
    <row r="25614" spans="3:12">
      <c r="C25614" s="51"/>
      <c r="F25614"/>
      <c r="I25614" s="51"/>
      <c r="L25614"/>
    </row>
    <row r="25615" spans="3:12">
      <c r="C25615" s="51"/>
      <c r="F25615"/>
      <c r="I25615" s="51"/>
      <c r="L25615"/>
    </row>
    <row r="25616" spans="3:12">
      <c r="C25616" s="51"/>
      <c r="F25616"/>
      <c r="I25616" s="51"/>
      <c r="L25616"/>
    </row>
    <row r="25617" spans="3:12">
      <c r="C25617" s="51"/>
      <c r="F25617"/>
      <c r="I25617" s="51"/>
      <c r="L25617"/>
    </row>
    <row r="25618" spans="3:12">
      <c r="C25618" s="51"/>
      <c r="F25618"/>
      <c r="I25618" s="51"/>
      <c r="L25618"/>
    </row>
    <row r="25619" spans="3:12">
      <c r="C25619" s="51"/>
      <c r="F25619"/>
      <c r="I25619" s="51"/>
      <c r="L25619"/>
    </row>
    <row r="25620" spans="3:12">
      <c r="C25620" s="51"/>
      <c r="F25620"/>
      <c r="I25620" s="51"/>
      <c r="L25620"/>
    </row>
    <row r="25621" spans="3:12">
      <c r="C25621" s="51"/>
      <c r="F25621"/>
      <c r="I25621" s="51"/>
      <c r="L25621"/>
    </row>
    <row r="25622" spans="3:12">
      <c r="C25622" s="51"/>
      <c r="F25622"/>
      <c r="I25622" s="51"/>
      <c r="L25622"/>
    </row>
    <row r="25623" spans="3:12">
      <c r="C25623" s="51"/>
      <c r="F25623"/>
      <c r="I25623" s="51"/>
      <c r="L25623"/>
    </row>
    <row r="25624" spans="3:12">
      <c r="C25624" s="51"/>
      <c r="F25624"/>
      <c r="I25624" s="51"/>
      <c r="L25624"/>
    </row>
    <row r="25625" spans="3:12">
      <c r="C25625" s="51"/>
      <c r="F25625"/>
      <c r="I25625" s="51"/>
      <c r="L25625"/>
    </row>
    <row r="25626" spans="3:12">
      <c r="C25626" s="51"/>
      <c r="F25626"/>
      <c r="I25626" s="51"/>
      <c r="L25626"/>
    </row>
    <row r="25627" spans="3:12">
      <c r="C25627" s="51"/>
      <c r="F25627"/>
      <c r="I25627" s="51"/>
      <c r="L25627"/>
    </row>
    <row r="25628" spans="3:12">
      <c r="C25628" s="51"/>
      <c r="F25628"/>
      <c r="I25628" s="51"/>
      <c r="L25628"/>
    </row>
    <row r="25629" spans="3:12">
      <c r="C25629" s="51"/>
      <c r="F25629"/>
      <c r="I25629" s="51"/>
      <c r="L25629"/>
    </row>
    <row r="25630" spans="3:12">
      <c r="C25630" s="51"/>
      <c r="F25630"/>
      <c r="I25630" s="51"/>
      <c r="L25630"/>
    </row>
    <row r="25631" spans="3:12">
      <c r="C25631" s="51"/>
      <c r="F25631"/>
      <c r="I25631" s="51"/>
      <c r="L25631"/>
    </row>
    <row r="25632" spans="3:12">
      <c r="C25632" s="51"/>
      <c r="F25632"/>
      <c r="I25632" s="51"/>
      <c r="L25632"/>
    </row>
    <row r="25633" spans="3:12">
      <c r="C25633" s="51"/>
      <c r="F25633"/>
      <c r="I25633" s="51"/>
      <c r="L25633"/>
    </row>
    <row r="25634" spans="3:12">
      <c r="C25634" s="51"/>
      <c r="F25634"/>
      <c r="I25634" s="51"/>
      <c r="L25634"/>
    </row>
    <row r="25635" spans="3:12">
      <c r="C25635" s="51"/>
      <c r="F25635"/>
      <c r="I25635" s="51"/>
      <c r="L25635"/>
    </row>
    <row r="25636" spans="3:12">
      <c r="C25636" s="51"/>
      <c r="F25636"/>
      <c r="I25636" s="51"/>
      <c r="L25636"/>
    </row>
    <row r="25637" spans="3:12">
      <c r="C25637" s="51"/>
      <c r="F25637"/>
      <c r="I25637" s="51"/>
      <c r="L25637"/>
    </row>
    <row r="25638" spans="3:12">
      <c r="C25638" s="51"/>
      <c r="F25638"/>
      <c r="I25638" s="51"/>
      <c r="L25638"/>
    </row>
    <row r="25639" spans="3:12">
      <c r="C25639" s="51"/>
      <c r="F25639"/>
      <c r="I25639" s="51"/>
      <c r="L25639"/>
    </row>
    <row r="25640" spans="3:12">
      <c r="C25640" s="51"/>
      <c r="F25640"/>
      <c r="I25640" s="51"/>
      <c r="L25640"/>
    </row>
    <row r="25641" spans="3:12">
      <c r="C25641" s="51"/>
      <c r="F25641"/>
      <c r="I25641" s="51"/>
      <c r="L25641"/>
    </row>
    <row r="25642" spans="3:12">
      <c r="C25642" s="51"/>
      <c r="F25642"/>
      <c r="I25642" s="51"/>
      <c r="L25642"/>
    </row>
    <row r="25643" spans="3:12">
      <c r="C25643" s="51"/>
      <c r="F25643"/>
      <c r="I25643" s="51"/>
      <c r="L25643"/>
    </row>
    <row r="25644" spans="3:12">
      <c r="C25644" s="51"/>
      <c r="F25644"/>
      <c r="I25644" s="51"/>
      <c r="L25644"/>
    </row>
    <row r="25645" spans="3:12">
      <c r="C25645" s="51"/>
      <c r="F25645"/>
      <c r="I25645" s="51"/>
      <c r="L25645"/>
    </row>
    <row r="25646" spans="3:12">
      <c r="C25646" s="51"/>
      <c r="F25646"/>
      <c r="I25646" s="51"/>
      <c r="L25646"/>
    </row>
    <row r="25647" spans="3:12">
      <c r="C25647" s="51"/>
      <c r="F25647"/>
      <c r="I25647" s="51"/>
      <c r="L25647"/>
    </row>
    <row r="25648" spans="3:12">
      <c r="C25648" s="51"/>
      <c r="F25648"/>
      <c r="I25648" s="51"/>
      <c r="L25648"/>
    </row>
    <row r="25649" spans="3:12">
      <c r="C25649" s="51"/>
      <c r="F25649"/>
      <c r="I25649" s="51"/>
      <c r="L25649"/>
    </row>
    <row r="25650" spans="3:12">
      <c r="C25650" s="51"/>
      <c r="F25650"/>
      <c r="I25650" s="51"/>
      <c r="L25650"/>
    </row>
    <row r="25651" spans="3:12">
      <c r="C25651" s="51"/>
      <c r="F25651"/>
      <c r="I25651" s="51"/>
      <c r="L25651"/>
    </row>
    <row r="25652" spans="3:12">
      <c r="C25652" s="51"/>
      <c r="F25652"/>
      <c r="I25652" s="51"/>
      <c r="L25652"/>
    </row>
    <row r="25653" spans="3:12">
      <c r="C25653" s="51"/>
      <c r="F25653"/>
      <c r="I25653" s="51"/>
      <c r="L25653"/>
    </row>
    <row r="25654" spans="3:12">
      <c r="C25654" s="51"/>
      <c r="F25654"/>
      <c r="I25654" s="51"/>
      <c r="L25654"/>
    </row>
    <row r="25655" spans="3:12">
      <c r="C25655" s="51"/>
      <c r="F25655"/>
      <c r="I25655" s="51"/>
      <c r="L25655"/>
    </row>
    <row r="25656" spans="3:12">
      <c r="C25656" s="51"/>
      <c r="F25656"/>
      <c r="I25656" s="51"/>
      <c r="L25656"/>
    </row>
    <row r="25657" spans="3:12">
      <c r="C25657" s="51"/>
      <c r="F25657"/>
      <c r="I25657" s="51"/>
      <c r="L25657"/>
    </row>
    <row r="25658" spans="3:12">
      <c r="C25658" s="51"/>
      <c r="F25658"/>
      <c r="I25658" s="51"/>
      <c r="L25658"/>
    </row>
    <row r="25659" spans="3:12">
      <c r="C25659" s="51"/>
      <c r="F25659"/>
      <c r="I25659" s="51"/>
      <c r="L25659"/>
    </row>
    <row r="25660" spans="3:12">
      <c r="C25660" s="51"/>
      <c r="F25660"/>
      <c r="I25660" s="51"/>
      <c r="L25660"/>
    </row>
    <row r="25661" spans="3:12">
      <c r="C25661" s="51"/>
      <c r="F25661"/>
      <c r="I25661" s="51"/>
      <c r="L25661"/>
    </row>
    <row r="25662" spans="3:12">
      <c r="C25662" s="51"/>
      <c r="F25662"/>
      <c r="I25662" s="51"/>
      <c r="L25662"/>
    </row>
    <row r="25663" spans="3:12">
      <c r="C25663" s="51"/>
      <c r="F25663"/>
      <c r="I25663" s="51"/>
      <c r="L25663"/>
    </row>
    <row r="25664" spans="3:12">
      <c r="C25664" s="51"/>
      <c r="F25664"/>
      <c r="I25664" s="51"/>
      <c r="L25664"/>
    </row>
    <row r="25665" spans="3:12">
      <c r="C25665" s="51"/>
      <c r="F25665"/>
      <c r="I25665" s="51"/>
      <c r="L25665"/>
    </row>
    <row r="25666" spans="3:12">
      <c r="C25666" s="51"/>
      <c r="F25666"/>
      <c r="I25666" s="51"/>
      <c r="L25666"/>
    </row>
    <row r="25667" spans="3:12">
      <c r="C25667" s="51"/>
      <c r="F25667"/>
      <c r="I25667" s="51"/>
      <c r="L25667"/>
    </row>
    <row r="25668" spans="3:12">
      <c r="C25668" s="51"/>
      <c r="F25668"/>
      <c r="I25668" s="51"/>
      <c r="L25668"/>
    </row>
    <row r="25669" spans="3:12">
      <c r="C25669" s="51"/>
      <c r="F25669"/>
      <c r="I25669" s="51"/>
      <c r="L25669"/>
    </row>
    <row r="25670" spans="3:12">
      <c r="C25670" s="51"/>
      <c r="F25670"/>
      <c r="I25670" s="51"/>
      <c r="L25670"/>
    </row>
    <row r="25671" spans="3:12">
      <c r="C25671" s="51"/>
      <c r="F25671"/>
      <c r="I25671" s="51"/>
      <c r="L25671"/>
    </row>
    <row r="25672" spans="3:12">
      <c r="C25672" s="51"/>
      <c r="F25672"/>
      <c r="I25672" s="51"/>
      <c r="L25672"/>
    </row>
    <row r="25673" spans="3:12">
      <c r="C25673" s="51"/>
      <c r="F25673"/>
      <c r="I25673" s="51"/>
      <c r="L25673"/>
    </row>
    <row r="25674" spans="3:12">
      <c r="C25674" s="51"/>
      <c r="F25674"/>
      <c r="I25674" s="51"/>
      <c r="L25674"/>
    </row>
    <row r="25675" spans="3:12">
      <c r="C25675" s="51"/>
      <c r="F25675"/>
      <c r="I25675" s="51"/>
      <c r="L25675"/>
    </row>
    <row r="25676" spans="3:12">
      <c r="C25676" s="51"/>
      <c r="F25676"/>
      <c r="I25676" s="51"/>
      <c r="L25676"/>
    </row>
    <row r="25677" spans="3:12">
      <c r="C25677" s="51"/>
      <c r="F25677"/>
      <c r="I25677" s="51"/>
      <c r="L25677"/>
    </row>
    <row r="25678" spans="3:12">
      <c r="C25678" s="51"/>
      <c r="F25678"/>
      <c r="I25678" s="51"/>
      <c r="L25678"/>
    </row>
    <row r="25679" spans="3:12">
      <c r="C25679" s="51"/>
      <c r="F25679"/>
      <c r="I25679" s="51"/>
      <c r="L25679"/>
    </row>
    <row r="25680" spans="3:12">
      <c r="C25680" s="51"/>
      <c r="F25680"/>
      <c r="I25680" s="51"/>
      <c r="L25680"/>
    </row>
    <row r="25681" spans="3:12">
      <c r="C25681" s="51"/>
      <c r="F25681"/>
      <c r="I25681" s="51"/>
      <c r="L25681"/>
    </row>
    <row r="25682" spans="3:12">
      <c r="C25682" s="51"/>
      <c r="F25682"/>
      <c r="I25682" s="51"/>
      <c r="L25682"/>
    </row>
    <row r="25683" spans="3:12">
      <c r="C25683" s="51"/>
      <c r="F25683"/>
      <c r="I25683" s="51"/>
      <c r="L25683"/>
    </row>
    <row r="25684" spans="3:12">
      <c r="C25684" s="51"/>
      <c r="F25684"/>
      <c r="I25684" s="51"/>
      <c r="L25684"/>
    </row>
    <row r="25685" spans="3:12">
      <c r="C25685" s="51"/>
      <c r="F25685"/>
      <c r="I25685" s="51"/>
      <c r="L25685"/>
    </row>
    <row r="25686" spans="3:12">
      <c r="C25686" s="51"/>
      <c r="F25686"/>
      <c r="I25686" s="51"/>
      <c r="L25686"/>
    </row>
    <row r="25687" spans="3:12">
      <c r="C25687" s="51"/>
      <c r="F25687"/>
      <c r="I25687" s="51"/>
      <c r="L25687"/>
    </row>
    <row r="25688" spans="3:12">
      <c r="C25688" s="51"/>
      <c r="F25688"/>
      <c r="I25688" s="51"/>
      <c r="L25688"/>
    </row>
    <row r="25689" spans="3:12">
      <c r="C25689" s="51"/>
      <c r="F25689"/>
      <c r="I25689" s="51"/>
      <c r="L25689"/>
    </row>
    <row r="25690" spans="3:12">
      <c r="C25690" s="51"/>
      <c r="F25690"/>
      <c r="I25690" s="51"/>
      <c r="L25690"/>
    </row>
    <row r="25691" spans="3:12">
      <c r="C25691" s="51"/>
      <c r="F25691"/>
      <c r="I25691" s="51"/>
      <c r="L25691"/>
    </row>
    <row r="25692" spans="3:12">
      <c r="C25692" s="51"/>
      <c r="F25692"/>
      <c r="I25692" s="51"/>
      <c r="L25692"/>
    </row>
    <row r="25693" spans="3:12">
      <c r="C25693" s="51"/>
      <c r="F25693"/>
      <c r="I25693" s="51"/>
      <c r="L25693"/>
    </row>
    <row r="25694" spans="3:12">
      <c r="C25694" s="51"/>
      <c r="F25694"/>
      <c r="I25694" s="51"/>
      <c r="L25694"/>
    </row>
    <row r="25695" spans="3:12">
      <c r="C25695" s="51"/>
      <c r="F25695"/>
      <c r="I25695" s="51"/>
      <c r="L25695"/>
    </row>
    <row r="25696" spans="3:12">
      <c r="C25696" s="51"/>
      <c r="F25696"/>
      <c r="I25696" s="51"/>
      <c r="L25696"/>
    </row>
    <row r="25697" spans="3:12">
      <c r="C25697" s="51"/>
      <c r="F25697"/>
      <c r="I25697" s="51"/>
      <c r="L25697"/>
    </row>
    <row r="25698" spans="3:12">
      <c r="C25698" s="51"/>
      <c r="F25698"/>
      <c r="I25698" s="51"/>
      <c r="L25698"/>
    </row>
    <row r="25699" spans="3:12">
      <c r="C25699" s="51"/>
      <c r="F25699"/>
      <c r="I25699" s="51"/>
      <c r="L25699"/>
    </row>
    <row r="25700" spans="3:12">
      <c r="C25700" s="51"/>
      <c r="F25700"/>
      <c r="I25700" s="51"/>
      <c r="L25700"/>
    </row>
    <row r="25701" spans="3:12">
      <c r="C25701" s="51"/>
      <c r="F25701"/>
      <c r="I25701" s="51"/>
      <c r="L25701"/>
    </row>
    <row r="25702" spans="3:12">
      <c r="C25702" s="51"/>
      <c r="F25702"/>
      <c r="I25702" s="51"/>
      <c r="L25702"/>
    </row>
    <row r="25703" spans="3:12">
      <c r="C25703" s="51"/>
      <c r="F25703"/>
      <c r="I25703" s="51"/>
      <c r="L25703"/>
    </row>
    <row r="25704" spans="3:12">
      <c r="C25704" s="51"/>
      <c r="F25704"/>
      <c r="I25704" s="51"/>
      <c r="L25704"/>
    </row>
    <row r="25705" spans="3:12">
      <c r="C25705" s="51"/>
      <c r="F25705"/>
      <c r="I25705" s="51"/>
      <c r="L25705"/>
    </row>
    <row r="25706" spans="3:12">
      <c r="C25706" s="51"/>
      <c r="F25706"/>
      <c r="I25706" s="51"/>
      <c r="L25706"/>
    </row>
    <row r="25707" spans="3:12">
      <c r="C25707" s="51"/>
      <c r="F25707"/>
      <c r="I25707" s="51"/>
      <c r="L25707"/>
    </row>
    <row r="25708" spans="3:12">
      <c r="C25708" s="51"/>
      <c r="F25708"/>
      <c r="I25708" s="51"/>
      <c r="L25708"/>
    </row>
    <row r="25709" spans="3:12">
      <c r="C25709" s="51"/>
      <c r="F25709"/>
      <c r="I25709" s="51"/>
      <c r="L25709"/>
    </row>
    <row r="25710" spans="3:12">
      <c r="C25710" s="51"/>
      <c r="F25710"/>
      <c r="I25710" s="51"/>
      <c r="L25710"/>
    </row>
    <row r="25711" spans="3:12">
      <c r="C25711" s="51"/>
      <c r="F25711"/>
      <c r="I25711" s="51"/>
      <c r="L25711"/>
    </row>
    <row r="25712" spans="3:12">
      <c r="C25712" s="51"/>
      <c r="F25712"/>
      <c r="I25712" s="51"/>
      <c r="L25712"/>
    </row>
    <row r="25713" spans="3:12">
      <c r="C25713" s="51"/>
      <c r="F25713"/>
      <c r="I25713" s="51"/>
      <c r="L25713"/>
    </row>
    <row r="25714" spans="3:12">
      <c r="C25714" s="51"/>
      <c r="F25714"/>
      <c r="I25714" s="51"/>
      <c r="L25714"/>
    </row>
    <row r="25715" spans="3:12">
      <c r="C25715" s="51"/>
      <c r="F25715"/>
      <c r="I25715" s="51"/>
      <c r="L25715"/>
    </row>
    <row r="25716" spans="3:12">
      <c r="C25716" s="51"/>
      <c r="F25716"/>
      <c r="I25716" s="51"/>
      <c r="L25716"/>
    </row>
    <row r="25717" spans="3:12">
      <c r="C25717" s="51"/>
      <c r="F25717"/>
      <c r="I25717" s="51"/>
      <c r="L25717"/>
    </row>
    <row r="25718" spans="3:12">
      <c r="C25718" s="51"/>
      <c r="F25718"/>
      <c r="I25718" s="51"/>
      <c r="L25718"/>
    </row>
    <row r="25719" spans="3:12">
      <c r="C25719" s="51"/>
      <c r="F25719"/>
      <c r="I25719" s="51"/>
      <c r="L25719"/>
    </row>
    <row r="25720" spans="3:12">
      <c r="C25720" s="51"/>
      <c r="F25720"/>
      <c r="I25720" s="51"/>
      <c r="L25720"/>
    </row>
    <row r="25721" spans="3:12">
      <c r="C25721" s="51"/>
      <c r="F25721"/>
      <c r="I25721" s="51"/>
      <c r="L25721"/>
    </row>
    <row r="25722" spans="3:12">
      <c r="C25722" s="51"/>
      <c r="F25722"/>
      <c r="I25722" s="51"/>
      <c r="L25722"/>
    </row>
    <row r="25723" spans="3:12">
      <c r="C25723" s="51"/>
      <c r="F25723"/>
      <c r="I25723" s="51"/>
      <c r="L25723"/>
    </row>
    <row r="25724" spans="3:12">
      <c r="C25724" s="51"/>
      <c r="F25724"/>
      <c r="I25724" s="51"/>
      <c r="L25724"/>
    </row>
    <row r="25725" spans="3:12">
      <c r="C25725" s="51"/>
      <c r="F25725"/>
      <c r="I25725" s="51"/>
      <c r="L25725"/>
    </row>
    <row r="25726" spans="3:12">
      <c r="C25726" s="51"/>
      <c r="F25726"/>
      <c r="I25726" s="51"/>
      <c r="L25726"/>
    </row>
    <row r="25727" spans="3:12">
      <c r="C25727" s="51"/>
      <c r="F25727"/>
      <c r="I25727" s="51"/>
      <c r="L25727"/>
    </row>
    <row r="25728" spans="3:12">
      <c r="C25728" s="51"/>
      <c r="F25728"/>
      <c r="I25728" s="51"/>
      <c r="L25728"/>
    </row>
    <row r="25729" spans="3:12">
      <c r="C25729" s="51"/>
      <c r="F25729"/>
      <c r="I25729" s="51"/>
      <c r="L25729"/>
    </row>
    <row r="25730" spans="3:12">
      <c r="C25730" s="51"/>
      <c r="F25730"/>
      <c r="I25730" s="51"/>
      <c r="L25730"/>
    </row>
    <row r="25731" spans="3:12">
      <c r="C25731" s="51"/>
      <c r="F25731"/>
      <c r="I25731" s="51"/>
      <c r="L25731"/>
    </row>
    <row r="25732" spans="3:12">
      <c r="C25732" s="51"/>
      <c r="F25732"/>
      <c r="I25732" s="51"/>
      <c r="L25732"/>
    </row>
    <row r="25733" spans="3:12">
      <c r="C25733" s="51"/>
      <c r="F25733"/>
      <c r="I25733" s="51"/>
      <c r="L25733"/>
    </row>
    <row r="25734" spans="3:12">
      <c r="C25734" s="51"/>
      <c r="F25734"/>
      <c r="I25734" s="51"/>
      <c r="L25734"/>
    </row>
    <row r="25735" spans="3:12">
      <c r="C25735" s="51"/>
      <c r="F25735"/>
      <c r="I25735" s="51"/>
      <c r="L25735"/>
    </row>
    <row r="25736" spans="3:12">
      <c r="C25736" s="51"/>
      <c r="F25736"/>
      <c r="I25736" s="51"/>
      <c r="L25736"/>
    </row>
    <row r="25737" spans="3:12">
      <c r="C25737" s="51"/>
      <c r="F25737"/>
      <c r="I25737" s="51"/>
      <c r="L25737"/>
    </row>
    <row r="25738" spans="3:12">
      <c r="C25738" s="51"/>
      <c r="F25738"/>
      <c r="I25738" s="51"/>
      <c r="L25738"/>
    </row>
    <row r="25739" spans="3:12">
      <c r="C25739" s="51"/>
      <c r="F25739"/>
      <c r="I25739" s="51"/>
      <c r="L25739"/>
    </row>
    <row r="25740" spans="3:12">
      <c r="C25740" s="51"/>
      <c r="F25740"/>
      <c r="I25740" s="51"/>
      <c r="L25740"/>
    </row>
    <row r="25741" spans="3:12">
      <c r="C25741" s="51"/>
      <c r="F25741"/>
      <c r="I25741" s="51"/>
      <c r="L25741"/>
    </row>
    <row r="25742" spans="3:12">
      <c r="C25742" s="51"/>
      <c r="F25742"/>
      <c r="I25742" s="51"/>
      <c r="L25742"/>
    </row>
    <row r="25743" spans="3:12">
      <c r="C25743" s="51"/>
      <c r="F25743"/>
      <c r="I25743" s="51"/>
      <c r="L25743"/>
    </row>
    <row r="25744" spans="3:12">
      <c r="C25744" s="51"/>
      <c r="F25744"/>
      <c r="I25744" s="51"/>
      <c r="L25744"/>
    </row>
    <row r="25745" spans="3:12">
      <c r="C25745" s="51"/>
      <c r="F25745"/>
      <c r="I25745" s="51"/>
      <c r="L25745"/>
    </row>
    <row r="25746" spans="3:12">
      <c r="C25746" s="51"/>
      <c r="F25746"/>
      <c r="I25746" s="51"/>
      <c r="L25746"/>
    </row>
    <row r="25747" spans="3:12">
      <c r="C25747" s="51"/>
      <c r="F25747"/>
      <c r="I25747" s="51"/>
      <c r="L25747"/>
    </row>
    <row r="25748" spans="3:12">
      <c r="C25748" s="51"/>
      <c r="F25748"/>
      <c r="I25748" s="51"/>
      <c r="L25748"/>
    </row>
    <row r="25749" spans="3:12">
      <c r="C25749" s="51"/>
      <c r="F25749"/>
      <c r="I25749" s="51"/>
      <c r="L25749"/>
    </row>
    <row r="25750" spans="3:12">
      <c r="C25750" s="51"/>
      <c r="F25750"/>
      <c r="I25750" s="51"/>
      <c r="L25750"/>
    </row>
    <row r="25751" spans="3:12">
      <c r="C25751" s="51"/>
      <c r="F25751"/>
      <c r="I25751" s="51"/>
      <c r="L25751"/>
    </row>
    <row r="25752" spans="3:12">
      <c r="C25752" s="51"/>
      <c r="F25752"/>
      <c r="I25752" s="51"/>
      <c r="L25752"/>
    </row>
    <row r="25753" spans="3:12">
      <c r="C25753" s="51"/>
      <c r="F25753"/>
      <c r="I25753" s="51"/>
      <c r="L25753"/>
    </row>
    <row r="25754" spans="3:12">
      <c r="C25754" s="51"/>
      <c r="F25754"/>
      <c r="I25754" s="51"/>
      <c r="L25754"/>
    </row>
    <row r="25755" spans="3:12">
      <c r="C25755" s="51"/>
      <c r="F25755"/>
      <c r="I25755" s="51"/>
      <c r="L25755"/>
    </row>
    <row r="25756" spans="3:12">
      <c r="C25756" s="51"/>
      <c r="F25756"/>
      <c r="I25756" s="51"/>
      <c r="L25756"/>
    </row>
    <row r="25757" spans="3:12">
      <c r="C25757" s="51"/>
      <c r="F25757"/>
      <c r="I25757" s="51"/>
      <c r="L25757"/>
    </row>
    <row r="25758" spans="3:12">
      <c r="C25758" s="51"/>
      <c r="F25758"/>
      <c r="I25758" s="51"/>
      <c r="L25758"/>
    </row>
    <row r="25759" spans="3:12">
      <c r="C25759" s="51"/>
      <c r="F25759"/>
      <c r="I25759" s="51"/>
      <c r="L25759"/>
    </row>
    <row r="25760" spans="3:12">
      <c r="C25760" s="51"/>
      <c r="F25760"/>
      <c r="I25760" s="51"/>
      <c r="L25760"/>
    </row>
    <row r="25761" spans="3:12">
      <c r="C25761" s="51"/>
      <c r="F25761"/>
      <c r="I25761" s="51"/>
      <c r="L25761"/>
    </row>
    <row r="25762" spans="3:12">
      <c r="C25762" s="51"/>
      <c r="F25762"/>
      <c r="I25762" s="51"/>
      <c r="L25762"/>
    </row>
    <row r="25763" spans="3:12">
      <c r="C25763" s="51"/>
      <c r="F25763"/>
      <c r="I25763" s="51"/>
      <c r="L25763"/>
    </row>
    <row r="25764" spans="3:12">
      <c r="C25764" s="51"/>
      <c r="F25764"/>
      <c r="I25764" s="51"/>
      <c r="L25764"/>
    </row>
    <row r="25765" spans="3:12">
      <c r="C25765" s="51"/>
      <c r="F25765"/>
      <c r="I25765" s="51"/>
      <c r="L25765"/>
    </row>
    <row r="25766" spans="3:12">
      <c r="C25766" s="51"/>
      <c r="F25766"/>
      <c r="I25766" s="51"/>
      <c r="L25766"/>
    </row>
    <row r="25767" spans="3:12">
      <c r="C25767" s="51"/>
      <c r="F25767"/>
      <c r="I25767" s="51"/>
      <c r="L25767"/>
    </row>
    <row r="25768" spans="3:12">
      <c r="C25768" s="51"/>
      <c r="F25768"/>
      <c r="I25768" s="51"/>
      <c r="L25768"/>
    </row>
    <row r="25769" spans="3:12">
      <c r="C25769" s="51"/>
      <c r="F25769"/>
      <c r="I25769" s="51"/>
      <c r="L25769"/>
    </row>
    <row r="25770" spans="3:12">
      <c r="C25770" s="51"/>
      <c r="F25770"/>
      <c r="I25770" s="51"/>
      <c r="L25770"/>
    </row>
    <row r="25771" spans="3:12">
      <c r="C25771" s="51"/>
      <c r="F25771"/>
      <c r="I25771" s="51"/>
      <c r="L25771"/>
    </row>
    <row r="25772" spans="3:12">
      <c r="C25772" s="51"/>
      <c r="F25772"/>
      <c r="I25772" s="51"/>
      <c r="L25772"/>
    </row>
    <row r="25773" spans="3:12">
      <c r="C25773" s="51"/>
      <c r="F25773"/>
      <c r="I25773" s="51"/>
      <c r="L25773"/>
    </row>
    <row r="25774" spans="3:12">
      <c r="C25774" s="51"/>
      <c r="F25774"/>
      <c r="I25774" s="51"/>
      <c r="L25774"/>
    </row>
    <row r="25775" spans="3:12">
      <c r="C25775" s="51"/>
      <c r="F25775"/>
      <c r="I25775" s="51"/>
      <c r="L25775"/>
    </row>
    <row r="25776" spans="3:12">
      <c r="C25776" s="51"/>
      <c r="F25776"/>
      <c r="I25776" s="51"/>
      <c r="L25776"/>
    </row>
    <row r="25777" spans="3:12">
      <c r="C25777" s="51"/>
      <c r="F25777"/>
      <c r="I25777" s="51"/>
      <c r="L25777"/>
    </row>
    <row r="25778" spans="3:12">
      <c r="C25778" s="51"/>
      <c r="F25778"/>
      <c r="I25778" s="51"/>
      <c r="L25778"/>
    </row>
    <row r="25779" spans="3:12">
      <c r="C25779" s="51"/>
      <c r="F25779"/>
      <c r="I25779" s="51"/>
      <c r="L25779"/>
    </row>
    <row r="25780" spans="3:12">
      <c r="C25780" s="51"/>
      <c r="F25780"/>
      <c r="I25780" s="51"/>
      <c r="L25780"/>
    </row>
    <row r="25781" spans="3:12">
      <c r="C25781" s="51"/>
      <c r="F25781"/>
      <c r="I25781" s="51"/>
      <c r="L25781"/>
    </row>
    <row r="25782" spans="3:12">
      <c r="C25782" s="51"/>
      <c r="F25782"/>
      <c r="I25782" s="51"/>
      <c r="L25782"/>
    </row>
    <row r="25783" spans="3:12">
      <c r="C25783" s="51"/>
      <c r="F25783"/>
      <c r="I25783" s="51"/>
      <c r="L25783"/>
    </row>
    <row r="25784" spans="3:12">
      <c r="C25784" s="51"/>
      <c r="F25784"/>
      <c r="I25784" s="51"/>
      <c r="L25784"/>
    </row>
    <row r="25785" spans="3:12">
      <c r="C25785" s="51"/>
      <c r="F25785"/>
      <c r="I25785" s="51"/>
      <c r="L25785"/>
    </row>
    <row r="25786" spans="3:12">
      <c r="C25786" s="51"/>
      <c r="F25786"/>
      <c r="I25786" s="51"/>
      <c r="L25786"/>
    </row>
    <row r="25787" spans="3:12">
      <c r="C25787" s="51"/>
      <c r="F25787"/>
      <c r="I25787" s="51"/>
      <c r="L25787"/>
    </row>
    <row r="25788" spans="3:12">
      <c r="C25788" s="51"/>
      <c r="F25788"/>
      <c r="I25788" s="51"/>
      <c r="L25788"/>
    </row>
    <row r="25789" spans="3:12">
      <c r="C25789" s="51"/>
      <c r="F25789"/>
      <c r="I25789" s="51"/>
      <c r="L25789"/>
    </row>
    <row r="25790" spans="3:12">
      <c r="C25790" s="51"/>
      <c r="F25790"/>
      <c r="I25790" s="51"/>
      <c r="L25790"/>
    </row>
    <row r="25791" spans="3:12">
      <c r="C25791" s="51"/>
      <c r="F25791"/>
      <c r="I25791" s="51"/>
      <c r="L25791"/>
    </row>
    <row r="25792" spans="3:12">
      <c r="C25792" s="51"/>
      <c r="F25792"/>
      <c r="I25792" s="51"/>
      <c r="L25792"/>
    </row>
    <row r="25793" spans="3:12">
      <c r="C25793" s="51"/>
      <c r="F25793"/>
      <c r="I25793" s="51"/>
      <c r="L25793"/>
    </row>
    <row r="25794" spans="3:12">
      <c r="C25794" s="51"/>
      <c r="F25794"/>
      <c r="I25794" s="51"/>
      <c r="L25794"/>
    </row>
    <row r="25795" spans="3:12">
      <c r="C25795" s="51"/>
      <c r="F25795"/>
      <c r="I25795" s="51"/>
      <c r="L25795"/>
    </row>
    <row r="25796" spans="3:12">
      <c r="C25796" s="51"/>
      <c r="F25796"/>
      <c r="I25796" s="51"/>
      <c r="L25796"/>
    </row>
    <row r="25797" spans="3:12">
      <c r="C25797" s="51"/>
      <c r="F25797"/>
      <c r="I25797" s="51"/>
      <c r="L25797"/>
    </row>
    <row r="25798" spans="3:12">
      <c r="C25798" s="51"/>
      <c r="F25798"/>
      <c r="I25798" s="51"/>
      <c r="L25798"/>
    </row>
    <row r="25799" spans="3:12">
      <c r="C25799" s="51"/>
      <c r="F25799"/>
      <c r="I25799" s="51"/>
      <c r="L25799"/>
    </row>
    <row r="25800" spans="3:12">
      <c r="C25800" s="51"/>
      <c r="F25800"/>
      <c r="I25800" s="51"/>
      <c r="L25800"/>
    </row>
    <row r="25801" spans="3:12">
      <c r="C25801" s="51"/>
      <c r="F25801"/>
      <c r="I25801" s="51"/>
      <c r="L25801"/>
    </row>
    <row r="25802" spans="3:12">
      <c r="C25802" s="51"/>
      <c r="F25802"/>
      <c r="I25802" s="51"/>
      <c r="L25802"/>
    </row>
    <row r="25803" spans="3:12">
      <c r="C25803" s="51"/>
      <c r="F25803"/>
      <c r="I25803" s="51"/>
      <c r="L25803"/>
    </row>
    <row r="25804" spans="3:12">
      <c r="C25804" s="51"/>
      <c r="F25804"/>
      <c r="I25804" s="51"/>
      <c r="L25804"/>
    </row>
    <row r="25805" spans="3:12">
      <c r="C25805" s="51"/>
      <c r="F25805"/>
      <c r="I25805" s="51"/>
      <c r="L25805"/>
    </row>
    <row r="25806" spans="3:12">
      <c r="C25806" s="51"/>
      <c r="F25806"/>
      <c r="I25806" s="51"/>
      <c r="L25806"/>
    </row>
    <row r="25807" spans="3:12">
      <c r="C25807" s="51"/>
      <c r="F25807"/>
      <c r="I25807" s="51"/>
      <c r="L25807"/>
    </row>
    <row r="25808" spans="3:12">
      <c r="C25808" s="51"/>
      <c r="F25808"/>
      <c r="I25808" s="51"/>
      <c r="L25808"/>
    </row>
    <row r="25809" spans="3:12">
      <c r="C25809" s="51"/>
      <c r="F25809"/>
      <c r="I25809" s="51"/>
      <c r="L25809"/>
    </row>
    <row r="25810" spans="3:12">
      <c r="C25810" s="51"/>
      <c r="F25810"/>
      <c r="I25810" s="51"/>
      <c r="L25810"/>
    </row>
    <row r="25811" spans="3:12">
      <c r="C25811" s="51"/>
      <c r="F25811"/>
      <c r="I25811" s="51"/>
      <c r="L25811"/>
    </row>
    <row r="25812" spans="3:12">
      <c r="C25812" s="51"/>
      <c r="F25812"/>
      <c r="I25812" s="51"/>
      <c r="L25812"/>
    </row>
    <row r="25813" spans="3:12">
      <c r="C25813" s="51"/>
      <c r="F25813"/>
      <c r="I25813" s="51"/>
      <c r="L25813"/>
    </row>
    <row r="25814" spans="3:12">
      <c r="C25814" s="51"/>
      <c r="F25814"/>
      <c r="I25814" s="51"/>
      <c r="L25814"/>
    </row>
    <row r="25815" spans="3:12">
      <c r="C25815" s="51"/>
      <c r="F25815"/>
      <c r="I25815" s="51"/>
      <c r="L25815"/>
    </row>
    <row r="25816" spans="3:12">
      <c r="C25816" s="51"/>
      <c r="F25816"/>
      <c r="I25816" s="51"/>
      <c r="L25816"/>
    </row>
    <row r="25817" spans="3:12">
      <c r="C25817" s="51"/>
      <c r="F25817"/>
      <c r="I25817" s="51"/>
      <c r="L25817"/>
    </row>
    <row r="25818" spans="3:12">
      <c r="C25818" s="51"/>
      <c r="F25818"/>
      <c r="I25818" s="51"/>
      <c r="L25818"/>
    </row>
    <row r="25819" spans="3:12">
      <c r="C25819" s="51"/>
      <c r="F25819"/>
      <c r="I25819" s="51"/>
      <c r="L25819"/>
    </row>
    <row r="25820" spans="3:12">
      <c r="C25820" s="51"/>
      <c r="F25820"/>
      <c r="I25820" s="51"/>
      <c r="L25820"/>
    </row>
    <row r="25821" spans="3:12">
      <c r="C25821" s="51"/>
      <c r="F25821"/>
      <c r="I25821" s="51"/>
      <c r="L25821"/>
    </row>
    <row r="25822" spans="3:12">
      <c r="C25822" s="51"/>
      <c r="F25822"/>
      <c r="I25822" s="51"/>
      <c r="L25822"/>
    </row>
    <row r="25823" spans="3:12">
      <c r="C25823" s="51"/>
      <c r="F25823"/>
      <c r="I25823" s="51"/>
      <c r="L25823"/>
    </row>
    <row r="25824" spans="3:12">
      <c r="C25824" s="51"/>
      <c r="F25824"/>
      <c r="I25824" s="51"/>
      <c r="L25824"/>
    </row>
    <row r="25825" spans="3:12">
      <c r="C25825" s="51"/>
      <c r="F25825"/>
      <c r="I25825" s="51"/>
      <c r="L25825"/>
    </row>
    <row r="25826" spans="3:12">
      <c r="C25826" s="51"/>
      <c r="F25826"/>
      <c r="I25826" s="51"/>
      <c r="L25826"/>
    </row>
    <row r="25827" spans="3:12">
      <c r="C25827" s="51"/>
      <c r="F25827"/>
      <c r="I25827" s="51"/>
      <c r="L25827"/>
    </row>
    <row r="25828" spans="3:12">
      <c r="C25828" s="51"/>
      <c r="F25828"/>
      <c r="I25828" s="51"/>
      <c r="L25828"/>
    </row>
    <row r="25829" spans="3:12">
      <c r="C25829" s="51"/>
      <c r="F25829"/>
      <c r="I25829" s="51"/>
      <c r="L25829"/>
    </row>
    <row r="25830" spans="3:12">
      <c r="C25830" s="51"/>
      <c r="F25830"/>
      <c r="I25830" s="51"/>
      <c r="L25830"/>
    </row>
    <row r="25831" spans="3:12">
      <c r="C25831" s="51"/>
      <c r="F25831"/>
      <c r="I25831" s="51"/>
      <c r="L25831"/>
    </row>
    <row r="25832" spans="3:12">
      <c r="C25832" s="51"/>
      <c r="F25832"/>
      <c r="I25832" s="51"/>
      <c r="L25832"/>
    </row>
    <row r="25833" spans="3:12">
      <c r="C25833" s="51"/>
      <c r="F25833"/>
      <c r="I25833" s="51"/>
      <c r="L25833"/>
    </row>
    <row r="25834" spans="3:12">
      <c r="C25834" s="51"/>
      <c r="F25834"/>
      <c r="I25834" s="51"/>
      <c r="L25834"/>
    </row>
    <row r="25835" spans="3:12">
      <c r="C25835" s="51"/>
      <c r="F25835"/>
      <c r="I25835" s="51"/>
      <c r="L25835"/>
    </row>
    <row r="25836" spans="3:12">
      <c r="C25836" s="51"/>
      <c r="F25836"/>
      <c r="I25836" s="51"/>
      <c r="L25836"/>
    </row>
    <row r="25837" spans="3:12">
      <c r="C25837" s="51"/>
      <c r="F25837"/>
      <c r="I25837" s="51"/>
      <c r="L25837"/>
    </row>
    <row r="25838" spans="3:12">
      <c r="C25838" s="51"/>
      <c r="F25838"/>
      <c r="I25838" s="51"/>
      <c r="L25838"/>
    </row>
    <row r="25839" spans="3:12">
      <c r="C25839" s="51"/>
      <c r="F25839"/>
      <c r="I25839" s="51"/>
      <c r="L25839"/>
    </row>
    <row r="25840" spans="3:12">
      <c r="C25840" s="51"/>
      <c r="F25840"/>
      <c r="I25840" s="51"/>
      <c r="L25840"/>
    </row>
    <row r="25841" spans="3:12">
      <c r="C25841" s="51"/>
      <c r="F25841"/>
      <c r="I25841" s="51"/>
      <c r="L25841"/>
    </row>
    <row r="25842" spans="3:12">
      <c r="C25842" s="51"/>
      <c r="F25842"/>
      <c r="I25842" s="51"/>
      <c r="L25842"/>
    </row>
    <row r="25843" spans="3:12">
      <c r="C25843" s="51"/>
      <c r="F25843"/>
      <c r="I25843" s="51"/>
      <c r="L25843"/>
    </row>
    <row r="25844" spans="3:12">
      <c r="C25844" s="51"/>
      <c r="F25844"/>
      <c r="I25844" s="51"/>
      <c r="L25844"/>
    </row>
    <row r="25845" spans="3:12">
      <c r="C25845" s="51"/>
      <c r="F25845"/>
      <c r="I25845" s="51"/>
      <c r="L25845"/>
    </row>
    <row r="25846" spans="3:12">
      <c r="C25846" s="51"/>
      <c r="F25846"/>
      <c r="I25846" s="51"/>
      <c r="L25846"/>
    </row>
    <row r="25847" spans="3:12">
      <c r="C25847" s="51"/>
      <c r="F25847"/>
      <c r="I25847" s="51"/>
      <c r="L25847"/>
    </row>
    <row r="25848" spans="3:12">
      <c r="C25848" s="51"/>
      <c r="F25848"/>
      <c r="I25848" s="51"/>
      <c r="L25848"/>
    </row>
    <row r="25849" spans="3:12">
      <c r="C25849" s="51"/>
      <c r="F25849"/>
      <c r="I25849" s="51"/>
      <c r="L25849"/>
    </row>
    <row r="25850" spans="3:12">
      <c r="C25850" s="51"/>
      <c r="F25850"/>
      <c r="I25850" s="51"/>
      <c r="L25850"/>
    </row>
    <row r="25851" spans="3:12">
      <c r="C25851" s="51"/>
      <c r="F25851"/>
      <c r="I25851" s="51"/>
      <c r="L25851"/>
    </row>
    <row r="25852" spans="3:12">
      <c r="C25852" s="51"/>
      <c r="F25852"/>
      <c r="I25852" s="51"/>
      <c r="L25852"/>
    </row>
    <row r="25853" spans="3:12">
      <c r="C25853" s="51"/>
      <c r="F25853"/>
      <c r="I25853" s="51"/>
      <c r="L25853"/>
    </row>
    <row r="25854" spans="3:12">
      <c r="C25854" s="51"/>
      <c r="F25854"/>
      <c r="I25854" s="51"/>
      <c r="L25854"/>
    </row>
    <row r="25855" spans="3:12">
      <c r="C25855" s="51"/>
      <c r="F25855"/>
      <c r="I25855" s="51"/>
      <c r="L25855"/>
    </row>
    <row r="25856" spans="3:12">
      <c r="C25856" s="51"/>
      <c r="F25856"/>
      <c r="I25856" s="51"/>
      <c r="L25856"/>
    </row>
    <row r="25857" spans="3:12">
      <c r="C25857" s="51"/>
      <c r="F25857"/>
      <c r="I25857" s="51"/>
      <c r="L25857"/>
    </row>
    <row r="25858" spans="3:12">
      <c r="C25858" s="51"/>
      <c r="F25858"/>
      <c r="I25858" s="51"/>
      <c r="L25858"/>
    </row>
    <row r="25859" spans="3:12">
      <c r="C25859" s="51"/>
      <c r="F25859"/>
      <c r="I25859" s="51"/>
      <c r="L25859"/>
    </row>
    <row r="25860" spans="3:12">
      <c r="C25860" s="51"/>
      <c r="F25860"/>
      <c r="I25860" s="51"/>
      <c r="L25860"/>
    </row>
    <row r="25861" spans="3:12">
      <c r="C25861" s="51"/>
      <c r="F25861"/>
      <c r="I25861" s="51"/>
      <c r="L25861"/>
    </row>
    <row r="25862" spans="3:12">
      <c r="C25862" s="51"/>
      <c r="F25862"/>
      <c r="I25862" s="51"/>
      <c r="L25862"/>
    </row>
    <row r="25863" spans="3:12">
      <c r="C25863" s="51"/>
      <c r="F25863"/>
      <c r="I25863" s="51"/>
      <c r="L25863"/>
    </row>
    <row r="25864" spans="3:12">
      <c r="C25864" s="51"/>
      <c r="F25864"/>
      <c r="I25864" s="51"/>
      <c r="L25864"/>
    </row>
    <row r="25865" spans="3:12">
      <c r="C25865" s="51"/>
      <c r="F25865"/>
      <c r="I25865" s="51"/>
      <c r="L25865"/>
    </row>
    <row r="25866" spans="3:12">
      <c r="C25866" s="51"/>
      <c r="F25866"/>
      <c r="I25866" s="51"/>
      <c r="L25866"/>
    </row>
    <row r="25867" spans="3:12">
      <c r="C25867" s="51"/>
      <c r="F25867"/>
      <c r="I25867" s="51"/>
      <c r="L25867"/>
    </row>
    <row r="25868" spans="3:12">
      <c r="C25868" s="51"/>
      <c r="F25868"/>
      <c r="I25868" s="51"/>
      <c r="L25868"/>
    </row>
    <row r="25869" spans="3:12">
      <c r="C25869" s="51"/>
      <c r="F25869"/>
      <c r="I25869" s="51"/>
      <c r="L25869"/>
    </row>
    <row r="25870" spans="3:12">
      <c r="C25870" s="51"/>
      <c r="F25870"/>
      <c r="I25870" s="51"/>
      <c r="L25870"/>
    </row>
    <row r="25871" spans="3:12">
      <c r="C25871" s="51"/>
      <c r="F25871"/>
      <c r="I25871" s="51"/>
      <c r="L25871"/>
    </row>
    <row r="25872" spans="3:12">
      <c r="C25872" s="51"/>
      <c r="F25872"/>
      <c r="I25872" s="51"/>
      <c r="L25872"/>
    </row>
    <row r="25873" spans="3:12">
      <c r="C25873" s="51"/>
      <c r="F25873"/>
      <c r="I25873" s="51"/>
      <c r="L25873"/>
    </row>
    <row r="25874" spans="3:12">
      <c r="C25874" s="51"/>
      <c r="F25874"/>
      <c r="I25874" s="51"/>
      <c r="L25874"/>
    </row>
    <row r="25875" spans="3:12">
      <c r="C25875" s="51"/>
      <c r="F25875"/>
      <c r="I25875" s="51"/>
      <c r="L25875"/>
    </row>
    <row r="25876" spans="3:12">
      <c r="C25876" s="51"/>
      <c r="F25876"/>
      <c r="I25876" s="51"/>
      <c r="L25876"/>
    </row>
    <row r="25877" spans="3:12">
      <c r="C25877" s="51"/>
      <c r="F25877"/>
      <c r="I25877" s="51"/>
      <c r="L25877"/>
    </row>
    <row r="25878" spans="3:12">
      <c r="C25878" s="51"/>
      <c r="F25878"/>
      <c r="I25878" s="51"/>
      <c r="L25878"/>
    </row>
    <row r="25879" spans="3:12">
      <c r="C25879" s="51"/>
      <c r="F25879"/>
      <c r="I25879" s="51"/>
      <c r="L25879"/>
    </row>
    <row r="25880" spans="3:12">
      <c r="C25880" s="51"/>
      <c r="F25880"/>
      <c r="I25880" s="51"/>
      <c r="L25880"/>
    </row>
    <row r="25881" spans="3:12">
      <c r="C25881" s="51"/>
      <c r="F25881"/>
      <c r="I25881" s="51"/>
      <c r="L25881"/>
    </row>
    <row r="25882" spans="3:12">
      <c r="C25882" s="51"/>
      <c r="F25882"/>
      <c r="I25882" s="51"/>
      <c r="L25882"/>
    </row>
    <row r="25883" spans="3:12">
      <c r="C25883" s="51"/>
      <c r="F25883"/>
      <c r="I25883" s="51"/>
      <c r="L25883"/>
    </row>
    <row r="25884" spans="3:12">
      <c r="C25884" s="51"/>
      <c r="F25884"/>
      <c r="I25884" s="51"/>
      <c r="L25884"/>
    </row>
    <row r="25885" spans="3:12">
      <c r="C25885" s="51"/>
      <c r="F25885"/>
      <c r="I25885" s="51"/>
      <c r="L25885"/>
    </row>
    <row r="25886" spans="3:12">
      <c r="C25886" s="51"/>
      <c r="F25886"/>
      <c r="I25886" s="51"/>
      <c r="L25886"/>
    </row>
    <row r="25887" spans="3:12">
      <c r="C25887" s="51"/>
      <c r="F25887"/>
      <c r="I25887" s="51"/>
      <c r="L25887"/>
    </row>
    <row r="25888" spans="3:12">
      <c r="C25888" s="51"/>
      <c r="F25888"/>
      <c r="I25888" s="51"/>
      <c r="L25888"/>
    </row>
    <row r="25889" spans="3:12">
      <c r="C25889" s="51"/>
      <c r="F25889"/>
      <c r="I25889" s="51"/>
      <c r="L25889"/>
    </row>
    <row r="25890" spans="3:12">
      <c r="C25890" s="51"/>
      <c r="F25890"/>
      <c r="I25890" s="51"/>
      <c r="L25890"/>
    </row>
    <row r="25891" spans="3:12">
      <c r="C25891" s="51"/>
      <c r="F25891"/>
      <c r="I25891" s="51"/>
      <c r="L25891"/>
    </row>
    <row r="25892" spans="3:12">
      <c r="C25892" s="51"/>
      <c r="F25892"/>
      <c r="I25892" s="51"/>
      <c r="L25892"/>
    </row>
    <row r="25893" spans="3:12">
      <c r="C25893" s="51"/>
      <c r="F25893"/>
      <c r="I25893" s="51"/>
      <c r="L25893"/>
    </row>
    <row r="25894" spans="3:12">
      <c r="C25894" s="51"/>
      <c r="F25894"/>
      <c r="I25894" s="51"/>
      <c r="L25894"/>
    </row>
    <row r="25895" spans="3:12">
      <c r="C25895" s="51"/>
      <c r="F25895"/>
      <c r="I25895" s="51"/>
      <c r="L25895"/>
    </row>
    <row r="25896" spans="3:12">
      <c r="C25896" s="51"/>
      <c r="F25896"/>
      <c r="I25896" s="51"/>
      <c r="L25896"/>
    </row>
    <row r="25897" spans="3:12">
      <c r="C25897" s="51"/>
      <c r="F25897"/>
      <c r="I25897" s="51"/>
      <c r="L25897"/>
    </row>
    <row r="25898" spans="3:12">
      <c r="C25898" s="51"/>
      <c r="F25898"/>
      <c r="I25898" s="51"/>
      <c r="L25898"/>
    </row>
    <row r="25899" spans="3:12">
      <c r="C25899" s="51"/>
      <c r="F25899"/>
      <c r="I25899" s="51"/>
      <c r="L25899"/>
    </row>
    <row r="25900" spans="3:12">
      <c r="C25900" s="51"/>
      <c r="F25900"/>
      <c r="I25900" s="51"/>
      <c r="L25900"/>
    </row>
    <row r="25901" spans="3:12">
      <c r="C25901" s="51"/>
      <c r="F25901"/>
      <c r="I25901" s="51"/>
      <c r="L25901"/>
    </row>
    <row r="25902" spans="3:12">
      <c r="C25902" s="51"/>
      <c r="F25902"/>
      <c r="I25902" s="51"/>
      <c r="L25902"/>
    </row>
    <row r="25903" spans="3:12">
      <c r="C25903" s="51"/>
      <c r="F25903"/>
      <c r="I25903" s="51"/>
      <c r="L25903"/>
    </row>
    <row r="25904" spans="3:12">
      <c r="C25904" s="51"/>
      <c r="F25904"/>
      <c r="I25904" s="51"/>
      <c r="L25904"/>
    </row>
    <row r="25905" spans="3:12">
      <c r="C25905" s="51"/>
      <c r="F25905"/>
      <c r="I25905" s="51"/>
      <c r="L25905"/>
    </row>
    <row r="25906" spans="3:12">
      <c r="C25906" s="51"/>
      <c r="F25906"/>
      <c r="I25906" s="51"/>
      <c r="L25906"/>
    </row>
    <row r="25907" spans="3:12">
      <c r="C25907" s="51"/>
      <c r="F25907"/>
      <c r="I25907" s="51"/>
      <c r="L25907"/>
    </row>
    <row r="25908" spans="3:12">
      <c r="C25908" s="51"/>
      <c r="F25908"/>
      <c r="I25908" s="51"/>
      <c r="L25908"/>
    </row>
    <row r="25909" spans="3:12">
      <c r="C25909" s="51"/>
      <c r="F25909"/>
      <c r="I25909" s="51"/>
      <c r="L25909"/>
    </row>
    <row r="25910" spans="3:12">
      <c r="C25910" s="51"/>
      <c r="F25910"/>
      <c r="I25910" s="51"/>
      <c r="L25910"/>
    </row>
    <row r="25911" spans="3:12">
      <c r="C25911" s="51"/>
      <c r="F25911"/>
      <c r="I25911" s="51"/>
      <c r="L25911"/>
    </row>
    <row r="25912" spans="3:12">
      <c r="C25912" s="51"/>
      <c r="F25912"/>
      <c r="I25912" s="51"/>
      <c r="L25912"/>
    </row>
    <row r="25913" spans="3:12">
      <c r="C25913" s="51"/>
      <c r="F25913"/>
      <c r="I25913" s="51"/>
      <c r="L25913"/>
    </row>
    <row r="25914" spans="3:12">
      <c r="C25914" s="51"/>
      <c r="F25914"/>
      <c r="I25914" s="51"/>
      <c r="L25914"/>
    </row>
    <row r="25915" spans="3:12">
      <c r="C25915" s="51"/>
      <c r="F25915"/>
      <c r="I25915" s="51"/>
      <c r="L25915"/>
    </row>
    <row r="25916" spans="3:12">
      <c r="C25916" s="51"/>
      <c r="F25916"/>
      <c r="I25916" s="51"/>
      <c r="L25916"/>
    </row>
    <row r="25917" spans="3:12">
      <c r="C25917" s="51"/>
      <c r="F25917"/>
      <c r="I25917" s="51"/>
      <c r="L25917"/>
    </row>
    <row r="25918" spans="3:12">
      <c r="C25918" s="51"/>
      <c r="F25918"/>
      <c r="I25918" s="51"/>
      <c r="L25918"/>
    </row>
    <row r="25919" spans="3:12">
      <c r="C25919" s="51"/>
      <c r="F25919"/>
      <c r="I25919" s="51"/>
      <c r="L25919"/>
    </row>
    <row r="25920" spans="3:12">
      <c r="C25920" s="51"/>
      <c r="F25920"/>
      <c r="I25920" s="51"/>
      <c r="L25920"/>
    </row>
    <row r="25921" spans="3:12">
      <c r="C25921" s="51"/>
      <c r="F25921"/>
      <c r="I25921" s="51"/>
      <c r="L25921"/>
    </row>
    <row r="25922" spans="3:12">
      <c r="C25922" s="51"/>
      <c r="F25922"/>
      <c r="I25922" s="51"/>
      <c r="L25922"/>
    </row>
    <row r="25923" spans="3:12">
      <c r="C25923" s="51"/>
      <c r="F25923"/>
      <c r="I25923" s="51"/>
      <c r="L25923"/>
    </row>
    <row r="25924" spans="3:12">
      <c r="C25924" s="51"/>
      <c r="F25924"/>
      <c r="I25924" s="51"/>
      <c r="L25924"/>
    </row>
    <row r="25925" spans="3:12">
      <c r="C25925" s="51"/>
      <c r="F25925"/>
      <c r="I25925" s="51"/>
      <c r="L25925"/>
    </row>
    <row r="25926" spans="3:12">
      <c r="C25926" s="51"/>
      <c r="F25926"/>
      <c r="I25926" s="51"/>
      <c r="L25926"/>
    </row>
    <row r="25927" spans="3:12">
      <c r="C25927" s="51"/>
      <c r="F25927"/>
      <c r="I25927" s="51"/>
      <c r="L25927"/>
    </row>
    <row r="25928" spans="3:12">
      <c r="C25928" s="51"/>
      <c r="F25928"/>
      <c r="I25928" s="51"/>
      <c r="L25928"/>
    </row>
    <row r="25929" spans="3:12">
      <c r="C25929" s="51"/>
      <c r="F25929"/>
      <c r="I25929" s="51"/>
      <c r="L25929"/>
    </row>
    <row r="25930" spans="3:12">
      <c r="C25930" s="51"/>
      <c r="F25930"/>
      <c r="I25930" s="51"/>
      <c r="L25930"/>
    </row>
    <row r="25931" spans="3:12">
      <c r="C25931" s="51"/>
      <c r="F25931"/>
      <c r="I25931" s="51"/>
      <c r="L25931"/>
    </row>
    <row r="25932" spans="3:12">
      <c r="C25932" s="51"/>
      <c r="F25932"/>
      <c r="I25932" s="51"/>
      <c r="L25932"/>
    </row>
    <row r="25933" spans="3:12">
      <c r="C25933" s="51"/>
      <c r="F25933"/>
      <c r="I25933" s="51"/>
      <c r="L25933"/>
    </row>
    <row r="25934" spans="3:12">
      <c r="C25934" s="51"/>
      <c r="F25934"/>
      <c r="I25934" s="51"/>
      <c r="L25934"/>
    </row>
    <row r="25935" spans="3:12">
      <c r="C25935" s="51"/>
      <c r="F25935"/>
      <c r="I25935" s="51"/>
      <c r="L25935"/>
    </row>
    <row r="25936" spans="3:12">
      <c r="C25936" s="51"/>
      <c r="F25936"/>
      <c r="I25936" s="51"/>
      <c r="L25936"/>
    </row>
    <row r="25937" spans="3:12">
      <c r="C25937" s="51"/>
      <c r="F25937"/>
      <c r="I25937" s="51"/>
      <c r="L25937"/>
    </row>
    <row r="25938" spans="3:12">
      <c r="C25938" s="51"/>
      <c r="F25938"/>
      <c r="I25938" s="51"/>
      <c r="L25938"/>
    </row>
    <row r="25939" spans="3:12">
      <c r="C25939" s="51"/>
      <c r="F25939"/>
      <c r="I25939" s="51"/>
      <c r="L25939"/>
    </row>
    <row r="25940" spans="3:12">
      <c r="C25940" s="51"/>
      <c r="F25940"/>
      <c r="I25940" s="51"/>
      <c r="L25940"/>
    </row>
    <row r="25941" spans="3:12">
      <c r="C25941" s="51"/>
      <c r="F25941"/>
      <c r="I25941" s="51"/>
      <c r="L25941"/>
    </row>
    <row r="25942" spans="3:12">
      <c r="C25942" s="51"/>
      <c r="F25942"/>
      <c r="I25942" s="51"/>
      <c r="L25942"/>
    </row>
    <row r="25943" spans="3:12">
      <c r="C25943" s="51"/>
      <c r="F25943"/>
      <c r="I25943" s="51"/>
      <c r="L25943"/>
    </row>
    <row r="25944" spans="3:12">
      <c r="C25944" s="51"/>
      <c r="F25944"/>
      <c r="I25944" s="51"/>
      <c r="L25944"/>
    </row>
    <row r="25945" spans="3:12">
      <c r="C25945" s="51"/>
      <c r="F25945"/>
      <c r="I25945" s="51"/>
      <c r="L25945"/>
    </row>
    <row r="25946" spans="3:12">
      <c r="C25946" s="51"/>
      <c r="F25946"/>
      <c r="I25946" s="51"/>
      <c r="L25946"/>
    </row>
    <row r="25947" spans="3:12">
      <c r="C25947" s="51"/>
      <c r="F25947"/>
      <c r="I25947" s="51"/>
      <c r="L25947"/>
    </row>
    <row r="25948" spans="3:12">
      <c r="C25948" s="51"/>
      <c r="F25948"/>
      <c r="I25948" s="51"/>
      <c r="L25948"/>
    </row>
    <row r="25949" spans="3:12">
      <c r="C25949" s="51"/>
      <c r="F25949"/>
      <c r="I25949" s="51"/>
      <c r="L25949"/>
    </row>
    <row r="25950" spans="3:12">
      <c r="C25950" s="51"/>
      <c r="F25950"/>
      <c r="I25950" s="51"/>
      <c r="L25950"/>
    </row>
    <row r="25951" spans="3:12">
      <c r="C25951" s="51"/>
      <c r="F25951"/>
      <c r="I25951" s="51"/>
      <c r="L25951"/>
    </row>
    <row r="25952" spans="3:12">
      <c r="C25952" s="51"/>
      <c r="F25952"/>
      <c r="I25952" s="51"/>
      <c r="L25952"/>
    </row>
    <row r="25953" spans="3:12">
      <c r="C25953" s="51"/>
      <c r="F25953"/>
      <c r="I25953" s="51"/>
      <c r="L25953"/>
    </row>
    <row r="25954" spans="3:12">
      <c r="C25954" s="51"/>
      <c r="F25954"/>
      <c r="I25954" s="51"/>
      <c r="L25954"/>
    </row>
    <row r="25955" spans="3:12">
      <c r="C25955" s="51"/>
      <c r="F25955"/>
      <c r="I25955" s="51"/>
      <c r="L25955"/>
    </row>
    <row r="25956" spans="3:12">
      <c r="C25956" s="51"/>
      <c r="F25956"/>
      <c r="I25956" s="51"/>
      <c r="L25956"/>
    </row>
    <row r="25957" spans="3:12">
      <c r="C25957" s="51"/>
      <c r="F25957"/>
      <c r="I25957" s="51"/>
      <c r="L25957"/>
    </row>
    <row r="25958" spans="3:12">
      <c r="C25958" s="51"/>
      <c r="F25958"/>
      <c r="I25958" s="51"/>
      <c r="L25958"/>
    </row>
    <row r="25959" spans="3:12">
      <c r="C25959" s="51"/>
      <c r="F25959"/>
      <c r="I25959" s="51"/>
      <c r="L25959"/>
    </row>
    <row r="25960" spans="3:12">
      <c r="C25960" s="51"/>
      <c r="F25960"/>
      <c r="I25960" s="51"/>
      <c r="L25960"/>
    </row>
    <row r="25961" spans="3:12">
      <c r="C25961" s="51"/>
      <c r="F25961"/>
      <c r="I25961" s="51"/>
      <c r="L25961"/>
    </row>
    <row r="25962" spans="3:12">
      <c r="C25962" s="51"/>
      <c r="F25962"/>
      <c r="I25962" s="51"/>
      <c r="L25962"/>
    </row>
    <row r="25963" spans="3:12">
      <c r="C25963" s="51"/>
      <c r="F25963"/>
      <c r="I25963" s="51"/>
      <c r="L25963"/>
    </row>
    <row r="25964" spans="3:12">
      <c r="C25964" s="51"/>
      <c r="F25964"/>
      <c r="I25964" s="51"/>
      <c r="L25964"/>
    </row>
    <row r="25965" spans="3:12">
      <c r="C25965" s="51"/>
      <c r="F25965"/>
      <c r="I25965" s="51"/>
      <c r="L25965"/>
    </row>
    <row r="25966" spans="3:12">
      <c r="C25966" s="51"/>
      <c r="F25966"/>
      <c r="I25966" s="51"/>
      <c r="L25966"/>
    </row>
    <row r="25967" spans="3:12">
      <c r="C25967" s="51"/>
      <c r="F25967"/>
      <c r="I25967" s="51"/>
      <c r="L25967"/>
    </row>
    <row r="25968" spans="3:12">
      <c r="C25968" s="51"/>
      <c r="F25968"/>
      <c r="I25968" s="51"/>
      <c r="L25968"/>
    </row>
    <row r="25969" spans="3:12">
      <c r="C25969" s="51"/>
      <c r="F25969"/>
      <c r="I25969" s="51"/>
      <c r="L25969"/>
    </row>
    <row r="25970" spans="3:12">
      <c r="C25970" s="51"/>
      <c r="F25970"/>
      <c r="I25970" s="51"/>
      <c r="L25970"/>
    </row>
    <row r="25971" spans="3:12">
      <c r="C25971" s="51"/>
      <c r="F25971"/>
      <c r="I25971" s="51"/>
      <c r="L25971"/>
    </row>
    <row r="25972" spans="3:12">
      <c r="C25972" s="51"/>
      <c r="F25972"/>
      <c r="I25972" s="51"/>
      <c r="L25972"/>
    </row>
    <row r="25973" spans="3:12">
      <c r="C25973" s="51"/>
      <c r="F25973"/>
      <c r="I25973" s="51"/>
      <c r="L25973"/>
    </row>
    <row r="25974" spans="3:12">
      <c r="C25974" s="51"/>
      <c r="F25974"/>
      <c r="I25974" s="51"/>
      <c r="L25974"/>
    </row>
    <row r="25975" spans="3:12">
      <c r="C25975" s="51"/>
      <c r="F25975"/>
      <c r="I25975" s="51"/>
      <c r="L25975"/>
    </row>
    <row r="25976" spans="3:12">
      <c r="C25976" s="51"/>
      <c r="F25976"/>
      <c r="I25976" s="51"/>
      <c r="L25976"/>
    </row>
    <row r="25977" spans="3:12">
      <c r="C25977" s="51"/>
      <c r="F25977"/>
      <c r="I25977" s="51"/>
      <c r="L25977"/>
    </row>
    <row r="25978" spans="3:12">
      <c r="C25978" s="51"/>
      <c r="F25978"/>
      <c r="I25978" s="51"/>
      <c r="L25978"/>
    </row>
    <row r="25979" spans="3:12">
      <c r="C25979" s="51"/>
      <c r="F25979"/>
      <c r="I25979" s="51"/>
      <c r="L25979"/>
    </row>
    <row r="25980" spans="3:12">
      <c r="C25980" s="51"/>
      <c r="F25980"/>
      <c r="I25980" s="51"/>
      <c r="L25980"/>
    </row>
    <row r="25981" spans="3:12">
      <c r="C25981" s="51"/>
      <c r="F25981"/>
      <c r="I25981" s="51"/>
      <c r="L25981"/>
    </row>
    <row r="25982" spans="3:12">
      <c r="C25982" s="51"/>
      <c r="F25982"/>
      <c r="I25982" s="51"/>
      <c r="L25982"/>
    </row>
    <row r="25983" spans="3:12">
      <c r="C25983" s="51"/>
      <c r="F25983"/>
      <c r="I25983" s="51"/>
      <c r="L25983"/>
    </row>
    <row r="25984" spans="3:12">
      <c r="C25984" s="51"/>
      <c r="F25984"/>
      <c r="I25984" s="51"/>
      <c r="L25984"/>
    </row>
    <row r="25985" spans="3:12">
      <c r="C25985" s="51"/>
      <c r="F25985"/>
      <c r="I25985" s="51"/>
      <c r="L25985"/>
    </row>
    <row r="25986" spans="3:12">
      <c r="C25986" s="51"/>
      <c r="F25986"/>
      <c r="I25986" s="51"/>
      <c r="L25986"/>
    </row>
    <row r="25987" spans="3:12">
      <c r="C25987" s="51"/>
      <c r="F25987"/>
      <c r="I25987" s="51"/>
      <c r="L25987"/>
    </row>
    <row r="25988" spans="3:12">
      <c r="C25988" s="51"/>
      <c r="F25988"/>
      <c r="I25988" s="51"/>
      <c r="L25988"/>
    </row>
    <row r="25989" spans="3:12">
      <c r="C25989" s="51"/>
      <c r="F25989"/>
      <c r="I25989" s="51"/>
      <c r="L25989"/>
    </row>
    <row r="25990" spans="3:12">
      <c r="C25990" s="51"/>
      <c r="F25990"/>
      <c r="I25990" s="51"/>
      <c r="L25990"/>
    </row>
    <row r="25991" spans="3:12">
      <c r="C25991" s="51"/>
      <c r="F25991"/>
      <c r="I25991" s="51"/>
      <c r="L25991"/>
    </row>
    <row r="25992" spans="3:12">
      <c r="C25992" s="51"/>
      <c r="F25992"/>
      <c r="I25992" s="51"/>
      <c r="L25992"/>
    </row>
    <row r="25993" spans="3:12">
      <c r="C25993" s="51"/>
      <c r="F25993"/>
      <c r="I25993" s="51"/>
      <c r="L25993"/>
    </row>
    <row r="25994" spans="3:12">
      <c r="C25994" s="51"/>
      <c r="F25994"/>
      <c r="I25994" s="51"/>
      <c r="L25994"/>
    </row>
    <row r="25995" spans="3:12">
      <c r="C25995" s="51"/>
      <c r="F25995"/>
      <c r="I25995" s="51"/>
      <c r="L25995"/>
    </row>
    <row r="25996" spans="3:12">
      <c r="C25996" s="51"/>
      <c r="F25996"/>
      <c r="I25996" s="51"/>
      <c r="L25996"/>
    </row>
    <row r="25997" spans="3:12">
      <c r="C25997" s="51"/>
      <c r="F25997"/>
      <c r="I25997" s="51"/>
      <c r="L25997"/>
    </row>
    <row r="25998" spans="3:12">
      <c r="C25998" s="51"/>
      <c r="F25998"/>
      <c r="I25998" s="51"/>
      <c r="L25998"/>
    </row>
    <row r="25999" spans="3:12">
      <c r="C25999" s="51"/>
      <c r="F25999"/>
      <c r="I25999" s="51"/>
      <c r="L25999"/>
    </row>
    <row r="26000" spans="3:12">
      <c r="C26000" s="51"/>
      <c r="F26000"/>
      <c r="I26000" s="51"/>
      <c r="L26000"/>
    </row>
    <row r="26001" spans="3:12">
      <c r="C26001" s="51"/>
      <c r="F26001"/>
      <c r="I26001" s="51"/>
      <c r="L26001"/>
    </row>
    <row r="26002" spans="3:12">
      <c r="C26002" s="51"/>
      <c r="F26002"/>
      <c r="I26002" s="51"/>
      <c r="L26002"/>
    </row>
    <row r="26003" spans="3:12">
      <c r="C26003" s="51"/>
      <c r="F26003"/>
      <c r="I26003" s="51"/>
      <c r="L26003"/>
    </row>
    <row r="26004" spans="3:12">
      <c r="C26004" s="51"/>
      <c r="F26004"/>
      <c r="I26004" s="51"/>
      <c r="L26004"/>
    </row>
    <row r="26005" spans="3:12">
      <c r="C26005" s="51"/>
      <c r="F26005"/>
      <c r="I26005" s="51"/>
      <c r="L26005"/>
    </row>
    <row r="26006" spans="3:12">
      <c r="C26006" s="51"/>
      <c r="F26006"/>
      <c r="I26006" s="51"/>
      <c r="L26006"/>
    </row>
    <row r="26007" spans="3:12">
      <c r="C26007" s="51"/>
      <c r="F26007"/>
      <c r="I26007" s="51"/>
      <c r="L26007"/>
    </row>
    <row r="26008" spans="3:12">
      <c r="C26008" s="51"/>
      <c r="F26008"/>
      <c r="I26008" s="51"/>
      <c r="L26008"/>
    </row>
    <row r="26009" spans="3:12">
      <c r="C26009" s="51"/>
      <c r="F26009"/>
      <c r="I26009" s="51"/>
      <c r="L26009"/>
    </row>
    <row r="26010" spans="3:12">
      <c r="C26010" s="51"/>
      <c r="F26010"/>
      <c r="I26010" s="51"/>
      <c r="L26010"/>
    </row>
    <row r="26011" spans="3:12">
      <c r="C26011" s="51"/>
      <c r="F26011"/>
      <c r="I26011" s="51"/>
      <c r="L26011"/>
    </row>
    <row r="26012" spans="3:12">
      <c r="C26012" s="51"/>
      <c r="F26012"/>
      <c r="I26012" s="51"/>
      <c r="L26012"/>
    </row>
    <row r="26013" spans="3:12">
      <c r="C26013" s="51"/>
      <c r="F26013"/>
      <c r="I26013" s="51"/>
      <c r="L26013"/>
    </row>
    <row r="26014" spans="3:12">
      <c r="C26014" s="51"/>
      <c r="F26014"/>
      <c r="I26014" s="51"/>
      <c r="L26014"/>
    </row>
    <row r="26015" spans="3:12">
      <c r="C26015" s="51"/>
      <c r="F26015"/>
      <c r="I26015" s="51"/>
      <c r="L26015"/>
    </row>
    <row r="26016" spans="3:12">
      <c r="C26016" s="51"/>
      <c r="F26016"/>
      <c r="I26016" s="51"/>
      <c r="L26016"/>
    </row>
    <row r="26017" spans="3:12">
      <c r="C26017" s="51"/>
      <c r="F26017"/>
      <c r="I26017" s="51"/>
      <c r="L26017"/>
    </row>
    <row r="26018" spans="3:12">
      <c r="C26018" s="51"/>
      <c r="F26018"/>
      <c r="I26018" s="51"/>
      <c r="L26018"/>
    </row>
    <row r="26019" spans="3:12">
      <c r="C26019" s="51"/>
      <c r="F26019"/>
      <c r="I26019" s="51"/>
      <c r="L26019"/>
    </row>
    <row r="26020" spans="3:12">
      <c r="C26020" s="51"/>
      <c r="F26020"/>
      <c r="I26020" s="51"/>
      <c r="L26020"/>
    </row>
    <row r="26021" spans="3:12">
      <c r="C26021" s="51"/>
      <c r="F26021"/>
      <c r="I26021" s="51"/>
      <c r="L26021"/>
    </row>
    <row r="26022" spans="3:12">
      <c r="C26022" s="51"/>
      <c r="F26022"/>
      <c r="I26022" s="51"/>
      <c r="L26022"/>
    </row>
    <row r="26023" spans="3:12">
      <c r="C26023" s="51"/>
      <c r="F26023"/>
      <c r="I26023" s="51"/>
      <c r="L26023"/>
    </row>
    <row r="26024" spans="3:12">
      <c r="C26024" s="51"/>
      <c r="F26024"/>
      <c r="I26024" s="51"/>
      <c r="L26024"/>
    </row>
    <row r="26025" spans="3:12">
      <c r="C26025" s="51"/>
      <c r="F26025"/>
      <c r="I26025" s="51"/>
      <c r="L26025"/>
    </row>
    <row r="26026" spans="3:12">
      <c r="C26026" s="51"/>
      <c r="F26026"/>
      <c r="I26026" s="51"/>
      <c r="L26026"/>
    </row>
    <row r="26027" spans="3:12">
      <c r="C26027" s="51"/>
      <c r="F26027"/>
      <c r="I26027" s="51"/>
      <c r="L26027"/>
    </row>
    <row r="26028" spans="3:12">
      <c r="C26028" s="51"/>
      <c r="F26028"/>
      <c r="I26028" s="51"/>
      <c r="L26028"/>
    </row>
    <row r="26029" spans="3:12">
      <c r="C26029" s="51"/>
      <c r="F26029"/>
      <c r="I26029" s="51"/>
      <c r="L26029"/>
    </row>
    <row r="26030" spans="3:12">
      <c r="C26030" s="51"/>
      <c r="F26030"/>
      <c r="I26030" s="51"/>
      <c r="L26030"/>
    </row>
    <row r="26031" spans="3:12">
      <c r="C26031" s="51"/>
      <c r="F26031"/>
      <c r="I26031" s="51"/>
      <c r="L26031"/>
    </row>
    <row r="26032" spans="3:12">
      <c r="C26032" s="51"/>
      <c r="F26032"/>
      <c r="I26032" s="51"/>
      <c r="L26032"/>
    </row>
    <row r="26033" spans="3:12">
      <c r="C26033" s="51"/>
      <c r="F26033"/>
      <c r="I26033" s="51"/>
      <c r="L26033"/>
    </row>
    <row r="26034" spans="3:12">
      <c r="C26034" s="51"/>
      <c r="F26034"/>
      <c r="I26034" s="51"/>
      <c r="L26034"/>
    </row>
    <row r="26035" spans="3:12">
      <c r="C26035" s="51"/>
      <c r="F26035"/>
      <c r="I26035" s="51"/>
      <c r="L26035"/>
    </row>
    <row r="26036" spans="3:12">
      <c r="C26036" s="51"/>
      <c r="F26036"/>
      <c r="I26036" s="51"/>
      <c r="L26036"/>
    </row>
    <row r="26037" spans="3:12">
      <c r="C26037" s="51"/>
      <c r="F26037"/>
      <c r="I26037" s="51"/>
      <c r="L26037"/>
    </row>
    <row r="26038" spans="3:12">
      <c r="C26038" s="51"/>
      <c r="F26038"/>
      <c r="I26038" s="51"/>
      <c r="L26038"/>
    </row>
    <row r="26039" spans="3:12">
      <c r="C26039" s="51"/>
      <c r="F26039"/>
      <c r="I26039" s="51"/>
      <c r="L26039"/>
    </row>
    <row r="26040" spans="3:12">
      <c r="C26040" s="51"/>
      <c r="F26040"/>
      <c r="I26040" s="51"/>
      <c r="L26040"/>
    </row>
    <row r="26041" spans="3:12">
      <c r="C26041" s="51"/>
      <c r="F26041"/>
      <c r="I26041" s="51"/>
      <c r="L26041"/>
    </row>
    <row r="26042" spans="3:12">
      <c r="C26042" s="51"/>
      <c r="F26042"/>
      <c r="I26042" s="51"/>
      <c r="L26042"/>
    </row>
    <row r="26043" spans="3:12">
      <c r="C26043" s="51"/>
      <c r="F26043"/>
      <c r="I26043" s="51"/>
      <c r="L26043"/>
    </row>
    <row r="26044" spans="3:12">
      <c r="C26044" s="51"/>
      <c r="F26044"/>
      <c r="I26044" s="51"/>
      <c r="L26044"/>
    </row>
    <row r="26045" spans="3:12">
      <c r="C26045" s="51"/>
      <c r="F26045"/>
      <c r="I26045" s="51"/>
      <c r="L26045"/>
    </row>
    <row r="26046" spans="3:12">
      <c r="C26046" s="51"/>
      <c r="F26046"/>
      <c r="I26046" s="51"/>
      <c r="L26046"/>
    </row>
    <row r="26047" spans="3:12">
      <c r="C26047" s="51"/>
      <c r="F26047"/>
      <c r="I26047" s="51"/>
      <c r="L26047"/>
    </row>
    <row r="26048" spans="3:12">
      <c r="C26048" s="51"/>
      <c r="F26048"/>
      <c r="I26048" s="51"/>
      <c r="L26048"/>
    </row>
    <row r="26049" spans="3:12">
      <c r="C26049" s="51"/>
      <c r="F26049"/>
      <c r="I26049" s="51"/>
      <c r="L26049"/>
    </row>
    <row r="26050" spans="3:12">
      <c r="C26050" s="51"/>
      <c r="F26050"/>
      <c r="I26050" s="51"/>
      <c r="L26050"/>
    </row>
    <row r="26051" spans="3:12">
      <c r="C26051" s="51"/>
      <c r="F26051"/>
      <c r="I26051" s="51"/>
      <c r="L26051"/>
    </row>
    <row r="26052" spans="3:12">
      <c r="C26052" s="51"/>
      <c r="F26052"/>
      <c r="I26052" s="51"/>
      <c r="L26052"/>
    </row>
    <row r="26053" spans="3:12">
      <c r="C26053" s="51"/>
      <c r="F26053"/>
      <c r="I26053" s="51"/>
      <c r="L26053"/>
    </row>
    <row r="26054" spans="3:12">
      <c r="C26054" s="51"/>
      <c r="F26054"/>
      <c r="I26054" s="51"/>
      <c r="L26054"/>
    </row>
    <row r="26055" spans="3:12">
      <c r="C26055" s="51"/>
      <c r="F26055"/>
      <c r="I26055" s="51"/>
      <c r="L26055"/>
    </row>
    <row r="26056" spans="3:12">
      <c r="C26056" s="51"/>
      <c r="F26056"/>
      <c r="I26056" s="51"/>
      <c r="L26056"/>
    </row>
    <row r="26057" spans="3:12">
      <c r="C26057" s="51"/>
      <c r="F26057"/>
      <c r="I26057" s="51"/>
      <c r="L26057"/>
    </row>
    <row r="26058" spans="3:12">
      <c r="C26058" s="51"/>
      <c r="F26058"/>
      <c r="I26058" s="51"/>
      <c r="L26058"/>
    </row>
    <row r="26059" spans="3:12">
      <c r="C26059" s="51"/>
      <c r="F26059"/>
      <c r="I26059" s="51"/>
      <c r="L26059"/>
    </row>
    <row r="26060" spans="3:12">
      <c r="C26060" s="51"/>
      <c r="F26060"/>
      <c r="I26060" s="51"/>
      <c r="L26060"/>
    </row>
    <row r="26061" spans="3:12">
      <c r="C26061" s="51"/>
      <c r="F26061"/>
      <c r="I26061" s="51"/>
      <c r="L26061"/>
    </row>
    <row r="26062" spans="3:12">
      <c r="C26062" s="51"/>
      <c r="F26062"/>
      <c r="I26062" s="51"/>
      <c r="L26062"/>
    </row>
    <row r="26063" spans="3:12">
      <c r="C26063" s="51"/>
      <c r="F26063"/>
      <c r="I26063" s="51"/>
      <c r="L26063"/>
    </row>
    <row r="26064" spans="3:12">
      <c r="C26064" s="51"/>
      <c r="F26064"/>
      <c r="I26064" s="51"/>
      <c r="L26064"/>
    </row>
    <row r="26065" spans="3:12">
      <c r="C26065" s="51"/>
      <c r="F26065"/>
      <c r="I26065" s="51"/>
      <c r="L26065"/>
    </row>
    <row r="26066" spans="3:12">
      <c r="C26066" s="51"/>
      <c r="F26066"/>
      <c r="I26066" s="51"/>
      <c r="L26066"/>
    </row>
    <row r="26067" spans="3:12">
      <c r="C26067" s="51"/>
      <c r="F26067"/>
      <c r="I26067" s="51"/>
      <c r="L26067"/>
    </row>
    <row r="26068" spans="3:12">
      <c r="C26068" s="51"/>
      <c r="F26068"/>
      <c r="I26068" s="51"/>
      <c r="L26068"/>
    </row>
    <row r="26069" spans="3:12">
      <c r="C26069" s="51"/>
      <c r="F26069"/>
      <c r="I26069" s="51"/>
      <c r="L26069"/>
    </row>
    <row r="26070" spans="3:12">
      <c r="C26070" s="51"/>
      <c r="F26070"/>
      <c r="I26070" s="51"/>
      <c r="L26070"/>
    </row>
    <row r="26071" spans="3:12">
      <c r="C26071" s="51"/>
      <c r="F26071"/>
      <c r="I26071" s="51"/>
      <c r="L26071"/>
    </row>
    <row r="26072" spans="3:12">
      <c r="C26072" s="51"/>
      <c r="F26072"/>
      <c r="I26072" s="51"/>
      <c r="L26072"/>
    </row>
    <row r="26073" spans="3:12">
      <c r="C26073" s="51"/>
      <c r="F26073"/>
      <c r="I26073" s="51"/>
      <c r="L26073"/>
    </row>
    <row r="26074" spans="3:12">
      <c r="C26074" s="51"/>
      <c r="F26074"/>
      <c r="I26074" s="51"/>
      <c r="L26074"/>
    </row>
    <row r="26075" spans="3:12">
      <c r="C26075" s="51"/>
      <c r="F26075"/>
      <c r="I26075" s="51"/>
      <c r="L26075"/>
    </row>
    <row r="26076" spans="3:12">
      <c r="C26076" s="51"/>
      <c r="F26076"/>
      <c r="I26076" s="51"/>
      <c r="L26076"/>
    </row>
    <row r="26077" spans="3:12">
      <c r="C26077" s="51"/>
      <c r="F26077"/>
      <c r="I26077" s="51"/>
      <c r="L26077"/>
    </row>
    <row r="26078" spans="3:12">
      <c r="C26078" s="51"/>
      <c r="F26078"/>
      <c r="I26078" s="51"/>
      <c r="L26078"/>
    </row>
    <row r="26079" spans="3:12">
      <c r="C26079" s="51"/>
      <c r="F26079"/>
      <c r="I26079" s="51"/>
      <c r="L26079"/>
    </row>
    <row r="26080" spans="3:12">
      <c r="C26080" s="51"/>
      <c r="F26080"/>
      <c r="I26080" s="51"/>
      <c r="L26080"/>
    </row>
    <row r="26081" spans="3:12">
      <c r="C26081" s="51"/>
      <c r="F26081"/>
      <c r="I26081" s="51"/>
      <c r="L26081"/>
    </row>
    <row r="26082" spans="3:12">
      <c r="C26082" s="51"/>
      <c r="F26082"/>
      <c r="I26082" s="51"/>
      <c r="L26082"/>
    </row>
    <row r="26083" spans="3:12">
      <c r="C26083" s="51"/>
      <c r="F26083"/>
      <c r="I26083" s="51"/>
      <c r="L26083"/>
    </row>
    <row r="26084" spans="3:12">
      <c r="C26084" s="51"/>
      <c r="F26084"/>
      <c r="I26084" s="51"/>
      <c r="L26084"/>
    </row>
    <row r="26085" spans="3:12">
      <c r="C26085" s="51"/>
      <c r="F26085"/>
      <c r="I26085" s="51"/>
      <c r="L26085"/>
    </row>
    <row r="26086" spans="3:12">
      <c r="C26086" s="51"/>
      <c r="F26086"/>
      <c r="I26086" s="51"/>
      <c r="L26086"/>
    </row>
    <row r="26087" spans="3:12">
      <c r="C26087" s="51"/>
      <c r="F26087"/>
      <c r="I26087" s="51"/>
      <c r="L26087"/>
    </row>
    <row r="26088" spans="3:12">
      <c r="C26088" s="51"/>
      <c r="F26088"/>
      <c r="I26088" s="51"/>
      <c r="L26088"/>
    </row>
    <row r="26089" spans="3:12">
      <c r="C26089" s="51"/>
      <c r="F26089"/>
      <c r="I26089" s="51"/>
      <c r="L26089"/>
    </row>
    <row r="26090" spans="3:12">
      <c r="C26090" s="51"/>
      <c r="F26090"/>
      <c r="I26090" s="51"/>
      <c r="L26090"/>
    </row>
    <row r="26091" spans="3:12">
      <c r="C26091" s="51"/>
      <c r="F26091"/>
      <c r="I26091" s="51"/>
      <c r="L26091"/>
    </row>
    <row r="26092" spans="3:12">
      <c r="C26092" s="51"/>
      <c r="F26092"/>
      <c r="I26092" s="51"/>
      <c r="L26092"/>
    </row>
    <row r="26093" spans="3:12">
      <c r="C26093" s="51"/>
      <c r="F26093"/>
      <c r="I26093" s="51"/>
      <c r="L26093"/>
    </row>
    <row r="26094" spans="3:12">
      <c r="C26094" s="51"/>
      <c r="F26094"/>
      <c r="I26094" s="51"/>
      <c r="L26094"/>
    </row>
    <row r="26095" spans="3:12">
      <c r="C26095" s="51"/>
      <c r="F26095"/>
      <c r="I26095" s="51"/>
      <c r="L26095"/>
    </row>
    <row r="26096" spans="3:12">
      <c r="C26096" s="51"/>
      <c r="F26096"/>
      <c r="I26096" s="51"/>
      <c r="L26096"/>
    </row>
    <row r="26097" spans="3:12">
      <c r="C26097" s="51"/>
      <c r="F26097"/>
      <c r="I26097" s="51"/>
      <c r="L26097"/>
    </row>
    <row r="26098" spans="3:12">
      <c r="C26098" s="51"/>
      <c r="F26098"/>
      <c r="I26098" s="51"/>
      <c r="L26098"/>
    </row>
    <row r="26099" spans="3:12">
      <c r="C26099" s="51"/>
      <c r="F26099"/>
      <c r="I26099" s="51"/>
      <c r="L26099"/>
    </row>
    <row r="26100" spans="3:12">
      <c r="C26100" s="51"/>
      <c r="F26100"/>
      <c r="I26100" s="51"/>
      <c r="L26100"/>
    </row>
    <row r="26101" spans="3:12">
      <c r="C26101" s="51"/>
      <c r="F26101"/>
      <c r="I26101" s="51"/>
      <c r="L26101"/>
    </row>
    <row r="26102" spans="3:12">
      <c r="C26102" s="51"/>
      <c r="F26102"/>
      <c r="I26102" s="51"/>
      <c r="L26102"/>
    </row>
    <row r="26103" spans="3:12">
      <c r="C26103" s="51"/>
      <c r="F26103"/>
      <c r="I26103" s="51"/>
      <c r="L26103"/>
    </row>
    <row r="26104" spans="3:12">
      <c r="C26104" s="51"/>
      <c r="F26104"/>
      <c r="I26104" s="51"/>
      <c r="L26104"/>
    </row>
    <row r="26105" spans="3:12">
      <c r="C26105" s="51"/>
      <c r="F26105"/>
      <c r="I26105" s="51"/>
      <c r="L26105"/>
    </row>
    <row r="26106" spans="3:12">
      <c r="C26106" s="51"/>
      <c r="F26106"/>
      <c r="I26106" s="51"/>
      <c r="L26106"/>
    </row>
    <row r="26107" spans="3:12">
      <c r="C26107" s="51"/>
      <c r="F26107"/>
      <c r="I26107" s="51"/>
      <c r="L26107"/>
    </row>
    <row r="26108" spans="3:12">
      <c r="C26108" s="51"/>
      <c r="F26108"/>
      <c r="I26108" s="51"/>
      <c r="L26108"/>
    </row>
    <row r="26109" spans="3:12">
      <c r="C26109" s="51"/>
      <c r="F26109"/>
      <c r="I26109" s="51"/>
      <c r="L26109"/>
    </row>
    <row r="26110" spans="3:12">
      <c r="C26110" s="51"/>
      <c r="F26110"/>
      <c r="I26110" s="51"/>
      <c r="L26110"/>
    </row>
    <row r="26111" spans="3:12">
      <c r="C26111" s="51"/>
      <c r="F26111"/>
      <c r="I26111" s="51"/>
      <c r="L26111"/>
    </row>
    <row r="26112" spans="3:12">
      <c r="C26112" s="51"/>
      <c r="F26112"/>
      <c r="I26112" s="51"/>
      <c r="L26112"/>
    </row>
    <row r="26113" spans="3:12">
      <c r="C26113" s="51"/>
      <c r="F26113"/>
      <c r="I26113" s="51"/>
      <c r="L26113"/>
    </row>
    <row r="26114" spans="3:12">
      <c r="C26114" s="51"/>
      <c r="F26114"/>
      <c r="I26114" s="51"/>
      <c r="L26114"/>
    </row>
    <row r="26115" spans="3:12">
      <c r="C26115" s="51"/>
      <c r="F26115"/>
      <c r="I26115" s="51"/>
      <c r="L26115"/>
    </row>
    <row r="26116" spans="3:12">
      <c r="C26116" s="51"/>
      <c r="F26116"/>
      <c r="I26116" s="51"/>
      <c r="L26116"/>
    </row>
    <row r="26117" spans="3:12">
      <c r="C26117" s="51"/>
      <c r="F26117"/>
      <c r="I26117" s="51"/>
      <c r="L26117"/>
    </row>
    <row r="26118" spans="3:12">
      <c r="C26118" s="51"/>
      <c r="F26118"/>
      <c r="I26118" s="51"/>
      <c r="L26118"/>
    </row>
    <row r="26119" spans="3:12">
      <c r="C26119" s="51"/>
      <c r="F26119"/>
      <c r="I26119" s="51"/>
      <c r="L26119"/>
    </row>
    <row r="26120" spans="3:12">
      <c r="C26120" s="51"/>
      <c r="F26120"/>
      <c r="I26120" s="51"/>
      <c r="L26120"/>
    </row>
    <row r="26121" spans="3:12">
      <c r="C26121" s="51"/>
      <c r="F26121"/>
      <c r="I26121" s="51"/>
      <c r="L26121"/>
    </row>
    <row r="26122" spans="3:12">
      <c r="C26122" s="51"/>
      <c r="F26122"/>
      <c r="I26122" s="51"/>
      <c r="L26122"/>
    </row>
    <row r="26123" spans="3:12">
      <c r="C26123" s="51"/>
      <c r="F26123"/>
      <c r="I26123" s="51"/>
      <c r="L26123"/>
    </row>
    <row r="26124" spans="3:12">
      <c r="C26124" s="51"/>
      <c r="F26124"/>
      <c r="I26124" s="51"/>
      <c r="L26124"/>
    </row>
    <row r="26125" spans="3:12">
      <c r="C26125" s="51"/>
      <c r="F26125"/>
      <c r="I26125" s="51"/>
      <c r="L26125"/>
    </row>
    <row r="26126" spans="3:12">
      <c r="C26126" s="51"/>
      <c r="F26126"/>
      <c r="I26126" s="51"/>
      <c r="L26126"/>
    </row>
    <row r="26127" spans="3:12">
      <c r="C26127" s="51"/>
      <c r="F26127"/>
      <c r="I26127" s="51"/>
      <c r="L26127"/>
    </row>
    <row r="26128" spans="3:12">
      <c r="C26128" s="51"/>
      <c r="F26128"/>
      <c r="I26128" s="51"/>
      <c r="L26128"/>
    </row>
    <row r="26129" spans="3:12">
      <c r="C26129" s="51"/>
      <c r="F26129"/>
      <c r="I26129" s="51"/>
      <c r="L26129"/>
    </row>
    <row r="26130" spans="3:12">
      <c r="C26130" s="51"/>
      <c r="F26130"/>
      <c r="I26130" s="51"/>
      <c r="L26130"/>
    </row>
    <row r="26131" spans="3:12">
      <c r="C26131" s="51"/>
      <c r="F26131"/>
      <c r="I26131" s="51"/>
      <c r="L26131"/>
    </row>
    <row r="26132" spans="3:12">
      <c r="C26132" s="51"/>
      <c r="F26132"/>
      <c r="I26132" s="51"/>
      <c r="L26132"/>
    </row>
    <row r="26133" spans="3:12">
      <c r="C26133" s="51"/>
      <c r="F26133"/>
      <c r="I26133" s="51"/>
      <c r="L26133"/>
    </row>
    <row r="26134" spans="3:12">
      <c r="C26134" s="51"/>
      <c r="F26134"/>
      <c r="I26134" s="51"/>
      <c r="L26134"/>
    </row>
    <row r="26135" spans="3:12">
      <c r="C26135" s="51"/>
      <c r="F26135"/>
      <c r="I26135" s="51"/>
      <c r="L26135"/>
    </row>
    <row r="26136" spans="3:12">
      <c r="C26136" s="51"/>
      <c r="F26136"/>
      <c r="I26136" s="51"/>
      <c r="L26136"/>
    </row>
    <row r="26137" spans="3:12">
      <c r="C26137" s="51"/>
      <c r="F26137"/>
      <c r="I26137" s="51"/>
      <c r="L26137"/>
    </row>
    <row r="26138" spans="3:12">
      <c r="C26138" s="51"/>
      <c r="F26138"/>
      <c r="I26138" s="51"/>
      <c r="L26138"/>
    </row>
    <row r="26139" spans="3:12">
      <c r="C26139" s="51"/>
      <c r="F26139"/>
      <c r="I26139" s="51"/>
      <c r="L26139"/>
    </row>
    <row r="26140" spans="3:12">
      <c r="C26140" s="51"/>
      <c r="F26140"/>
      <c r="I26140" s="51"/>
      <c r="L26140"/>
    </row>
    <row r="26141" spans="3:12">
      <c r="C26141" s="51"/>
      <c r="F26141"/>
      <c r="I26141" s="51"/>
      <c r="L26141"/>
    </row>
    <row r="26142" spans="3:12">
      <c r="C26142" s="51"/>
      <c r="F26142"/>
      <c r="I26142" s="51"/>
      <c r="L26142"/>
    </row>
    <row r="26143" spans="3:12">
      <c r="C26143" s="51"/>
      <c r="F26143"/>
      <c r="I26143" s="51"/>
      <c r="L26143"/>
    </row>
    <row r="26144" spans="3:12">
      <c r="C26144" s="51"/>
      <c r="F26144"/>
      <c r="I26144" s="51"/>
      <c r="L26144"/>
    </row>
    <row r="26145" spans="3:12">
      <c r="C26145" s="51"/>
      <c r="F26145"/>
      <c r="I26145" s="51"/>
      <c r="L26145"/>
    </row>
    <row r="26146" spans="3:12">
      <c r="C26146" s="51"/>
      <c r="F26146"/>
      <c r="I26146" s="51"/>
      <c r="L26146"/>
    </row>
    <row r="26147" spans="3:12">
      <c r="C26147" s="51"/>
      <c r="F26147"/>
      <c r="I26147" s="51"/>
      <c r="L26147"/>
    </row>
    <row r="26148" spans="3:12">
      <c r="C26148" s="51"/>
      <c r="F26148"/>
      <c r="I26148" s="51"/>
      <c r="L26148"/>
    </row>
    <row r="26149" spans="3:12">
      <c r="C26149" s="51"/>
      <c r="F26149"/>
      <c r="I26149" s="51"/>
      <c r="L26149"/>
    </row>
    <row r="26150" spans="3:12">
      <c r="C26150" s="51"/>
      <c r="F26150"/>
      <c r="I26150" s="51"/>
      <c r="L26150"/>
    </row>
    <row r="26151" spans="3:12">
      <c r="C26151" s="51"/>
      <c r="F26151"/>
      <c r="I26151" s="51"/>
      <c r="L26151"/>
    </row>
    <row r="26152" spans="3:12">
      <c r="C26152" s="51"/>
      <c r="F26152"/>
      <c r="I26152" s="51"/>
      <c r="L26152"/>
    </row>
    <row r="26153" spans="3:12">
      <c r="C26153" s="51"/>
      <c r="F26153"/>
      <c r="I26153" s="51"/>
      <c r="L26153"/>
    </row>
    <row r="26154" spans="3:12">
      <c r="C26154" s="51"/>
      <c r="F26154"/>
      <c r="I26154" s="51"/>
      <c r="L26154"/>
    </row>
    <row r="26155" spans="3:12">
      <c r="C26155" s="51"/>
      <c r="F26155"/>
      <c r="I26155" s="51"/>
      <c r="L26155"/>
    </row>
    <row r="26156" spans="3:12">
      <c r="C26156" s="51"/>
      <c r="F26156"/>
      <c r="I26156" s="51"/>
      <c r="L26156"/>
    </row>
    <row r="26157" spans="3:12">
      <c r="C26157" s="51"/>
      <c r="F26157"/>
      <c r="I26157" s="51"/>
      <c r="L26157"/>
    </row>
    <row r="26158" spans="3:12">
      <c r="C26158" s="51"/>
      <c r="F26158"/>
      <c r="I26158" s="51"/>
      <c r="L26158"/>
    </row>
    <row r="26159" spans="3:12">
      <c r="C26159" s="51"/>
      <c r="F26159"/>
      <c r="I26159" s="51"/>
      <c r="L26159"/>
    </row>
    <row r="26160" spans="3:12">
      <c r="C26160" s="51"/>
      <c r="F26160"/>
      <c r="I26160" s="51"/>
      <c r="L26160"/>
    </row>
    <row r="26161" spans="3:12">
      <c r="C26161" s="51"/>
      <c r="F26161"/>
      <c r="I26161" s="51"/>
      <c r="L26161"/>
    </row>
    <row r="26162" spans="3:12">
      <c r="C26162" s="51"/>
      <c r="F26162"/>
      <c r="I26162" s="51"/>
      <c r="L26162"/>
    </row>
    <row r="26163" spans="3:12">
      <c r="C26163" s="51"/>
      <c r="F26163"/>
      <c r="I26163" s="51"/>
      <c r="L26163"/>
    </row>
    <row r="26164" spans="3:12">
      <c r="C26164" s="51"/>
      <c r="F26164"/>
      <c r="I26164" s="51"/>
      <c r="L26164"/>
    </row>
    <row r="26165" spans="3:12">
      <c r="C26165" s="51"/>
      <c r="F26165"/>
      <c r="I26165" s="51"/>
      <c r="L26165"/>
    </row>
    <row r="26166" spans="3:12">
      <c r="C26166" s="51"/>
      <c r="F26166"/>
      <c r="I26166" s="51"/>
      <c r="L26166"/>
    </row>
    <row r="26167" spans="3:12">
      <c r="C26167" s="51"/>
      <c r="F26167"/>
      <c r="I26167" s="51"/>
      <c r="L26167"/>
    </row>
    <row r="26168" spans="3:12">
      <c r="C26168" s="51"/>
      <c r="F26168"/>
      <c r="I26168" s="51"/>
      <c r="L26168"/>
    </row>
    <row r="26169" spans="3:12">
      <c r="C26169" s="51"/>
      <c r="F26169"/>
      <c r="I26169" s="51"/>
      <c r="L26169"/>
    </row>
    <row r="26170" spans="3:12">
      <c r="C26170" s="51"/>
      <c r="F26170"/>
      <c r="I26170" s="51"/>
      <c r="L26170"/>
    </row>
    <row r="26171" spans="3:12">
      <c r="C26171" s="51"/>
      <c r="F26171"/>
      <c r="I26171" s="51"/>
      <c r="L26171"/>
    </row>
    <row r="26172" spans="3:12">
      <c r="C26172" s="51"/>
      <c r="F26172"/>
      <c r="I26172" s="51"/>
      <c r="L26172"/>
    </row>
    <row r="26173" spans="3:12">
      <c r="C26173" s="51"/>
      <c r="F26173"/>
      <c r="I26173" s="51"/>
      <c r="L26173"/>
    </row>
    <row r="26174" spans="3:12">
      <c r="C26174" s="51"/>
      <c r="F26174"/>
      <c r="I26174" s="51"/>
      <c r="L26174"/>
    </row>
    <row r="26175" spans="3:12">
      <c r="C26175" s="51"/>
      <c r="F26175"/>
      <c r="I26175" s="51"/>
      <c r="L26175"/>
    </row>
    <row r="26176" spans="3:12">
      <c r="C26176" s="51"/>
      <c r="F26176"/>
      <c r="I26176" s="51"/>
      <c r="L26176"/>
    </row>
    <row r="26177" spans="3:12">
      <c r="C26177" s="51"/>
      <c r="F26177"/>
      <c r="I26177" s="51"/>
      <c r="L26177"/>
    </row>
    <row r="26178" spans="3:12">
      <c r="C26178" s="51"/>
      <c r="F26178"/>
      <c r="I26178" s="51"/>
      <c r="L26178"/>
    </row>
    <row r="26179" spans="3:12">
      <c r="C26179" s="51"/>
      <c r="F26179"/>
      <c r="I26179" s="51"/>
      <c r="L26179"/>
    </row>
    <row r="26180" spans="3:12">
      <c r="C26180" s="51"/>
      <c r="F26180"/>
      <c r="I26180" s="51"/>
      <c r="L26180"/>
    </row>
    <row r="26181" spans="3:12">
      <c r="C26181" s="51"/>
      <c r="F26181"/>
      <c r="I26181" s="51"/>
      <c r="L26181"/>
    </row>
    <row r="26182" spans="3:12">
      <c r="C26182" s="51"/>
      <c r="F26182"/>
      <c r="I26182" s="51"/>
      <c r="L26182"/>
    </row>
    <row r="26183" spans="3:12">
      <c r="C26183" s="51"/>
      <c r="F26183"/>
      <c r="I26183" s="51"/>
      <c r="L26183"/>
    </row>
    <row r="26184" spans="3:12">
      <c r="C26184" s="51"/>
      <c r="F26184"/>
      <c r="I26184" s="51"/>
      <c r="L26184"/>
    </row>
    <row r="26185" spans="3:12">
      <c r="C26185" s="51"/>
      <c r="F26185"/>
      <c r="I26185" s="51"/>
      <c r="L26185"/>
    </row>
    <row r="26186" spans="3:12">
      <c r="C26186" s="51"/>
      <c r="F26186"/>
      <c r="I26186" s="51"/>
      <c r="L26186"/>
    </row>
    <row r="26187" spans="3:12">
      <c r="C26187" s="51"/>
      <c r="F26187"/>
      <c r="I26187" s="51"/>
      <c r="L26187"/>
    </row>
    <row r="26188" spans="3:12">
      <c r="C26188" s="51"/>
      <c r="F26188"/>
      <c r="I26188" s="51"/>
      <c r="L26188"/>
    </row>
    <row r="26189" spans="3:12">
      <c r="C26189" s="51"/>
      <c r="F26189"/>
      <c r="I26189" s="51"/>
      <c r="L26189"/>
    </row>
    <row r="26190" spans="3:12">
      <c r="C26190" s="51"/>
      <c r="F26190"/>
      <c r="I26190" s="51"/>
      <c r="L26190"/>
    </row>
    <row r="26191" spans="3:12">
      <c r="C26191" s="51"/>
      <c r="F26191"/>
      <c r="I26191" s="51"/>
      <c r="L26191"/>
    </row>
    <row r="26192" spans="3:12">
      <c r="C26192" s="51"/>
      <c r="F26192"/>
      <c r="I26192" s="51"/>
      <c r="L26192"/>
    </row>
    <row r="26193" spans="3:12">
      <c r="C26193" s="51"/>
      <c r="F26193"/>
      <c r="I26193" s="51"/>
      <c r="L26193"/>
    </row>
    <row r="26194" spans="3:12">
      <c r="C26194" s="51"/>
      <c r="F26194"/>
      <c r="I26194" s="51"/>
      <c r="L26194"/>
    </row>
    <row r="26195" spans="3:12">
      <c r="C26195" s="51"/>
      <c r="F26195"/>
      <c r="I26195" s="51"/>
      <c r="L26195"/>
    </row>
    <row r="26196" spans="3:12">
      <c r="C26196" s="51"/>
      <c r="F26196"/>
      <c r="I26196" s="51"/>
      <c r="L26196"/>
    </row>
    <row r="26197" spans="3:12">
      <c r="C26197" s="51"/>
      <c r="F26197"/>
      <c r="I26197" s="51"/>
      <c r="L26197"/>
    </row>
    <row r="26198" spans="3:12">
      <c r="C26198" s="51"/>
      <c r="F26198"/>
      <c r="I26198" s="51"/>
      <c r="L26198"/>
    </row>
    <row r="26199" spans="3:12">
      <c r="C26199" s="51"/>
      <c r="F26199"/>
      <c r="I26199" s="51"/>
      <c r="L26199"/>
    </row>
    <row r="26200" spans="3:12">
      <c r="C26200" s="51"/>
      <c r="F26200"/>
      <c r="I26200" s="51"/>
      <c r="L26200"/>
    </row>
    <row r="26201" spans="3:12">
      <c r="C26201" s="51"/>
      <c r="F26201"/>
      <c r="I26201" s="51"/>
      <c r="L26201"/>
    </row>
    <row r="26202" spans="3:12">
      <c r="C26202" s="51"/>
      <c r="F26202"/>
      <c r="I26202" s="51"/>
      <c r="L26202"/>
    </row>
    <row r="26203" spans="3:12">
      <c r="C26203" s="51"/>
      <c r="F26203"/>
      <c r="I26203" s="51"/>
      <c r="L26203"/>
    </row>
    <row r="26204" spans="3:12">
      <c r="C26204" s="51"/>
      <c r="F26204"/>
      <c r="I26204" s="51"/>
      <c r="L26204"/>
    </row>
    <row r="26205" spans="3:12">
      <c r="C26205" s="51"/>
      <c r="F26205"/>
      <c r="I26205" s="51"/>
      <c r="L26205"/>
    </row>
    <row r="26206" spans="3:12">
      <c r="C26206" s="51"/>
      <c r="F26206"/>
      <c r="I26206" s="51"/>
      <c r="L26206"/>
    </row>
    <row r="26207" spans="3:12">
      <c r="C26207" s="51"/>
      <c r="F26207"/>
      <c r="I26207" s="51"/>
      <c r="L26207"/>
    </row>
    <row r="26208" spans="3:12">
      <c r="C26208" s="51"/>
      <c r="F26208"/>
      <c r="I26208" s="51"/>
      <c r="L26208"/>
    </row>
    <row r="26209" spans="3:12">
      <c r="C26209" s="51"/>
      <c r="F26209"/>
      <c r="I26209" s="51"/>
      <c r="L26209"/>
    </row>
    <row r="26210" spans="3:12">
      <c r="C26210" s="51"/>
      <c r="F26210"/>
      <c r="I26210" s="51"/>
      <c r="L26210"/>
    </row>
    <row r="26211" spans="3:12">
      <c r="C26211" s="51"/>
      <c r="F26211"/>
      <c r="I26211" s="51"/>
      <c r="L26211"/>
    </row>
    <row r="26212" spans="3:12">
      <c r="C26212" s="51"/>
      <c r="F26212"/>
      <c r="I26212" s="51"/>
      <c r="L26212"/>
    </row>
    <row r="26213" spans="3:12">
      <c r="C26213" s="51"/>
      <c r="F26213"/>
      <c r="I26213" s="51"/>
      <c r="L26213"/>
    </row>
    <row r="26214" spans="3:12">
      <c r="C26214" s="51"/>
      <c r="F26214"/>
      <c r="I26214" s="51"/>
      <c r="L26214"/>
    </row>
    <row r="26215" spans="3:12">
      <c r="C26215" s="51"/>
      <c r="F26215"/>
      <c r="I26215" s="51"/>
      <c r="L26215"/>
    </row>
    <row r="26216" spans="3:12">
      <c r="C26216" s="51"/>
      <c r="F26216"/>
      <c r="I26216" s="51"/>
      <c r="L26216"/>
    </row>
    <row r="26217" spans="3:12">
      <c r="C26217" s="51"/>
      <c r="F26217"/>
      <c r="I26217" s="51"/>
      <c r="L26217"/>
    </row>
    <row r="26218" spans="3:12">
      <c r="C26218" s="51"/>
      <c r="F26218"/>
      <c r="I26218" s="51"/>
      <c r="L26218"/>
    </row>
    <row r="26219" spans="3:12">
      <c r="C26219" s="51"/>
      <c r="F26219"/>
      <c r="I26219" s="51"/>
      <c r="L26219"/>
    </row>
    <row r="26220" spans="3:12">
      <c r="C26220" s="51"/>
      <c r="F26220"/>
      <c r="I26220" s="51"/>
      <c r="L26220"/>
    </row>
    <row r="26221" spans="3:12">
      <c r="C26221" s="51"/>
      <c r="F26221"/>
      <c r="I26221" s="51"/>
      <c r="L26221"/>
    </row>
    <row r="26222" spans="3:12">
      <c r="C26222" s="51"/>
      <c r="F26222"/>
      <c r="I26222" s="51"/>
      <c r="L26222"/>
    </row>
    <row r="26223" spans="3:12">
      <c r="C26223" s="51"/>
      <c r="F26223"/>
      <c r="I26223" s="51"/>
      <c r="L26223"/>
    </row>
    <row r="26224" spans="3:12">
      <c r="C26224" s="51"/>
      <c r="F26224"/>
      <c r="I26224" s="51"/>
      <c r="L26224"/>
    </row>
    <row r="26225" spans="3:12">
      <c r="C26225" s="51"/>
      <c r="F26225"/>
      <c r="I26225" s="51"/>
      <c r="L26225"/>
    </row>
    <row r="26226" spans="3:12">
      <c r="C26226" s="51"/>
      <c r="F26226"/>
      <c r="I26226" s="51"/>
      <c r="L26226"/>
    </row>
    <row r="26227" spans="3:12">
      <c r="C26227" s="51"/>
      <c r="F26227"/>
      <c r="I26227" s="51"/>
      <c r="L26227"/>
    </row>
    <row r="26228" spans="3:12">
      <c r="C26228" s="51"/>
      <c r="F26228"/>
      <c r="I26228" s="51"/>
      <c r="L26228"/>
    </row>
    <row r="26229" spans="3:12">
      <c r="C26229" s="51"/>
      <c r="F26229"/>
      <c r="I26229" s="51"/>
      <c r="L26229"/>
    </row>
    <row r="26230" spans="3:12">
      <c r="C26230" s="51"/>
      <c r="F26230"/>
      <c r="I26230" s="51"/>
      <c r="L26230"/>
    </row>
    <row r="26231" spans="3:12">
      <c r="C26231" s="51"/>
      <c r="F26231"/>
      <c r="I26231" s="51"/>
      <c r="L26231"/>
    </row>
    <row r="26232" spans="3:12">
      <c r="C26232" s="51"/>
      <c r="F26232"/>
      <c r="I26232" s="51"/>
      <c r="L26232"/>
    </row>
    <row r="26233" spans="3:12">
      <c r="C26233" s="51"/>
      <c r="F26233"/>
      <c r="I26233" s="51"/>
      <c r="L26233"/>
    </row>
    <row r="26234" spans="3:12">
      <c r="C26234" s="51"/>
      <c r="F26234"/>
      <c r="I26234" s="51"/>
      <c r="L26234"/>
    </row>
    <row r="26235" spans="3:12">
      <c r="C26235" s="51"/>
      <c r="F26235"/>
      <c r="I26235" s="51"/>
      <c r="L26235"/>
    </row>
    <row r="26236" spans="3:12">
      <c r="C26236" s="51"/>
      <c r="F26236"/>
      <c r="I26236" s="51"/>
      <c r="L26236"/>
    </row>
    <row r="26237" spans="3:12">
      <c r="C26237" s="51"/>
      <c r="F26237"/>
      <c r="I26237" s="51"/>
      <c r="L26237"/>
    </row>
    <row r="26238" spans="3:12">
      <c r="C26238" s="51"/>
      <c r="F26238"/>
      <c r="I26238" s="51"/>
      <c r="L26238"/>
    </row>
    <row r="26239" spans="3:12">
      <c r="C26239" s="51"/>
      <c r="F26239"/>
      <c r="I26239" s="51"/>
      <c r="L26239"/>
    </row>
    <row r="26240" spans="3:12">
      <c r="C26240" s="51"/>
      <c r="F26240"/>
      <c r="I26240" s="51"/>
      <c r="L26240"/>
    </row>
    <row r="26241" spans="3:12">
      <c r="C26241" s="51"/>
      <c r="F26241"/>
      <c r="I26241" s="51"/>
      <c r="L26241"/>
    </row>
    <row r="26242" spans="3:12">
      <c r="C26242" s="51"/>
      <c r="F26242"/>
      <c r="I26242" s="51"/>
      <c r="L26242"/>
    </row>
    <row r="26243" spans="3:12">
      <c r="C26243" s="51"/>
      <c r="F26243"/>
      <c r="I26243" s="51"/>
      <c r="L26243"/>
    </row>
    <row r="26244" spans="3:12">
      <c r="C26244" s="51"/>
      <c r="F26244"/>
      <c r="I26244" s="51"/>
      <c r="L26244"/>
    </row>
    <row r="26245" spans="3:12">
      <c r="C26245" s="51"/>
      <c r="F26245"/>
      <c r="I26245" s="51"/>
      <c r="L26245"/>
    </row>
    <row r="26246" spans="3:12">
      <c r="C26246" s="51"/>
      <c r="F26246"/>
      <c r="I26246" s="51"/>
      <c r="L26246"/>
    </row>
    <row r="26247" spans="3:12">
      <c r="C26247" s="51"/>
      <c r="F26247"/>
      <c r="I26247" s="51"/>
      <c r="L26247"/>
    </row>
    <row r="26248" spans="3:12">
      <c r="C26248" s="51"/>
      <c r="F26248"/>
      <c r="I26248" s="51"/>
      <c r="L26248"/>
    </row>
    <row r="26249" spans="3:12">
      <c r="C26249" s="51"/>
      <c r="F26249"/>
      <c r="I26249" s="51"/>
      <c r="L26249"/>
    </row>
    <row r="26250" spans="3:12">
      <c r="C26250" s="51"/>
      <c r="F26250"/>
      <c r="I26250" s="51"/>
      <c r="L26250"/>
    </row>
    <row r="26251" spans="3:12">
      <c r="C26251" s="51"/>
      <c r="F26251"/>
      <c r="I26251" s="51"/>
      <c r="L26251"/>
    </row>
    <row r="26252" spans="3:12">
      <c r="C26252" s="51"/>
      <c r="F26252"/>
      <c r="I26252" s="51"/>
      <c r="L26252"/>
    </row>
    <row r="26253" spans="3:12">
      <c r="C26253" s="51"/>
      <c r="F26253"/>
      <c r="I26253" s="51"/>
      <c r="L26253"/>
    </row>
    <row r="26254" spans="3:12">
      <c r="C26254" s="51"/>
      <c r="F26254"/>
      <c r="I26254" s="51"/>
      <c r="L26254"/>
    </row>
    <row r="26255" spans="3:12">
      <c r="C26255" s="51"/>
      <c r="F26255"/>
      <c r="I26255" s="51"/>
      <c r="L26255"/>
    </row>
    <row r="26256" spans="3:12">
      <c r="C26256" s="51"/>
      <c r="F26256"/>
      <c r="I26256" s="51"/>
      <c r="L26256"/>
    </row>
    <row r="26257" spans="3:12">
      <c r="C26257" s="51"/>
      <c r="F26257"/>
      <c r="I26257" s="51"/>
      <c r="L26257"/>
    </row>
    <row r="26258" spans="3:12">
      <c r="C26258" s="51"/>
      <c r="F26258"/>
      <c r="I26258" s="51"/>
      <c r="L26258"/>
    </row>
    <row r="26259" spans="3:12">
      <c r="C26259" s="51"/>
      <c r="F26259"/>
      <c r="I26259" s="51"/>
      <c r="L26259"/>
    </row>
    <row r="26260" spans="3:12">
      <c r="C26260" s="51"/>
      <c r="F26260"/>
      <c r="I26260" s="51"/>
      <c r="L26260"/>
    </row>
    <row r="26261" spans="3:12">
      <c r="C26261" s="51"/>
      <c r="F26261"/>
      <c r="I26261" s="51"/>
      <c r="L26261"/>
    </row>
    <row r="26262" spans="3:12">
      <c r="C26262" s="51"/>
      <c r="F26262"/>
      <c r="I26262" s="51"/>
      <c r="L26262"/>
    </row>
    <row r="26263" spans="3:12">
      <c r="C26263" s="51"/>
      <c r="F26263"/>
      <c r="I26263" s="51"/>
      <c r="L26263"/>
    </row>
    <row r="26264" spans="3:12">
      <c r="C26264" s="51"/>
      <c r="F26264"/>
      <c r="I26264" s="51"/>
      <c r="L26264"/>
    </row>
    <row r="26265" spans="3:12">
      <c r="C26265" s="51"/>
      <c r="F26265"/>
      <c r="I26265" s="51"/>
      <c r="L26265"/>
    </row>
    <row r="26266" spans="3:12">
      <c r="C26266" s="51"/>
      <c r="F26266"/>
      <c r="I26266" s="51"/>
      <c r="L26266"/>
    </row>
    <row r="26267" spans="3:12">
      <c r="C26267" s="51"/>
      <c r="F26267"/>
      <c r="I26267" s="51"/>
      <c r="L26267"/>
    </row>
    <row r="26268" spans="3:12">
      <c r="C26268" s="51"/>
      <c r="F26268"/>
      <c r="I26268" s="51"/>
      <c r="L26268"/>
    </row>
    <row r="26269" spans="3:12">
      <c r="C26269" s="51"/>
      <c r="F26269"/>
      <c r="I26269" s="51"/>
      <c r="L26269"/>
    </row>
    <row r="26270" spans="3:12">
      <c r="C26270" s="51"/>
      <c r="F26270"/>
      <c r="I26270" s="51"/>
      <c r="L26270"/>
    </row>
    <row r="26271" spans="3:12">
      <c r="C26271" s="51"/>
      <c r="F26271"/>
      <c r="I26271" s="51"/>
      <c r="L26271"/>
    </row>
    <row r="26272" spans="3:12">
      <c r="C26272" s="51"/>
      <c r="F26272"/>
      <c r="I26272" s="51"/>
      <c r="L26272"/>
    </row>
    <row r="26273" spans="3:12">
      <c r="C26273" s="51"/>
      <c r="F26273"/>
      <c r="I26273" s="51"/>
      <c r="L26273"/>
    </row>
    <row r="26274" spans="3:12">
      <c r="C26274" s="51"/>
      <c r="F26274"/>
      <c r="I26274" s="51"/>
      <c r="L26274"/>
    </row>
    <row r="26275" spans="3:12">
      <c r="C26275" s="51"/>
      <c r="F26275"/>
      <c r="I26275" s="51"/>
      <c r="L26275"/>
    </row>
    <row r="26276" spans="3:12">
      <c r="C26276" s="51"/>
      <c r="F26276"/>
      <c r="I26276" s="51"/>
      <c r="L26276"/>
    </row>
    <row r="26277" spans="3:12">
      <c r="C26277" s="51"/>
      <c r="F26277"/>
      <c r="I26277" s="51"/>
      <c r="L26277"/>
    </row>
    <row r="26278" spans="3:12">
      <c r="C26278" s="51"/>
      <c r="F26278"/>
      <c r="I26278" s="51"/>
      <c r="L26278"/>
    </row>
    <row r="26279" spans="3:12">
      <c r="C26279" s="51"/>
      <c r="F26279"/>
      <c r="I26279" s="51"/>
      <c r="L26279"/>
    </row>
    <row r="26280" spans="3:12">
      <c r="C26280" s="51"/>
      <c r="F26280"/>
      <c r="I26280" s="51"/>
      <c r="L26280"/>
    </row>
    <row r="26281" spans="3:12">
      <c r="C26281" s="51"/>
      <c r="F26281"/>
      <c r="I26281" s="51"/>
      <c r="L26281"/>
    </row>
    <row r="26282" spans="3:12">
      <c r="C26282" s="51"/>
      <c r="F26282"/>
      <c r="I26282" s="51"/>
      <c r="L26282"/>
    </row>
    <row r="26283" spans="3:12">
      <c r="C26283" s="51"/>
      <c r="F26283"/>
      <c r="I26283" s="51"/>
      <c r="L26283"/>
    </row>
    <row r="26284" spans="3:12">
      <c r="C26284" s="51"/>
      <c r="F26284"/>
      <c r="I26284" s="51"/>
      <c r="L26284"/>
    </row>
    <row r="26285" spans="3:12">
      <c r="C26285" s="51"/>
      <c r="F26285"/>
      <c r="I26285" s="51"/>
      <c r="L26285"/>
    </row>
    <row r="26286" spans="3:12">
      <c r="C26286" s="51"/>
      <c r="F26286"/>
      <c r="I26286" s="51"/>
      <c r="L26286"/>
    </row>
    <row r="26287" spans="3:12">
      <c r="C26287" s="51"/>
      <c r="F26287"/>
      <c r="I26287" s="51"/>
      <c r="L26287"/>
    </row>
    <row r="26288" spans="3:12">
      <c r="C26288" s="51"/>
      <c r="F26288"/>
      <c r="I26288" s="51"/>
      <c r="L26288"/>
    </row>
    <row r="26289" spans="3:12">
      <c r="C26289" s="51"/>
      <c r="F26289"/>
      <c r="I26289" s="51"/>
      <c r="L26289"/>
    </row>
    <row r="26290" spans="3:12">
      <c r="C26290" s="51"/>
      <c r="F26290"/>
      <c r="I26290" s="51"/>
      <c r="L26290"/>
    </row>
    <row r="26291" spans="3:12">
      <c r="C26291" s="51"/>
      <c r="F26291"/>
      <c r="I26291" s="51"/>
      <c r="L26291"/>
    </row>
    <row r="26292" spans="3:12">
      <c r="C26292" s="51"/>
      <c r="F26292"/>
      <c r="I26292" s="51"/>
      <c r="L26292"/>
    </row>
    <row r="26293" spans="3:12">
      <c r="C26293" s="51"/>
      <c r="F26293"/>
      <c r="I26293" s="51"/>
      <c r="L26293"/>
    </row>
    <row r="26294" spans="3:12">
      <c r="C26294" s="51"/>
      <c r="F26294"/>
      <c r="I26294" s="51"/>
      <c r="L26294"/>
    </row>
    <row r="26295" spans="3:12">
      <c r="C26295" s="51"/>
      <c r="F26295"/>
      <c r="I26295" s="51"/>
      <c r="L26295"/>
    </row>
    <row r="26296" spans="3:12">
      <c r="C26296" s="51"/>
      <c r="F26296"/>
      <c r="I26296" s="51"/>
      <c r="L26296"/>
    </row>
    <row r="26297" spans="3:12">
      <c r="C26297" s="51"/>
      <c r="F26297"/>
      <c r="I26297" s="51"/>
      <c r="L26297"/>
    </row>
    <row r="26298" spans="3:12">
      <c r="C26298" s="51"/>
      <c r="F26298"/>
      <c r="I26298" s="51"/>
      <c r="L26298"/>
    </row>
    <row r="26299" spans="3:12">
      <c r="C26299" s="51"/>
      <c r="F26299"/>
      <c r="I26299" s="51"/>
      <c r="L26299"/>
    </row>
    <row r="26300" spans="3:12">
      <c r="C26300" s="51"/>
      <c r="F26300"/>
      <c r="I26300" s="51"/>
      <c r="L26300"/>
    </row>
    <row r="26301" spans="3:12">
      <c r="C26301" s="51"/>
      <c r="F26301"/>
      <c r="I26301" s="51"/>
      <c r="L26301"/>
    </row>
    <row r="26302" spans="3:12">
      <c r="C26302" s="51"/>
      <c r="F26302"/>
      <c r="I26302" s="51"/>
      <c r="L26302"/>
    </row>
    <row r="26303" spans="3:12">
      <c r="C26303" s="51"/>
      <c r="F26303"/>
      <c r="I26303" s="51"/>
      <c r="L26303"/>
    </row>
    <row r="26304" spans="3:12">
      <c r="C26304" s="51"/>
      <c r="F26304"/>
      <c r="I26304" s="51"/>
      <c r="L26304"/>
    </row>
    <row r="26305" spans="3:12">
      <c r="C26305" s="51"/>
      <c r="F26305"/>
      <c r="I26305" s="51"/>
      <c r="L26305"/>
    </row>
    <row r="26306" spans="3:12">
      <c r="C26306" s="51"/>
      <c r="F26306"/>
      <c r="I26306" s="51"/>
      <c r="L26306"/>
    </row>
    <row r="26307" spans="3:12">
      <c r="C26307" s="51"/>
      <c r="F26307"/>
      <c r="I26307" s="51"/>
      <c r="L26307"/>
    </row>
    <row r="26308" spans="3:12">
      <c r="C26308" s="51"/>
      <c r="F26308"/>
      <c r="I26308" s="51"/>
      <c r="L26308"/>
    </row>
    <row r="26309" spans="3:12">
      <c r="C26309" s="51"/>
      <c r="F26309"/>
      <c r="I26309" s="51"/>
      <c r="L26309"/>
    </row>
    <row r="26310" spans="3:12">
      <c r="C26310" s="51"/>
      <c r="F26310"/>
      <c r="I26310" s="51"/>
      <c r="L26310"/>
    </row>
    <row r="26311" spans="3:12">
      <c r="C26311" s="51"/>
      <c r="F26311"/>
      <c r="I26311" s="51"/>
      <c r="L26311"/>
    </row>
    <row r="26312" spans="3:12">
      <c r="C26312" s="51"/>
      <c r="F26312"/>
      <c r="I26312" s="51"/>
      <c r="L26312"/>
    </row>
    <row r="26313" spans="3:12">
      <c r="C26313" s="51"/>
      <c r="F26313"/>
      <c r="I26313" s="51"/>
      <c r="L26313"/>
    </row>
    <row r="26314" spans="3:12">
      <c r="C26314" s="51"/>
      <c r="F26314"/>
      <c r="I26314" s="51"/>
      <c r="L26314"/>
    </row>
    <row r="26315" spans="3:12">
      <c r="C26315" s="51"/>
      <c r="F26315"/>
      <c r="I26315" s="51"/>
      <c r="L26315"/>
    </row>
    <row r="26316" spans="3:12">
      <c r="C26316" s="51"/>
      <c r="F26316"/>
      <c r="I26316" s="51"/>
      <c r="L26316"/>
    </row>
    <row r="26317" spans="3:12">
      <c r="C26317" s="51"/>
      <c r="F26317"/>
      <c r="I26317" s="51"/>
      <c r="L26317"/>
    </row>
    <row r="26318" spans="3:12">
      <c r="C26318" s="51"/>
      <c r="F26318"/>
      <c r="I26318" s="51"/>
      <c r="L26318"/>
    </row>
    <row r="26319" spans="3:12">
      <c r="C26319" s="51"/>
      <c r="F26319"/>
      <c r="I26319" s="51"/>
      <c r="L26319"/>
    </row>
    <row r="26320" spans="3:12">
      <c r="C26320" s="51"/>
      <c r="F26320"/>
      <c r="I26320" s="51"/>
      <c r="L26320"/>
    </row>
    <row r="26321" spans="3:12">
      <c r="C26321" s="51"/>
      <c r="F26321"/>
      <c r="I26321" s="51"/>
      <c r="L26321"/>
    </row>
    <row r="26322" spans="3:12">
      <c r="C26322" s="51"/>
      <c r="F26322"/>
      <c r="I26322" s="51"/>
      <c r="L26322"/>
    </row>
    <row r="26323" spans="3:12">
      <c r="C26323" s="51"/>
      <c r="F26323"/>
      <c r="I26323" s="51"/>
      <c r="L26323"/>
    </row>
    <row r="26324" spans="3:12">
      <c r="C26324" s="51"/>
      <c r="F26324"/>
      <c r="I26324" s="51"/>
      <c r="L26324"/>
    </row>
    <row r="26325" spans="3:12">
      <c r="C26325" s="51"/>
      <c r="F26325"/>
      <c r="I26325" s="51"/>
      <c r="L26325"/>
    </row>
    <row r="26326" spans="3:12">
      <c r="C26326" s="51"/>
      <c r="F26326"/>
      <c r="I26326" s="51"/>
      <c r="L26326"/>
    </row>
    <row r="26327" spans="3:12">
      <c r="C26327" s="51"/>
      <c r="F26327"/>
      <c r="I26327" s="51"/>
      <c r="L26327"/>
    </row>
    <row r="26328" spans="3:12">
      <c r="C26328" s="51"/>
      <c r="F26328"/>
      <c r="I26328" s="51"/>
      <c r="L26328"/>
    </row>
    <row r="26329" spans="3:12">
      <c r="C26329" s="51"/>
      <c r="F26329"/>
      <c r="I26329" s="51"/>
      <c r="L26329"/>
    </row>
    <row r="26330" spans="3:12">
      <c r="C26330" s="51"/>
      <c r="F26330"/>
      <c r="I26330" s="51"/>
      <c r="L26330"/>
    </row>
    <row r="26331" spans="3:12">
      <c r="C26331" s="51"/>
      <c r="F26331"/>
      <c r="I26331" s="51"/>
      <c r="L26331"/>
    </row>
    <row r="26332" spans="3:12">
      <c r="C26332" s="51"/>
      <c r="F26332"/>
      <c r="I26332" s="51"/>
      <c r="L26332"/>
    </row>
    <row r="26333" spans="3:12">
      <c r="C26333" s="51"/>
      <c r="F26333"/>
      <c r="I26333" s="51"/>
      <c r="L26333"/>
    </row>
    <row r="26334" spans="3:12">
      <c r="C26334" s="51"/>
      <c r="F26334"/>
      <c r="I26334" s="51"/>
      <c r="L26334"/>
    </row>
    <row r="26335" spans="3:12">
      <c r="C26335" s="51"/>
      <c r="F26335"/>
      <c r="I26335" s="51"/>
      <c r="L26335"/>
    </row>
    <row r="26336" spans="3:12">
      <c r="C26336" s="51"/>
      <c r="F26336"/>
      <c r="I26336" s="51"/>
      <c r="L26336"/>
    </row>
    <row r="26337" spans="3:12">
      <c r="C26337" s="51"/>
      <c r="F26337"/>
      <c r="I26337" s="51"/>
      <c r="L26337"/>
    </row>
    <row r="26338" spans="3:12">
      <c r="C26338" s="51"/>
      <c r="F26338"/>
      <c r="I26338" s="51"/>
      <c r="L26338"/>
    </row>
    <row r="26339" spans="3:12">
      <c r="C26339" s="51"/>
      <c r="F26339"/>
      <c r="I26339" s="51"/>
      <c r="L26339"/>
    </row>
    <row r="26340" spans="3:12">
      <c r="C26340" s="51"/>
      <c r="F26340"/>
      <c r="I26340" s="51"/>
      <c r="L26340"/>
    </row>
    <row r="26341" spans="3:12">
      <c r="C26341" s="51"/>
      <c r="F26341"/>
      <c r="I26341" s="51"/>
      <c r="L26341"/>
    </row>
    <row r="26342" spans="3:12">
      <c r="C26342" s="51"/>
      <c r="F26342"/>
      <c r="I26342" s="51"/>
      <c r="L26342"/>
    </row>
    <row r="26343" spans="3:12">
      <c r="C26343" s="51"/>
      <c r="F26343"/>
      <c r="I26343" s="51"/>
      <c r="L26343"/>
    </row>
    <row r="26344" spans="3:12">
      <c r="C26344" s="51"/>
      <c r="F26344"/>
      <c r="I26344" s="51"/>
      <c r="L26344"/>
    </row>
    <row r="26345" spans="3:12">
      <c r="C26345" s="51"/>
      <c r="F26345"/>
      <c r="I26345" s="51"/>
      <c r="L26345"/>
    </row>
    <row r="26346" spans="3:12">
      <c r="C26346" s="51"/>
      <c r="F26346"/>
      <c r="I26346" s="51"/>
      <c r="L26346"/>
    </row>
    <row r="26347" spans="3:12">
      <c r="C26347" s="51"/>
      <c r="F26347"/>
      <c r="I26347" s="51"/>
      <c r="L26347"/>
    </row>
    <row r="26348" spans="3:12">
      <c r="C26348" s="51"/>
      <c r="F26348"/>
      <c r="I26348" s="51"/>
      <c r="L26348"/>
    </row>
    <row r="26349" spans="3:12">
      <c r="C26349" s="51"/>
      <c r="F26349"/>
      <c r="I26349" s="51"/>
      <c r="L26349"/>
    </row>
    <row r="26350" spans="3:12">
      <c r="C26350" s="51"/>
      <c r="F26350"/>
      <c r="I26350" s="51"/>
      <c r="L26350"/>
    </row>
    <row r="26351" spans="3:12">
      <c r="C26351" s="51"/>
      <c r="F26351"/>
      <c r="I26351" s="51"/>
      <c r="L26351"/>
    </row>
    <row r="26352" spans="3:12">
      <c r="C26352" s="51"/>
      <c r="F26352"/>
      <c r="I26352" s="51"/>
      <c r="L26352"/>
    </row>
    <row r="26353" spans="3:12">
      <c r="C26353" s="51"/>
      <c r="F26353"/>
      <c r="I26353" s="51"/>
      <c r="L26353"/>
    </row>
    <row r="26354" spans="3:12">
      <c r="C26354" s="51"/>
      <c r="F26354"/>
      <c r="I26354" s="51"/>
      <c r="L26354"/>
    </row>
    <row r="26355" spans="3:12">
      <c r="C26355" s="51"/>
      <c r="F26355"/>
      <c r="I26355" s="51"/>
      <c r="L26355"/>
    </row>
    <row r="26356" spans="3:12">
      <c r="C26356" s="51"/>
      <c r="F26356"/>
      <c r="I26356" s="51"/>
      <c r="L26356"/>
    </row>
    <row r="26357" spans="3:12">
      <c r="C26357" s="51"/>
      <c r="F26357"/>
      <c r="I26357" s="51"/>
      <c r="L26357"/>
    </row>
    <row r="26358" spans="3:12">
      <c r="C26358" s="51"/>
      <c r="F26358"/>
      <c r="I26358" s="51"/>
      <c r="L26358"/>
    </row>
    <row r="26359" spans="3:12">
      <c r="C26359" s="51"/>
      <c r="F26359"/>
      <c r="I26359" s="51"/>
      <c r="L26359"/>
    </row>
    <row r="26360" spans="3:12">
      <c r="C26360" s="51"/>
      <c r="F26360"/>
      <c r="I26360" s="51"/>
      <c r="L26360"/>
    </row>
    <row r="26361" spans="3:12">
      <c r="C26361" s="51"/>
      <c r="F26361"/>
      <c r="I26361" s="51"/>
      <c r="L26361"/>
    </row>
    <row r="26362" spans="3:12">
      <c r="C26362" s="51"/>
      <c r="F26362"/>
      <c r="I26362" s="51"/>
      <c r="L26362"/>
    </row>
    <row r="26363" spans="3:12">
      <c r="C26363" s="51"/>
      <c r="F26363"/>
      <c r="I26363" s="51"/>
      <c r="L26363"/>
    </row>
    <row r="26364" spans="3:12">
      <c r="C26364" s="51"/>
      <c r="F26364"/>
      <c r="I26364" s="51"/>
      <c r="L26364"/>
    </row>
    <row r="26365" spans="3:12">
      <c r="C26365" s="51"/>
      <c r="F26365"/>
      <c r="I26365" s="51"/>
      <c r="L26365"/>
    </row>
    <row r="26366" spans="3:12">
      <c r="C26366" s="51"/>
      <c r="F26366"/>
      <c r="I26366" s="51"/>
      <c r="L26366"/>
    </row>
    <row r="26367" spans="3:12">
      <c r="C26367" s="51"/>
      <c r="F26367"/>
      <c r="I26367" s="51"/>
      <c r="L26367"/>
    </row>
    <row r="26368" spans="3:12">
      <c r="C26368" s="51"/>
      <c r="F26368"/>
      <c r="I26368" s="51"/>
      <c r="L26368"/>
    </row>
    <row r="26369" spans="3:12">
      <c r="C26369" s="51"/>
      <c r="F26369"/>
      <c r="I26369" s="51"/>
      <c r="L26369"/>
    </row>
    <row r="26370" spans="3:12">
      <c r="C26370" s="51"/>
      <c r="F26370"/>
      <c r="I26370" s="51"/>
      <c r="L26370"/>
    </row>
    <row r="26371" spans="3:12">
      <c r="C26371" s="51"/>
      <c r="F26371"/>
      <c r="I26371" s="51"/>
      <c r="L26371"/>
    </row>
    <row r="26372" spans="3:12">
      <c r="C26372" s="51"/>
      <c r="F26372"/>
      <c r="I26372" s="51"/>
      <c r="L26372"/>
    </row>
    <row r="26373" spans="3:12">
      <c r="C26373" s="51"/>
      <c r="F26373"/>
      <c r="I26373" s="51"/>
      <c r="L26373"/>
    </row>
    <row r="26374" spans="3:12">
      <c r="C26374" s="51"/>
      <c r="F26374"/>
      <c r="I26374" s="51"/>
      <c r="L26374"/>
    </row>
    <row r="26375" spans="3:12">
      <c r="C26375" s="51"/>
      <c r="F26375"/>
      <c r="I26375" s="51"/>
      <c r="L26375"/>
    </row>
    <row r="26376" spans="3:12">
      <c r="C26376" s="51"/>
      <c r="F26376"/>
      <c r="I26376" s="51"/>
      <c r="L26376"/>
    </row>
    <row r="26377" spans="3:12">
      <c r="C26377" s="51"/>
      <c r="F26377"/>
      <c r="I26377" s="51"/>
      <c r="L26377"/>
    </row>
    <row r="26378" spans="3:12">
      <c r="C26378" s="51"/>
      <c r="F26378"/>
      <c r="I26378" s="51"/>
      <c r="L26378"/>
    </row>
    <row r="26379" spans="3:12">
      <c r="C26379" s="51"/>
      <c r="F26379"/>
      <c r="I26379" s="51"/>
      <c r="L26379"/>
    </row>
    <row r="26380" spans="3:12">
      <c r="C26380" s="51"/>
      <c r="F26380"/>
      <c r="I26380" s="51"/>
      <c r="L26380"/>
    </row>
    <row r="26381" spans="3:12">
      <c r="C26381" s="51"/>
      <c r="F26381"/>
      <c r="I26381" s="51"/>
      <c r="L26381"/>
    </row>
    <row r="26382" spans="3:12">
      <c r="C26382" s="51"/>
      <c r="F26382"/>
      <c r="I26382" s="51"/>
      <c r="L26382"/>
    </row>
    <row r="26383" spans="3:12">
      <c r="C26383" s="51"/>
      <c r="F26383"/>
      <c r="I26383" s="51"/>
      <c r="L26383"/>
    </row>
    <row r="26384" spans="3:12">
      <c r="C26384" s="51"/>
      <c r="F26384"/>
      <c r="I26384" s="51"/>
      <c r="L26384"/>
    </row>
    <row r="26385" spans="3:12">
      <c r="C26385" s="51"/>
      <c r="F26385"/>
      <c r="I26385" s="51"/>
      <c r="L26385"/>
    </row>
    <row r="26386" spans="3:12">
      <c r="C26386" s="51"/>
      <c r="F26386"/>
      <c r="I26386" s="51"/>
      <c r="L26386"/>
    </row>
    <row r="26387" spans="3:12">
      <c r="C26387" s="51"/>
      <c r="F26387"/>
      <c r="I26387" s="51"/>
      <c r="L26387"/>
    </row>
    <row r="26388" spans="3:12">
      <c r="C26388" s="51"/>
      <c r="F26388"/>
      <c r="I26388" s="51"/>
      <c r="L26388"/>
    </row>
    <row r="26389" spans="3:12">
      <c r="C26389" s="51"/>
      <c r="F26389"/>
      <c r="I26389" s="51"/>
      <c r="L26389"/>
    </row>
    <row r="26390" spans="3:12">
      <c r="C26390" s="51"/>
      <c r="F26390"/>
      <c r="I26390" s="51"/>
      <c r="L26390"/>
    </row>
    <row r="26391" spans="3:12">
      <c r="C26391" s="51"/>
      <c r="F26391"/>
      <c r="I26391" s="51"/>
      <c r="L26391"/>
    </row>
    <row r="26392" spans="3:12">
      <c r="C26392" s="51"/>
      <c r="F26392"/>
      <c r="I26392" s="51"/>
      <c r="L26392"/>
    </row>
    <row r="26393" spans="3:12">
      <c r="C26393" s="51"/>
      <c r="F26393"/>
      <c r="I26393" s="51"/>
      <c r="L26393"/>
    </row>
    <row r="26394" spans="3:12">
      <c r="C26394" s="51"/>
      <c r="F26394"/>
      <c r="I26394" s="51"/>
      <c r="L26394"/>
    </row>
    <row r="26395" spans="3:12">
      <c r="C26395" s="51"/>
      <c r="F26395"/>
      <c r="I26395" s="51"/>
      <c r="L26395"/>
    </row>
    <row r="26396" spans="3:12">
      <c r="C26396" s="51"/>
      <c r="F26396"/>
      <c r="I26396" s="51"/>
      <c r="L26396"/>
    </row>
    <row r="26397" spans="3:12">
      <c r="C26397" s="51"/>
      <c r="F26397"/>
      <c r="I26397" s="51"/>
      <c r="L26397"/>
    </row>
    <row r="26398" spans="3:12">
      <c r="C26398" s="51"/>
      <c r="F26398"/>
      <c r="I26398" s="51"/>
      <c r="L26398"/>
    </row>
    <row r="26399" spans="3:12">
      <c r="C26399" s="51"/>
      <c r="F26399"/>
      <c r="I26399" s="51"/>
      <c r="L26399"/>
    </row>
    <row r="26400" spans="3:12">
      <c r="C26400" s="51"/>
      <c r="F26400"/>
      <c r="I26400" s="51"/>
      <c r="L26400"/>
    </row>
    <row r="26401" spans="3:12">
      <c r="C26401" s="51"/>
      <c r="F26401"/>
      <c r="I26401" s="51"/>
      <c r="L26401"/>
    </row>
    <row r="26402" spans="3:12">
      <c r="C26402" s="51"/>
      <c r="F26402"/>
      <c r="I26402" s="51"/>
      <c r="L26402"/>
    </row>
    <row r="26403" spans="3:12">
      <c r="C26403" s="51"/>
      <c r="F26403"/>
      <c r="I26403" s="51"/>
      <c r="L26403"/>
    </row>
    <row r="26404" spans="3:12">
      <c r="C26404" s="51"/>
      <c r="F26404"/>
      <c r="I26404" s="51"/>
      <c r="L26404"/>
    </row>
    <row r="26405" spans="3:12">
      <c r="C26405" s="51"/>
      <c r="F26405"/>
      <c r="I26405" s="51"/>
      <c r="L26405"/>
    </row>
    <row r="26406" spans="3:12">
      <c r="C26406" s="51"/>
      <c r="F26406"/>
      <c r="I26406" s="51"/>
      <c r="L26406"/>
    </row>
    <row r="26407" spans="3:12">
      <c r="C26407" s="51"/>
      <c r="F26407"/>
      <c r="I26407" s="51"/>
      <c r="L26407"/>
    </row>
    <row r="26408" spans="3:12">
      <c r="C26408" s="51"/>
      <c r="F26408"/>
      <c r="I26408" s="51"/>
      <c r="L26408"/>
    </row>
    <row r="26409" spans="3:12">
      <c r="C26409" s="51"/>
      <c r="F26409"/>
      <c r="I26409" s="51"/>
      <c r="L26409"/>
    </row>
    <row r="26410" spans="3:12">
      <c r="C26410" s="51"/>
      <c r="F26410"/>
      <c r="I26410" s="51"/>
      <c r="L26410"/>
    </row>
    <row r="26411" spans="3:12">
      <c r="C26411" s="51"/>
      <c r="F26411"/>
      <c r="I26411" s="51"/>
      <c r="L26411"/>
    </row>
    <row r="26412" spans="3:12">
      <c r="C26412" s="51"/>
      <c r="F26412"/>
      <c r="I26412" s="51"/>
      <c r="L26412"/>
    </row>
    <row r="26413" spans="3:12">
      <c r="C26413" s="51"/>
      <c r="F26413"/>
      <c r="I26413" s="51"/>
      <c r="L26413"/>
    </row>
    <row r="26414" spans="3:12">
      <c r="C26414" s="51"/>
      <c r="F26414"/>
      <c r="I26414" s="51"/>
      <c r="L26414"/>
    </row>
    <row r="26415" spans="3:12">
      <c r="C26415" s="51"/>
      <c r="F26415"/>
      <c r="I26415" s="51"/>
      <c r="L26415"/>
    </row>
    <row r="26416" spans="3:12">
      <c r="C26416" s="51"/>
      <c r="F26416"/>
      <c r="I26416" s="51"/>
      <c r="L26416"/>
    </row>
    <row r="26417" spans="3:12">
      <c r="C26417" s="51"/>
      <c r="F26417"/>
      <c r="I26417" s="51"/>
      <c r="L26417"/>
    </row>
    <row r="26418" spans="3:12">
      <c r="C26418" s="51"/>
      <c r="F26418"/>
      <c r="I26418" s="51"/>
      <c r="L26418"/>
    </row>
    <row r="26419" spans="3:12">
      <c r="C26419" s="51"/>
      <c r="F26419"/>
      <c r="I26419" s="51"/>
      <c r="L26419"/>
    </row>
    <row r="26420" spans="3:12">
      <c r="C26420" s="51"/>
      <c r="F26420"/>
      <c r="I26420" s="51"/>
      <c r="L26420"/>
    </row>
    <row r="26421" spans="3:12">
      <c r="C26421" s="51"/>
      <c r="F26421"/>
      <c r="I26421" s="51"/>
      <c r="L26421"/>
    </row>
    <row r="26422" spans="3:12">
      <c r="C26422" s="51"/>
      <c r="F26422"/>
      <c r="I26422" s="51"/>
      <c r="L26422"/>
    </row>
    <row r="26423" spans="3:12">
      <c r="C26423" s="51"/>
      <c r="F26423"/>
      <c r="I26423" s="51"/>
      <c r="L26423"/>
    </row>
    <row r="26424" spans="3:12">
      <c r="C26424" s="51"/>
      <c r="F26424"/>
      <c r="I26424" s="51"/>
      <c r="L26424"/>
    </row>
    <row r="26425" spans="3:12">
      <c r="C26425" s="51"/>
      <c r="F26425"/>
      <c r="I26425" s="51"/>
      <c r="L26425"/>
    </row>
    <row r="26426" spans="3:12">
      <c r="C26426" s="51"/>
      <c r="F26426"/>
      <c r="I26426" s="51"/>
      <c r="L26426"/>
    </row>
    <row r="26427" spans="3:12">
      <c r="C26427" s="51"/>
      <c r="F26427"/>
      <c r="I26427" s="51"/>
      <c r="L26427"/>
    </row>
    <row r="26428" spans="3:12">
      <c r="C26428" s="51"/>
      <c r="F26428"/>
      <c r="I26428" s="51"/>
      <c r="L26428"/>
    </row>
    <row r="26429" spans="3:12">
      <c r="C26429" s="51"/>
      <c r="F26429"/>
      <c r="I26429" s="51"/>
      <c r="L26429"/>
    </row>
    <row r="26430" spans="3:12">
      <c r="C26430" s="51"/>
      <c r="F26430"/>
      <c r="I26430" s="51"/>
      <c r="L26430"/>
    </row>
    <row r="26431" spans="3:12">
      <c r="C26431" s="51"/>
      <c r="F26431"/>
      <c r="I26431" s="51"/>
      <c r="L26431"/>
    </row>
    <row r="26432" spans="3:12">
      <c r="C26432" s="51"/>
      <c r="F26432"/>
      <c r="I26432" s="51"/>
      <c r="L26432"/>
    </row>
    <row r="26433" spans="3:12">
      <c r="C26433" s="51"/>
      <c r="F26433"/>
      <c r="I26433" s="51"/>
      <c r="L26433"/>
    </row>
    <row r="26434" spans="3:12">
      <c r="C26434" s="51"/>
      <c r="F26434"/>
      <c r="I26434" s="51"/>
      <c r="L26434"/>
    </row>
    <row r="26435" spans="3:12">
      <c r="C26435" s="51"/>
      <c r="F26435"/>
      <c r="I26435" s="51"/>
      <c r="L26435"/>
    </row>
    <row r="26436" spans="3:12">
      <c r="C26436" s="51"/>
      <c r="F26436"/>
      <c r="I26436" s="51"/>
      <c r="L26436"/>
    </row>
    <row r="26437" spans="3:12">
      <c r="C26437" s="51"/>
      <c r="F26437"/>
      <c r="I26437" s="51"/>
      <c r="L26437"/>
    </row>
    <row r="26438" spans="3:12">
      <c r="C26438" s="51"/>
      <c r="F26438"/>
      <c r="I26438" s="51"/>
      <c r="L26438"/>
    </row>
    <row r="26439" spans="3:12">
      <c r="C26439" s="51"/>
      <c r="F26439"/>
      <c r="I26439" s="51"/>
      <c r="L26439"/>
    </row>
    <row r="26440" spans="3:12">
      <c r="C26440" s="51"/>
      <c r="F26440"/>
      <c r="I26440" s="51"/>
      <c r="L26440"/>
    </row>
    <row r="26441" spans="3:12">
      <c r="C26441" s="51"/>
      <c r="F26441"/>
      <c r="I26441" s="51"/>
      <c r="L26441"/>
    </row>
    <row r="26442" spans="3:12">
      <c r="C26442" s="51"/>
      <c r="F26442"/>
      <c r="I26442" s="51"/>
      <c r="L26442"/>
    </row>
    <row r="26443" spans="3:12">
      <c r="C26443" s="51"/>
      <c r="F26443"/>
      <c r="I26443" s="51"/>
      <c r="L26443"/>
    </row>
    <row r="26444" spans="3:12">
      <c r="C26444" s="51"/>
      <c r="F26444"/>
      <c r="I26444" s="51"/>
      <c r="L26444"/>
    </row>
    <row r="26445" spans="3:12">
      <c r="C26445" s="51"/>
      <c r="F26445"/>
      <c r="I26445" s="51"/>
      <c r="L26445"/>
    </row>
    <row r="26446" spans="3:12">
      <c r="C26446" s="51"/>
      <c r="F26446"/>
      <c r="I26446" s="51"/>
      <c r="L26446"/>
    </row>
    <row r="26447" spans="3:12">
      <c r="C26447" s="51"/>
      <c r="F26447"/>
      <c r="I26447" s="51"/>
      <c r="L26447"/>
    </row>
    <row r="26448" spans="3:12">
      <c r="C26448" s="51"/>
      <c r="F26448"/>
      <c r="I26448" s="51"/>
      <c r="L26448"/>
    </row>
    <row r="26449" spans="3:12">
      <c r="C26449" s="51"/>
      <c r="F26449"/>
      <c r="I26449" s="51"/>
      <c r="L26449"/>
    </row>
    <row r="26450" spans="3:12">
      <c r="C26450" s="51"/>
      <c r="F26450"/>
      <c r="I26450" s="51"/>
      <c r="L26450"/>
    </row>
    <row r="26451" spans="3:12">
      <c r="C26451" s="51"/>
      <c r="F26451"/>
      <c r="I26451" s="51"/>
      <c r="L26451"/>
    </row>
    <row r="26452" spans="3:12">
      <c r="C26452" s="51"/>
      <c r="F26452"/>
      <c r="I26452" s="51"/>
      <c r="L26452"/>
    </row>
    <row r="26453" spans="3:12">
      <c r="C26453" s="51"/>
      <c r="F26453"/>
      <c r="I26453" s="51"/>
      <c r="L26453"/>
    </row>
    <row r="26454" spans="3:12">
      <c r="C26454" s="51"/>
      <c r="F26454"/>
      <c r="I26454" s="51"/>
      <c r="L26454"/>
    </row>
    <row r="26455" spans="3:12">
      <c r="C26455" s="51"/>
      <c r="F26455"/>
      <c r="I26455" s="51"/>
      <c r="L26455"/>
    </row>
    <row r="26456" spans="3:12">
      <c r="C26456" s="51"/>
      <c r="F26456"/>
      <c r="I26456" s="51"/>
      <c r="L26456"/>
    </row>
    <row r="26457" spans="3:12">
      <c r="C26457" s="51"/>
      <c r="F26457"/>
      <c r="I26457" s="51"/>
      <c r="L26457"/>
    </row>
    <row r="26458" spans="3:12">
      <c r="C26458" s="51"/>
      <c r="F26458"/>
      <c r="I26458" s="51"/>
      <c r="L26458"/>
    </row>
    <row r="26459" spans="3:12">
      <c r="C26459" s="51"/>
      <c r="F26459"/>
      <c r="I26459" s="51"/>
      <c r="L26459"/>
    </row>
    <row r="26460" spans="3:12">
      <c r="C26460" s="51"/>
      <c r="F26460"/>
      <c r="I26460" s="51"/>
      <c r="L26460"/>
    </row>
    <row r="26461" spans="3:12">
      <c r="C26461" s="51"/>
      <c r="F26461"/>
      <c r="I26461" s="51"/>
      <c r="L26461"/>
    </row>
    <row r="26462" spans="3:12">
      <c r="C26462" s="51"/>
      <c r="F26462"/>
      <c r="I26462" s="51"/>
      <c r="L26462"/>
    </row>
    <row r="26463" spans="3:12">
      <c r="C26463" s="51"/>
      <c r="F26463"/>
      <c r="I26463" s="51"/>
      <c r="L26463"/>
    </row>
    <row r="26464" spans="3:12">
      <c r="C26464" s="51"/>
      <c r="F26464"/>
      <c r="I26464" s="51"/>
      <c r="L26464"/>
    </row>
    <row r="26465" spans="3:12">
      <c r="C26465" s="51"/>
      <c r="F26465"/>
      <c r="I26465" s="51"/>
      <c r="L26465"/>
    </row>
    <row r="26466" spans="3:12">
      <c r="C26466" s="51"/>
      <c r="F26466"/>
      <c r="I26466" s="51"/>
      <c r="L26466"/>
    </row>
    <row r="26467" spans="3:12">
      <c r="C26467" s="51"/>
      <c r="F26467"/>
      <c r="I26467" s="51"/>
      <c r="L26467"/>
    </row>
    <row r="26468" spans="3:12">
      <c r="C26468" s="51"/>
      <c r="F26468"/>
      <c r="I26468" s="51"/>
      <c r="L26468"/>
    </row>
    <row r="26469" spans="3:12">
      <c r="C26469" s="51"/>
      <c r="F26469"/>
      <c r="I26469" s="51"/>
      <c r="L26469"/>
    </row>
    <row r="26470" spans="3:12">
      <c r="C26470" s="51"/>
      <c r="F26470"/>
      <c r="I26470" s="51"/>
      <c r="L26470"/>
    </row>
    <row r="26471" spans="3:12">
      <c r="C26471" s="51"/>
      <c r="F26471"/>
      <c r="I26471" s="51"/>
      <c r="L26471"/>
    </row>
    <row r="26472" spans="3:12">
      <c r="C26472" s="51"/>
      <c r="F26472"/>
      <c r="I26472" s="51"/>
      <c r="L26472"/>
    </row>
    <row r="26473" spans="3:12">
      <c r="C26473" s="51"/>
      <c r="F26473"/>
      <c r="I26473" s="51"/>
      <c r="L26473"/>
    </row>
    <row r="26474" spans="3:12">
      <c r="C26474" s="51"/>
      <c r="F26474"/>
      <c r="I26474" s="51"/>
      <c r="L26474"/>
    </row>
    <row r="26475" spans="3:12">
      <c r="C26475" s="51"/>
      <c r="F26475"/>
      <c r="I26475" s="51"/>
      <c r="L26475"/>
    </row>
    <row r="26476" spans="3:12">
      <c r="C26476" s="51"/>
      <c r="F26476"/>
      <c r="I26476" s="51"/>
      <c r="L26476"/>
    </row>
    <row r="26477" spans="3:12">
      <c r="C26477" s="51"/>
      <c r="F26477"/>
      <c r="I26477" s="51"/>
      <c r="L26477"/>
    </row>
    <row r="26478" spans="3:12">
      <c r="C26478" s="51"/>
      <c r="F26478"/>
      <c r="I26478" s="51"/>
      <c r="L26478"/>
    </row>
    <row r="26479" spans="3:12">
      <c r="C26479" s="51"/>
      <c r="F26479"/>
      <c r="I26479" s="51"/>
      <c r="L26479"/>
    </row>
    <row r="26480" spans="3:12">
      <c r="C26480" s="51"/>
      <c r="F26480"/>
      <c r="I26480" s="51"/>
      <c r="L26480"/>
    </row>
    <row r="26481" spans="3:12">
      <c r="C26481" s="51"/>
      <c r="F26481"/>
      <c r="I26481" s="51"/>
      <c r="L26481"/>
    </row>
    <row r="26482" spans="3:12">
      <c r="C26482" s="51"/>
      <c r="F26482"/>
      <c r="I26482" s="51"/>
      <c r="L26482"/>
    </row>
    <row r="26483" spans="3:12">
      <c r="C26483" s="51"/>
      <c r="F26483"/>
      <c r="I26483" s="51"/>
      <c r="L26483"/>
    </row>
    <row r="26484" spans="3:12">
      <c r="C26484" s="51"/>
      <c r="F26484"/>
      <c r="I26484" s="51"/>
      <c r="L26484"/>
    </row>
    <row r="26485" spans="3:12">
      <c r="C26485" s="51"/>
      <c r="F26485"/>
      <c r="I26485" s="51"/>
      <c r="L26485"/>
    </row>
    <row r="26486" spans="3:12">
      <c r="C26486" s="51"/>
      <c r="F26486"/>
      <c r="I26486" s="51"/>
      <c r="L26486"/>
    </row>
    <row r="26487" spans="3:12">
      <c r="C26487" s="51"/>
      <c r="F26487"/>
      <c r="I26487" s="51"/>
      <c r="L26487"/>
    </row>
    <row r="26488" spans="3:12">
      <c r="C26488" s="51"/>
      <c r="F26488"/>
      <c r="I26488" s="51"/>
      <c r="L26488"/>
    </row>
    <row r="26489" spans="3:12">
      <c r="C26489" s="51"/>
      <c r="F26489"/>
      <c r="I26489" s="51"/>
      <c r="L26489"/>
    </row>
    <row r="26490" spans="3:12">
      <c r="C26490" s="51"/>
      <c r="F26490"/>
      <c r="I26490" s="51"/>
      <c r="L26490"/>
    </row>
    <row r="26491" spans="3:12">
      <c r="C26491" s="51"/>
      <c r="F26491"/>
      <c r="I26491" s="51"/>
      <c r="L26491"/>
    </row>
    <row r="26492" spans="3:12">
      <c r="C26492" s="51"/>
      <c r="F26492"/>
      <c r="I26492" s="51"/>
      <c r="L26492"/>
    </row>
    <row r="26493" spans="3:12">
      <c r="C26493" s="51"/>
      <c r="F26493"/>
      <c r="I26493" s="51"/>
      <c r="L26493"/>
    </row>
    <row r="26494" spans="3:12">
      <c r="C26494" s="51"/>
      <c r="F26494"/>
      <c r="I26494" s="51"/>
      <c r="L26494"/>
    </row>
    <row r="26495" spans="3:12">
      <c r="C26495" s="51"/>
      <c r="F26495"/>
      <c r="I26495" s="51"/>
      <c r="L26495"/>
    </row>
    <row r="26496" spans="3:12">
      <c r="C26496" s="51"/>
      <c r="F26496"/>
      <c r="I26496" s="51"/>
      <c r="L26496"/>
    </row>
    <row r="26497" spans="3:12">
      <c r="C26497" s="51"/>
      <c r="F26497"/>
      <c r="I26497" s="51"/>
      <c r="L26497"/>
    </row>
    <row r="26498" spans="3:12">
      <c r="C26498" s="51"/>
      <c r="F26498"/>
      <c r="I26498" s="51"/>
      <c r="L26498"/>
    </row>
    <row r="26499" spans="3:12">
      <c r="C26499" s="51"/>
      <c r="F26499"/>
      <c r="I26499" s="51"/>
      <c r="L26499"/>
    </row>
    <row r="26500" spans="3:12">
      <c r="C26500" s="51"/>
      <c r="F26500"/>
      <c r="I26500" s="51"/>
      <c r="L26500"/>
    </row>
    <row r="26501" spans="3:12">
      <c r="C26501" s="51"/>
      <c r="F26501"/>
      <c r="I26501" s="51"/>
      <c r="L26501"/>
    </row>
    <row r="26502" spans="3:12">
      <c r="C26502" s="51"/>
      <c r="F26502"/>
      <c r="I26502" s="51"/>
      <c r="L26502"/>
    </row>
    <row r="26503" spans="3:12">
      <c r="C26503" s="51"/>
      <c r="F26503"/>
      <c r="I26503" s="51"/>
      <c r="L26503"/>
    </row>
    <row r="26504" spans="3:12">
      <c r="C26504" s="51"/>
      <c r="F26504"/>
      <c r="I26504" s="51"/>
      <c r="L26504"/>
    </row>
    <row r="26505" spans="3:12">
      <c r="C26505" s="51"/>
      <c r="F26505"/>
      <c r="I26505" s="51"/>
      <c r="L26505"/>
    </row>
    <row r="26506" spans="3:12">
      <c r="C26506" s="51"/>
      <c r="F26506"/>
      <c r="I26506" s="51"/>
      <c r="L26506"/>
    </row>
    <row r="26507" spans="3:12">
      <c r="C26507" s="51"/>
      <c r="F26507"/>
      <c r="I26507" s="51"/>
      <c r="L26507"/>
    </row>
    <row r="26508" spans="3:12">
      <c r="C26508" s="51"/>
      <c r="F26508"/>
      <c r="I26508" s="51"/>
      <c r="L26508"/>
    </row>
    <row r="26509" spans="3:12">
      <c r="C26509" s="51"/>
      <c r="F26509"/>
      <c r="I26509" s="51"/>
      <c r="L26509"/>
    </row>
    <row r="26510" spans="3:12">
      <c r="C26510" s="51"/>
      <c r="F26510"/>
      <c r="I26510" s="51"/>
      <c r="L26510"/>
    </row>
    <row r="26511" spans="3:12">
      <c r="C26511" s="51"/>
      <c r="F26511"/>
      <c r="I26511" s="51"/>
      <c r="L26511"/>
    </row>
    <row r="26512" spans="3:12">
      <c r="C26512" s="51"/>
      <c r="F26512"/>
      <c r="I26512" s="51"/>
      <c r="L26512"/>
    </row>
    <row r="26513" spans="3:12">
      <c r="C26513" s="51"/>
      <c r="F26513"/>
      <c r="I26513" s="51"/>
      <c r="L26513"/>
    </row>
    <row r="26514" spans="3:12">
      <c r="C26514" s="51"/>
      <c r="F26514"/>
      <c r="I26514" s="51"/>
      <c r="L26514"/>
    </row>
    <row r="26515" spans="3:12">
      <c r="C26515" s="51"/>
      <c r="F26515"/>
      <c r="I26515" s="51"/>
      <c r="L26515"/>
    </row>
    <row r="26516" spans="3:12">
      <c r="C26516" s="51"/>
      <c r="F26516"/>
      <c r="I26516" s="51"/>
      <c r="L26516"/>
    </row>
    <row r="26517" spans="3:12">
      <c r="C26517" s="51"/>
      <c r="F26517"/>
      <c r="I26517" s="51"/>
      <c r="L26517"/>
    </row>
    <row r="26518" spans="3:12">
      <c r="C26518" s="51"/>
      <c r="F26518"/>
      <c r="I26518" s="51"/>
      <c r="L26518"/>
    </row>
    <row r="26519" spans="3:12">
      <c r="C26519" s="51"/>
      <c r="F26519"/>
      <c r="I26519" s="51"/>
      <c r="L26519"/>
    </row>
    <row r="26520" spans="3:12">
      <c r="C26520" s="51"/>
      <c r="F26520"/>
      <c r="I26520" s="51"/>
      <c r="L26520"/>
    </row>
    <row r="26521" spans="3:12">
      <c r="C26521" s="51"/>
      <c r="F26521"/>
      <c r="I26521" s="51"/>
      <c r="L26521"/>
    </row>
    <row r="26522" spans="3:12">
      <c r="C26522" s="51"/>
      <c r="F26522"/>
      <c r="I26522" s="51"/>
      <c r="L26522"/>
    </row>
    <row r="26523" spans="3:12">
      <c r="C26523" s="51"/>
      <c r="F26523"/>
      <c r="I26523" s="51"/>
      <c r="L26523"/>
    </row>
    <row r="26524" spans="3:12">
      <c r="C26524" s="51"/>
      <c r="F26524"/>
      <c r="I26524" s="51"/>
      <c r="L26524"/>
    </row>
    <row r="26525" spans="3:12">
      <c r="C26525" s="51"/>
      <c r="F26525"/>
      <c r="I26525" s="51"/>
      <c r="L26525"/>
    </row>
    <row r="26526" spans="3:12">
      <c r="C26526" s="51"/>
      <c r="F26526"/>
      <c r="I26526" s="51"/>
      <c r="L26526"/>
    </row>
    <row r="26527" spans="3:12">
      <c r="C26527" s="51"/>
      <c r="F26527"/>
      <c r="I26527" s="51"/>
      <c r="L26527"/>
    </row>
    <row r="26528" spans="3:12">
      <c r="C26528" s="51"/>
      <c r="F26528"/>
      <c r="I26528" s="51"/>
      <c r="L26528"/>
    </row>
    <row r="26529" spans="3:12">
      <c r="C26529" s="51"/>
      <c r="F26529"/>
      <c r="I26529" s="51"/>
      <c r="L26529"/>
    </row>
    <row r="26530" spans="3:12">
      <c r="C26530" s="51"/>
      <c r="F26530"/>
      <c r="I26530" s="51"/>
      <c r="L26530"/>
    </row>
    <row r="26531" spans="3:12">
      <c r="C26531" s="51"/>
      <c r="F26531"/>
      <c r="I26531" s="51"/>
      <c r="L26531"/>
    </row>
    <row r="26532" spans="3:12">
      <c r="C26532" s="51"/>
      <c r="F26532"/>
      <c r="I26532" s="51"/>
      <c r="L26532"/>
    </row>
    <row r="26533" spans="3:12">
      <c r="C26533" s="51"/>
      <c r="F26533"/>
      <c r="I26533" s="51"/>
      <c r="L26533"/>
    </row>
    <row r="26534" spans="3:12">
      <c r="C26534" s="51"/>
      <c r="F26534"/>
      <c r="I26534" s="51"/>
      <c r="L26534"/>
    </row>
    <row r="26535" spans="3:12">
      <c r="C26535" s="51"/>
      <c r="F26535"/>
      <c r="I26535" s="51"/>
      <c r="L26535"/>
    </row>
    <row r="26536" spans="3:12">
      <c r="C26536" s="51"/>
      <c r="F26536"/>
      <c r="I26536" s="51"/>
      <c r="L26536"/>
    </row>
    <row r="26537" spans="3:12">
      <c r="C26537" s="51"/>
      <c r="F26537"/>
      <c r="I26537" s="51"/>
      <c r="L26537"/>
    </row>
    <row r="26538" spans="3:12">
      <c r="C26538" s="51"/>
      <c r="F26538"/>
      <c r="I26538" s="51"/>
      <c r="L26538"/>
    </row>
    <row r="26539" spans="3:12">
      <c r="C26539" s="51"/>
      <c r="F26539"/>
      <c r="I26539" s="51"/>
      <c r="L26539"/>
    </row>
    <row r="26540" spans="3:12">
      <c r="C26540" s="51"/>
      <c r="F26540"/>
      <c r="I26540" s="51"/>
      <c r="L26540"/>
    </row>
    <row r="26541" spans="3:12">
      <c r="C26541" s="51"/>
      <c r="F26541"/>
      <c r="I26541" s="51"/>
      <c r="L26541"/>
    </row>
    <row r="26542" spans="3:12">
      <c r="C26542" s="51"/>
      <c r="F26542"/>
      <c r="I26542" s="51"/>
      <c r="L26542"/>
    </row>
    <row r="26543" spans="3:12">
      <c r="C26543" s="51"/>
      <c r="F26543"/>
      <c r="I26543" s="51"/>
      <c r="L26543"/>
    </row>
    <row r="26544" spans="3:12">
      <c r="C26544" s="51"/>
      <c r="F26544"/>
      <c r="I26544" s="51"/>
      <c r="L26544"/>
    </row>
    <row r="26545" spans="3:12">
      <c r="C26545" s="51"/>
      <c r="F26545"/>
      <c r="I26545" s="51"/>
      <c r="L26545"/>
    </row>
    <row r="26546" spans="3:12">
      <c r="C26546" s="51"/>
      <c r="F26546"/>
      <c r="I26546" s="51"/>
      <c r="L26546"/>
    </row>
    <row r="26547" spans="3:12">
      <c r="C26547" s="51"/>
      <c r="F26547"/>
      <c r="I26547" s="51"/>
      <c r="L26547"/>
    </row>
    <row r="26548" spans="3:12">
      <c r="C26548" s="51"/>
      <c r="F26548"/>
      <c r="I26548" s="51"/>
      <c r="L26548"/>
    </row>
    <row r="26549" spans="3:12">
      <c r="C26549" s="51"/>
      <c r="F26549"/>
      <c r="I26549" s="51"/>
      <c r="L26549"/>
    </row>
    <row r="26550" spans="3:12">
      <c r="C26550" s="51"/>
      <c r="F26550"/>
      <c r="I26550" s="51"/>
      <c r="L26550"/>
    </row>
    <row r="26551" spans="3:12">
      <c r="C26551" s="51"/>
      <c r="F26551"/>
      <c r="I26551" s="51"/>
      <c r="L26551"/>
    </row>
    <row r="26552" spans="3:12">
      <c r="C26552" s="51"/>
      <c r="F26552"/>
      <c r="I26552" s="51"/>
      <c r="L26552"/>
    </row>
    <row r="26553" spans="3:12">
      <c r="C26553" s="51"/>
      <c r="F26553"/>
      <c r="I26553" s="51"/>
      <c r="L26553"/>
    </row>
    <row r="26554" spans="3:12">
      <c r="C26554" s="51"/>
      <c r="F26554"/>
      <c r="I26554" s="51"/>
      <c r="L26554"/>
    </row>
    <row r="26555" spans="3:12">
      <c r="C26555" s="51"/>
      <c r="F26555"/>
      <c r="I26555" s="51"/>
      <c r="L26555"/>
    </row>
    <row r="26556" spans="3:12">
      <c r="C26556" s="51"/>
      <c r="F26556"/>
      <c r="I26556" s="51"/>
      <c r="L26556"/>
    </row>
    <row r="26557" spans="3:12">
      <c r="C26557" s="51"/>
      <c r="F26557"/>
      <c r="I26557" s="51"/>
      <c r="L26557"/>
    </row>
    <row r="26558" spans="3:12">
      <c r="C26558" s="51"/>
      <c r="F26558"/>
      <c r="I26558" s="51"/>
      <c r="L26558"/>
    </row>
    <row r="26559" spans="3:12">
      <c r="C26559" s="51"/>
      <c r="F26559"/>
      <c r="I26559" s="51"/>
      <c r="L26559"/>
    </row>
    <row r="26560" spans="3:12">
      <c r="C26560" s="51"/>
      <c r="F26560"/>
      <c r="I26560" s="51"/>
      <c r="L26560"/>
    </row>
    <row r="26561" spans="3:12">
      <c r="C26561" s="51"/>
      <c r="F26561"/>
      <c r="I26561" s="51"/>
      <c r="L26561"/>
    </row>
    <row r="26562" spans="3:12">
      <c r="C26562" s="51"/>
      <c r="F26562"/>
      <c r="I26562" s="51"/>
      <c r="L26562"/>
    </row>
    <row r="26563" spans="3:12">
      <c r="C26563" s="51"/>
      <c r="F26563"/>
      <c r="I26563" s="51"/>
      <c r="L26563"/>
    </row>
    <row r="26564" spans="3:12">
      <c r="C26564" s="51"/>
      <c r="F26564"/>
      <c r="I26564" s="51"/>
      <c r="L26564"/>
    </row>
    <row r="26565" spans="3:12">
      <c r="C26565" s="51"/>
      <c r="F26565"/>
      <c r="I26565" s="51"/>
      <c r="L26565"/>
    </row>
    <row r="26566" spans="3:12">
      <c r="C26566" s="51"/>
      <c r="F26566"/>
      <c r="I26566" s="51"/>
      <c r="L26566"/>
    </row>
    <row r="26567" spans="3:12">
      <c r="C26567" s="51"/>
      <c r="F26567"/>
      <c r="I26567" s="51"/>
      <c r="L26567"/>
    </row>
    <row r="26568" spans="3:12">
      <c r="C26568" s="51"/>
      <c r="F26568"/>
      <c r="I26568" s="51"/>
      <c r="L26568"/>
    </row>
    <row r="26569" spans="3:12">
      <c r="C26569" s="51"/>
      <c r="F26569"/>
      <c r="I26569" s="51"/>
      <c r="L26569"/>
    </row>
    <row r="26570" spans="3:12">
      <c r="C26570" s="51"/>
      <c r="F26570"/>
      <c r="I26570" s="51"/>
      <c r="L26570"/>
    </row>
    <row r="26571" spans="3:12">
      <c r="C26571" s="51"/>
      <c r="F26571"/>
      <c r="I26571" s="51"/>
      <c r="L26571"/>
    </row>
    <row r="26572" spans="3:12">
      <c r="C26572" s="51"/>
      <c r="F26572"/>
      <c r="I26572" s="51"/>
      <c r="L26572"/>
    </row>
    <row r="26573" spans="3:12">
      <c r="C26573" s="51"/>
      <c r="F26573"/>
      <c r="I26573" s="51"/>
      <c r="L26573"/>
    </row>
    <row r="26574" spans="3:12">
      <c r="C26574" s="51"/>
      <c r="F26574"/>
      <c r="I26574" s="51"/>
      <c r="L26574"/>
    </row>
    <row r="26575" spans="3:12">
      <c r="C26575" s="51"/>
      <c r="F26575"/>
      <c r="I26575" s="51"/>
      <c r="L26575"/>
    </row>
    <row r="26576" spans="3:12">
      <c r="C26576" s="51"/>
      <c r="F26576"/>
      <c r="I26576" s="51"/>
      <c r="L26576"/>
    </row>
    <row r="26577" spans="3:12">
      <c r="C26577" s="51"/>
      <c r="F26577"/>
      <c r="I26577" s="51"/>
      <c r="L26577"/>
    </row>
    <row r="26578" spans="3:12">
      <c r="C26578" s="51"/>
      <c r="F26578"/>
      <c r="I26578" s="51"/>
      <c r="L26578"/>
    </row>
    <row r="26579" spans="3:12">
      <c r="C26579" s="51"/>
      <c r="F26579"/>
      <c r="I26579" s="51"/>
      <c r="L26579"/>
    </row>
    <row r="26580" spans="3:12">
      <c r="C26580" s="51"/>
      <c r="F26580"/>
      <c r="I26580" s="51"/>
      <c r="L26580"/>
    </row>
    <row r="26581" spans="3:12">
      <c r="C26581" s="51"/>
      <c r="F26581"/>
      <c r="I26581" s="51"/>
      <c r="L26581"/>
    </row>
    <row r="26582" spans="3:12">
      <c r="C26582" s="51"/>
      <c r="F26582"/>
      <c r="I26582" s="51"/>
      <c r="L26582"/>
    </row>
    <row r="26583" spans="3:12">
      <c r="C26583" s="51"/>
      <c r="F26583"/>
      <c r="I26583" s="51"/>
      <c r="L26583"/>
    </row>
    <row r="26584" spans="3:12">
      <c r="C26584" s="51"/>
      <c r="F26584"/>
      <c r="I26584" s="51"/>
      <c r="L26584"/>
    </row>
    <row r="26585" spans="3:12">
      <c r="C26585" s="51"/>
      <c r="F26585"/>
      <c r="I26585" s="51"/>
      <c r="L26585"/>
    </row>
    <row r="26586" spans="3:12">
      <c r="C26586" s="51"/>
      <c r="F26586"/>
      <c r="I26586" s="51"/>
      <c r="L26586"/>
    </row>
    <row r="26587" spans="3:12">
      <c r="C26587" s="51"/>
      <c r="F26587"/>
      <c r="I26587" s="51"/>
      <c r="L26587"/>
    </row>
    <row r="26588" spans="3:12">
      <c r="C26588" s="51"/>
      <c r="F26588"/>
      <c r="I26588" s="51"/>
      <c r="L26588"/>
    </row>
    <row r="26589" spans="3:12">
      <c r="C26589" s="51"/>
      <c r="F26589"/>
      <c r="I26589" s="51"/>
      <c r="L26589"/>
    </row>
    <row r="26590" spans="3:12">
      <c r="C26590" s="51"/>
      <c r="F26590"/>
      <c r="I26590" s="51"/>
      <c r="L26590"/>
    </row>
    <row r="26591" spans="3:12">
      <c r="C26591" s="51"/>
      <c r="F26591"/>
      <c r="I26591" s="51"/>
      <c r="L26591"/>
    </row>
    <row r="26592" spans="3:12">
      <c r="C26592" s="51"/>
      <c r="F26592"/>
      <c r="I26592" s="51"/>
      <c r="L26592"/>
    </row>
    <row r="26593" spans="3:12">
      <c r="C26593" s="51"/>
      <c r="F26593"/>
      <c r="I26593" s="51"/>
      <c r="L26593"/>
    </row>
    <row r="26594" spans="3:12">
      <c r="C26594" s="51"/>
      <c r="F26594"/>
      <c r="I26594" s="51"/>
      <c r="L26594"/>
    </row>
    <row r="26595" spans="3:12">
      <c r="C26595" s="51"/>
      <c r="F26595"/>
      <c r="I26595" s="51"/>
      <c r="L26595"/>
    </row>
    <row r="26596" spans="3:12">
      <c r="C26596" s="51"/>
      <c r="F26596"/>
      <c r="I26596" s="51"/>
      <c r="L26596"/>
    </row>
    <row r="26597" spans="3:12">
      <c r="C26597" s="51"/>
      <c r="F26597"/>
      <c r="I26597" s="51"/>
      <c r="L26597"/>
    </row>
    <row r="26598" spans="3:12">
      <c r="C26598" s="51"/>
      <c r="F26598"/>
      <c r="I26598" s="51"/>
      <c r="L26598"/>
    </row>
    <row r="26599" spans="3:12">
      <c r="C26599" s="51"/>
      <c r="F26599"/>
      <c r="I26599" s="51"/>
      <c r="L26599"/>
    </row>
    <row r="26600" spans="3:12">
      <c r="C26600" s="51"/>
      <c r="F26600"/>
      <c r="I26600" s="51"/>
      <c r="L26600"/>
    </row>
    <row r="26601" spans="3:12">
      <c r="C26601" s="51"/>
      <c r="F26601"/>
      <c r="I26601" s="51"/>
      <c r="L26601"/>
    </row>
    <row r="26602" spans="3:12">
      <c r="C26602" s="51"/>
      <c r="F26602"/>
      <c r="I26602" s="51"/>
      <c r="L26602"/>
    </row>
    <row r="26603" spans="3:12">
      <c r="C26603" s="51"/>
      <c r="F26603"/>
      <c r="I26603" s="51"/>
      <c r="L26603"/>
    </row>
    <row r="26604" spans="3:12">
      <c r="C26604" s="51"/>
      <c r="F26604"/>
      <c r="I26604" s="51"/>
      <c r="L26604"/>
    </row>
    <row r="26605" spans="3:12">
      <c r="C26605" s="51"/>
      <c r="F26605"/>
      <c r="I26605" s="51"/>
      <c r="L26605"/>
    </row>
    <row r="26606" spans="3:12">
      <c r="C26606" s="51"/>
      <c r="F26606"/>
      <c r="I26606" s="51"/>
      <c r="L26606"/>
    </row>
    <row r="26607" spans="3:12">
      <c r="C26607" s="51"/>
      <c r="F26607"/>
      <c r="I26607" s="51"/>
      <c r="L26607"/>
    </row>
    <row r="26608" spans="3:12">
      <c r="C26608" s="51"/>
      <c r="F26608"/>
      <c r="I26608" s="51"/>
      <c r="L26608"/>
    </row>
    <row r="26609" spans="3:12">
      <c r="C26609" s="51"/>
      <c r="F26609"/>
      <c r="I26609" s="51"/>
      <c r="L26609"/>
    </row>
    <row r="26610" spans="3:12">
      <c r="C26610" s="51"/>
      <c r="F26610"/>
      <c r="I26610" s="51"/>
      <c r="L26610"/>
    </row>
    <row r="26611" spans="3:12">
      <c r="C26611" s="51"/>
      <c r="F26611"/>
      <c r="I26611" s="51"/>
      <c r="L26611"/>
    </row>
    <row r="26612" spans="3:12">
      <c r="C26612" s="51"/>
      <c r="F26612"/>
      <c r="I26612" s="51"/>
      <c r="L26612"/>
    </row>
    <row r="26613" spans="3:12">
      <c r="C26613" s="51"/>
      <c r="F26613"/>
      <c r="I26613" s="51"/>
      <c r="L26613"/>
    </row>
    <row r="26614" spans="3:12">
      <c r="C26614" s="51"/>
      <c r="F26614"/>
      <c r="I26614" s="51"/>
      <c r="L26614"/>
    </row>
    <row r="26615" spans="3:12">
      <c r="C26615" s="51"/>
      <c r="F26615"/>
      <c r="I26615" s="51"/>
      <c r="L26615"/>
    </row>
    <row r="26616" spans="3:12">
      <c r="C26616" s="51"/>
      <c r="F26616"/>
      <c r="I26616" s="51"/>
      <c r="L26616"/>
    </row>
    <row r="26617" spans="3:12">
      <c r="C26617" s="51"/>
      <c r="F26617"/>
      <c r="I26617" s="51"/>
      <c r="L26617"/>
    </row>
    <row r="26618" spans="3:12">
      <c r="C26618" s="51"/>
      <c r="F26618"/>
      <c r="I26618" s="51"/>
      <c r="L26618"/>
    </row>
    <row r="26619" spans="3:12">
      <c r="C26619" s="51"/>
      <c r="F26619"/>
      <c r="I26619" s="51"/>
      <c r="L26619"/>
    </row>
    <row r="26620" spans="3:12">
      <c r="C26620" s="51"/>
      <c r="F26620"/>
      <c r="I26620" s="51"/>
      <c r="L26620"/>
    </row>
    <row r="26621" spans="3:12">
      <c r="C26621" s="51"/>
      <c r="F26621"/>
      <c r="I26621" s="51"/>
      <c r="L26621"/>
    </row>
    <row r="26622" spans="3:12">
      <c r="C26622" s="51"/>
      <c r="F26622"/>
      <c r="I26622" s="51"/>
      <c r="L26622"/>
    </row>
    <row r="26623" spans="3:12">
      <c r="C26623" s="51"/>
      <c r="F26623"/>
      <c r="I26623" s="51"/>
      <c r="L26623"/>
    </row>
    <row r="26624" spans="3:12">
      <c r="C26624" s="51"/>
      <c r="F26624"/>
      <c r="I26624" s="51"/>
      <c r="L26624"/>
    </row>
    <row r="26625" spans="3:12">
      <c r="C26625" s="51"/>
      <c r="F26625"/>
      <c r="I26625" s="51"/>
      <c r="L26625"/>
    </row>
    <row r="26626" spans="3:12">
      <c r="C26626" s="51"/>
      <c r="F26626"/>
      <c r="I26626" s="51"/>
      <c r="L26626"/>
    </row>
    <row r="26627" spans="3:12">
      <c r="C26627" s="51"/>
      <c r="F26627"/>
      <c r="I26627" s="51"/>
      <c r="L26627"/>
    </row>
    <row r="26628" spans="3:12">
      <c r="C26628" s="51"/>
      <c r="F26628"/>
      <c r="I26628" s="51"/>
      <c r="L26628"/>
    </row>
    <row r="26629" spans="3:12">
      <c r="C26629" s="51"/>
      <c r="F26629"/>
      <c r="I26629" s="51"/>
      <c r="L26629"/>
    </row>
    <row r="26630" spans="3:12">
      <c r="C26630" s="51"/>
      <c r="F26630"/>
      <c r="I26630" s="51"/>
      <c r="L26630"/>
    </row>
    <row r="26631" spans="3:12">
      <c r="C26631" s="51"/>
      <c r="F26631"/>
      <c r="I26631" s="51"/>
      <c r="L26631"/>
    </row>
    <row r="26632" spans="3:12">
      <c r="C26632" s="51"/>
      <c r="F26632"/>
      <c r="I26632" s="51"/>
      <c r="L26632"/>
    </row>
    <row r="26633" spans="3:12">
      <c r="C26633" s="51"/>
      <c r="F26633"/>
      <c r="I26633" s="51"/>
      <c r="L26633"/>
    </row>
    <row r="26634" spans="3:12">
      <c r="C26634" s="51"/>
      <c r="F26634"/>
      <c r="I26634" s="51"/>
      <c r="L26634"/>
    </row>
    <row r="26635" spans="3:12">
      <c r="C26635" s="51"/>
      <c r="F26635"/>
      <c r="I26635" s="51"/>
      <c r="L26635"/>
    </row>
    <row r="26636" spans="3:12">
      <c r="C26636" s="51"/>
      <c r="F26636"/>
      <c r="I26636" s="51"/>
      <c r="L26636"/>
    </row>
    <row r="26637" spans="3:12">
      <c r="C26637" s="51"/>
      <c r="F26637"/>
      <c r="I26637" s="51"/>
      <c r="L26637"/>
    </row>
    <row r="26638" spans="3:12">
      <c r="C26638" s="51"/>
      <c r="F26638"/>
      <c r="I26638" s="51"/>
      <c r="L26638"/>
    </row>
    <row r="26639" spans="3:12">
      <c r="C26639" s="51"/>
      <c r="F26639"/>
      <c r="I26639" s="51"/>
      <c r="L26639"/>
    </row>
    <row r="26640" spans="3:12">
      <c r="C26640" s="51"/>
      <c r="F26640"/>
      <c r="I26640" s="51"/>
      <c r="L26640"/>
    </row>
    <row r="26641" spans="3:12">
      <c r="C26641" s="51"/>
      <c r="F26641"/>
      <c r="I26641" s="51"/>
      <c r="L26641"/>
    </row>
    <row r="26642" spans="3:12">
      <c r="C26642" s="51"/>
      <c r="F26642"/>
      <c r="I26642" s="51"/>
      <c r="L26642"/>
    </row>
    <row r="26643" spans="3:12">
      <c r="C26643" s="51"/>
      <c r="F26643"/>
      <c r="I26643" s="51"/>
      <c r="L26643"/>
    </row>
    <row r="26644" spans="3:12">
      <c r="C26644" s="51"/>
      <c r="F26644"/>
      <c r="I26644" s="51"/>
      <c r="L26644"/>
    </row>
    <row r="26645" spans="3:12">
      <c r="C26645" s="51"/>
      <c r="F26645"/>
      <c r="I26645" s="51"/>
      <c r="L26645"/>
    </row>
    <row r="26646" spans="3:12">
      <c r="C26646" s="51"/>
      <c r="F26646"/>
      <c r="I26646" s="51"/>
      <c r="L26646"/>
    </row>
    <row r="26647" spans="3:12">
      <c r="C26647" s="51"/>
      <c r="F26647"/>
      <c r="I26647" s="51"/>
      <c r="L26647"/>
    </row>
    <row r="26648" spans="3:12">
      <c r="C26648" s="51"/>
      <c r="F26648"/>
      <c r="I26648" s="51"/>
      <c r="L26648"/>
    </row>
    <row r="26649" spans="3:12">
      <c r="C26649" s="51"/>
      <c r="F26649"/>
      <c r="I26649" s="51"/>
      <c r="L26649"/>
    </row>
    <row r="26650" spans="3:12">
      <c r="C26650" s="51"/>
      <c r="F26650"/>
      <c r="I26650" s="51"/>
      <c r="L26650"/>
    </row>
    <row r="26651" spans="3:12">
      <c r="C26651" s="51"/>
      <c r="F26651"/>
      <c r="I26651" s="51"/>
      <c r="L26651"/>
    </row>
    <row r="26652" spans="3:12">
      <c r="C26652" s="51"/>
      <c r="F26652"/>
      <c r="I26652" s="51"/>
      <c r="L26652"/>
    </row>
    <row r="26653" spans="3:12">
      <c r="C26653" s="51"/>
      <c r="F26653"/>
      <c r="I26653" s="51"/>
      <c r="L26653"/>
    </row>
    <row r="26654" spans="3:12">
      <c r="C26654" s="51"/>
      <c r="F26654"/>
      <c r="I26654" s="51"/>
      <c r="L26654"/>
    </row>
    <row r="26655" spans="3:12">
      <c r="C26655" s="51"/>
      <c r="F26655"/>
      <c r="I26655" s="51"/>
      <c r="L26655"/>
    </row>
    <row r="26656" spans="3:12">
      <c r="C26656" s="51"/>
      <c r="F26656"/>
      <c r="I26656" s="51"/>
      <c r="L26656"/>
    </row>
    <row r="26657" spans="3:12">
      <c r="C26657" s="51"/>
      <c r="F26657"/>
      <c r="I26657" s="51"/>
      <c r="L26657"/>
    </row>
    <row r="26658" spans="3:12">
      <c r="C26658" s="51"/>
      <c r="F26658"/>
      <c r="I26658" s="51"/>
      <c r="L26658"/>
    </row>
    <row r="26659" spans="3:12">
      <c r="C26659" s="51"/>
      <c r="F26659"/>
      <c r="I26659" s="51"/>
      <c r="L26659"/>
    </row>
    <row r="26660" spans="3:12">
      <c r="C26660" s="51"/>
      <c r="F26660"/>
      <c r="I26660" s="51"/>
      <c r="L26660"/>
    </row>
    <row r="26661" spans="3:12">
      <c r="C26661" s="51"/>
      <c r="F26661"/>
      <c r="I26661" s="51"/>
      <c r="L26661"/>
    </row>
    <row r="26662" spans="3:12">
      <c r="C26662" s="51"/>
      <c r="F26662"/>
      <c r="I26662" s="51"/>
      <c r="L26662"/>
    </row>
    <row r="26663" spans="3:12">
      <c r="C26663" s="51"/>
      <c r="F26663"/>
      <c r="I26663" s="51"/>
      <c r="L26663"/>
    </row>
    <row r="26664" spans="3:12">
      <c r="C26664" s="51"/>
      <c r="F26664"/>
      <c r="I26664" s="51"/>
      <c r="L26664"/>
    </row>
    <row r="26665" spans="3:12">
      <c r="C26665" s="51"/>
      <c r="F26665"/>
      <c r="I26665" s="51"/>
      <c r="L26665"/>
    </row>
    <row r="26666" spans="3:12">
      <c r="C26666" s="51"/>
      <c r="F26666"/>
      <c r="I26666" s="51"/>
      <c r="L26666"/>
    </row>
    <row r="26667" spans="3:12">
      <c r="C26667" s="51"/>
      <c r="F26667"/>
      <c r="I26667" s="51"/>
      <c r="L26667"/>
    </row>
    <row r="26668" spans="3:12">
      <c r="C26668" s="51"/>
      <c r="F26668"/>
      <c r="I26668" s="51"/>
      <c r="L26668"/>
    </row>
    <row r="26669" spans="3:12">
      <c r="C26669" s="51"/>
      <c r="F26669"/>
      <c r="I26669" s="51"/>
      <c r="L26669"/>
    </row>
    <row r="26670" spans="3:12">
      <c r="C26670" s="51"/>
      <c r="F26670"/>
      <c r="I26670" s="51"/>
      <c r="L26670"/>
    </row>
    <row r="26671" spans="3:12">
      <c r="C26671" s="51"/>
      <c r="F26671"/>
      <c r="I26671" s="51"/>
      <c r="L26671"/>
    </row>
    <row r="26672" spans="3:12">
      <c r="C26672" s="51"/>
      <c r="F26672"/>
      <c r="I26672" s="51"/>
      <c r="L26672"/>
    </row>
    <row r="26673" spans="3:12">
      <c r="C26673" s="51"/>
      <c r="F26673"/>
      <c r="I26673" s="51"/>
      <c r="L26673"/>
    </row>
    <row r="26674" spans="3:12">
      <c r="C26674" s="51"/>
      <c r="F26674"/>
      <c r="I26674" s="51"/>
      <c r="L26674"/>
    </row>
    <row r="26675" spans="3:12">
      <c r="C26675" s="51"/>
      <c r="F26675"/>
      <c r="I26675" s="51"/>
      <c r="L26675"/>
    </row>
    <row r="26676" spans="3:12">
      <c r="C26676" s="51"/>
      <c r="F26676"/>
      <c r="I26676" s="51"/>
      <c r="L26676"/>
    </row>
    <row r="26677" spans="3:12">
      <c r="C26677" s="51"/>
      <c r="F26677"/>
      <c r="I26677" s="51"/>
      <c r="L26677"/>
    </row>
    <row r="26678" spans="3:12">
      <c r="C26678" s="51"/>
      <c r="F26678"/>
      <c r="I26678" s="51"/>
      <c r="L26678"/>
    </row>
    <row r="26679" spans="3:12">
      <c r="C26679" s="51"/>
      <c r="F26679"/>
      <c r="I26679" s="51"/>
      <c r="L26679"/>
    </row>
    <row r="26680" spans="3:12">
      <c r="C26680" s="51"/>
      <c r="F26680"/>
      <c r="I26680" s="51"/>
      <c r="L26680"/>
    </row>
    <row r="26681" spans="3:12">
      <c r="C26681" s="51"/>
      <c r="F26681"/>
      <c r="I26681" s="51"/>
      <c r="L26681"/>
    </row>
    <row r="26682" spans="3:12">
      <c r="C26682" s="51"/>
      <c r="F26682"/>
      <c r="I26682" s="51"/>
      <c r="L26682"/>
    </row>
    <row r="26683" spans="3:12">
      <c r="C26683" s="51"/>
      <c r="F26683"/>
      <c r="I26683" s="51"/>
      <c r="L26683"/>
    </row>
    <row r="26684" spans="3:12">
      <c r="C26684" s="51"/>
      <c r="F26684"/>
      <c r="I26684" s="51"/>
      <c r="L26684"/>
    </row>
    <row r="26685" spans="3:12">
      <c r="C26685" s="51"/>
      <c r="F26685"/>
      <c r="I26685" s="51"/>
      <c r="L26685"/>
    </row>
    <row r="26686" spans="3:12">
      <c r="C26686" s="51"/>
      <c r="F26686"/>
      <c r="I26686" s="51"/>
      <c r="L26686"/>
    </row>
    <row r="26687" spans="3:12">
      <c r="C26687" s="51"/>
      <c r="F26687"/>
      <c r="I26687" s="51"/>
      <c r="L26687"/>
    </row>
    <row r="26688" spans="3:12">
      <c r="C26688" s="51"/>
      <c r="F26688"/>
      <c r="I26688" s="51"/>
      <c r="L26688"/>
    </row>
    <row r="26689" spans="3:12">
      <c r="C26689" s="51"/>
      <c r="F26689"/>
      <c r="I26689" s="51"/>
      <c r="L26689"/>
    </row>
    <row r="26690" spans="3:12">
      <c r="C26690" s="51"/>
      <c r="F26690"/>
      <c r="I26690" s="51"/>
      <c r="L26690"/>
    </row>
    <row r="26691" spans="3:12">
      <c r="C26691" s="51"/>
      <c r="F26691"/>
      <c r="I26691" s="51"/>
      <c r="L26691"/>
    </row>
    <row r="26692" spans="3:12">
      <c r="C26692" s="51"/>
      <c r="F26692"/>
      <c r="I26692" s="51"/>
      <c r="L26692"/>
    </row>
    <row r="26693" spans="3:12">
      <c r="C26693" s="51"/>
      <c r="F26693"/>
      <c r="I26693" s="51"/>
      <c r="L26693"/>
    </row>
    <row r="26694" spans="3:12">
      <c r="C26694" s="51"/>
      <c r="F26694"/>
      <c r="I26694" s="51"/>
      <c r="L26694"/>
    </row>
    <row r="26695" spans="3:12">
      <c r="C26695" s="51"/>
      <c r="F26695"/>
      <c r="I26695" s="51"/>
      <c r="L26695"/>
    </row>
    <row r="26696" spans="3:12">
      <c r="C26696" s="51"/>
      <c r="F26696"/>
      <c r="I26696" s="51"/>
      <c r="L26696"/>
    </row>
    <row r="26697" spans="3:12">
      <c r="C26697" s="51"/>
      <c r="F26697"/>
      <c r="I26697" s="51"/>
      <c r="L26697"/>
    </row>
    <row r="26698" spans="3:12">
      <c r="C26698" s="51"/>
      <c r="F26698"/>
      <c r="I26698" s="51"/>
      <c r="L26698"/>
    </row>
    <row r="26699" spans="3:12">
      <c r="C26699" s="51"/>
      <c r="F26699"/>
      <c r="I26699" s="51"/>
      <c r="L26699"/>
    </row>
    <row r="26700" spans="3:12">
      <c r="C26700" s="51"/>
      <c r="F26700"/>
      <c r="I26700" s="51"/>
      <c r="L26700"/>
    </row>
    <row r="26701" spans="3:12">
      <c r="C26701" s="51"/>
      <c r="F26701"/>
      <c r="I26701" s="51"/>
      <c r="L26701"/>
    </row>
    <row r="26702" spans="3:12">
      <c r="C26702" s="51"/>
      <c r="F26702"/>
      <c r="I26702" s="51"/>
      <c r="L26702"/>
    </row>
    <row r="26703" spans="3:12">
      <c r="C26703" s="51"/>
      <c r="F26703"/>
      <c r="I26703" s="51"/>
      <c r="L26703"/>
    </row>
    <row r="26704" spans="3:12">
      <c r="C26704" s="51"/>
      <c r="F26704"/>
      <c r="I26704" s="51"/>
      <c r="L26704"/>
    </row>
    <row r="26705" spans="3:12">
      <c r="C26705" s="51"/>
      <c r="F26705"/>
      <c r="I26705" s="51"/>
      <c r="L26705"/>
    </row>
    <row r="26706" spans="3:12">
      <c r="C26706" s="51"/>
      <c r="F26706"/>
      <c r="I26706" s="51"/>
      <c r="L26706"/>
    </row>
    <row r="26707" spans="3:12">
      <c r="C26707" s="51"/>
      <c r="F26707"/>
      <c r="I26707" s="51"/>
      <c r="L26707"/>
    </row>
    <row r="26708" spans="3:12">
      <c r="C26708" s="51"/>
      <c r="F26708"/>
      <c r="I26708" s="51"/>
      <c r="L26708"/>
    </row>
    <row r="26709" spans="3:12">
      <c r="C26709" s="51"/>
      <c r="F26709"/>
      <c r="I26709" s="51"/>
      <c r="L26709"/>
    </row>
    <row r="26710" spans="3:12">
      <c r="C26710" s="51"/>
      <c r="F26710"/>
      <c r="I26710" s="51"/>
      <c r="L26710"/>
    </row>
    <row r="26711" spans="3:12">
      <c r="C26711" s="51"/>
      <c r="F26711"/>
      <c r="I26711" s="51"/>
      <c r="L26711"/>
    </row>
    <row r="26712" spans="3:12">
      <c r="C26712" s="51"/>
      <c r="F26712"/>
      <c r="I26712" s="51"/>
      <c r="L26712"/>
    </row>
    <row r="26713" spans="3:12">
      <c r="C26713" s="51"/>
      <c r="F26713"/>
      <c r="I26713" s="51"/>
      <c r="L26713"/>
    </row>
    <row r="26714" spans="3:12">
      <c r="C26714" s="51"/>
      <c r="F26714"/>
      <c r="I26714" s="51"/>
      <c r="L26714"/>
    </row>
    <row r="26715" spans="3:12">
      <c r="C26715" s="51"/>
      <c r="F26715"/>
      <c r="I26715" s="51"/>
      <c r="L26715"/>
    </row>
    <row r="26716" spans="3:12">
      <c r="C26716" s="51"/>
      <c r="F26716"/>
      <c r="I26716" s="51"/>
      <c r="L26716"/>
    </row>
    <row r="26717" spans="3:12">
      <c r="C26717" s="51"/>
      <c r="F26717"/>
      <c r="I26717" s="51"/>
      <c r="L26717"/>
    </row>
    <row r="26718" spans="3:12">
      <c r="C26718" s="51"/>
      <c r="F26718"/>
      <c r="I26718" s="51"/>
      <c r="L26718"/>
    </row>
    <row r="26719" spans="3:12">
      <c r="C26719" s="51"/>
      <c r="F26719"/>
      <c r="I26719" s="51"/>
      <c r="L26719"/>
    </row>
    <row r="26720" spans="3:12">
      <c r="C26720" s="51"/>
      <c r="F26720"/>
      <c r="I26720" s="51"/>
      <c r="L26720"/>
    </row>
    <row r="26721" spans="3:12">
      <c r="C26721" s="51"/>
      <c r="F26721"/>
      <c r="I26721" s="51"/>
      <c r="L26721"/>
    </row>
    <row r="26722" spans="3:12">
      <c r="C26722" s="51"/>
      <c r="F26722"/>
      <c r="I26722" s="51"/>
      <c r="L26722"/>
    </row>
    <row r="26723" spans="3:12">
      <c r="C26723" s="51"/>
      <c r="F26723"/>
      <c r="I26723" s="51"/>
      <c r="L26723"/>
    </row>
    <row r="26724" spans="3:12">
      <c r="C26724" s="51"/>
      <c r="F26724"/>
      <c r="I26724" s="51"/>
      <c r="L26724"/>
    </row>
    <row r="26725" spans="3:12">
      <c r="C26725" s="51"/>
      <c r="F26725"/>
      <c r="I26725" s="51"/>
      <c r="L26725"/>
    </row>
    <row r="26726" spans="3:12">
      <c r="C26726" s="51"/>
      <c r="F26726"/>
      <c r="I26726" s="51"/>
      <c r="L26726"/>
    </row>
    <row r="26727" spans="3:12">
      <c r="C26727" s="51"/>
      <c r="F26727"/>
      <c r="I26727" s="51"/>
      <c r="L26727"/>
    </row>
    <row r="26728" spans="3:12">
      <c r="C26728" s="51"/>
      <c r="F26728"/>
      <c r="I26728" s="51"/>
      <c r="L26728"/>
    </row>
    <row r="26729" spans="3:12">
      <c r="C26729" s="51"/>
      <c r="F26729"/>
      <c r="I26729" s="51"/>
      <c r="L26729"/>
    </row>
    <row r="26730" spans="3:12">
      <c r="C26730" s="51"/>
      <c r="F26730"/>
      <c r="I26730" s="51"/>
      <c r="L26730"/>
    </row>
    <row r="26731" spans="3:12">
      <c r="C26731" s="51"/>
      <c r="F26731"/>
      <c r="I26731" s="51"/>
      <c r="L26731"/>
    </row>
    <row r="26732" spans="3:12">
      <c r="C26732" s="51"/>
      <c r="F26732"/>
      <c r="I26732" s="51"/>
      <c r="L26732"/>
    </row>
    <row r="26733" spans="3:12">
      <c r="C26733" s="51"/>
      <c r="F26733"/>
      <c r="I26733" s="51"/>
      <c r="L26733"/>
    </row>
    <row r="26734" spans="3:12">
      <c r="C26734" s="51"/>
      <c r="F26734"/>
      <c r="I26734" s="51"/>
      <c r="L26734"/>
    </row>
    <row r="26735" spans="3:12">
      <c r="C26735" s="51"/>
      <c r="F26735"/>
      <c r="I26735" s="51"/>
      <c r="L26735"/>
    </row>
    <row r="26736" spans="3:12">
      <c r="C26736" s="51"/>
      <c r="F26736"/>
      <c r="I26736" s="51"/>
      <c r="L26736"/>
    </row>
    <row r="26737" spans="3:12">
      <c r="C26737" s="51"/>
      <c r="F26737"/>
      <c r="I26737" s="51"/>
      <c r="L26737"/>
    </row>
    <row r="26738" spans="3:12">
      <c r="C26738" s="51"/>
      <c r="F26738"/>
      <c r="I26738" s="51"/>
      <c r="L26738"/>
    </row>
    <row r="26739" spans="3:12">
      <c r="C26739" s="51"/>
      <c r="F26739"/>
      <c r="I26739" s="51"/>
      <c r="L26739"/>
    </row>
    <row r="26740" spans="3:12">
      <c r="C26740" s="51"/>
      <c r="F26740"/>
      <c r="I26740" s="51"/>
      <c r="L26740"/>
    </row>
    <row r="26741" spans="3:12">
      <c r="C26741" s="51"/>
      <c r="F26741"/>
      <c r="I26741" s="51"/>
      <c r="L26741"/>
    </row>
    <row r="26742" spans="3:12">
      <c r="C26742" s="51"/>
      <c r="F26742"/>
      <c r="I26742" s="51"/>
      <c r="L26742"/>
    </row>
    <row r="26743" spans="3:12">
      <c r="C26743" s="51"/>
      <c r="F26743"/>
      <c r="I26743" s="51"/>
      <c r="L26743"/>
    </row>
    <row r="26744" spans="3:12">
      <c r="C26744" s="51"/>
      <c r="F26744"/>
      <c r="I26744" s="51"/>
      <c r="L26744"/>
    </row>
    <row r="26745" spans="3:12">
      <c r="C26745" s="51"/>
      <c r="F26745"/>
      <c r="I26745" s="51"/>
      <c r="L26745"/>
    </row>
    <row r="26746" spans="3:12">
      <c r="C26746" s="51"/>
      <c r="F26746"/>
      <c r="I26746" s="51"/>
      <c r="L26746"/>
    </row>
    <row r="26747" spans="3:12">
      <c r="C26747" s="51"/>
      <c r="F26747"/>
      <c r="I26747" s="51"/>
      <c r="L26747"/>
    </row>
    <row r="26748" spans="3:12">
      <c r="C26748" s="51"/>
      <c r="F26748"/>
      <c r="I26748" s="51"/>
      <c r="L26748"/>
    </row>
    <row r="26749" spans="3:12">
      <c r="C26749" s="51"/>
      <c r="F26749"/>
      <c r="I26749" s="51"/>
      <c r="L26749"/>
    </row>
    <row r="26750" spans="3:12">
      <c r="C26750" s="51"/>
      <c r="F26750"/>
      <c r="I26750" s="51"/>
      <c r="L26750"/>
    </row>
    <row r="26751" spans="3:12">
      <c r="C26751" s="51"/>
      <c r="F26751"/>
      <c r="I26751" s="51"/>
      <c r="L26751"/>
    </row>
    <row r="26752" spans="3:12">
      <c r="C26752" s="51"/>
      <c r="F26752"/>
      <c r="I26752" s="51"/>
      <c r="L26752"/>
    </row>
    <row r="26753" spans="3:12">
      <c r="C26753" s="51"/>
      <c r="F26753"/>
      <c r="I26753" s="51"/>
      <c r="L26753"/>
    </row>
    <row r="26754" spans="3:12">
      <c r="C26754" s="51"/>
      <c r="F26754"/>
      <c r="I26754" s="51"/>
      <c r="L26754"/>
    </row>
    <row r="26755" spans="3:12">
      <c r="C26755" s="51"/>
      <c r="F26755"/>
      <c r="I26755" s="51"/>
      <c r="L26755"/>
    </row>
    <row r="26756" spans="3:12">
      <c r="C26756" s="51"/>
      <c r="F26756"/>
      <c r="I26756" s="51"/>
      <c r="L26756"/>
    </row>
    <row r="26757" spans="3:12">
      <c r="C26757" s="51"/>
      <c r="F26757"/>
      <c r="I26757" s="51"/>
      <c r="L26757"/>
    </row>
    <row r="26758" spans="3:12">
      <c r="C26758" s="51"/>
      <c r="F26758"/>
      <c r="I26758" s="51"/>
      <c r="L26758"/>
    </row>
    <row r="26759" spans="3:12">
      <c r="C26759" s="51"/>
      <c r="F26759"/>
      <c r="I26759" s="51"/>
      <c r="L26759"/>
    </row>
    <row r="26760" spans="3:12">
      <c r="C26760" s="51"/>
      <c r="F26760"/>
      <c r="I26760" s="51"/>
      <c r="L26760"/>
    </row>
    <row r="26761" spans="3:12">
      <c r="C26761" s="51"/>
      <c r="F26761"/>
      <c r="I26761" s="51"/>
      <c r="L26761"/>
    </row>
    <row r="26762" spans="3:12">
      <c r="C26762" s="51"/>
      <c r="F26762"/>
      <c r="I26762" s="51"/>
      <c r="L26762"/>
    </row>
    <row r="26763" spans="3:12">
      <c r="C26763" s="51"/>
      <c r="F26763"/>
      <c r="I26763" s="51"/>
      <c r="L26763"/>
    </row>
    <row r="26764" spans="3:12">
      <c r="C26764" s="51"/>
      <c r="F26764"/>
      <c r="I26764" s="51"/>
      <c r="L26764"/>
    </row>
    <row r="26765" spans="3:12">
      <c r="C26765" s="51"/>
      <c r="F26765"/>
      <c r="I26765" s="51"/>
      <c r="L26765"/>
    </row>
    <row r="26766" spans="3:12">
      <c r="C26766" s="51"/>
      <c r="F26766"/>
      <c r="I26766" s="51"/>
      <c r="L26766"/>
    </row>
    <row r="26767" spans="3:12">
      <c r="C26767" s="51"/>
      <c r="F26767"/>
      <c r="I26767" s="51"/>
      <c r="L26767"/>
    </row>
    <row r="26768" spans="3:12">
      <c r="C26768" s="51"/>
      <c r="F26768"/>
      <c r="I26768" s="51"/>
      <c r="L26768"/>
    </row>
    <row r="26769" spans="3:12">
      <c r="C26769" s="51"/>
      <c r="F26769"/>
      <c r="I26769" s="51"/>
      <c r="L26769"/>
    </row>
    <row r="26770" spans="3:12">
      <c r="C26770" s="51"/>
      <c r="F26770"/>
      <c r="I26770" s="51"/>
      <c r="L26770"/>
    </row>
    <row r="26771" spans="3:12">
      <c r="C26771" s="51"/>
      <c r="F26771"/>
      <c r="I26771" s="51"/>
      <c r="L26771"/>
    </row>
    <row r="26772" spans="3:12">
      <c r="C26772" s="51"/>
      <c r="F26772"/>
      <c r="I26772" s="51"/>
      <c r="L26772"/>
    </row>
    <row r="26773" spans="3:12">
      <c r="C26773" s="51"/>
      <c r="F26773"/>
      <c r="I26773" s="51"/>
      <c r="L26773"/>
    </row>
    <row r="26774" spans="3:12">
      <c r="C26774" s="51"/>
      <c r="F26774"/>
      <c r="I26774" s="51"/>
      <c r="L26774"/>
    </row>
    <row r="26775" spans="3:12">
      <c r="C26775" s="51"/>
      <c r="F26775"/>
      <c r="I26775" s="51"/>
      <c r="L26775"/>
    </row>
    <row r="26776" spans="3:12">
      <c r="C26776" s="51"/>
      <c r="F26776"/>
      <c r="I26776" s="51"/>
      <c r="L26776"/>
    </row>
    <row r="26777" spans="3:12">
      <c r="C26777" s="51"/>
      <c r="F26777"/>
      <c r="I26777" s="51"/>
      <c r="L26777"/>
    </row>
    <row r="26778" spans="3:12">
      <c r="C26778" s="51"/>
      <c r="F26778"/>
      <c r="I26778" s="51"/>
      <c r="L26778"/>
    </row>
    <row r="26779" spans="3:12">
      <c r="C26779" s="51"/>
      <c r="F26779"/>
      <c r="I26779" s="51"/>
      <c r="L26779"/>
    </row>
    <row r="26780" spans="3:12">
      <c r="C26780" s="51"/>
      <c r="F26780"/>
      <c r="I26780" s="51"/>
      <c r="L26780"/>
    </row>
    <row r="26781" spans="3:12">
      <c r="C26781" s="51"/>
      <c r="F26781"/>
      <c r="I26781" s="51"/>
      <c r="L26781"/>
    </row>
    <row r="26782" spans="3:12">
      <c r="C26782" s="51"/>
      <c r="F26782"/>
      <c r="I26782" s="51"/>
      <c r="L26782"/>
    </row>
    <row r="26783" spans="3:12">
      <c r="C26783" s="51"/>
      <c r="F26783"/>
      <c r="I26783" s="51"/>
      <c r="L26783"/>
    </row>
    <row r="26784" spans="3:12">
      <c r="C26784" s="51"/>
      <c r="F26784"/>
      <c r="I26784" s="51"/>
      <c r="L26784"/>
    </row>
    <row r="26785" spans="3:12">
      <c r="C26785" s="51"/>
      <c r="F26785"/>
      <c r="I26785" s="51"/>
      <c r="L26785"/>
    </row>
    <row r="26786" spans="3:12">
      <c r="C26786" s="51"/>
      <c r="F26786"/>
      <c r="I26786" s="51"/>
      <c r="L26786"/>
    </row>
    <row r="26787" spans="3:12">
      <c r="C26787" s="51"/>
      <c r="F26787"/>
      <c r="I26787" s="51"/>
      <c r="L26787"/>
    </row>
    <row r="26788" spans="3:12">
      <c r="C26788" s="51"/>
      <c r="F26788"/>
      <c r="I26788" s="51"/>
      <c r="L26788"/>
    </row>
    <row r="26789" spans="3:12">
      <c r="C26789" s="51"/>
      <c r="F26789"/>
      <c r="I26789" s="51"/>
      <c r="L26789"/>
    </row>
    <row r="26790" spans="3:12">
      <c r="C26790" s="51"/>
      <c r="F26790"/>
      <c r="I26790" s="51"/>
      <c r="L26790"/>
    </row>
    <row r="26791" spans="3:12">
      <c r="C26791" s="51"/>
      <c r="F26791"/>
      <c r="I26791" s="51"/>
      <c r="L26791"/>
    </row>
    <row r="26792" spans="3:12">
      <c r="C26792" s="51"/>
      <c r="F26792"/>
      <c r="I26792" s="51"/>
      <c r="L26792"/>
    </row>
    <row r="26793" spans="3:12">
      <c r="C26793" s="51"/>
      <c r="F26793"/>
      <c r="I26793" s="51"/>
      <c r="L26793"/>
    </row>
    <row r="26794" spans="3:12">
      <c r="C26794" s="51"/>
      <c r="F26794"/>
      <c r="I26794" s="51"/>
      <c r="L26794"/>
    </row>
    <row r="26795" spans="3:12">
      <c r="C26795" s="51"/>
      <c r="F26795"/>
      <c r="I26795" s="51"/>
      <c r="L26795"/>
    </row>
    <row r="26796" spans="3:12">
      <c r="C26796" s="51"/>
      <c r="F26796"/>
      <c r="I26796" s="51"/>
      <c r="L26796"/>
    </row>
    <row r="26797" spans="3:12">
      <c r="C26797" s="51"/>
      <c r="F26797"/>
      <c r="I26797" s="51"/>
      <c r="L26797"/>
    </row>
    <row r="26798" spans="3:12">
      <c r="C26798" s="51"/>
      <c r="F26798"/>
      <c r="I26798" s="51"/>
      <c r="L26798"/>
    </row>
    <row r="26799" spans="3:12">
      <c r="C26799" s="51"/>
      <c r="F26799"/>
      <c r="I26799" s="51"/>
      <c r="L26799"/>
    </row>
    <row r="26800" spans="3:12">
      <c r="C26800" s="51"/>
      <c r="F26800"/>
      <c r="I26800" s="51"/>
      <c r="L26800"/>
    </row>
    <row r="26801" spans="3:12">
      <c r="C26801" s="51"/>
      <c r="F26801"/>
      <c r="I26801" s="51"/>
      <c r="L26801"/>
    </row>
    <row r="26802" spans="3:12">
      <c r="C26802" s="51"/>
      <c r="F26802"/>
      <c r="I26802" s="51"/>
      <c r="L26802"/>
    </row>
    <row r="26803" spans="3:12">
      <c r="C26803" s="51"/>
      <c r="F26803"/>
      <c r="I26803" s="51"/>
      <c r="L26803"/>
    </row>
    <row r="26804" spans="3:12">
      <c r="C26804" s="51"/>
      <c r="F26804"/>
      <c r="I26804" s="51"/>
      <c r="L26804"/>
    </row>
    <row r="26805" spans="3:12">
      <c r="C26805" s="51"/>
      <c r="F26805"/>
      <c r="I26805" s="51"/>
      <c r="L26805"/>
    </row>
    <row r="26806" spans="3:12">
      <c r="C26806" s="51"/>
      <c r="F26806"/>
      <c r="I26806" s="51"/>
      <c r="L26806"/>
    </row>
    <row r="26807" spans="3:12">
      <c r="C26807" s="51"/>
      <c r="F26807"/>
      <c r="I26807" s="51"/>
      <c r="L26807"/>
    </row>
    <row r="26808" spans="3:12">
      <c r="C26808" s="51"/>
      <c r="F26808"/>
      <c r="I26808" s="51"/>
      <c r="L26808"/>
    </row>
    <row r="26809" spans="3:12">
      <c r="C26809" s="51"/>
      <c r="F26809"/>
      <c r="I26809" s="51"/>
      <c r="L26809"/>
    </row>
    <row r="26810" spans="3:12">
      <c r="C26810" s="51"/>
      <c r="F26810"/>
      <c r="I26810" s="51"/>
      <c r="L26810"/>
    </row>
    <row r="26811" spans="3:12">
      <c r="C26811" s="51"/>
      <c r="F26811"/>
      <c r="I26811" s="51"/>
      <c r="L26811"/>
    </row>
    <row r="26812" spans="3:12">
      <c r="C26812" s="51"/>
      <c r="F26812"/>
      <c r="I26812" s="51"/>
      <c r="L26812"/>
    </row>
    <row r="26813" spans="3:12">
      <c r="C26813" s="51"/>
      <c r="F26813"/>
      <c r="I26813" s="51"/>
      <c r="L26813"/>
    </row>
    <row r="26814" spans="3:12">
      <c r="C26814" s="51"/>
      <c r="F26814"/>
      <c r="I26814" s="51"/>
      <c r="L26814"/>
    </row>
    <row r="26815" spans="3:12">
      <c r="C26815" s="51"/>
      <c r="F26815"/>
      <c r="I26815" s="51"/>
      <c r="L26815"/>
    </row>
    <row r="26816" spans="3:12">
      <c r="C26816" s="51"/>
      <c r="F26816"/>
      <c r="I26816" s="51"/>
      <c r="L26816"/>
    </row>
    <row r="26817" spans="3:12">
      <c r="C26817" s="51"/>
      <c r="F26817"/>
      <c r="I26817" s="51"/>
      <c r="L26817"/>
    </row>
    <row r="26818" spans="3:12">
      <c r="C26818" s="51"/>
      <c r="F26818"/>
      <c r="I26818" s="51"/>
      <c r="L26818"/>
    </row>
    <row r="26819" spans="3:12">
      <c r="C26819" s="51"/>
      <c r="F26819"/>
      <c r="I26819" s="51"/>
      <c r="L26819"/>
    </row>
    <row r="26820" spans="3:12">
      <c r="C26820" s="51"/>
      <c r="F26820"/>
      <c r="I26820" s="51"/>
      <c r="L26820"/>
    </row>
    <row r="26821" spans="3:12">
      <c r="C26821" s="51"/>
      <c r="F26821"/>
      <c r="I26821" s="51"/>
      <c r="L26821"/>
    </row>
    <row r="26822" spans="3:12">
      <c r="C26822" s="51"/>
      <c r="F26822"/>
      <c r="I26822" s="51"/>
      <c r="L26822"/>
    </row>
    <row r="26823" spans="3:12">
      <c r="C26823" s="51"/>
      <c r="F26823"/>
      <c r="I26823" s="51"/>
      <c r="L26823"/>
    </row>
    <row r="26824" spans="3:12">
      <c r="C26824" s="51"/>
      <c r="F26824"/>
      <c r="I26824" s="51"/>
      <c r="L26824"/>
    </row>
    <row r="26825" spans="3:12">
      <c r="C26825" s="51"/>
      <c r="F26825"/>
      <c r="I26825" s="51"/>
      <c r="L26825"/>
    </row>
    <row r="26826" spans="3:12">
      <c r="C26826" s="51"/>
      <c r="F26826"/>
      <c r="I26826" s="51"/>
      <c r="L26826"/>
    </row>
    <row r="26827" spans="3:12">
      <c r="C26827" s="51"/>
      <c r="F26827"/>
      <c r="I26827" s="51"/>
      <c r="L26827"/>
    </row>
    <row r="26828" spans="3:12">
      <c r="C26828" s="51"/>
      <c r="F26828"/>
      <c r="I26828" s="51"/>
      <c r="L26828"/>
    </row>
    <row r="26829" spans="3:12">
      <c r="C26829" s="51"/>
      <c r="F26829"/>
      <c r="I26829" s="51"/>
      <c r="L26829"/>
    </row>
    <row r="26830" spans="3:12">
      <c r="C26830" s="51"/>
      <c r="F26830"/>
      <c r="I26830" s="51"/>
      <c r="L26830"/>
    </row>
    <row r="26831" spans="3:12">
      <c r="C26831" s="51"/>
      <c r="F26831"/>
      <c r="I26831" s="51"/>
      <c r="L26831"/>
    </row>
    <row r="26832" spans="3:12">
      <c r="C26832" s="51"/>
      <c r="F26832"/>
      <c r="I26832" s="51"/>
      <c r="L26832"/>
    </row>
    <row r="26833" spans="3:12">
      <c r="C26833" s="51"/>
      <c r="F26833"/>
      <c r="I26833" s="51"/>
      <c r="L26833"/>
    </row>
    <row r="26834" spans="3:12">
      <c r="C26834" s="51"/>
      <c r="F26834"/>
      <c r="I26834" s="51"/>
      <c r="L26834"/>
    </row>
    <row r="26835" spans="3:12">
      <c r="C26835" s="51"/>
      <c r="F26835"/>
      <c r="I26835" s="51"/>
      <c r="L26835"/>
    </row>
    <row r="26836" spans="3:12">
      <c r="C26836" s="51"/>
      <c r="F26836"/>
      <c r="I26836" s="51"/>
      <c r="L26836"/>
    </row>
    <row r="26837" spans="3:12">
      <c r="C26837" s="51"/>
      <c r="F26837"/>
      <c r="I26837" s="51"/>
      <c r="L26837"/>
    </row>
    <row r="26838" spans="3:12">
      <c r="C26838" s="51"/>
      <c r="F26838"/>
      <c r="I26838" s="51"/>
      <c r="L26838"/>
    </row>
    <row r="26839" spans="3:12">
      <c r="C26839" s="51"/>
      <c r="F26839"/>
      <c r="I26839" s="51"/>
      <c r="L26839"/>
    </row>
    <row r="26840" spans="3:12">
      <c r="C26840" s="51"/>
      <c r="F26840"/>
      <c r="I26840" s="51"/>
      <c r="L26840"/>
    </row>
    <row r="26841" spans="3:12">
      <c r="C26841" s="51"/>
      <c r="F26841"/>
      <c r="I26841" s="51"/>
      <c r="L26841"/>
    </row>
    <row r="26842" spans="3:12">
      <c r="C26842" s="51"/>
      <c r="F26842"/>
      <c r="I26842" s="51"/>
      <c r="L26842"/>
    </row>
    <row r="26843" spans="3:12">
      <c r="C26843" s="51"/>
      <c r="F26843"/>
      <c r="I26843" s="51"/>
      <c r="L26843"/>
    </row>
    <row r="26844" spans="3:12">
      <c r="C26844" s="51"/>
      <c r="F26844"/>
      <c r="I26844" s="51"/>
      <c r="L26844"/>
    </row>
    <row r="26845" spans="3:12">
      <c r="C26845" s="51"/>
      <c r="F26845"/>
      <c r="I26845" s="51"/>
      <c r="L26845"/>
    </row>
    <row r="26846" spans="3:12">
      <c r="C26846" s="51"/>
      <c r="F26846"/>
      <c r="I26846" s="51"/>
      <c r="L26846"/>
    </row>
    <row r="26847" spans="3:12">
      <c r="C26847" s="51"/>
      <c r="F26847"/>
      <c r="I26847" s="51"/>
      <c r="L26847"/>
    </row>
    <row r="26848" spans="3:12">
      <c r="C26848" s="51"/>
      <c r="F26848"/>
      <c r="I26848" s="51"/>
      <c r="L26848"/>
    </row>
    <row r="26849" spans="3:12">
      <c r="C26849" s="51"/>
      <c r="F26849"/>
      <c r="I26849" s="51"/>
      <c r="L26849"/>
    </row>
    <row r="26850" spans="3:12">
      <c r="C26850" s="51"/>
      <c r="F26850"/>
      <c r="I26850" s="51"/>
      <c r="L26850"/>
    </row>
    <row r="26851" spans="3:12">
      <c r="C26851" s="51"/>
      <c r="F26851"/>
      <c r="I26851" s="51"/>
      <c r="L26851"/>
    </row>
    <row r="26852" spans="3:12">
      <c r="C26852" s="51"/>
      <c r="F26852"/>
      <c r="I26852" s="51"/>
      <c r="L26852"/>
    </row>
    <row r="26853" spans="3:12">
      <c r="C26853" s="51"/>
      <c r="F26853"/>
      <c r="I26853" s="51"/>
      <c r="L26853"/>
    </row>
    <row r="26854" spans="3:12">
      <c r="C26854" s="51"/>
      <c r="F26854"/>
      <c r="I26854" s="51"/>
      <c r="L26854"/>
    </row>
    <row r="26855" spans="3:12">
      <c r="C26855" s="51"/>
      <c r="F26855"/>
      <c r="I26855" s="51"/>
      <c r="L26855"/>
    </row>
    <row r="26856" spans="3:12">
      <c r="C26856" s="51"/>
      <c r="F26856"/>
      <c r="I26856" s="51"/>
      <c r="L26856"/>
    </row>
    <row r="26857" spans="3:12">
      <c r="C26857" s="51"/>
      <c r="F26857"/>
      <c r="I26857" s="51"/>
      <c r="L26857"/>
    </row>
    <row r="26858" spans="3:12">
      <c r="C26858" s="51"/>
      <c r="F26858"/>
      <c r="I26858" s="51"/>
      <c r="L26858"/>
    </row>
    <row r="26859" spans="3:12">
      <c r="C26859" s="51"/>
      <c r="F26859"/>
      <c r="I26859" s="51"/>
      <c r="L26859"/>
    </row>
    <row r="26860" spans="3:12">
      <c r="C26860" s="51"/>
      <c r="F26860"/>
      <c r="I26860" s="51"/>
      <c r="L26860"/>
    </row>
    <row r="26861" spans="3:12">
      <c r="C26861" s="51"/>
      <c r="F26861"/>
      <c r="I26861" s="51"/>
      <c r="L26861"/>
    </row>
    <row r="26862" spans="3:12">
      <c r="C26862" s="51"/>
      <c r="F26862"/>
      <c r="I26862" s="51"/>
      <c r="L26862"/>
    </row>
    <row r="26863" spans="3:12">
      <c r="C26863" s="51"/>
      <c r="F26863"/>
      <c r="I26863" s="51"/>
      <c r="L26863"/>
    </row>
    <row r="26864" spans="3:12">
      <c r="C26864" s="51"/>
      <c r="F26864"/>
      <c r="I26864" s="51"/>
      <c r="L26864"/>
    </row>
    <row r="26865" spans="3:12">
      <c r="C26865" s="51"/>
      <c r="F26865"/>
      <c r="I26865" s="51"/>
      <c r="L26865"/>
    </row>
    <row r="26866" spans="3:12">
      <c r="C26866" s="51"/>
      <c r="F26866"/>
      <c r="I26866" s="51"/>
      <c r="L26866"/>
    </row>
    <row r="26867" spans="3:12">
      <c r="C26867" s="51"/>
      <c r="F26867"/>
      <c r="I26867" s="51"/>
      <c r="L26867"/>
    </row>
    <row r="26868" spans="3:12">
      <c r="C26868" s="51"/>
      <c r="F26868"/>
      <c r="I26868" s="51"/>
      <c r="L26868"/>
    </row>
    <row r="26869" spans="3:12">
      <c r="C26869" s="51"/>
      <c r="F26869"/>
      <c r="I26869" s="51"/>
      <c r="L26869"/>
    </row>
    <row r="26870" spans="3:12">
      <c r="C26870" s="51"/>
      <c r="F26870"/>
      <c r="I26870" s="51"/>
      <c r="L26870"/>
    </row>
    <row r="26871" spans="3:12">
      <c r="C26871" s="51"/>
      <c r="F26871"/>
      <c r="I26871" s="51"/>
      <c r="L26871"/>
    </row>
    <row r="26872" spans="3:12">
      <c r="C26872" s="51"/>
      <c r="F26872"/>
      <c r="I26872" s="51"/>
      <c r="L26872"/>
    </row>
    <row r="26873" spans="3:12">
      <c r="C26873" s="51"/>
      <c r="F26873"/>
      <c r="I26873" s="51"/>
      <c r="L26873"/>
    </row>
    <row r="26874" spans="3:12">
      <c r="C26874" s="51"/>
      <c r="F26874"/>
      <c r="I26874" s="51"/>
      <c r="L26874"/>
    </row>
    <row r="26875" spans="3:12">
      <c r="C26875" s="51"/>
      <c r="F26875"/>
      <c r="I26875" s="51"/>
      <c r="L26875"/>
    </row>
    <row r="26876" spans="3:12">
      <c r="C26876" s="51"/>
      <c r="F26876"/>
      <c r="I26876" s="51"/>
      <c r="L26876"/>
    </row>
    <row r="26877" spans="3:12">
      <c r="C26877" s="51"/>
      <c r="F26877"/>
      <c r="I26877" s="51"/>
      <c r="L26877"/>
    </row>
    <row r="26878" spans="3:12">
      <c r="C26878" s="51"/>
      <c r="F26878"/>
      <c r="I26878" s="51"/>
      <c r="L26878"/>
    </row>
    <row r="26879" spans="3:12">
      <c r="C26879" s="51"/>
      <c r="F26879"/>
      <c r="I26879" s="51"/>
      <c r="L26879"/>
    </row>
    <row r="26880" spans="3:12">
      <c r="C26880" s="51"/>
      <c r="F26880"/>
      <c r="I26880" s="51"/>
      <c r="L26880"/>
    </row>
    <row r="26881" spans="3:12">
      <c r="C26881" s="51"/>
      <c r="F26881"/>
      <c r="I26881" s="51"/>
      <c r="L26881"/>
    </row>
    <row r="26882" spans="3:12">
      <c r="C26882" s="51"/>
      <c r="F26882"/>
      <c r="I26882" s="51"/>
      <c r="L26882"/>
    </row>
    <row r="26883" spans="3:12">
      <c r="C26883" s="51"/>
      <c r="F26883"/>
      <c r="I26883" s="51"/>
      <c r="L26883"/>
    </row>
    <row r="26884" spans="3:12">
      <c r="C26884" s="51"/>
      <c r="F26884"/>
      <c r="I26884" s="51"/>
      <c r="L26884"/>
    </row>
    <row r="26885" spans="3:12">
      <c r="C26885" s="51"/>
      <c r="F26885"/>
      <c r="I26885" s="51"/>
      <c r="L26885"/>
    </row>
    <row r="26886" spans="3:12">
      <c r="C26886" s="51"/>
      <c r="F26886"/>
      <c r="I26886" s="51"/>
      <c r="L26886"/>
    </row>
    <row r="26887" spans="3:12">
      <c r="C26887" s="51"/>
      <c r="F26887"/>
      <c r="I26887" s="51"/>
      <c r="L26887"/>
    </row>
    <row r="26888" spans="3:12">
      <c r="C26888" s="51"/>
      <c r="F26888"/>
      <c r="I26888" s="51"/>
      <c r="L26888"/>
    </row>
    <row r="26889" spans="3:12">
      <c r="C26889" s="51"/>
      <c r="F26889"/>
      <c r="I26889" s="51"/>
      <c r="L26889"/>
    </row>
    <row r="26890" spans="3:12">
      <c r="C26890" s="51"/>
      <c r="F26890"/>
      <c r="I26890" s="51"/>
      <c r="L26890"/>
    </row>
    <row r="26891" spans="3:12">
      <c r="C26891" s="51"/>
      <c r="F26891"/>
      <c r="I26891" s="51"/>
      <c r="L26891"/>
    </row>
    <row r="26892" spans="3:12">
      <c r="C26892" s="51"/>
      <c r="F26892"/>
      <c r="I26892" s="51"/>
      <c r="L26892"/>
    </row>
    <row r="26893" spans="3:12">
      <c r="C26893" s="51"/>
      <c r="F26893"/>
      <c r="I26893" s="51"/>
      <c r="L26893"/>
    </row>
    <row r="26894" spans="3:12">
      <c r="C26894" s="51"/>
      <c r="F26894"/>
      <c r="I26894" s="51"/>
      <c r="L26894"/>
    </row>
    <row r="26895" spans="3:12">
      <c r="C26895" s="51"/>
      <c r="F26895"/>
      <c r="I26895" s="51"/>
      <c r="L26895"/>
    </row>
    <row r="26896" spans="3:12">
      <c r="C26896" s="51"/>
      <c r="F26896"/>
      <c r="I26896" s="51"/>
      <c r="L26896"/>
    </row>
    <row r="26897" spans="3:12">
      <c r="C26897" s="51"/>
      <c r="F26897"/>
      <c r="I26897" s="51"/>
      <c r="L26897"/>
    </row>
    <row r="26898" spans="3:12">
      <c r="C26898" s="51"/>
      <c r="F26898"/>
      <c r="I26898" s="51"/>
      <c r="L26898"/>
    </row>
    <row r="26899" spans="3:12">
      <c r="C26899" s="51"/>
      <c r="F26899"/>
      <c r="I26899" s="51"/>
      <c r="L26899"/>
    </row>
    <row r="26900" spans="3:12">
      <c r="C26900" s="51"/>
      <c r="F26900"/>
      <c r="I26900" s="51"/>
      <c r="L26900"/>
    </row>
    <row r="26901" spans="3:12">
      <c r="C26901" s="51"/>
      <c r="F26901"/>
      <c r="I26901" s="51"/>
      <c r="L26901"/>
    </row>
    <row r="26902" spans="3:12">
      <c r="C26902" s="51"/>
      <c r="F26902"/>
      <c r="I26902" s="51"/>
      <c r="L26902"/>
    </row>
    <row r="26903" spans="3:12">
      <c r="C26903" s="51"/>
      <c r="F26903"/>
      <c r="I26903" s="51"/>
      <c r="L26903"/>
    </row>
    <row r="26904" spans="3:12">
      <c r="C26904" s="51"/>
      <c r="F26904"/>
      <c r="I26904" s="51"/>
      <c r="L26904"/>
    </row>
    <row r="26905" spans="3:12">
      <c r="C26905" s="51"/>
      <c r="F26905"/>
      <c r="I26905" s="51"/>
      <c r="L26905"/>
    </row>
    <row r="26906" spans="3:12">
      <c r="C26906" s="51"/>
      <c r="F26906"/>
      <c r="I26906" s="51"/>
      <c r="L26906"/>
    </row>
    <row r="26907" spans="3:12">
      <c r="C26907" s="51"/>
      <c r="F26907"/>
      <c r="I26907" s="51"/>
      <c r="L26907"/>
    </row>
    <row r="26908" spans="3:12">
      <c r="C26908" s="51"/>
      <c r="F26908"/>
      <c r="I26908" s="51"/>
      <c r="L26908"/>
    </row>
    <row r="26909" spans="3:12">
      <c r="C26909" s="51"/>
      <c r="F26909"/>
      <c r="I26909" s="51"/>
      <c r="L26909"/>
    </row>
    <row r="26910" spans="3:12">
      <c r="C26910" s="51"/>
      <c r="F26910"/>
      <c r="I26910" s="51"/>
      <c r="L26910"/>
    </row>
    <row r="26911" spans="3:12">
      <c r="C26911" s="51"/>
      <c r="F26911"/>
      <c r="I26911" s="51"/>
      <c r="L26911"/>
    </row>
    <row r="26912" spans="3:12">
      <c r="C26912" s="51"/>
      <c r="F26912"/>
      <c r="I26912" s="51"/>
      <c r="L26912"/>
    </row>
    <row r="26913" spans="3:12">
      <c r="C26913" s="51"/>
      <c r="F26913"/>
      <c r="I26913" s="51"/>
      <c r="L26913"/>
    </row>
    <row r="26914" spans="3:12">
      <c r="C26914" s="51"/>
      <c r="F26914"/>
      <c r="I26914" s="51"/>
      <c r="L26914"/>
    </row>
    <row r="26915" spans="3:12">
      <c r="C26915" s="51"/>
      <c r="F26915"/>
      <c r="I26915" s="51"/>
      <c r="L26915"/>
    </row>
    <row r="26916" spans="3:12">
      <c r="C26916" s="51"/>
      <c r="F26916"/>
      <c r="I26916" s="51"/>
      <c r="L26916"/>
    </row>
    <row r="26917" spans="3:12">
      <c r="C26917" s="51"/>
      <c r="F26917"/>
      <c r="I26917" s="51"/>
      <c r="L26917"/>
    </row>
    <row r="26918" spans="3:12">
      <c r="C26918" s="51"/>
      <c r="F26918"/>
      <c r="I26918" s="51"/>
      <c r="L26918"/>
    </row>
    <row r="26919" spans="3:12">
      <c r="C26919" s="51"/>
      <c r="F26919"/>
      <c r="I26919" s="51"/>
      <c r="L26919"/>
    </row>
    <row r="26920" spans="3:12">
      <c r="C26920" s="51"/>
      <c r="F26920"/>
      <c r="I26920" s="51"/>
      <c r="L26920"/>
    </row>
    <row r="26921" spans="3:12">
      <c r="C26921" s="51"/>
      <c r="F26921"/>
      <c r="I26921" s="51"/>
      <c r="L26921"/>
    </row>
    <row r="26922" spans="3:12">
      <c r="C26922" s="51"/>
      <c r="F26922"/>
      <c r="I26922" s="51"/>
      <c r="L26922"/>
    </row>
    <row r="26923" spans="3:12">
      <c r="C26923" s="51"/>
      <c r="F26923"/>
      <c r="I26923" s="51"/>
      <c r="L26923"/>
    </row>
    <row r="26924" spans="3:12">
      <c r="C26924" s="51"/>
      <c r="F26924"/>
      <c r="I26924" s="51"/>
      <c r="L26924"/>
    </row>
    <row r="26925" spans="3:12">
      <c r="C26925" s="51"/>
      <c r="F26925"/>
      <c r="I26925" s="51"/>
      <c r="L26925"/>
    </row>
    <row r="26926" spans="3:12">
      <c r="C26926" s="51"/>
      <c r="F26926"/>
      <c r="I26926" s="51"/>
      <c r="L26926"/>
    </row>
    <row r="26927" spans="3:12">
      <c r="C26927" s="51"/>
      <c r="F26927"/>
      <c r="I26927" s="51"/>
      <c r="L26927"/>
    </row>
    <row r="26928" spans="3:12">
      <c r="C26928" s="51"/>
      <c r="F26928"/>
      <c r="I26928" s="51"/>
      <c r="L26928"/>
    </row>
    <row r="26929" spans="3:12">
      <c r="C26929" s="51"/>
      <c r="F26929"/>
      <c r="I26929" s="51"/>
      <c r="L26929"/>
    </row>
    <row r="26930" spans="3:12">
      <c r="C26930" s="51"/>
      <c r="F26930"/>
      <c r="I26930" s="51"/>
      <c r="L26930"/>
    </row>
    <row r="26931" spans="3:12">
      <c r="C26931" s="51"/>
      <c r="F26931"/>
      <c r="I26931" s="51"/>
      <c r="L26931"/>
    </row>
    <row r="26932" spans="3:12">
      <c r="C26932" s="51"/>
      <c r="F26932"/>
      <c r="I26932" s="51"/>
      <c r="L26932"/>
    </row>
    <row r="26933" spans="3:12">
      <c r="C26933" s="51"/>
      <c r="F26933"/>
      <c r="I26933" s="51"/>
      <c r="L26933"/>
    </row>
    <row r="26934" spans="3:12">
      <c r="C26934" s="51"/>
      <c r="F26934"/>
      <c r="I26934" s="51"/>
      <c r="L26934"/>
    </row>
    <row r="26935" spans="3:12">
      <c r="C26935" s="51"/>
      <c r="F26935"/>
      <c r="I26935" s="51"/>
      <c r="L26935"/>
    </row>
    <row r="26936" spans="3:12">
      <c r="C26936" s="51"/>
      <c r="F26936"/>
      <c r="I26936" s="51"/>
      <c r="L26936"/>
    </row>
    <row r="26937" spans="3:12">
      <c r="C26937" s="51"/>
      <c r="F26937"/>
      <c r="I26937" s="51"/>
      <c r="L26937"/>
    </row>
    <row r="26938" spans="3:12">
      <c r="C26938" s="51"/>
      <c r="F26938"/>
      <c r="I26938" s="51"/>
      <c r="L26938"/>
    </row>
    <row r="26939" spans="3:12">
      <c r="C26939" s="51"/>
      <c r="F26939"/>
      <c r="I26939" s="51"/>
      <c r="L26939"/>
    </row>
    <row r="26940" spans="3:12">
      <c r="C26940" s="51"/>
      <c r="F26940"/>
      <c r="I26940" s="51"/>
      <c r="L26940"/>
    </row>
    <row r="26941" spans="3:12">
      <c r="C26941" s="51"/>
      <c r="F26941"/>
      <c r="I26941" s="51"/>
      <c r="L26941"/>
    </row>
    <row r="26942" spans="3:12">
      <c r="C26942" s="51"/>
      <c r="F26942"/>
      <c r="I26942" s="51"/>
      <c r="L26942"/>
    </row>
    <row r="26943" spans="3:12">
      <c r="C26943" s="51"/>
      <c r="F26943"/>
      <c r="I26943" s="51"/>
      <c r="L26943"/>
    </row>
    <row r="26944" spans="3:12">
      <c r="C26944" s="51"/>
      <c r="F26944"/>
      <c r="I26944" s="51"/>
      <c r="L26944"/>
    </row>
    <row r="26945" spans="3:12">
      <c r="C26945" s="51"/>
      <c r="F26945"/>
      <c r="I26945" s="51"/>
      <c r="L26945"/>
    </row>
    <row r="26946" spans="3:12">
      <c r="C26946" s="51"/>
      <c r="F26946"/>
      <c r="I26946" s="51"/>
      <c r="L26946"/>
    </row>
    <row r="26947" spans="3:12">
      <c r="C26947" s="51"/>
      <c r="F26947"/>
      <c r="I26947" s="51"/>
      <c r="L26947"/>
    </row>
    <row r="26948" spans="3:12">
      <c r="C26948" s="51"/>
      <c r="F26948"/>
      <c r="I26948" s="51"/>
      <c r="L26948"/>
    </row>
    <row r="26949" spans="3:12">
      <c r="C26949" s="51"/>
      <c r="F26949"/>
      <c r="I26949" s="51"/>
      <c r="L26949"/>
    </row>
    <row r="26950" spans="3:12">
      <c r="C26950" s="51"/>
      <c r="F26950"/>
      <c r="I26950" s="51"/>
      <c r="L26950"/>
    </row>
    <row r="26951" spans="3:12">
      <c r="C26951" s="51"/>
      <c r="F26951"/>
      <c r="I26951" s="51"/>
      <c r="L26951"/>
    </row>
    <row r="26952" spans="3:12">
      <c r="C26952" s="51"/>
      <c r="F26952"/>
      <c r="I26952" s="51"/>
      <c r="L26952"/>
    </row>
    <row r="26953" spans="3:12">
      <c r="C26953" s="51"/>
      <c r="F26953"/>
      <c r="I26953" s="51"/>
      <c r="L26953"/>
    </row>
    <row r="26954" spans="3:12">
      <c r="C26954" s="51"/>
      <c r="F26954"/>
      <c r="I26954" s="51"/>
      <c r="L26954"/>
    </row>
    <row r="26955" spans="3:12">
      <c r="C26955" s="51"/>
      <c r="F26955"/>
      <c r="I26955" s="51"/>
      <c r="L26955"/>
    </row>
    <row r="26956" spans="3:12">
      <c r="C26956" s="51"/>
      <c r="F26956"/>
      <c r="I26956" s="51"/>
      <c r="L26956"/>
    </row>
    <row r="26957" spans="3:12">
      <c r="C26957" s="51"/>
      <c r="F26957"/>
      <c r="I26957" s="51"/>
      <c r="L26957"/>
    </row>
    <row r="26958" spans="3:12">
      <c r="C26958" s="51"/>
      <c r="F26958"/>
      <c r="I26958" s="51"/>
      <c r="L26958"/>
    </row>
    <row r="26959" spans="3:12">
      <c r="C26959" s="51"/>
      <c r="F26959"/>
      <c r="I26959" s="51"/>
      <c r="L26959"/>
    </row>
    <row r="26960" spans="3:12">
      <c r="C26960" s="51"/>
      <c r="F26960"/>
      <c r="I26960" s="51"/>
      <c r="L26960"/>
    </row>
    <row r="26961" spans="3:12">
      <c r="C26961" s="51"/>
      <c r="F26961"/>
      <c r="I26961" s="51"/>
      <c r="L26961"/>
    </row>
    <row r="26962" spans="3:12">
      <c r="C26962" s="51"/>
      <c r="F26962"/>
      <c r="I26962" s="51"/>
      <c r="L26962"/>
    </row>
    <row r="26963" spans="3:12">
      <c r="C26963" s="51"/>
      <c r="F26963"/>
      <c r="I26963" s="51"/>
      <c r="L26963"/>
    </row>
    <row r="26964" spans="3:12">
      <c r="C26964" s="51"/>
      <c r="F26964"/>
      <c r="I26964" s="51"/>
      <c r="L26964"/>
    </row>
    <row r="26965" spans="3:12">
      <c r="C26965" s="51"/>
      <c r="F26965"/>
      <c r="I26965" s="51"/>
      <c r="L26965"/>
    </row>
    <row r="26966" spans="3:12">
      <c r="C26966" s="51"/>
      <c r="F26966"/>
      <c r="I26966" s="51"/>
      <c r="L26966"/>
    </row>
    <row r="26967" spans="3:12">
      <c r="C26967" s="51"/>
      <c r="F26967"/>
      <c r="I26967" s="51"/>
      <c r="L26967"/>
    </row>
    <row r="26968" spans="3:12">
      <c r="C26968" s="51"/>
      <c r="F26968"/>
      <c r="I26968" s="51"/>
      <c r="L26968"/>
    </row>
    <row r="26969" spans="3:12">
      <c r="C26969" s="51"/>
      <c r="F26969"/>
      <c r="I26969" s="51"/>
      <c r="L26969"/>
    </row>
    <row r="26970" spans="3:12">
      <c r="C26970" s="51"/>
      <c r="F26970"/>
      <c r="I26970" s="51"/>
      <c r="L26970"/>
    </row>
    <row r="26971" spans="3:12">
      <c r="C26971" s="51"/>
      <c r="F26971"/>
      <c r="I26971" s="51"/>
      <c r="L26971"/>
    </row>
    <row r="26972" spans="3:12">
      <c r="C26972" s="51"/>
      <c r="F26972"/>
      <c r="I26972" s="51"/>
      <c r="L26972"/>
    </row>
    <row r="26973" spans="3:12">
      <c r="C26973" s="51"/>
      <c r="F26973"/>
      <c r="I26973" s="51"/>
      <c r="L26973"/>
    </row>
    <row r="26974" spans="3:12">
      <c r="C26974" s="51"/>
      <c r="F26974"/>
      <c r="I26974" s="51"/>
      <c r="L26974"/>
    </row>
    <row r="26975" spans="3:12">
      <c r="C26975" s="51"/>
      <c r="F26975"/>
      <c r="I26975" s="51"/>
      <c r="L26975"/>
    </row>
    <row r="26976" spans="3:12">
      <c r="C26976" s="51"/>
      <c r="F26976"/>
      <c r="I26976" s="51"/>
      <c r="L26976"/>
    </row>
    <row r="26977" spans="3:12">
      <c r="C26977" s="51"/>
      <c r="F26977"/>
      <c r="I26977" s="51"/>
      <c r="L26977"/>
    </row>
    <row r="26978" spans="3:12">
      <c r="C26978" s="51"/>
      <c r="F26978"/>
      <c r="I26978" s="51"/>
      <c r="L26978"/>
    </row>
    <row r="26979" spans="3:12">
      <c r="C26979" s="51"/>
      <c r="F26979"/>
      <c r="I26979" s="51"/>
      <c r="L26979"/>
    </row>
    <row r="26980" spans="3:12">
      <c r="C26980" s="51"/>
      <c r="F26980"/>
      <c r="I26980" s="51"/>
      <c r="L26980"/>
    </row>
    <row r="26981" spans="3:12">
      <c r="C26981" s="51"/>
      <c r="F26981"/>
      <c r="I26981" s="51"/>
      <c r="L26981"/>
    </row>
    <row r="26982" spans="3:12">
      <c r="C26982" s="51"/>
      <c r="F26982"/>
      <c r="I26982" s="51"/>
      <c r="L26982"/>
    </row>
    <row r="26983" spans="3:12">
      <c r="C26983" s="51"/>
      <c r="F26983"/>
      <c r="I26983" s="51"/>
      <c r="L26983"/>
    </row>
    <row r="26984" spans="3:12">
      <c r="C26984" s="51"/>
      <c r="F26984"/>
      <c r="I26984" s="51"/>
      <c r="L26984"/>
    </row>
    <row r="26985" spans="3:12">
      <c r="C26985" s="51"/>
      <c r="F26985"/>
      <c r="I26985" s="51"/>
      <c r="L26985"/>
    </row>
    <row r="26986" spans="3:12">
      <c r="C26986" s="51"/>
      <c r="F26986"/>
      <c r="I26986" s="51"/>
      <c r="L26986"/>
    </row>
    <row r="26987" spans="3:12">
      <c r="C26987" s="51"/>
      <c r="F26987"/>
      <c r="I26987" s="51"/>
      <c r="L26987"/>
    </row>
    <row r="26988" spans="3:12">
      <c r="C26988" s="51"/>
      <c r="F26988"/>
      <c r="I26988" s="51"/>
      <c r="L26988"/>
    </row>
    <row r="26989" spans="3:12">
      <c r="C26989" s="51"/>
      <c r="F26989"/>
      <c r="I26989" s="51"/>
      <c r="L26989"/>
    </row>
    <row r="26990" spans="3:12">
      <c r="C26990" s="51"/>
      <c r="F26990"/>
      <c r="I26990" s="51"/>
      <c r="L26990"/>
    </row>
    <row r="26991" spans="3:12">
      <c r="C26991" s="51"/>
      <c r="F26991"/>
      <c r="I26991" s="51"/>
      <c r="L26991"/>
    </row>
    <row r="26992" spans="3:12">
      <c r="C26992" s="51"/>
      <c r="F26992"/>
      <c r="I26992" s="51"/>
      <c r="L26992"/>
    </row>
    <row r="26993" spans="3:12">
      <c r="C26993" s="51"/>
      <c r="F26993"/>
      <c r="I26993" s="51"/>
      <c r="L26993"/>
    </row>
    <row r="26994" spans="3:12">
      <c r="C26994" s="51"/>
      <c r="F26994"/>
      <c r="I26994" s="51"/>
      <c r="L26994"/>
    </row>
    <row r="26995" spans="3:12">
      <c r="C26995" s="51"/>
      <c r="F26995"/>
      <c r="I26995" s="51"/>
      <c r="L26995"/>
    </row>
    <row r="26996" spans="3:12">
      <c r="C26996" s="51"/>
      <c r="F26996"/>
      <c r="I26996" s="51"/>
      <c r="L26996"/>
    </row>
    <row r="26997" spans="3:12">
      <c r="C26997" s="51"/>
      <c r="F26997"/>
      <c r="I26997" s="51"/>
      <c r="L26997"/>
    </row>
    <row r="26998" spans="3:12">
      <c r="C26998" s="51"/>
      <c r="F26998"/>
      <c r="I26998" s="51"/>
      <c r="L26998"/>
    </row>
    <row r="26999" spans="3:12">
      <c r="C26999" s="51"/>
      <c r="F26999"/>
      <c r="I26999" s="51"/>
      <c r="L26999"/>
    </row>
    <row r="27000" spans="3:12">
      <c r="C27000" s="51"/>
      <c r="F27000"/>
      <c r="I27000" s="51"/>
      <c r="L27000"/>
    </row>
    <row r="27001" spans="3:12">
      <c r="C27001" s="51"/>
      <c r="F27001"/>
      <c r="I27001" s="51"/>
      <c r="L27001"/>
    </row>
    <row r="27002" spans="3:12">
      <c r="C27002" s="51"/>
      <c r="F27002"/>
      <c r="I27002" s="51"/>
      <c r="L27002"/>
    </row>
    <row r="27003" spans="3:12">
      <c r="C27003" s="51"/>
      <c r="F27003"/>
      <c r="I27003" s="51"/>
      <c r="L27003"/>
    </row>
    <row r="27004" spans="3:12">
      <c r="C27004" s="51"/>
      <c r="F27004"/>
      <c r="I27004" s="51"/>
      <c r="L27004"/>
    </row>
    <row r="27005" spans="3:12">
      <c r="C27005" s="51"/>
      <c r="F27005"/>
      <c r="I27005" s="51"/>
      <c r="L27005"/>
    </row>
    <row r="27006" spans="3:12">
      <c r="C27006" s="51"/>
      <c r="F27006"/>
      <c r="I27006" s="51"/>
      <c r="L27006"/>
    </row>
    <row r="27007" spans="3:12">
      <c r="C27007" s="51"/>
      <c r="F27007"/>
      <c r="I27007" s="51"/>
      <c r="L27007"/>
    </row>
    <row r="27008" spans="3:12">
      <c r="C27008" s="51"/>
      <c r="F27008"/>
      <c r="I27008" s="51"/>
      <c r="L27008"/>
    </row>
    <row r="27009" spans="3:12">
      <c r="C27009" s="51"/>
      <c r="F27009"/>
      <c r="I27009" s="51"/>
      <c r="L27009"/>
    </row>
    <row r="27010" spans="3:12">
      <c r="C27010" s="51"/>
      <c r="F27010"/>
      <c r="I27010" s="51"/>
      <c r="L27010"/>
    </row>
    <row r="27011" spans="3:12">
      <c r="C27011" s="51"/>
      <c r="F27011"/>
      <c r="I27011" s="51"/>
      <c r="L27011"/>
    </row>
    <row r="27012" spans="3:12">
      <c r="C27012" s="51"/>
      <c r="F27012"/>
      <c r="I27012" s="51"/>
      <c r="L27012"/>
    </row>
    <row r="27013" spans="3:12">
      <c r="C27013" s="51"/>
      <c r="F27013"/>
      <c r="I27013" s="51"/>
      <c r="L27013"/>
    </row>
    <row r="27014" spans="3:12">
      <c r="C27014" s="51"/>
      <c r="F27014"/>
      <c r="I27014" s="51"/>
      <c r="L27014"/>
    </row>
    <row r="27015" spans="3:12">
      <c r="C27015" s="51"/>
      <c r="F27015"/>
      <c r="I27015" s="51"/>
      <c r="L27015"/>
    </row>
    <row r="27016" spans="3:12">
      <c r="C27016" s="51"/>
      <c r="F27016"/>
      <c r="I27016" s="51"/>
      <c r="L27016"/>
    </row>
    <row r="27017" spans="3:12">
      <c r="C27017" s="51"/>
      <c r="F27017"/>
      <c r="I27017" s="51"/>
      <c r="L27017"/>
    </row>
    <row r="27018" spans="3:12">
      <c r="C27018" s="51"/>
      <c r="F27018"/>
      <c r="I27018" s="51"/>
      <c r="L27018"/>
    </row>
    <row r="27019" spans="3:12">
      <c r="C27019" s="51"/>
      <c r="F27019"/>
      <c r="I27019" s="51"/>
      <c r="L27019"/>
    </row>
    <row r="27020" spans="3:12">
      <c r="C27020" s="51"/>
      <c r="F27020"/>
      <c r="I27020" s="51"/>
      <c r="L27020"/>
    </row>
    <row r="27021" spans="3:12">
      <c r="C27021" s="51"/>
      <c r="F27021"/>
      <c r="I27021" s="51"/>
      <c r="L27021"/>
    </row>
    <row r="27022" spans="3:12">
      <c r="C27022" s="51"/>
      <c r="F27022"/>
      <c r="I27022" s="51"/>
      <c r="L27022"/>
    </row>
    <row r="27023" spans="3:12">
      <c r="C27023" s="51"/>
      <c r="F27023"/>
      <c r="I27023" s="51"/>
      <c r="L27023"/>
    </row>
    <row r="27024" spans="3:12">
      <c r="C27024" s="51"/>
      <c r="F27024"/>
      <c r="I27024" s="51"/>
      <c r="L27024"/>
    </row>
    <row r="27025" spans="3:12">
      <c r="C27025" s="51"/>
      <c r="F27025"/>
      <c r="I27025" s="51"/>
      <c r="L27025"/>
    </row>
    <row r="27026" spans="3:12">
      <c r="C27026" s="51"/>
      <c r="F27026"/>
      <c r="I27026" s="51"/>
      <c r="L27026"/>
    </row>
    <row r="27027" spans="3:12">
      <c r="C27027" s="51"/>
      <c r="F27027"/>
      <c r="I27027" s="51"/>
      <c r="L27027"/>
    </row>
    <row r="27028" spans="3:12">
      <c r="C27028" s="51"/>
      <c r="F27028"/>
      <c r="I27028" s="51"/>
      <c r="L27028"/>
    </row>
    <row r="27029" spans="3:12">
      <c r="C27029" s="51"/>
      <c r="F27029"/>
      <c r="I27029" s="51"/>
      <c r="L27029"/>
    </row>
    <row r="27030" spans="3:12">
      <c r="C27030" s="51"/>
      <c r="F27030"/>
      <c r="I27030" s="51"/>
      <c r="L27030"/>
    </row>
    <row r="27031" spans="3:12">
      <c r="C27031" s="51"/>
      <c r="F27031"/>
      <c r="I27031" s="51"/>
      <c r="L27031"/>
    </row>
    <row r="27032" spans="3:12">
      <c r="C27032" s="51"/>
      <c r="F27032"/>
      <c r="I27032" s="51"/>
      <c r="L27032"/>
    </row>
    <row r="27033" spans="3:12">
      <c r="C27033" s="51"/>
      <c r="F27033"/>
      <c r="I27033" s="51"/>
      <c r="L27033"/>
    </row>
    <row r="27034" spans="3:12">
      <c r="C27034" s="51"/>
      <c r="F27034"/>
      <c r="I27034" s="51"/>
      <c r="L27034"/>
    </row>
    <row r="27035" spans="3:12">
      <c r="C27035" s="51"/>
      <c r="F27035"/>
      <c r="I27035" s="51"/>
      <c r="L27035"/>
    </row>
    <row r="27036" spans="3:12">
      <c r="C27036" s="51"/>
      <c r="F27036"/>
      <c r="I27036" s="51"/>
      <c r="L27036"/>
    </row>
    <row r="27037" spans="3:12">
      <c r="C27037" s="51"/>
      <c r="F27037"/>
      <c r="I27037" s="51"/>
      <c r="L27037"/>
    </row>
    <row r="27038" spans="3:12">
      <c r="C27038" s="51"/>
      <c r="F27038"/>
      <c r="I27038" s="51"/>
      <c r="L27038"/>
    </row>
    <row r="27039" spans="3:12">
      <c r="C27039" s="51"/>
      <c r="F27039"/>
      <c r="I27039" s="51"/>
      <c r="L27039"/>
    </row>
    <row r="27040" spans="3:12">
      <c r="C27040" s="51"/>
      <c r="F27040"/>
      <c r="I27040" s="51"/>
      <c r="L27040"/>
    </row>
    <row r="27041" spans="3:12">
      <c r="C27041" s="51"/>
      <c r="F27041"/>
      <c r="I27041" s="51"/>
      <c r="L27041"/>
    </row>
    <row r="27042" spans="3:12">
      <c r="C27042" s="51"/>
      <c r="F27042"/>
      <c r="I27042" s="51"/>
      <c r="L27042"/>
    </row>
    <row r="27043" spans="3:12">
      <c r="C27043" s="51"/>
      <c r="F27043"/>
      <c r="I27043" s="51"/>
      <c r="L27043"/>
    </row>
    <row r="27044" spans="3:12">
      <c r="C27044" s="51"/>
      <c r="F27044"/>
      <c r="I27044" s="51"/>
      <c r="L27044"/>
    </row>
    <row r="27045" spans="3:12">
      <c r="C27045" s="51"/>
      <c r="F27045"/>
      <c r="I27045" s="51"/>
      <c r="L27045"/>
    </row>
    <row r="27046" spans="3:12">
      <c r="C27046" s="51"/>
      <c r="F27046"/>
      <c r="I27046" s="51"/>
      <c r="L27046"/>
    </row>
    <row r="27047" spans="3:12">
      <c r="C27047" s="51"/>
      <c r="F27047"/>
      <c r="I27047" s="51"/>
      <c r="L27047"/>
    </row>
    <row r="27048" spans="3:12">
      <c r="C27048" s="51"/>
      <c r="F27048"/>
      <c r="I27048" s="51"/>
      <c r="L27048"/>
    </row>
    <row r="27049" spans="3:12">
      <c r="C27049" s="51"/>
      <c r="F27049"/>
      <c r="I27049" s="51"/>
      <c r="L27049"/>
    </row>
    <row r="27050" spans="3:12">
      <c r="C27050" s="51"/>
      <c r="F27050"/>
      <c r="I27050" s="51"/>
      <c r="L27050"/>
    </row>
    <row r="27051" spans="3:12">
      <c r="C27051" s="51"/>
      <c r="F27051"/>
      <c r="I27051" s="51"/>
      <c r="L27051"/>
    </row>
    <row r="27052" spans="3:12">
      <c r="C27052" s="51"/>
      <c r="F27052"/>
      <c r="I27052" s="51"/>
      <c r="L27052"/>
    </row>
    <row r="27053" spans="3:12">
      <c r="C27053" s="51"/>
      <c r="F27053"/>
      <c r="I27053" s="51"/>
      <c r="L27053"/>
    </row>
    <row r="27054" spans="3:12">
      <c r="C27054" s="51"/>
      <c r="F27054"/>
      <c r="I27054" s="51"/>
      <c r="L27054"/>
    </row>
    <row r="27055" spans="3:12">
      <c r="C27055" s="51"/>
      <c r="F27055"/>
      <c r="I27055" s="51"/>
      <c r="L27055"/>
    </row>
    <row r="27056" spans="3:12">
      <c r="C27056" s="51"/>
      <c r="F27056"/>
      <c r="I27056" s="51"/>
      <c r="L27056"/>
    </row>
    <row r="27057" spans="3:12">
      <c r="C27057" s="51"/>
      <c r="F27057"/>
      <c r="I27057" s="51"/>
      <c r="L27057"/>
    </row>
    <row r="27058" spans="3:12">
      <c r="C27058" s="51"/>
      <c r="F27058"/>
      <c r="I27058" s="51"/>
      <c r="L27058"/>
    </row>
    <row r="27059" spans="3:12">
      <c r="C27059" s="51"/>
      <c r="F27059"/>
      <c r="I27059" s="51"/>
      <c r="L27059"/>
    </row>
    <row r="27060" spans="3:12">
      <c r="C27060" s="51"/>
      <c r="F27060"/>
      <c r="I27060" s="51"/>
      <c r="L27060"/>
    </row>
    <row r="27061" spans="3:12">
      <c r="C27061" s="51"/>
      <c r="F27061"/>
      <c r="I27061" s="51"/>
      <c r="L27061"/>
    </row>
    <row r="27062" spans="3:12">
      <c r="C27062" s="51"/>
      <c r="F27062"/>
      <c r="I27062" s="51"/>
      <c r="L27062"/>
    </row>
    <row r="27063" spans="3:12">
      <c r="C27063" s="51"/>
      <c r="F27063"/>
      <c r="I27063" s="51"/>
      <c r="L27063"/>
    </row>
    <row r="27064" spans="3:12">
      <c r="C27064" s="51"/>
      <c r="F27064"/>
      <c r="I27064" s="51"/>
      <c r="L27064"/>
    </row>
    <row r="27065" spans="3:12">
      <c r="C27065" s="51"/>
      <c r="F27065"/>
      <c r="I27065" s="51"/>
      <c r="L27065"/>
    </row>
    <row r="27066" spans="3:12">
      <c r="C27066" s="51"/>
      <c r="F27066"/>
      <c r="I27066" s="51"/>
      <c r="L27066"/>
    </row>
    <row r="27067" spans="3:12">
      <c r="C27067" s="51"/>
      <c r="F27067"/>
      <c r="I27067" s="51"/>
      <c r="L27067"/>
    </row>
    <row r="27068" spans="3:12">
      <c r="C27068" s="51"/>
      <c r="F27068"/>
      <c r="I27068" s="51"/>
      <c r="L27068"/>
    </row>
    <row r="27069" spans="3:12">
      <c r="C27069" s="51"/>
      <c r="F27069"/>
      <c r="I27069" s="51"/>
      <c r="L27069"/>
    </row>
    <row r="27070" spans="3:12">
      <c r="C27070" s="51"/>
      <c r="F27070"/>
      <c r="I27070" s="51"/>
      <c r="L27070"/>
    </row>
    <row r="27071" spans="3:12">
      <c r="C27071" s="51"/>
      <c r="F27071"/>
      <c r="I27071" s="51"/>
      <c r="L27071"/>
    </row>
    <row r="27072" spans="3:12">
      <c r="C27072" s="51"/>
      <c r="F27072"/>
      <c r="I27072" s="51"/>
      <c r="L27072"/>
    </row>
    <row r="27073" spans="3:12">
      <c r="C27073" s="51"/>
      <c r="F27073"/>
      <c r="I27073" s="51"/>
      <c r="L27073"/>
    </row>
    <row r="27074" spans="3:12">
      <c r="C27074" s="51"/>
      <c r="F27074"/>
      <c r="I27074" s="51"/>
      <c r="L27074"/>
    </row>
    <row r="27075" spans="3:12">
      <c r="C27075" s="51"/>
      <c r="F27075"/>
      <c r="I27075" s="51"/>
      <c r="L27075"/>
    </row>
    <row r="27076" spans="3:12">
      <c r="C27076" s="51"/>
      <c r="F27076"/>
      <c r="I27076" s="51"/>
      <c r="L27076"/>
    </row>
    <row r="27077" spans="3:12">
      <c r="C27077" s="51"/>
      <c r="F27077"/>
      <c r="I27077" s="51"/>
      <c r="L27077"/>
    </row>
    <row r="27078" spans="3:12">
      <c r="C27078" s="51"/>
      <c r="F27078"/>
      <c r="I27078" s="51"/>
      <c r="L27078"/>
    </row>
    <row r="27079" spans="3:12">
      <c r="C27079" s="51"/>
      <c r="F27079"/>
      <c r="I27079" s="51"/>
      <c r="L27079"/>
    </row>
    <row r="27080" spans="3:12">
      <c r="C27080" s="51"/>
      <c r="F27080"/>
      <c r="I27080" s="51"/>
      <c r="L27080"/>
    </row>
    <row r="27081" spans="3:12">
      <c r="C27081" s="51"/>
      <c r="F27081"/>
      <c r="I27081" s="51"/>
      <c r="L27081"/>
    </row>
    <row r="27082" spans="3:12">
      <c r="C27082" s="51"/>
      <c r="F27082"/>
      <c r="I27082" s="51"/>
      <c r="L27082"/>
    </row>
    <row r="27083" spans="3:12">
      <c r="C27083" s="51"/>
      <c r="F27083"/>
      <c r="I27083" s="51"/>
      <c r="L27083"/>
    </row>
    <row r="27084" spans="3:12">
      <c r="C27084" s="51"/>
      <c r="F27084"/>
      <c r="I27084" s="51"/>
      <c r="L27084"/>
    </row>
    <row r="27085" spans="3:12">
      <c r="C27085" s="51"/>
      <c r="F27085"/>
      <c r="I27085" s="51"/>
      <c r="L27085"/>
    </row>
    <row r="27086" spans="3:12">
      <c r="C27086" s="51"/>
      <c r="F27086"/>
      <c r="I27086" s="51"/>
      <c r="L27086"/>
    </row>
    <row r="27087" spans="3:12">
      <c r="C27087" s="51"/>
      <c r="F27087"/>
      <c r="I27087" s="51"/>
      <c r="L27087"/>
    </row>
    <row r="27088" spans="3:12">
      <c r="C27088" s="51"/>
      <c r="F27088"/>
      <c r="I27088" s="51"/>
      <c r="L27088"/>
    </row>
    <row r="27089" spans="3:12">
      <c r="C27089" s="51"/>
      <c r="F27089"/>
      <c r="I27089" s="51"/>
      <c r="L27089"/>
    </row>
    <row r="27090" spans="3:12">
      <c r="C27090" s="51"/>
      <c r="F27090"/>
      <c r="I27090" s="51"/>
      <c r="L27090"/>
    </row>
    <row r="27091" spans="3:12">
      <c r="C27091" s="51"/>
      <c r="F27091"/>
      <c r="I27091" s="51"/>
      <c r="L27091"/>
    </row>
    <row r="27092" spans="3:12">
      <c r="C27092" s="51"/>
      <c r="F27092"/>
      <c r="I27092" s="51"/>
      <c r="L27092"/>
    </row>
    <row r="27093" spans="3:12">
      <c r="C27093" s="51"/>
      <c r="F27093"/>
      <c r="I27093" s="51"/>
      <c r="L27093"/>
    </row>
    <row r="27094" spans="3:12">
      <c r="C27094" s="51"/>
      <c r="F27094"/>
      <c r="I27094" s="51"/>
      <c r="L27094"/>
    </row>
    <row r="27095" spans="3:12">
      <c r="C27095" s="51"/>
      <c r="F27095"/>
      <c r="I27095" s="51"/>
      <c r="L27095"/>
    </row>
    <row r="27096" spans="3:12">
      <c r="C27096" s="51"/>
      <c r="F27096"/>
      <c r="I27096" s="51"/>
      <c r="L27096"/>
    </row>
    <row r="27097" spans="3:12">
      <c r="C27097" s="51"/>
      <c r="F27097"/>
      <c r="I27097" s="51"/>
      <c r="L27097"/>
    </row>
    <row r="27098" spans="3:12">
      <c r="C27098" s="51"/>
      <c r="F27098"/>
      <c r="I27098" s="51"/>
      <c r="L27098"/>
    </row>
    <row r="27099" spans="3:12">
      <c r="C27099" s="51"/>
      <c r="F27099"/>
      <c r="I27099" s="51"/>
      <c r="L27099"/>
    </row>
    <row r="27100" spans="3:12">
      <c r="C27100" s="51"/>
      <c r="F27100"/>
      <c r="I27100" s="51"/>
      <c r="L27100"/>
    </row>
    <row r="27101" spans="3:12">
      <c r="C27101" s="51"/>
      <c r="F27101"/>
      <c r="I27101" s="51"/>
      <c r="L27101"/>
    </row>
    <row r="27102" spans="3:12">
      <c r="C27102" s="51"/>
      <c r="F27102"/>
      <c r="I27102" s="51"/>
      <c r="L27102"/>
    </row>
    <row r="27103" spans="3:12">
      <c r="C27103" s="51"/>
      <c r="F27103"/>
      <c r="I27103" s="51"/>
      <c r="L27103"/>
    </row>
    <row r="27104" spans="3:12">
      <c r="C27104" s="51"/>
      <c r="F27104"/>
      <c r="I27104" s="51"/>
      <c r="L27104"/>
    </row>
    <row r="27105" spans="3:12">
      <c r="C27105" s="51"/>
      <c r="F27105"/>
      <c r="I27105" s="51"/>
      <c r="L27105"/>
    </row>
    <row r="27106" spans="3:12">
      <c r="C27106" s="51"/>
      <c r="F27106"/>
      <c r="I27106" s="51"/>
      <c r="L27106"/>
    </row>
    <row r="27107" spans="3:12">
      <c r="C27107" s="51"/>
      <c r="F27107"/>
      <c r="I27107" s="51"/>
      <c r="L27107"/>
    </row>
    <row r="27108" spans="3:12">
      <c r="C27108" s="51"/>
      <c r="F27108"/>
      <c r="I27108" s="51"/>
      <c r="L27108"/>
    </row>
    <row r="27109" spans="3:12">
      <c r="C27109" s="51"/>
      <c r="F27109"/>
      <c r="I27109" s="51"/>
      <c r="L27109"/>
    </row>
    <row r="27110" spans="3:12">
      <c r="C27110" s="51"/>
      <c r="F27110"/>
      <c r="I27110" s="51"/>
      <c r="L27110"/>
    </row>
    <row r="27111" spans="3:12">
      <c r="C27111" s="51"/>
      <c r="F27111"/>
      <c r="I27111" s="51"/>
      <c r="L27111"/>
    </row>
    <row r="27112" spans="3:12">
      <c r="C27112" s="51"/>
      <c r="F27112"/>
      <c r="I27112" s="51"/>
      <c r="L27112"/>
    </row>
    <row r="27113" spans="3:12">
      <c r="C27113" s="51"/>
      <c r="F27113"/>
      <c r="I27113" s="51"/>
      <c r="L27113"/>
    </row>
    <row r="27114" spans="3:12">
      <c r="C27114" s="51"/>
      <c r="F27114"/>
      <c r="I27114" s="51"/>
      <c r="L27114"/>
    </row>
    <row r="27115" spans="3:12">
      <c r="C27115" s="51"/>
      <c r="F27115"/>
      <c r="I27115" s="51"/>
      <c r="L27115"/>
    </row>
    <row r="27116" spans="3:12">
      <c r="C27116" s="51"/>
      <c r="F27116"/>
      <c r="I27116" s="51"/>
      <c r="L27116"/>
    </row>
    <row r="27117" spans="3:12">
      <c r="C27117" s="51"/>
      <c r="F27117"/>
      <c r="I27117" s="51"/>
      <c r="L27117"/>
    </row>
    <row r="27118" spans="3:12">
      <c r="C27118" s="51"/>
      <c r="F27118"/>
      <c r="I27118" s="51"/>
      <c r="L27118"/>
    </row>
    <row r="27119" spans="3:12">
      <c r="C27119" s="51"/>
      <c r="F27119"/>
      <c r="I27119" s="51"/>
      <c r="L27119"/>
    </row>
    <row r="27120" spans="3:12">
      <c r="C27120" s="51"/>
      <c r="F27120"/>
      <c r="I27120" s="51"/>
      <c r="L27120"/>
    </row>
    <row r="27121" spans="3:12">
      <c r="C27121" s="51"/>
      <c r="F27121"/>
      <c r="I27121" s="51"/>
      <c r="L27121"/>
    </row>
    <row r="27122" spans="3:12">
      <c r="C27122" s="51"/>
      <c r="F27122"/>
      <c r="I27122" s="51"/>
      <c r="L27122"/>
    </row>
    <row r="27123" spans="3:12">
      <c r="C27123" s="51"/>
      <c r="F27123"/>
      <c r="I27123" s="51"/>
      <c r="L27123"/>
    </row>
    <row r="27124" spans="3:12">
      <c r="C27124" s="51"/>
      <c r="F27124"/>
      <c r="I27124" s="51"/>
      <c r="L27124"/>
    </row>
    <row r="27125" spans="3:12">
      <c r="C27125" s="51"/>
      <c r="F27125"/>
      <c r="I27125" s="51"/>
      <c r="L27125"/>
    </row>
    <row r="27126" spans="3:12">
      <c r="C27126" s="51"/>
      <c r="F27126"/>
      <c r="I27126" s="51"/>
      <c r="L27126"/>
    </row>
    <row r="27127" spans="3:12">
      <c r="C27127" s="51"/>
      <c r="F27127"/>
      <c r="I27127" s="51"/>
      <c r="L27127"/>
    </row>
    <row r="27128" spans="3:12">
      <c r="C27128" s="51"/>
      <c r="F27128"/>
      <c r="I27128" s="51"/>
      <c r="L27128"/>
    </row>
    <row r="27129" spans="3:12">
      <c r="C27129" s="51"/>
      <c r="F27129"/>
      <c r="I27129" s="51"/>
      <c r="L27129"/>
    </row>
    <row r="27130" spans="3:12">
      <c r="C27130" s="51"/>
      <c r="F27130"/>
      <c r="I27130" s="51"/>
      <c r="L27130"/>
    </row>
    <row r="27131" spans="3:12">
      <c r="C27131" s="51"/>
      <c r="F27131"/>
      <c r="I27131" s="51"/>
      <c r="L27131"/>
    </row>
    <row r="27132" spans="3:12">
      <c r="C27132" s="51"/>
      <c r="F27132"/>
      <c r="I27132" s="51"/>
      <c r="L27132"/>
    </row>
    <row r="27133" spans="3:12">
      <c r="C27133" s="51"/>
      <c r="F27133"/>
      <c r="I27133" s="51"/>
      <c r="L27133"/>
    </row>
    <row r="27134" spans="3:12">
      <c r="C27134" s="51"/>
      <c r="F27134"/>
      <c r="I27134" s="51"/>
      <c r="L27134"/>
    </row>
    <row r="27135" spans="3:12">
      <c r="C27135" s="51"/>
      <c r="F27135"/>
      <c r="I27135" s="51"/>
      <c r="L27135"/>
    </row>
    <row r="27136" spans="3:12">
      <c r="C27136" s="51"/>
      <c r="F27136"/>
      <c r="I27136" s="51"/>
      <c r="L27136"/>
    </row>
    <row r="27137" spans="3:12">
      <c r="C27137" s="51"/>
      <c r="F27137"/>
      <c r="I27137" s="51"/>
      <c r="L27137"/>
    </row>
    <row r="27138" spans="3:12">
      <c r="C27138" s="51"/>
      <c r="F27138"/>
      <c r="I27138" s="51"/>
      <c r="L27138"/>
    </row>
    <row r="27139" spans="3:12">
      <c r="C27139" s="51"/>
      <c r="F27139"/>
      <c r="I27139" s="51"/>
      <c r="L27139"/>
    </row>
    <row r="27140" spans="3:12">
      <c r="C27140" s="51"/>
      <c r="F27140"/>
      <c r="I27140" s="51"/>
      <c r="L27140"/>
    </row>
    <row r="27141" spans="3:12">
      <c r="C27141" s="51"/>
      <c r="F27141"/>
      <c r="I27141" s="51"/>
      <c r="L27141"/>
    </row>
    <row r="27142" spans="3:12">
      <c r="C27142" s="51"/>
      <c r="F27142"/>
      <c r="I27142" s="51"/>
      <c r="L27142"/>
    </row>
    <row r="27143" spans="3:12">
      <c r="C27143" s="51"/>
      <c r="F27143"/>
      <c r="I27143" s="51"/>
      <c r="L27143"/>
    </row>
    <row r="27144" spans="3:12">
      <c r="C27144" s="51"/>
      <c r="F27144"/>
      <c r="I27144" s="51"/>
      <c r="L27144"/>
    </row>
    <row r="27145" spans="3:12">
      <c r="C27145" s="51"/>
      <c r="F27145"/>
      <c r="I27145" s="51"/>
      <c r="L27145"/>
    </row>
    <row r="27146" spans="3:12">
      <c r="C27146" s="51"/>
      <c r="F27146"/>
      <c r="I27146" s="51"/>
      <c r="L27146"/>
    </row>
    <row r="27147" spans="3:12">
      <c r="C27147" s="51"/>
      <c r="F27147"/>
      <c r="I27147" s="51"/>
      <c r="L27147"/>
    </row>
    <row r="27148" spans="3:12">
      <c r="C27148" s="51"/>
      <c r="F27148"/>
      <c r="I27148" s="51"/>
      <c r="L27148"/>
    </row>
    <row r="27149" spans="3:12">
      <c r="C27149" s="51"/>
      <c r="F27149"/>
      <c r="I27149" s="51"/>
      <c r="L27149"/>
    </row>
    <row r="27150" spans="3:12">
      <c r="C27150" s="51"/>
      <c r="F27150"/>
      <c r="I27150" s="51"/>
      <c r="L27150"/>
    </row>
    <row r="27151" spans="3:12">
      <c r="C27151" s="51"/>
      <c r="F27151"/>
      <c r="I27151" s="51"/>
      <c r="L27151"/>
    </row>
    <row r="27152" spans="3:12">
      <c r="C27152" s="51"/>
      <c r="F27152"/>
      <c r="I27152" s="51"/>
      <c r="L27152"/>
    </row>
    <row r="27153" spans="3:12">
      <c r="C27153" s="51"/>
      <c r="F27153"/>
      <c r="I27153" s="51"/>
      <c r="L27153"/>
    </row>
    <row r="27154" spans="3:12">
      <c r="C27154" s="51"/>
      <c r="F27154"/>
      <c r="I27154" s="51"/>
      <c r="L27154"/>
    </row>
    <row r="27155" spans="3:12">
      <c r="C27155" s="51"/>
      <c r="F27155"/>
      <c r="I27155" s="51"/>
      <c r="L27155"/>
    </row>
    <row r="27156" spans="3:12">
      <c r="C27156" s="51"/>
      <c r="F27156"/>
      <c r="I27156" s="51"/>
      <c r="L27156"/>
    </row>
    <row r="27157" spans="3:12">
      <c r="C27157" s="51"/>
      <c r="F27157"/>
      <c r="I27157" s="51"/>
      <c r="L27157"/>
    </row>
    <row r="27158" spans="3:12">
      <c r="C27158" s="51"/>
      <c r="F27158"/>
      <c r="I27158" s="51"/>
      <c r="L27158"/>
    </row>
    <row r="27159" spans="3:12">
      <c r="C27159" s="51"/>
      <c r="F27159"/>
      <c r="I27159" s="51"/>
      <c r="L27159"/>
    </row>
    <row r="27160" spans="3:12">
      <c r="C27160" s="51"/>
      <c r="F27160"/>
      <c r="I27160" s="51"/>
      <c r="L27160"/>
    </row>
    <row r="27161" spans="3:12">
      <c r="C27161" s="51"/>
      <c r="F27161"/>
      <c r="I27161" s="51"/>
      <c r="L27161"/>
    </row>
    <row r="27162" spans="3:12">
      <c r="C27162" s="51"/>
      <c r="F27162"/>
      <c r="I27162" s="51"/>
      <c r="L27162"/>
    </row>
    <row r="27163" spans="3:12">
      <c r="C27163" s="51"/>
      <c r="F27163"/>
      <c r="I27163" s="51"/>
      <c r="L27163"/>
    </row>
    <row r="27164" spans="3:12">
      <c r="C27164" s="51"/>
      <c r="F27164"/>
      <c r="I27164" s="51"/>
      <c r="L27164"/>
    </row>
    <row r="27165" spans="3:12">
      <c r="C27165" s="51"/>
      <c r="F27165"/>
      <c r="I27165" s="51"/>
      <c r="L27165"/>
    </row>
    <row r="27166" spans="3:12">
      <c r="C27166" s="51"/>
      <c r="F27166"/>
      <c r="I27166" s="51"/>
      <c r="L27166"/>
    </row>
    <row r="27167" spans="3:12">
      <c r="C27167" s="51"/>
      <c r="F27167"/>
      <c r="I27167" s="51"/>
      <c r="L27167"/>
    </row>
    <row r="27168" spans="3:12">
      <c r="C27168" s="51"/>
      <c r="F27168"/>
      <c r="I27168" s="51"/>
      <c r="L27168"/>
    </row>
    <row r="27169" spans="3:12">
      <c r="C27169" s="51"/>
      <c r="F27169"/>
      <c r="I27169" s="51"/>
      <c r="L27169"/>
    </row>
    <row r="27170" spans="3:12">
      <c r="C27170" s="51"/>
      <c r="F27170"/>
      <c r="I27170" s="51"/>
      <c r="L27170"/>
    </row>
    <row r="27171" spans="3:12">
      <c r="C27171" s="51"/>
      <c r="F27171"/>
      <c r="I27171" s="51"/>
      <c r="L27171"/>
    </row>
    <row r="27172" spans="3:12">
      <c r="C27172" s="51"/>
      <c r="F27172"/>
      <c r="I27172" s="51"/>
      <c r="L27172"/>
    </row>
    <row r="27173" spans="3:12">
      <c r="C27173" s="51"/>
      <c r="F27173"/>
      <c r="I27173" s="51"/>
      <c r="L27173"/>
    </row>
    <row r="27174" spans="3:12">
      <c r="C27174" s="51"/>
      <c r="F27174"/>
      <c r="I27174" s="51"/>
      <c r="L27174"/>
    </row>
    <row r="27175" spans="3:12">
      <c r="C27175" s="51"/>
      <c r="F27175"/>
      <c r="I27175" s="51"/>
      <c r="L27175"/>
    </row>
    <row r="27176" spans="3:12">
      <c r="C27176" s="51"/>
      <c r="F27176"/>
      <c r="I27176" s="51"/>
      <c r="L27176"/>
    </row>
    <row r="27177" spans="3:12">
      <c r="C27177" s="51"/>
      <c r="F27177"/>
      <c r="I27177" s="51"/>
      <c r="L27177"/>
    </row>
    <row r="27178" spans="3:12">
      <c r="C27178" s="51"/>
      <c r="F27178"/>
      <c r="I27178" s="51"/>
      <c r="L27178"/>
    </row>
    <row r="27179" spans="3:12">
      <c r="C27179" s="51"/>
      <c r="F27179"/>
      <c r="I27179" s="51"/>
      <c r="L27179"/>
    </row>
    <row r="27180" spans="3:12">
      <c r="C27180" s="51"/>
      <c r="F27180"/>
      <c r="I27180" s="51"/>
      <c r="L27180"/>
    </row>
    <row r="27181" spans="3:12">
      <c r="C27181" s="51"/>
      <c r="F27181"/>
      <c r="I27181" s="51"/>
      <c r="L27181"/>
    </row>
    <row r="27182" spans="3:12">
      <c r="C27182" s="51"/>
      <c r="F27182"/>
      <c r="I27182" s="51"/>
      <c r="L27182"/>
    </row>
    <row r="27183" spans="3:12">
      <c r="C27183" s="51"/>
      <c r="F27183"/>
      <c r="I27183" s="51"/>
      <c r="L27183"/>
    </row>
    <row r="27184" spans="3:12">
      <c r="C27184" s="51"/>
      <c r="F27184"/>
      <c r="I27184" s="51"/>
      <c r="L27184"/>
    </row>
    <row r="27185" spans="3:12">
      <c r="C27185" s="51"/>
      <c r="F27185"/>
      <c r="I27185" s="51"/>
      <c r="L27185"/>
    </row>
    <row r="27186" spans="3:12">
      <c r="C27186" s="51"/>
      <c r="F27186"/>
      <c r="I27186" s="51"/>
      <c r="L27186"/>
    </row>
    <row r="27187" spans="3:12">
      <c r="C27187" s="51"/>
      <c r="F27187"/>
      <c r="I27187" s="51"/>
      <c r="L27187"/>
    </row>
    <row r="27188" spans="3:12">
      <c r="C27188" s="51"/>
      <c r="F27188"/>
      <c r="I27188" s="51"/>
      <c r="L27188"/>
    </row>
    <row r="27189" spans="3:12">
      <c r="C27189" s="51"/>
      <c r="F27189"/>
      <c r="I27189" s="51"/>
      <c r="L27189"/>
    </row>
    <row r="27190" spans="3:12">
      <c r="C27190" s="51"/>
      <c r="F27190"/>
      <c r="I27190" s="51"/>
      <c r="L27190"/>
    </row>
    <row r="27191" spans="3:12">
      <c r="C27191" s="51"/>
      <c r="F27191"/>
      <c r="I27191" s="51"/>
      <c r="L27191"/>
    </row>
    <row r="27192" spans="3:12">
      <c r="C27192" s="51"/>
      <c r="F27192"/>
      <c r="I27192" s="51"/>
      <c r="L27192"/>
    </row>
    <row r="27193" spans="3:12">
      <c r="C27193" s="51"/>
      <c r="F27193"/>
      <c r="I27193" s="51"/>
      <c r="L27193"/>
    </row>
    <row r="27194" spans="3:12">
      <c r="C27194" s="51"/>
      <c r="F27194"/>
      <c r="I27194" s="51"/>
      <c r="L27194"/>
    </row>
    <row r="27195" spans="3:12">
      <c r="C27195" s="51"/>
      <c r="F27195"/>
      <c r="I27195" s="51"/>
      <c r="L27195"/>
    </row>
    <row r="27196" spans="3:12">
      <c r="C27196" s="51"/>
      <c r="F27196"/>
      <c r="I27196" s="51"/>
      <c r="L27196"/>
    </row>
    <row r="27197" spans="3:12">
      <c r="C27197" s="51"/>
      <c r="F27197"/>
      <c r="I27197" s="51"/>
      <c r="L27197"/>
    </row>
    <row r="27198" spans="3:12">
      <c r="C27198" s="51"/>
      <c r="F27198"/>
      <c r="I27198" s="51"/>
      <c r="L27198"/>
    </row>
    <row r="27199" spans="3:12">
      <c r="C27199" s="51"/>
      <c r="F27199"/>
      <c r="I27199" s="51"/>
      <c r="L27199"/>
    </row>
    <row r="27200" spans="3:12">
      <c r="C27200" s="51"/>
      <c r="F27200"/>
      <c r="I27200" s="51"/>
      <c r="L27200"/>
    </row>
    <row r="27201" spans="3:12">
      <c r="C27201" s="51"/>
      <c r="F27201"/>
      <c r="I27201" s="51"/>
      <c r="L27201"/>
    </row>
    <row r="27202" spans="3:12">
      <c r="C27202" s="51"/>
      <c r="F27202"/>
      <c r="I27202" s="51"/>
      <c r="L27202"/>
    </row>
    <row r="27203" spans="3:12">
      <c r="C27203" s="51"/>
      <c r="F27203"/>
      <c r="I27203" s="51"/>
      <c r="L27203"/>
    </row>
    <row r="27204" spans="3:12">
      <c r="C27204" s="51"/>
      <c r="F27204"/>
      <c r="I27204" s="51"/>
      <c r="L27204"/>
    </row>
    <row r="27205" spans="3:12">
      <c r="C27205" s="51"/>
      <c r="F27205"/>
      <c r="I27205" s="51"/>
      <c r="L27205"/>
    </row>
    <row r="27206" spans="3:12">
      <c r="C27206" s="51"/>
      <c r="F27206"/>
      <c r="I27206" s="51"/>
      <c r="L27206"/>
    </row>
    <row r="27207" spans="3:12">
      <c r="C27207" s="51"/>
      <c r="F27207"/>
      <c r="I27207" s="51"/>
      <c r="L27207"/>
    </row>
    <row r="27208" spans="3:12">
      <c r="C27208" s="51"/>
      <c r="F27208"/>
      <c r="I27208" s="51"/>
      <c r="L27208"/>
    </row>
    <row r="27209" spans="3:12">
      <c r="C27209" s="51"/>
      <c r="F27209"/>
      <c r="I27209" s="51"/>
      <c r="L27209"/>
    </row>
    <row r="27210" spans="3:12">
      <c r="C27210" s="51"/>
      <c r="F27210"/>
      <c r="I27210" s="51"/>
      <c r="L27210"/>
    </row>
    <row r="27211" spans="3:12">
      <c r="C27211" s="51"/>
      <c r="F27211"/>
      <c r="I27211" s="51"/>
      <c r="L27211"/>
    </row>
    <row r="27212" spans="3:12">
      <c r="C27212" s="51"/>
      <c r="F27212"/>
      <c r="I27212" s="51"/>
      <c r="L27212"/>
    </row>
    <row r="27213" spans="3:12">
      <c r="C27213" s="51"/>
      <c r="F27213"/>
      <c r="I27213" s="51"/>
      <c r="L27213"/>
    </row>
    <row r="27214" spans="3:12">
      <c r="C27214" s="51"/>
      <c r="F27214"/>
      <c r="I27214" s="51"/>
      <c r="L27214"/>
    </row>
    <row r="27215" spans="3:12">
      <c r="C27215" s="51"/>
      <c r="F27215"/>
      <c r="I27215" s="51"/>
      <c r="L27215"/>
    </row>
    <row r="27216" spans="3:12">
      <c r="C27216" s="51"/>
      <c r="F27216"/>
      <c r="I27216" s="51"/>
      <c r="L27216"/>
    </row>
    <row r="27217" spans="3:12">
      <c r="C27217" s="51"/>
      <c r="F27217"/>
      <c r="I27217" s="51"/>
      <c r="L27217"/>
    </row>
    <row r="27218" spans="3:12">
      <c r="C27218" s="51"/>
      <c r="F27218"/>
      <c r="I27218" s="51"/>
      <c r="L27218"/>
    </row>
    <row r="27219" spans="3:12">
      <c r="C27219" s="51"/>
      <c r="F27219"/>
      <c r="I27219" s="51"/>
      <c r="L27219"/>
    </row>
    <row r="27220" spans="3:12">
      <c r="C27220" s="51"/>
      <c r="F27220"/>
      <c r="I27220" s="51"/>
      <c r="L27220"/>
    </row>
    <row r="27221" spans="3:12">
      <c r="C27221" s="51"/>
      <c r="F27221"/>
      <c r="I27221" s="51"/>
      <c r="L27221"/>
    </row>
    <row r="27222" spans="3:12">
      <c r="C27222" s="51"/>
      <c r="F27222"/>
      <c r="I27222" s="51"/>
      <c r="L27222"/>
    </row>
    <row r="27223" spans="3:12">
      <c r="C27223" s="51"/>
      <c r="F27223"/>
      <c r="I27223" s="51"/>
      <c r="L27223"/>
    </row>
    <row r="27224" spans="3:12">
      <c r="C27224" s="51"/>
      <c r="F27224"/>
      <c r="I27224" s="51"/>
      <c r="L27224"/>
    </row>
    <row r="27225" spans="3:12">
      <c r="C27225" s="51"/>
      <c r="F27225"/>
      <c r="I27225" s="51"/>
      <c r="L27225"/>
    </row>
    <row r="27226" spans="3:12">
      <c r="C27226" s="51"/>
      <c r="F27226"/>
      <c r="I27226" s="51"/>
      <c r="L27226"/>
    </row>
    <row r="27227" spans="3:12">
      <c r="C27227" s="51"/>
      <c r="F27227"/>
      <c r="I27227" s="51"/>
      <c r="L27227"/>
    </row>
    <row r="27228" spans="3:12">
      <c r="C27228" s="51"/>
      <c r="F27228"/>
      <c r="I27228" s="51"/>
      <c r="L27228"/>
    </row>
    <row r="27229" spans="3:12">
      <c r="C27229" s="51"/>
      <c r="F27229"/>
      <c r="I27229" s="51"/>
      <c r="L27229"/>
    </row>
    <row r="27230" spans="3:12">
      <c r="C27230" s="51"/>
      <c r="F27230"/>
      <c r="I27230" s="51"/>
      <c r="L27230"/>
    </row>
    <row r="27231" spans="3:12">
      <c r="C27231" s="51"/>
      <c r="F27231"/>
      <c r="I27231" s="51"/>
      <c r="L27231"/>
    </row>
    <row r="27232" spans="3:12">
      <c r="C27232" s="51"/>
      <c r="F27232"/>
      <c r="I27232" s="51"/>
      <c r="L27232"/>
    </row>
    <row r="27233" spans="3:12">
      <c r="C27233" s="51"/>
      <c r="F27233"/>
      <c r="I27233" s="51"/>
      <c r="L27233"/>
    </row>
    <row r="27234" spans="3:12">
      <c r="C27234" s="51"/>
      <c r="F27234"/>
      <c r="I27234" s="51"/>
      <c r="L27234"/>
    </row>
    <row r="27235" spans="3:12">
      <c r="C27235" s="51"/>
      <c r="F27235"/>
      <c r="I27235" s="51"/>
      <c r="L27235"/>
    </row>
    <row r="27236" spans="3:12">
      <c r="C27236" s="51"/>
      <c r="F27236"/>
      <c r="I27236" s="51"/>
      <c r="L27236"/>
    </row>
    <row r="27237" spans="3:12">
      <c r="C27237" s="51"/>
      <c r="F27237"/>
      <c r="I27237" s="51"/>
      <c r="L27237"/>
    </row>
    <row r="27238" spans="3:12">
      <c r="C27238" s="51"/>
      <c r="F27238"/>
      <c r="I27238" s="51"/>
      <c r="L27238"/>
    </row>
    <row r="27239" spans="3:12">
      <c r="C27239" s="51"/>
      <c r="F27239"/>
      <c r="I27239" s="51"/>
      <c r="L27239"/>
    </row>
    <row r="27240" spans="3:12">
      <c r="C27240" s="51"/>
      <c r="F27240"/>
      <c r="I27240" s="51"/>
      <c r="L27240"/>
    </row>
    <row r="27241" spans="3:12">
      <c r="C27241" s="51"/>
      <c r="F27241"/>
      <c r="I27241" s="51"/>
      <c r="L27241"/>
    </row>
    <row r="27242" spans="3:12">
      <c r="C27242" s="51"/>
      <c r="F27242"/>
      <c r="I27242" s="51"/>
      <c r="L27242"/>
    </row>
    <row r="27243" spans="3:12">
      <c r="C27243" s="51"/>
      <c r="F27243"/>
      <c r="I27243" s="51"/>
      <c r="L27243"/>
    </row>
    <row r="27244" spans="3:12">
      <c r="C27244" s="51"/>
      <c r="F27244"/>
      <c r="I27244" s="51"/>
      <c r="L27244"/>
    </row>
    <row r="27245" spans="3:12">
      <c r="C27245" s="51"/>
      <c r="F27245"/>
      <c r="I27245" s="51"/>
      <c r="L27245"/>
    </row>
    <row r="27246" spans="3:12">
      <c r="C27246" s="51"/>
      <c r="F27246"/>
      <c r="I27246" s="51"/>
      <c r="L27246"/>
    </row>
    <row r="27247" spans="3:12">
      <c r="C27247" s="51"/>
      <c r="F27247"/>
      <c r="I27247" s="51"/>
      <c r="L27247"/>
    </row>
    <row r="27248" spans="3:12">
      <c r="C27248" s="51"/>
      <c r="F27248"/>
      <c r="I27248" s="51"/>
      <c r="L27248"/>
    </row>
    <row r="27249" spans="3:12">
      <c r="C27249" s="51"/>
      <c r="F27249"/>
      <c r="I27249" s="51"/>
      <c r="L27249"/>
    </row>
    <row r="27250" spans="3:12">
      <c r="C27250" s="51"/>
      <c r="F27250"/>
      <c r="I27250" s="51"/>
      <c r="L27250"/>
    </row>
    <row r="27251" spans="3:12">
      <c r="C27251" s="51"/>
      <c r="F27251"/>
      <c r="I27251" s="51"/>
      <c r="L27251"/>
    </row>
    <row r="27252" spans="3:12">
      <c r="C27252" s="51"/>
      <c r="F27252"/>
      <c r="I27252" s="51"/>
      <c r="L27252"/>
    </row>
    <row r="27253" spans="3:12">
      <c r="C27253" s="51"/>
      <c r="F27253"/>
      <c r="I27253" s="51"/>
      <c r="L27253"/>
    </row>
    <row r="27254" spans="3:12">
      <c r="C27254" s="51"/>
      <c r="F27254"/>
      <c r="I27254" s="51"/>
      <c r="L27254"/>
    </row>
    <row r="27255" spans="3:12">
      <c r="C27255" s="51"/>
      <c r="F27255"/>
      <c r="I27255" s="51"/>
      <c r="L27255"/>
    </row>
    <row r="27256" spans="3:12">
      <c r="C27256" s="51"/>
      <c r="F27256"/>
      <c r="I27256" s="51"/>
      <c r="L27256"/>
    </row>
    <row r="27257" spans="3:12">
      <c r="C27257" s="51"/>
      <c r="F27257"/>
      <c r="I27257" s="51"/>
      <c r="L27257"/>
    </row>
    <row r="27258" spans="3:12">
      <c r="C27258" s="51"/>
      <c r="F27258"/>
      <c r="I27258" s="51"/>
      <c r="L27258"/>
    </row>
    <row r="27259" spans="3:12">
      <c r="C27259" s="51"/>
      <c r="F27259"/>
      <c r="I27259" s="51"/>
      <c r="L27259"/>
    </row>
    <row r="27260" spans="3:12">
      <c r="C27260" s="51"/>
      <c r="F27260"/>
      <c r="I27260" s="51"/>
      <c r="L27260"/>
    </row>
    <row r="27261" spans="3:12">
      <c r="C27261" s="51"/>
      <c r="F27261"/>
      <c r="I27261" s="51"/>
      <c r="L27261"/>
    </row>
    <row r="27262" spans="3:12">
      <c r="C27262" s="51"/>
      <c r="F27262"/>
      <c r="I27262" s="51"/>
      <c r="L27262"/>
    </row>
    <row r="27263" spans="3:12">
      <c r="C27263" s="51"/>
      <c r="F27263"/>
      <c r="I27263" s="51"/>
      <c r="L27263"/>
    </row>
    <row r="27264" spans="3:12">
      <c r="C27264" s="51"/>
      <c r="F27264"/>
      <c r="I27264" s="51"/>
      <c r="L27264"/>
    </row>
    <row r="27265" spans="3:12">
      <c r="C27265" s="51"/>
      <c r="F27265"/>
      <c r="I27265" s="51"/>
      <c r="L27265"/>
    </row>
    <row r="27266" spans="3:12">
      <c r="C27266" s="51"/>
      <c r="F27266"/>
      <c r="I27266" s="51"/>
      <c r="L27266"/>
    </row>
    <row r="27267" spans="3:12">
      <c r="C27267" s="51"/>
      <c r="F27267"/>
      <c r="I27267" s="51"/>
      <c r="L27267"/>
    </row>
    <row r="27268" spans="3:12">
      <c r="C27268" s="51"/>
      <c r="F27268"/>
      <c r="I27268" s="51"/>
      <c r="L27268"/>
    </row>
    <row r="27269" spans="3:12">
      <c r="C27269" s="51"/>
      <c r="F27269"/>
      <c r="I27269" s="51"/>
      <c r="L27269"/>
    </row>
    <row r="27270" spans="3:12">
      <c r="C27270" s="51"/>
      <c r="F27270"/>
      <c r="I27270" s="51"/>
      <c r="L27270"/>
    </row>
    <row r="27271" spans="3:12">
      <c r="C27271" s="51"/>
      <c r="F27271"/>
      <c r="I27271" s="51"/>
      <c r="L27271"/>
    </row>
    <row r="27272" spans="3:12">
      <c r="C27272" s="51"/>
      <c r="F27272"/>
      <c r="I27272" s="51"/>
      <c r="L27272"/>
    </row>
    <row r="27273" spans="3:12">
      <c r="C27273" s="51"/>
      <c r="F27273"/>
      <c r="I27273" s="51"/>
      <c r="L27273"/>
    </row>
    <row r="27274" spans="3:12">
      <c r="C27274" s="51"/>
      <c r="F27274"/>
      <c r="I27274" s="51"/>
      <c r="L27274"/>
    </row>
    <row r="27275" spans="3:12">
      <c r="C27275" s="51"/>
      <c r="F27275"/>
      <c r="I27275" s="51"/>
      <c r="L27275"/>
    </row>
    <row r="27276" spans="3:12">
      <c r="C27276" s="51"/>
      <c r="F27276"/>
      <c r="I27276" s="51"/>
      <c r="L27276"/>
    </row>
    <row r="27277" spans="3:12">
      <c r="C27277" s="51"/>
      <c r="F27277"/>
      <c r="I27277" s="51"/>
      <c r="L27277"/>
    </row>
    <row r="27278" spans="3:12">
      <c r="C27278" s="51"/>
      <c r="F27278"/>
      <c r="I27278" s="51"/>
      <c r="L27278"/>
    </row>
    <row r="27279" spans="3:12">
      <c r="C27279" s="51"/>
      <c r="F27279"/>
      <c r="I27279" s="51"/>
      <c r="L27279"/>
    </row>
    <row r="27280" spans="3:12">
      <c r="C27280" s="51"/>
      <c r="F27280"/>
      <c r="I27280" s="51"/>
      <c r="L27280"/>
    </row>
    <row r="27281" spans="3:12">
      <c r="C27281" s="51"/>
      <c r="F27281"/>
      <c r="I27281" s="51"/>
      <c r="L27281"/>
    </row>
    <row r="27282" spans="3:12">
      <c r="C27282" s="51"/>
      <c r="F27282"/>
      <c r="I27282" s="51"/>
      <c r="L27282"/>
    </row>
    <row r="27283" spans="3:12">
      <c r="C27283" s="51"/>
      <c r="F27283"/>
      <c r="I27283" s="51"/>
      <c r="L27283"/>
    </row>
    <row r="27284" spans="3:12">
      <c r="C27284" s="51"/>
      <c r="F27284"/>
      <c r="I27284" s="51"/>
      <c r="L27284"/>
    </row>
    <row r="27285" spans="3:12">
      <c r="C27285" s="51"/>
      <c r="F27285"/>
      <c r="I27285" s="51"/>
      <c r="L27285"/>
    </row>
    <row r="27286" spans="3:12">
      <c r="C27286" s="51"/>
      <c r="F27286"/>
      <c r="I27286" s="51"/>
      <c r="L27286"/>
    </row>
    <row r="27287" spans="3:12">
      <c r="C27287" s="51"/>
      <c r="F27287"/>
      <c r="I27287" s="51"/>
      <c r="L27287"/>
    </row>
    <row r="27288" spans="3:12">
      <c r="C27288" s="51"/>
      <c r="F27288"/>
      <c r="I27288" s="51"/>
      <c r="L27288"/>
    </row>
    <row r="27289" spans="3:12">
      <c r="C27289" s="51"/>
      <c r="F27289"/>
      <c r="I27289" s="51"/>
      <c r="L27289"/>
    </row>
    <row r="27290" spans="3:12">
      <c r="C27290" s="51"/>
      <c r="F27290"/>
      <c r="I27290" s="51"/>
      <c r="L27290"/>
    </row>
    <row r="27291" spans="3:12">
      <c r="C27291" s="51"/>
      <c r="F27291"/>
      <c r="I27291" s="51"/>
      <c r="L27291"/>
    </row>
    <row r="27292" spans="3:12">
      <c r="C27292" s="51"/>
      <c r="F27292"/>
      <c r="I27292" s="51"/>
      <c r="L27292"/>
    </row>
    <row r="27293" spans="3:12">
      <c r="C27293" s="51"/>
      <c r="F27293"/>
      <c r="I27293" s="51"/>
      <c r="L27293"/>
    </row>
    <row r="27294" spans="3:12">
      <c r="C27294" s="51"/>
      <c r="F27294"/>
      <c r="I27294" s="51"/>
      <c r="L27294"/>
    </row>
    <row r="27295" spans="3:12">
      <c r="C27295" s="51"/>
      <c r="F27295"/>
      <c r="I27295" s="51"/>
      <c r="L27295"/>
    </row>
    <row r="27296" spans="3:12">
      <c r="C27296" s="51"/>
      <c r="F27296"/>
      <c r="I27296" s="51"/>
      <c r="L27296"/>
    </row>
    <row r="27297" spans="3:12">
      <c r="C27297" s="51"/>
      <c r="F27297"/>
      <c r="I27297" s="51"/>
      <c r="L27297"/>
    </row>
    <row r="27298" spans="3:12">
      <c r="C27298" s="51"/>
      <c r="F27298"/>
      <c r="I27298" s="51"/>
      <c r="L27298"/>
    </row>
    <row r="27299" spans="3:12">
      <c r="C27299" s="51"/>
      <c r="F27299"/>
      <c r="I27299" s="51"/>
      <c r="L27299"/>
    </row>
    <row r="27300" spans="3:12">
      <c r="C27300" s="51"/>
      <c r="F27300"/>
      <c r="I27300" s="51"/>
      <c r="L27300"/>
    </row>
    <row r="27301" spans="3:12">
      <c r="C27301" s="51"/>
      <c r="F27301"/>
      <c r="I27301" s="51"/>
      <c r="L27301"/>
    </row>
    <row r="27302" spans="3:12">
      <c r="C27302" s="51"/>
      <c r="F27302"/>
      <c r="I27302" s="51"/>
      <c r="L27302"/>
    </row>
    <row r="27303" spans="3:12">
      <c r="C27303" s="51"/>
      <c r="F27303"/>
      <c r="I27303" s="51"/>
      <c r="L27303"/>
    </row>
    <row r="27304" spans="3:12">
      <c r="C27304" s="51"/>
      <c r="F27304"/>
      <c r="I27304" s="51"/>
      <c r="L27304"/>
    </row>
    <row r="27305" spans="3:12">
      <c r="C27305" s="51"/>
      <c r="F27305"/>
      <c r="I27305" s="51"/>
      <c r="L27305"/>
    </row>
    <row r="27306" spans="3:12">
      <c r="C27306" s="51"/>
      <c r="F27306"/>
      <c r="I27306" s="51"/>
      <c r="L27306"/>
    </row>
    <row r="27307" spans="3:12">
      <c r="C27307" s="51"/>
      <c r="F27307"/>
      <c r="I27307" s="51"/>
      <c r="L27307"/>
    </row>
    <row r="27308" spans="3:12">
      <c r="C27308" s="51"/>
      <c r="F27308"/>
      <c r="I27308" s="51"/>
      <c r="L27308"/>
    </row>
    <row r="27309" spans="3:12">
      <c r="C27309" s="51"/>
      <c r="F27309"/>
      <c r="I27309" s="51"/>
      <c r="L27309"/>
    </row>
    <row r="27310" spans="3:12">
      <c r="C27310" s="51"/>
      <c r="F27310"/>
      <c r="I27310" s="51"/>
      <c r="L27310"/>
    </row>
    <row r="27311" spans="3:12">
      <c r="C27311" s="51"/>
      <c r="F27311"/>
      <c r="I27311" s="51"/>
      <c r="L27311"/>
    </row>
    <row r="27312" spans="3:12">
      <c r="C27312" s="51"/>
      <c r="F27312"/>
      <c r="I27312" s="51"/>
      <c r="L27312"/>
    </row>
    <row r="27313" spans="3:12">
      <c r="C27313" s="51"/>
      <c r="F27313"/>
      <c r="I27313" s="51"/>
      <c r="L27313"/>
    </row>
    <row r="27314" spans="3:12">
      <c r="C27314" s="51"/>
      <c r="F27314"/>
      <c r="I27314" s="51"/>
      <c r="L27314"/>
    </row>
    <row r="27315" spans="3:12">
      <c r="C27315" s="51"/>
      <c r="F27315"/>
      <c r="I27315" s="51"/>
      <c r="L27315"/>
    </row>
    <row r="27316" spans="3:12">
      <c r="C27316" s="51"/>
      <c r="F27316"/>
      <c r="I27316" s="51"/>
      <c r="L27316"/>
    </row>
    <row r="27317" spans="3:12">
      <c r="C27317" s="51"/>
      <c r="F27317"/>
      <c r="I27317" s="51"/>
      <c r="L27317"/>
    </row>
    <row r="27318" spans="3:12">
      <c r="C27318" s="51"/>
      <c r="F27318"/>
      <c r="I27318" s="51"/>
      <c r="L27318"/>
    </row>
    <row r="27319" spans="3:12">
      <c r="C27319" s="51"/>
      <c r="F27319"/>
      <c r="I27319" s="51"/>
      <c r="L27319"/>
    </row>
    <row r="27320" spans="3:12">
      <c r="C27320" s="51"/>
      <c r="F27320"/>
      <c r="I27320" s="51"/>
      <c r="L27320"/>
    </row>
    <row r="27321" spans="3:12">
      <c r="C27321" s="51"/>
      <c r="F27321"/>
      <c r="I27321" s="51"/>
      <c r="L27321"/>
    </row>
    <row r="27322" spans="3:12">
      <c r="C27322" s="51"/>
      <c r="F27322"/>
      <c r="I27322" s="51"/>
      <c r="L27322"/>
    </row>
    <row r="27323" spans="3:12">
      <c r="C27323" s="51"/>
      <c r="F27323"/>
      <c r="I27323" s="51"/>
      <c r="L27323"/>
    </row>
    <row r="27324" spans="3:12">
      <c r="C27324" s="51"/>
      <c r="F27324"/>
      <c r="I27324" s="51"/>
      <c r="L27324"/>
    </row>
    <row r="27325" spans="3:12">
      <c r="C27325" s="51"/>
      <c r="F27325"/>
      <c r="I27325" s="51"/>
      <c r="L27325"/>
    </row>
    <row r="27326" spans="3:12">
      <c r="C27326" s="51"/>
      <c r="F27326"/>
      <c r="I27326" s="51"/>
      <c r="L27326"/>
    </row>
    <row r="27327" spans="3:12">
      <c r="C27327" s="51"/>
      <c r="F27327"/>
      <c r="I27327" s="51"/>
      <c r="L27327"/>
    </row>
    <row r="27328" spans="3:12">
      <c r="C27328" s="51"/>
      <c r="F27328"/>
      <c r="I27328" s="51"/>
      <c r="L27328"/>
    </row>
    <row r="27329" spans="3:12">
      <c r="C27329" s="51"/>
      <c r="F27329"/>
      <c r="I27329" s="51"/>
      <c r="L27329"/>
    </row>
    <row r="27330" spans="3:12">
      <c r="C27330" s="51"/>
      <c r="F27330"/>
      <c r="I27330" s="51"/>
      <c r="L27330"/>
    </row>
    <row r="27331" spans="3:12">
      <c r="C27331" s="51"/>
      <c r="F27331"/>
      <c r="I27331" s="51"/>
      <c r="L27331"/>
    </row>
    <row r="27332" spans="3:12">
      <c r="C27332" s="51"/>
      <c r="F27332"/>
      <c r="I27332" s="51"/>
      <c r="L27332"/>
    </row>
    <row r="27333" spans="3:12">
      <c r="C27333" s="51"/>
      <c r="F27333"/>
      <c r="I27333" s="51"/>
      <c r="L27333"/>
    </row>
    <row r="27334" spans="3:12">
      <c r="C27334" s="51"/>
      <c r="F27334"/>
      <c r="I27334" s="51"/>
      <c r="L27334"/>
    </row>
    <row r="27335" spans="3:12">
      <c r="C27335" s="51"/>
      <c r="F27335"/>
      <c r="I27335" s="51"/>
      <c r="L27335"/>
    </row>
    <row r="27336" spans="3:12">
      <c r="C27336" s="51"/>
      <c r="F27336"/>
      <c r="I27336" s="51"/>
      <c r="L27336"/>
    </row>
    <row r="27337" spans="3:12">
      <c r="C27337" s="51"/>
      <c r="F27337"/>
      <c r="I27337" s="51"/>
      <c r="L27337"/>
    </row>
    <row r="27338" spans="3:12">
      <c r="C27338" s="51"/>
      <c r="F27338"/>
      <c r="I27338" s="51"/>
      <c r="L27338"/>
    </row>
    <row r="27339" spans="3:12">
      <c r="C27339" s="51"/>
      <c r="F27339"/>
      <c r="I27339" s="51"/>
      <c r="L27339"/>
    </row>
    <row r="27340" spans="3:12">
      <c r="C27340" s="51"/>
      <c r="F27340"/>
      <c r="I27340" s="51"/>
      <c r="L27340"/>
    </row>
    <row r="27341" spans="3:12">
      <c r="C27341" s="51"/>
      <c r="F27341"/>
      <c r="I27341" s="51"/>
      <c r="L27341"/>
    </row>
    <row r="27342" spans="3:12">
      <c r="C27342" s="51"/>
      <c r="F27342"/>
      <c r="I27342" s="51"/>
      <c r="L27342"/>
    </row>
    <row r="27343" spans="3:12">
      <c r="C27343" s="51"/>
      <c r="F27343"/>
      <c r="I27343" s="51"/>
      <c r="L27343"/>
    </row>
    <row r="27344" spans="3:12">
      <c r="C27344" s="51"/>
      <c r="F27344"/>
      <c r="I27344" s="51"/>
      <c r="L27344"/>
    </row>
    <row r="27345" spans="3:12">
      <c r="C27345" s="51"/>
      <c r="F27345"/>
      <c r="I27345" s="51"/>
      <c r="L27345"/>
    </row>
    <row r="27346" spans="3:12">
      <c r="C27346" s="51"/>
      <c r="F27346"/>
      <c r="I27346" s="51"/>
      <c r="L27346"/>
    </row>
    <row r="27347" spans="3:12">
      <c r="C27347" s="51"/>
      <c r="F27347"/>
      <c r="I27347" s="51"/>
      <c r="L27347"/>
    </row>
    <row r="27348" spans="3:12">
      <c r="C27348" s="51"/>
      <c r="F27348"/>
      <c r="I27348" s="51"/>
      <c r="L27348"/>
    </row>
    <row r="27349" spans="3:12">
      <c r="C27349" s="51"/>
      <c r="F27349"/>
      <c r="I27349" s="51"/>
      <c r="L27349"/>
    </row>
    <row r="27350" spans="3:12">
      <c r="C27350" s="51"/>
      <c r="F27350"/>
      <c r="I27350" s="51"/>
      <c r="L27350"/>
    </row>
    <row r="27351" spans="3:12">
      <c r="C27351" s="51"/>
      <c r="F27351"/>
      <c r="I27351" s="51"/>
      <c r="L27351"/>
    </row>
    <row r="27352" spans="3:12">
      <c r="C27352" s="51"/>
      <c r="F27352"/>
      <c r="I27352" s="51"/>
      <c r="L27352"/>
    </row>
    <row r="27353" spans="3:12">
      <c r="C27353" s="51"/>
      <c r="F27353"/>
      <c r="I27353" s="51"/>
      <c r="L27353"/>
    </row>
    <row r="27354" spans="3:12">
      <c r="C27354" s="51"/>
      <c r="F27354"/>
      <c r="I27354" s="51"/>
      <c r="L27354"/>
    </row>
    <row r="27355" spans="3:12">
      <c r="C27355" s="51"/>
      <c r="F27355"/>
      <c r="I27355" s="51"/>
      <c r="L27355"/>
    </row>
    <row r="27356" spans="3:12">
      <c r="C27356" s="51"/>
      <c r="F27356"/>
      <c r="I27356" s="51"/>
      <c r="L27356"/>
    </row>
    <row r="27357" spans="3:12">
      <c r="C27357" s="51"/>
      <c r="F27357"/>
      <c r="I27357" s="51"/>
      <c r="L27357"/>
    </row>
    <row r="27358" spans="3:12">
      <c r="C27358" s="51"/>
      <c r="F27358"/>
      <c r="I27358" s="51"/>
      <c r="L27358"/>
    </row>
    <row r="27359" spans="3:12">
      <c r="C27359" s="51"/>
      <c r="F27359"/>
      <c r="I27359" s="51"/>
      <c r="L27359"/>
    </row>
    <row r="27360" spans="3:12">
      <c r="C27360" s="51"/>
      <c r="F27360"/>
      <c r="I27360" s="51"/>
      <c r="L27360"/>
    </row>
    <row r="27361" spans="3:12">
      <c r="C27361" s="51"/>
      <c r="F27361"/>
      <c r="I27361" s="51"/>
      <c r="L27361"/>
    </row>
    <row r="27362" spans="3:12">
      <c r="C27362" s="51"/>
      <c r="F27362"/>
      <c r="I27362" s="51"/>
      <c r="L27362"/>
    </row>
    <row r="27363" spans="3:12">
      <c r="C27363" s="51"/>
      <c r="F27363"/>
      <c r="I27363" s="51"/>
      <c r="L27363"/>
    </row>
    <row r="27364" spans="3:12">
      <c r="C27364" s="51"/>
      <c r="F27364"/>
      <c r="I27364" s="51"/>
      <c r="L27364"/>
    </row>
    <row r="27365" spans="3:12">
      <c r="C27365" s="51"/>
      <c r="F27365"/>
      <c r="I27365" s="51"/>
      <c r="L27365"/>
    </row>
    <row r="27366" spans="3:12">
      <c r="C27366" s="51"/>
      <c r="F27366"/>
      <c r="I27366" s="51"/>
      <c r="L27366"/>
    </row>
    <row r="27367" spans="3:12">
      <c r="C27367" s="51"/>
      <c r="F27367"/>
      <c r="I27367" s="51"/>
      <c r="L27367"/>
    </row>
    <row r="27368" spans="3:12">
      <c r="C27368" s="51"/>
      <c r="F27368"/>
      <c r="I27368" s="51"/>
      <c r="L27368"/>
    </row>
    <row r="27369" spans="3:12">
      <c r="C27369" s="51"/>
      <c r="F27369"/>
      <c r="I27369" s="51"/>
      <c r="L27369"/>
    </row>
    <row r="27370" spans="3:12">
      <c r="C27370" s="51"/>
      <c r="F27370"/>
      <c r="I27370" s="51"/>
      <c r="L27370"/>
    </row>
    <row r="27371" spans="3:12">
      <c r="C27371" s="51"/>
      <c r="F27371"/>
      <c r="I27371" s="51"/>
      <c r="L27371"/>
    </row>
    <row r="27372" spans="3:12">
      <c r="C27372" s="51"/>
      <c r="F27372"/>
      <c r="I27372" s="51"/>
      <c r="L27372"/>
    </row>
    <row r="27373" spans="3:12">
      <c r="C27373" s="51"/>
      <c r="F27373"/>
      <c r="I27373" s="51"/>
      <c r="L27373"/>
    </row>
    <row r="27374" spans="3:12">
      <c r="C27374" s="51"/>
      <c r="F27374"/>
      <c r="I27374" s="51"/>
      <c r="L27374"/>
    </row>
    <row r="27375" spans="3:12">
      <c r="C27375" s="51"/>
      <c r="F27375"/>
      <c r="I27375" s="51"/>
      <c r="L27375"/>
    </row>
    <row r="27376" spans="3:12">
      <c r="C27376" s="51"/>
      <c r="F27376"/>
      <c r="I27376" s="51"/>
      <c r="L27376"/>
    </row>
    <row r="27377" spans="3:12">
      <c r="C27377" s="51"/>
      <c r="F27377"/>
      <c r="I27377" s="51"/>
      <c r="L27377"/>
    </row>
    <row r="27378" spans="3:12">
      <c r="C27378" s="51"/>
      <c r="F27378"/>
      <c r="I27378" s="51"/>
      <c r="L27378"/>
    </row>
    <row r="27379" spans="3:12">
      <c r="C27379" s="51"/>
      <c r="F27379"/>
      <c r="I27379" s="51"/>
      <c r="L27379"/>
    </row>
    <row r="27380" spans="3:12">
      <c r="C27380" s="51"/>
      <c r="F27380"/>
      <c r="I27380" s="51"/>
      <c r="L27380"/>
    </row>
    <row r="27381" spans="3:12">
      <c r="C27381" s="51"/>
      <c r="F27381"/>
      <c r="I27381" s="51"/>
      <c r="L27381"/>
    </row>
    <row r="27382" spans="3:12">
      <c r="C27382" s="51"/>
      <c r="F27382"/>
      <c r="I27382" s="51"/>
      <c r="L27382"/>
    </row>
    <row r="27383" spans="3:12">
      <c r="C27383" s="51"/>
      <c r="F27383"/>
      <c r="I27383" s="51"/>
      <c r="L27383"/>
    </row>
    <row r="27384" spans="3:12">
      <c r="C27384" s="51"/>
      <c r="F27384"/>
      <c r="I27384" s="51"/>
      <c r="L27384"/>
    </row>
    <row r="27385" spans="3:12">
      <c r="C27385" s="51"/>
      <c r="F27385"/>
      <c r="I27385" s="51"/>
      <c r="L27385"/>
    </row>
    <row r="27386" spans="3:12">
      <c r="C27386" s="51"/>
      <c r="F27386"/>
      <c r="I27386" s="51"/>
      <c r="L27386"/>
    </row>
    <row r="27387" spans="3:12">
      <c r="C27387" s="51"/>
      <c r="F27387"/>
      <c r="I27387" s="51"/>
      <c r="L27387"/>
    </row>
    <row r="27388" spans="3:12">
      <c r="C27388" s="51"/>
      <c r="F27388"/>
      <c r="I27388" s="51"/>
      <c r="L27388"/>
    </row>
    <row r="27389" spans="3:12">
      <c r="C27389" s="51"/>
      <c r="F27389"/>
      <c r="I27389" s="51"/>
      <c r="L27389"/>
    </row>
    <row r="27390" spans="3:12">
      <c r="C27390" s="51"/>
      <c r="F27390"/>
      <c r="I27390" s="51"/>
      <c r="L27390"/>
    </row>
    <row r="27391" spans="3:12">
      <c r="C27391" s="51"/>
      <c r="F27391"/>
      <c r="I27391" s="51"/>
      <c r="L27391"/>
    </row>
    <row r="27392" spans="3:12">
      <c r="C27392" s="51"/>
      <c r="F27392"/>
      <c r="I27392" s="51"/>
      <c r="L27392"/>
    </row>
    <row r="27393" spans="3:12">
      <c r="C27393" s="51"/>
      <c r="F27393"/>
      <c r="I27393" s="51"/>
      <c r="L27393"/>
    </row>
    <row r="27394" spans="3:12">
      <c r="C27394" s="51"/>
      <c r="F27394"/>
      <c r="I27394" s="51"/>
      <c r="L27394"/>
    </row>
    <row r="27395" spans="3:12">
      <c r="C27395" s="51"/>
      <c r="F27395"/>
      <c r="I27395" s="51"/>
      <c r="L27395"/>
    </row>
    <row r="27396" spans="3:12">
      <c r="C27396" s="51"/>
      <c r="F27396"/>
      <c r="I27396" s="51"/>
      <c r="L27396"/>
    </row>
    <row r="27397" spans="3:12">
      <c r="C27397" s="51"/>
      <c r="F27397"/>
      <c r="I27397" s="51"/>
      <c r="L27397"/>
    </row>
    <row r="27398" spans="3:12">
      <c r="C27398" s="51"/>
      <c r="F27398"/>
      <c r="I27398" s="51"/>
      <c r="L27398"/>
    </row>
    <row r="27399" spans="3:12">
      <c r="C27399" s="51"/>
      <c r="F27399"/>
      <c r="I27399" s="51"/>
      <c r="L27399"/>
    </row>
    <row r="27400" spans="3:12">
      <c r="C27400" s="51"/>
      <c r="F27400"/>
      <c r="I27400" s="51"/>
      <c r="L27400"/>
    </row>
    <row r="27401" spans="3:12">
      <c r="C27401" s="51"/>
      <c r="F27401"/>
      <c r="I27401" s="51"/>
      <c r="L27401"/>
    </row>
    <row r="27402" spans="3:12">
      <c r="C27402" s="51"/>
      <c r="F27402"/>
      <c r="I27402" s="51"/>
      <c r="L27402"/>
    </row>
    <row r="27403" spans="3:12">
      <c r="C27403" s="51"/>
      <c r="F27403"/>
      <c r="I27403" s="51"/>
      <c r="L27403"/>
    </row>
    <row r="27404" spans="3:12">
      <c r="C27404" s="51"/>
      <c r="F27404"/>
      <c r="I27404" s="51"/>
      <c r="L27404"/>
    </row>
    <row r="27405" spans="3:12">
      <c r="C27405" s="51"/>
      <c r="F27405"/>
      <c r="I27405" s="51"/>
      <c r="L27405"/>
    </row>
    <row r="27406" spans="3:12">
      <c r="C27406" s="51"/>
      <c r="F27406"/>
      <c r="I27406" s="51"/>
      <c r="L27406"/>
    </row>
    <row r="27407" spans="3:12">
      <c r="C27407" s="51"/>
      <c r="F27407"/>
      <c r="I27407" s="51"/>
      <c r="L27407"/>
    </row>
    <row r="27408" spans="3:12">
      <c r="C27408" s="51"/>
      <c r="F27408"/>
      <c r="I27408" s="51"/>
      <c r="L27408"/>
    </row>
    <row r="27409" spans="3:12">
      <c r="C27409" s="51"/>
      <c r="F27409"/>
      <c r="I27409" s="51"/>
      <c r="L27409"/>
    </row>
    <row r="27410" spans="3:12">
      <c r="C27410" s="51"/>
      <c r="F27410"/>
      <c r="I27410" s="51"/>
      <c r="L27410"/>
    </row>
    <row r="27411" spans="3:12">
      <c r="C27411" s="51"/>
      <c r="F27411"/>
      <c r="I27411" s="51"/>
      <c r="L27411"/>
    </row>
    <row r="27412" spans="3:12">
      <c r="C27412" s="51"/>
      <c r="F27412"/>
      <c r="I27412" s="51"/>
      <c r="L27412"/>
    </row>
    <row r="27413" spans="3:12">
      <c r="C27413" s="51"/>
      <c r="F27413"/>
      <c r="I27413" s="51"/>
      <c r="L27413"/>
    </row>
    <row r="27414" spans="3:12">
      <c r="C27414" s="51"/>
      <c r="F27414"/>
      <c r="I27414" s="51"/>
      <c r="L27414"/>
    </row>
    <row r="27415" spans="3:12">
      <c r="C27415" s="51"/>
      <c r="F27415"/>
      <c r="I27415" s="51"/>
      <c r="L27415"/>
    </row>
    <row r="27416" spans="3:12">
      <c r="C27416" s="51"/>
      <c r="F27416"/>
      <c r="I27416" s="51"/>
      <c r="L27416"/>
    </row>
    <row r="27417" spans="3:12">
      <c r="C27417" s="51"/>
      <c r="F27417"/>
      <c r="I27417" s="51"/>
      <c r="L27417"/>
    </row>
    <row r="27418" spans="3:12">
      <c r="C27418" s="51"/>
      <c r="F27418"/>
      <c r="I27418" s="51"/>
      <c r="L27418"/>
    </row>
    <row r="27419" spans="3:12">
      <c r="C27419" s="51"/>
      <c r="F27419"/>
      <c r="I27419" s="51"/>
      <c r="L27419"/>
    </row>
    <row r="27420" spans="3:12">
      <c r="C27420" s="51"/>
      <c r="F27420"/>
      <c r="I27420" s="51"/>
      <c r="L27420"/>
    </row>
    <row r="27421" spans="3:12">
      <c r="C27421" s="51"/>
      <c r="F27421"/>
      <c r="I27421" s="51"/>
      <c r="L27421"/>
    </row>
    <row r="27422" spans="3:12">
      <c r="C27422" s="51"/>
      <c r="F27422"/>
      <c r="I27422" s="51"/>
      <c r="L27422"/>
    </row>
    <row r="27423" spans="3:12">
      <c r="C27423" s="51"/>
      <c r="F27423"/>
      <c r="I27423" s="51"/>
      <c r="L27423"/>
    </row>
    <row r="27424" spans="3:12">
      <c r="C27424" s="51"/>
      <c r="F27424"/>
      <c r="I27424" s="51"/>
      <c r="L27424"/>
    </row>
    <row r="27425" spans="3:12">
      <c r="C27425" s="51"/>
      <c r="F27425"/>
      <c r="I27425" s="51"/>
      <c r="L27425"/>
    </row>
    <row r="27426" spans="3:12">
      <c r="C27426" s="51"/>
      <c r="F27426"/>
      <c r="I27426" s="51"/>
      <c r="L27426"/>
    </row>
    <row r="27427" spans="3:12">
      <c r="C27427" s="51"/>
      <c r="F27427"/>
      <c r="I27427" s="51"/>
      <c r="L27427"/>
    </row>
    <row r="27428" spans="3:12">
      <c r="C27428" s="51"/>
      <c r="F27428"/>
      <c r="I27428" s="51"/>
      <c r="L27428"/>
    </row>
    <row r="27429" spans="3:12">
      <c r="C27429" s="51"/>
      <c r="F27429"/>
      <c r="I27429" s="51"/>
      <c r="L27429"/>
    </row>
    <row r="27430" spans="3:12">
      <c r="C27430" s="51"/>
      <c r="F27430"/>
      <c r="I27430" s="51"/>
      <c r="L27430"/>
    </row>
    <row r="27431" spans="3:12">
      <c r="C27431" s="51"/>
      <c r="F27431"/>
      <c r="I27431" s="51"/>
      <c r="L27431"/>
    </row>
    <row r="27432" spans="3:12">
      <c r="C27432" s="51"/>
      <c r="F27432"/>
      <c r="I27432" s="51"/>
      <c r="L27432"/>
    </row>
    <row r="27433" spans="3:12">
      <c r="C27433" s="51"/>
      <c r="F27433"/>
      <c r="I27433" s="51"/>
      <c r="L27433"/>
    </row>
    <row r="27434" spans="3:12">
      <c r="C27434" s="51"/>
      <c r="F27434"/>
      <c r="I27434" s="51"/>
      <c r="L27434"/>
    </row>
    <row r="27435" spans="3:12">
      <c r="C27435" s="51"/>
      <c r="F27435"/>
      <c r="I27435" s="51"/>
      <c r="L27435"/>
    </row>
    <row r="27436" spans="3:12">
      <c r="C27436" s="51"/>
      <c r="F27436"/>
      <c r="I27436" s="51"/>
      <c r="L27436"/>
    </row>
    <row r="27437" spans="3:12">
      <c r="C27437" s="51"/>
      <c r="F27437"/>
      <c r="I27437" s="51"/>
      <c r="L27437"/>
    </row>
    <row r="27438" spans="3:12">
      <c r="C27438" s="51"/>
      <c r="F27438"/>
      <c r="I27438" s="51"/>
      <c r="L27438"/>
    </row>
    <row r="27439" spans="3:12">
      <c r="C27439" s="51"/>
      <c r="F27439"/>
      <c r="I27439" s="51"/>
      <c r="L27439"/>
    </row>
    <row r="27440" spans="3:12">
      <c r="C27440" s="51"/>
      <c r="F27440"/>
      <c r="I27440" s="51"/>
      <c r="L27440"/>
    </row>
    <row r="27441" spans="3:12">
      <c r="C27441" s="51"/>
      <c r="F27441"/>
      <c r="I27441" s="51"/>
      <c r="L27441"/>
    </row>
    <row r="27442" spans="3:12">
      <c r="C27442" s="51"/>
      <c r="F27442"/>
      <c r="I27442" s="51"/>
      <c r="L27442"/>
    </row>
    <row r="27443" spans="3:12">
      <c r="C27443" s="51"/>
      <c r="F27443"/>
      <c r="I27443" s="51"/>
      <c r="L27443"/>
    </row>
    <row r="27444" spans="3:12">
      <c r="C27444" s="51"/>
      <c r="F27444"/>
      <c r="I27444" s="51"/>
      <c r="L27444"/>
    </row>
    <row r="27445" spans="3:12">
      <c r="C27445" s="51"/>
      <c r="F27445"/>
      <c r="I27445" s="51"/>
      <c r="L27445"/>
    </row>
    <row r="27446" spans="3:12">
      <c r="C27446" s="51"/>
      <c r="F27446"/>
      <c r="I27446" s="51"/>
      <c r="L27446"/>
    </row>
    <row r="27447" spans="3:12">
      <c r="C27447" s="51"/>
      <c r="F27447"/>
      <c r="I27447" s="51"/>
      <c r="L27447"/>
    </row>
    <row r="27448" spans="3:12">
      <c r="C27448" s="51"/>
      <c r="F27448"/>
      <c r="I27448" s="51"/>
      <c r="L27448"/>
    </row>
    <row r="27449" spans="3:12">
      <c r="C27449" s="51"/>
      <c r="F27449"/>
      <c r="I27449" s="51"/>
      <c r="L27449"/>
    </row>
    <row r="27450" spans="3:12">
      <c r="C27450" s="51"/>
      <c r="F27450"/>
      <c r="I27450" s="51"/>
      <c r="L27450"/>
    </row>
    <row r="27451" spans="3:12">
      <c r="C27451" s="51"/>
      <c r="F27451"/>
      <c r="I27451" s="51"/>
      <c r="L27451"/>
    </row>
    <row r="27452" spans="3:12">
      <c r="C27452" s="51"/>
      <c r="F27452"/>
      <c r="I27452" s="51"/>
      <c r="L27452"/>
    </row>
    <row r="27453" spans="3:12">
      <c r="C27453" s="51"/>
      <c r="F27453"/>
      <c r="I27453" s="51"/>
      <c r="L27453"/>
    </row>
    <row r="27454" spans="3:12">
      <c r="C27454" s="51"/>
      <c r="F27454"/>
      <c r="I27454" s="51"/>
      <c r="L27454"/>
    </row>
    <row r="27455" spans="3:12">
      <c r="C27455" s="51"/>
      <c r="F27455"/>
      <c r="I27455" s="51"/>
      <c r="L27455"/>
    </row>
    <row r="27456" spans="3:12">
      <c r="C27456" s="51"/>
      <c r="F27456"/>
      <c r="I27456" s="51"/>
      <c r="L27456"/>
    </row>
    <row r="27457" spans="3:12">
      <c r="C27457" s="51"/>
      <c r="F27457"/>
      <c r="I27457" s="51"/>
      <c r="L27457"/>
    </row>
    <row r="27458" spans="3:12">
      <c r="C27458" s="51"/>
      <c r="F27458"/>
      <c r="I27458" s="51"/>
      <c r="L27458"/>
    </row>
    <row r="27459" spans="3:12">
      <c r="C27459" s="51"/>
      <c r="F27459"/>
      <c r="I27459" s="51"/>
      <c r="L27459"/>
    </row>
    <row r="27460" spans="3:12">
      <c r="C27460" s="51"/>
      <c r="F27460"/>
      <c r="I27460" s="51"/>
      <c r="L27460"/>
    </row>
    <row r="27461" spans="3:12">
      <c r="C27461" s="51"/>
      <c r="F27461"/>
      <c r="I27461" s="51"/>
      <c r="L27461"/>
    </row>
    <row r="27462" spans="3:12">
      <c r="C27462" s="51"/>
      <c r="F27462"/>
      <c r="I27462" s="51"/>
      <c r="L27462"/>
    </row>
    <row r="27463" spans="3:12">
      <c r="C27463" s="51"/>
      <c r="F27463"/>
      <c r="I27463" s="51"/>
      <c r="L27463"/>
    </row>
    <row r="27464" spans="3:12">
      <c r="C27464" s="51"/>
      <c r="F27464"/>
      <c r="I27464" s="51"/>
      <c r="L27464"/>
    </row>
    <row r="27465" spans="3:12">
      <c r="C27465" s="51"/>
      <c r="F27465"/>
      <c r="I27465" s="51"/>
      <c r="L27465"/>
    </row>
    <row r="27466" spans="3:12">
      <c r="C27466" s="51"/>
      <c r="F27466"/>
      <c r="I27466" s="51"/>
      <c r="L27466"/>
    </row>
    <row r="27467" spans="3:12">
      <c r="C27467" s="51"/>
      <c r="F27467"/>
      <c r="I27467" s="51"/>
      <c r="L27467"/>
    </row>
    <row r="27468" spans="3:12">
      <c r="C27468" s="51"/>
      <c r="F27468"/>
      <c r="I27468" s="51"/>
      <c r="L27468"/>
    </row>
    <row r="27469" spans="3:12">
      <c r="C27469" s="51"/>
      <c r="F27469"/>
      <c r="I27469" s="51"/>
      <c r="L27469"/>
    </row>
    <row r="27470" spans="3:12">
      <c r="C27470" s="51"/>
      <c r="F27470"/>
      <c r="I27470" s="51"/>
      <c r="L27470"/>
    </row>
    <row r="27471" spans="3:12">
      <c r="C27471" s="51"/>
      <c r="F27471"/>
      <c r="I27471" s="51"/>
      <c r="L27471"/>
    </row>
    <row r="27472" spans="3:12">
      <c r="C27472" s="51"/>
      <c r="F27472"/>
      <c r="I27472" s="51"/>
      <c r="L27472"/>
    </row>
    <row r="27473" spans="3:12">
      <c r="C27473" s="51"/>
      <c r="F27473"/>
      <c r="I27473" s="51"/>
      <c r="L27473"/>
    </row>
    <row r="27474" spans="3:12">
      <c r="C27474" s="51"/>
      <c r="F27474"/>
      <c r="I27474" s="51"/>
      <c r="L27474"/>
    </row>
    <row r="27475" spans="3:12">
      <c r="C27475" s="51"/>
      <c r="F27475"/>
      <c r="I27475" s="51"/>
      <c r="L27475"/>
    </row>
    <row r="27476" spans="3:12">
      <c r="C27476" s="51"/>
      <c r="F27476"/>
      <c r="I27476" s="51"/>
      <c r="L27476"/>
    </row>
    <row r="27477" spans="3:12">
      <c r="C27477" s="51"/>
      <c r="F27477"/>
      <c r="I27477" s="51"/>
      <c r="L27477"/>
    </row>
    <row r="27478" spans="3:12">
      <c r="C27478" s="51"/>
      <c r="F27478"/>
      <c r="I27478" s="51"/>
      <c r="L27478"/>
    </row>
    <row r="27479" spans="3:12">
      <c r="C27479" s="51"/>
      <c r="F27479"/>
      <c r="I27479" s="51"/>
      <c r="L27479"/>
    </row>
    <row r="27480" spans="3:12">
      <c r="C27480" s="51"/>
      <c r="F27480"/>
      <c r="I27480" s="51"/>
      <c r="L27480"/>
    </row>
    <row r="27481" spans="3:12">
      <c r="C27481" s="51"/>
      <c r="F27481"/>
      <c r="I27481" s="51"/>
      <c r="L27481"/>
    </row>
    <row r="27482" spans="3:12">
      <c r="C27482" s="51"/>
      <c r="F27482"/>
      <c r="I27482" s="51"/>
      <c r="L27482"/>
    </row>
    <row r="27483" spans="3:12">
      <c r="C27483" s="51"/>
      <c r="F27483"/>
      <c r="I27483" s="51"/>
      <c r="L27483"/>
    </row>
    <row r="27484" spans="3:12">
      <c r="C27484" s="51"/>
      <c r="F27484"/>
      <c r="I27484" s="51"/>
      <c r="L27484"/>
    </row>
    <row r="27485" spans="3:12">
      <c r="C27485" s="51"/>
      <c r="F27485"/>
      <c r="I27485" s="51"/>
      <c r="L27485"/>
    </row>
    <row r="27486" spans="3:12">
      <c r="C27486" s="51"/>
      <c r="F27486"/>
      <c r="I27486" s="51"/>
      <c r="L27486"/>
    </row>
    <row r="27487" spans="3:12">
      <c r="C27487" s="51"/>
      <c r="F27487"/>
      <c r="I27487" s="51"/>
      <c r="L27487"/>
    </row>
    <row r="27488" spans="3:12">
      <c r="C27488" s="51"/>
      <c r="F27488"/>
      <c r="I27488" s="51"/>
      <c r="L27488"/>
    </row>
    <row r="27489" spans="3:12">
      <c r="C27489" s="51"/>
      <c r="F27489"/>
      <c r="I27489" s="51"/>
      <c r="L27489"/>
    </row>
    <row r="27490" spans="3:12">
      <c r="C27490" s="51"/>
      <c r="F27490"/>
      <c r="I27490" s="51"/>
      <c r="L27490"/>
    </row>
    <row r="27491" spans="3:12">
      <c r="C27491" s="51"/>
      <c r="F27491"/>
      <c r="I27491" s="51"/>
      <c r="L27491"/>
    </row>
    <row r="27492" spans="3:12">
      <c r="C27492" s="51"/>
      <c r="F27492"/>
      <c r="I27492" s="51"/>
      <c r="L27492"/>
    </row>
    <row r="27493" spans="3:12">
      <c r="C27493" s="51"/>
      <c r="F27493"/>
      <c r="I27493" s="51"/>
      <c r="L27493"/>
    </row>
    <row r="27494" spans="3:12">
      <c r="C27494" s="51"/>
      <c r="F27494"/>
      <c r="I27494" s="51"/>
      <c r="L27494"/>
    </row>
    <row r="27495" spans="3:12">
      <c r="C27495" s="51"/>
      <c r="F27495"/>
      <c r="I27495" s="51"/>
      <c r="L27495"/>
    </row>
    <row r="27496" spans="3:12">
      <c r="C27496" s="51"/>
      <c r="F27496"/>
      <c r="I27496" s="51"/>
      <c r="L27496"/>
    </row>
    <row r="27497" spans="3:12">
      <c r="C27497" s="51"/>
      <c r="F27497"/>
      <c r="I27497" s="51"/>
      <c r="L27497"/>
    </row>
    <row r="27498" spans="3:12">
      <c r="C27498" s="51"/>
      <c r="F27498"/>
      <c r="I27498" s="51"/>
      <c r="L27498"/>
    </row>
    <row r="27499" spans="3:12">
      <c r="C27499" s="51"/>
      <c r="F27499"/>
      <c r="I27499" s="51"/>
      <c r="L27499"/>
    </row>
    <row r="27500" spans="3:12">
      <c r="C27500" s="51"/>
      <c r="F27500"/>
      <c r="I27500" s="51"/>
      <c r="L27500"/>
    </row>
    <row r="27501" spans="3:12">
      <c r="C27501" s="51"/>
      <c r="F27501"/>
      <c r="I27501" s="51"/>
      <c r="L27501"/>
    </row>
    <row r="27502" spans="3:12">
      <c r="C27502" s="51"/>
      <c r="F27502"/>
      <c r="I27502" s="51"/>
      <c r="L27502"/>
    </row>
    <row r="27503" spans="3:12">
      <c r="C27503" s="51"/>
      <c r="F27503"/>
      <c r="I27503" s="51"/>
      <c r="L27503"/>
    </row>
    <row r="27504" spans="3:12">
      <c r="C27504" s="51"/>
      <c r="F27504"/>
      <c r="I27504" s="51"/>
      <c r="L27504"/>
    </row>
    <row r="27505" spans="3:12">
      <c r="C27505" s="51"/>
      <c r="F27505"/>
      <c r="I27505" s="51"/>
      <c r="L27505"/>
    </row>
    <row r="27506" spans="3:12">
      <c r="C27506" s="51"/>
      <c r="F27506"/>
      <c r="I27506" s="51"/>
      <c r="L27506"/>
    </row>
    <row r="27507" spans="3:12">
      <c r="C27507" s="51"/>
      <c r="F27507"/>
      <c r="I27507" s="51"/>
      <c r="L27507"/>
    </row>
    <row r="27508" spans="3:12">
      <c r="C27508" s="51"/>
      <c r="F27508"/>
      <c r="I27508" s="51"/>
      <c r="L27508"/>
    </row>
    <row r="27509" spans="3:12">
      <c r="C27509" s="51"/>
      <c r="F27509"/>
      <c r="I27509" s="51"/>
      <c r="L27509"/>
    </row>
    <row r="27510" spans="3:12">
      <c r="C27510" s="51"/>
      <c r="F27510"/>
      <c r="I27510" s="51"/>
      <c r="L27510"/>
    </row>
    <row r="27511" spans="3:12">
      <c r="C27511" s="51"/>
      <c r="F27511"/>
      <c r="I27511" s="51"/>
      <c r="L27511"/>
    </row>
    <row r="27512" spans="3:12">
      <c r="C27512" s="51"/>
      <c r="F27512"/>
      <c r="I27512" s="51"/>
      <c r="L27512"/>
    </row>
    <row r="27513" spans="3:12">
      <c r="C27513" s="51"/>
      <c r="F27513"/>
      <c r="I27513" s="51"/>
      <c r="L27513"/>
    </row>
    <row r="27514" spans="3:12">
      <c r="C27514" s="51"/>
      <c r="F27514"/>
      <c r="I27514" s="51"/>
      <c r="L27514"/>
    </row>
    <row r="27515" spans="3:12">
      <c r="C27515" s="51"/>
      <c r="F27515"/>
      <c r="I27515" s="51"/>
      <c r="L27515"/>
    </row>
    <row r="27516" spans="3:12">
      <c r="C27516" s="51"/>
      <c r="F27516"/>
      <c r="I27516" s="51"/>
      <c r="L27516"/>
    </row>
    <row r="27517" spans="3:12">
      <c r="C27517" s="51"/>
      <c r="F27517"/>
      <c r="I27517" s="51"/>
      <c r="L27517"/>
    </row>
    <row r="27518" spans="3:12">
      <c r="C27518" s="51"/>
      <c r="F27518"/>
      <c r="I27518" s="51"/>
      <c r="L27518"/>
    </row>
    <row r="27519" spans="3:12">
      <c r="C27519" s="51"/>
      <c r="F27519"/>
      <c r="I27519" s="51"/>
      <c r="L27519"/>
    </row>
    <row r="27520" spans="3:12">
      <c r="C27520" s="51"/>
      <c r="F27520"/>
      <c r="I27520" s="51"/>
      <c r="L27520"/>
    </row>
    <row r="27521" spans="3:12">
      <c r="C27521" s="51"/>
      <c r="F27521"/>
      <c r="I27521" s="51"/>
      <c r="L27521"/>
    </row>
    <row r="27522" spans="3:12">
      <c r="C27522" s="51"/>
      <c r="F27522"/>
      <c r="I27522" s="51"/>
      <c r="L27522"/>
    </row>
    <row r="27523" spans="3:12">
      <c r="C27523" s="51"/>
      <c r="F27523"/>
      <c r="I27523" s="51"/>
      <c r="L27523"/>
    </row>
    <row r="27524" spans="3:12">
      <c r="C27524" s="51"/>
      <c r="F27524"/>
      <c r="I27524" s="51"/>
      <c r="L27524"/>
    </row>
    <row r="27525" spans="3:12">
      <c r="C27525" s="51"/>
      <c r="F27525"/>
      <c r="I27525" s="51"/>
      <c r="L27525"/>
    </row>
    <row r="27526" spans="3:12">
      <c r="C27526" s="51"/>
      <c r="F27526"/>
      <c r="I27526" s="51"/>
      <c r="L27526"/>
    </row>
    <row r="27527" spans="3:12">
      <c r="C27527" s="51"/>
      <c r="F27527"/>
      <c r="I27527" s="51"/>
      <c r="L27527"/>
    </row>
    <row r="27528" spans="3:12">
      <c r="C27528" s="51"/>
      <c r="F27528"/>
      <c r="I27528" s="51"/>
      <c r="L27528"/>
    </row>
    <row r="27529" spans="3:12">
      <c r="C27529" s="51"/>
      <c r="F27529"/>
      <c r="I27529" s="51"/>
      <c r="L27529"/>
    </row>
    <row r="27530" spans="3:12">
      <c r="C27530" s="51"/>
      <c r="F27530"/>
      <c r="I27530" s="51"/>
      <c r="L27530"/>
    </row>
    <row r="27531" spans="3:12">
      <c r="C27531" s="51"/>
      <c r="F27531"/>
      <c r="I27531" s="51"/>
      <c r="L27531"/>
    </row>
    <row r="27532" spans="3:12">
      <c r="C27532" s="51"/>
      <c r="F27532"/>
      <c r="I27532" s="51"/>
      <c r="L27532"/>
    </row>
    <row r="27533" spans="3:12">
      <c r="C27533" s="51"/>
      <c r="F27533"/>
      <c r="I27533" s="51"/>
      <c r="L27533"/>
    </row>
    <row r="27534" spans="3:12">
      <c r="C27534" s="51"/>
      <c r="F27534"/>
      <c r="I27534" s="51"/>
      <c r="L27534"/>
    </row>
    <row r="27535" spans="3:12">
      <c r="C27535" s="51"/>
      <c r="F27535"/>
      <c r="I27535" s="51"/>
      <c r="L27535"/>
    </row>
    <row r="27536" spans="3:12">
      <c r="C27536" s="51"/>
      <c r="F27536"/>
      <c r="I27536" s="51"/>
      <c r="L27536"/>
    </row>
    <row r="27537" spans="3:12">
      <c r="C27537" s="51"/>
      <c r="F27537"/>
      <c r="I27537" s="51"/>
      <c r="L27537"/>
    </row>
    <row r="27538" spans="3:12">
      <c r="C27538" s="51"/>
      <c r="F27538"/>
      <c r="I27538" s="51"/>
      <c r="L27538"/>
    </row>
    <row r="27539" spans="3:12">
      <c r="C27539" s="51"/>
      <c r="F27539"/>
      <c r="I27539" s="51"/>
      <c r="L27539"/>
    </row>
    <row r="27540" spans="3:12">
      <c r="C27540" s="51"/>
      <c r="F27540"/>
      <c r="I27540" s="51"/>
      <c r="L27540"/>
    </row>
    <row r="27541" spans="3:12">
      <c r="C27541" s="51"/>
      <c r="F27541"/>
      <c r="I27541" s="51"/>
      <c r="L27541"/>
    </row>
    <row r="27542" spans="3:12">
      <c r="C27542" s="51"/>
      <c r="F27542"/>
      <c r="I27542" s="51"/>
      <c r="L27542"/>
    </row>
    <row r="27543" spans="3:12">
      <c r="C27543" s="51"/>
      <c r="F27543"/>
      <c r="I27543" s="51"/>
      <c r="L27543"/>
    </row>
    <row r="27544" spans="3:12">
      <c r="C27544" s="51"/>
      <c r="F27544"/>
      <c r="I27544" s="51"/>
      <c r="L27544"/>
    </row>
    <row r="27545" spans="3:12">
      <c r="C27545" s="51"/>
      <c r="F27545"/>
      <c r="I27545" s="51"/>
      <c r="L27545"/>
    </row>
    <row r="27546" spans="3:12">
      <c r="C27546" s="51"/>
      <c r="F27546"/>
      <c r="I27546" s="51"/>
      <c r="L27546"/>
    </row>
    <row r="27547" spans="3:12">
      <c r="C27547" s="51"/>
      <c r="F27547"/>
      <c r="I27547" s="51"/>
      <c r="L27547"/>
    </row>
    <row r="27548" spans="3:12">
      <c r="C27548" s="51"/>
      <c r="F27548"/>
      <c r="I27548" s="51"/>
      <c r="L27548"/>
    </row>
    <row r="27549" spans="3:12">
      <c r="C27549" s="51"/>
      <c r="F27549"/>
      <c r="I27549" s="51"/>
      <c r="L27549"/>
    </row>
    <row r="27550" spans="3:12">
      <c r="C27550" s="51"/>
      <c r="F27550"/>
      <c r="I27550" s="51"/>
      <c r="L27550"/>
    </row>
    <row r="27551" spans="3:12">
      <c r="C27551" s="51"/>
      <c r="F27551"/>
      <c r="I27551" s="51"/>
      <c r="L27551"/>
    </row>
    <row r="27552" spans="3:12">
      <c r="C27552" s="51"/>
      <c r="F27552"/>
      <c r="I27552" s="51"/>
      <c r="L27552"/>
    </row>
    <row r="27553" spans="3:12">
      <c r="C27553" s="51"/>
      <c r="F27553"/>
      <c r="I27553" s="51"/>
      <c r="L27553"/>
    </row>
    <row r="27554" spans="3:12">
      <c r="C27554" s="51"/>
      <c r="F27554"/>
      <c r="I27554" s="51"/>
      <c r="L27554"/>
    </row>
    <row r="27555" spans="3:12">
      <c r="C27555" s="51"/>
      <c r="F27555"/>
      <c r="I27555" s="51"/>
      <c r="L27555"/>
    </row>
    <row r="27556" spans="3:12">
      <c r="C27556" s="51"/>
      <c r="F27556"/>
      <c r="I27556" s="51"/>
      <c r="L27556"/>
    </row>
    <row r="27557" spans="3:12">
      <c r="C27557" s="51"/>
      <c r="F27557"/>
      <c r="I27557" s="51"/>
      <c r="L27557"/>
    </row>
    <row r="27558" spans="3:12">
      <c r="C27558" s="51"/>
      <c r="F27558"/>
      <c r="I27558" s="51"/>
      <c r="L27558"/>
    </row>
    <row r="27559" spans="3:12">
      <c r="C27559" s="51"/>
      <c r="F27559"/>
      <c r="I27559" s="51"/>
      <c r="L27559"/>
    </row>
    <row r="27560" spans="3:12">
      <c r="C27560" s="51"/>
      <c r="F27560"/>
      <c r="I27560" s="51"/>
      <c r="L27560"/>
    </row>
    <row r="27561" spans="3:12">
      <c r="C27561" s="51"/>
      <c r="F27561"/>
      <c r="I27561" s="51"/>
      <c r="L27561"/>
    </row>
    <row r="27562" spans="3:12">
      <c r="C27562" s="51"/>
      <c r="F27562"/>
      <c r="I27562" s="51"/>
      <c r="L27562"/>
    </row>
    <row r="27563" spans="3:12">
      <c r="C27563" s="51"/>
      <c r="F27563"/>
      <c r="I27563" s="51"/>
      <c r="L27563"/>
    </row>
    <row r="27564" spans="3:12">
      <c r="C27564" s="51"/>
      <c r="F27564"/>
      <c r="I27564" s="51"/>
      <c r="L27564"/>
    </row>
    <row r="27565" spans="3:12">
      <c r="C27565" s="51"/>
      <c r="F27565"/>
      <c r="I27565" s="51"/>
      <c r="L27565"/>
    </row>
    <row r="27566" spans="3:12">
      <c r="C27566" s="51"/>
      <c r="F27566"/>
      <c r="I27566" s="51"/>
      <c r="L27566"/>
    </row>
    <row r="27567" spans="3:12">
      <c r="C27567" s="51"/>
      <c r="F27567"/>
      <c r="I27567" s="51"/>
      <c r="L27567"/>
    </row>
    <row r="27568" spans="3:12">
      <c r="C27568" s="51"/>
      <c r="F27568"/>
      <c r="I27568" s="51"/>
      <c r="L27568"/>
    </row>
    <row r="27569" spans="3:12">
      <c r="C27569" s="51"/>
      <c r="F27569"/>
      <c r="I27569" s="51"/>
      <c r="L27569"/>
    </row>
    <row r="27570" spans="3:12">
      <c r="C27570" s="51"/>
      <c r="F27570"/>
      <c r="I27570" s="51"/>
      <c r="L27570"/>
    </row>
    <row r="27571" spans="3:12">
      <c r="C27571" s="51"/>
      <c r="F27571"/>
      <c r="I27571" s="51"/>
      <c r="L27571"/>
    </row>
    <row r="27572" spans="3:12">
      <c r="C27572" s="51"/>
      <c r="F27572"/>
      <c r="I27572" s="51"/>
      <c r="L27572"/>
    </row>
    <row r="27573" spans="3:12">
      <c r="C27573" s="51"/>
      <c r="F27573"/>
      <c r="I27573" s="51"/>
      <c r="L27573"/>
    </row>
    <row r="27574" spans="3:12">
      <c r="C27574" s="51"/>
      <c r="F27574"/>
      <c r="I27574" s="51"/>
      <c r="L27574"/>
    </row>
    <row r="27575" spans="3:12">
      <c r="C27575" s="51"/>
      <c r="F27575"/>
      <c r="I27575" s="51"/>
      <c r="L27575"/>
    </row>
    <row r="27576" spans="3:12">
      <c r="C27576" s="51"/>
      <c r="F27576"/>
      <c r="I27576" s="51"/>
      <c r="L27576"/>
    </row>
    <row r="27577" spans="3:12">
      <c r="C27577" s="51"/>
      <c r="F27577"/>
      <c r="I27577" s="51"/>
      <c r="L27577"/>
    </row>
    <row r="27578" spans="3:12">
      <c r="C27578" s="51"/>
      <c r="F27578"/>
      <c r="I27578" s="51"/>
      <c r="L27578"/>
    </row>
    <row r="27579" spans="3:12">
      <c r="C27579" s="51"/>
      <c r="F27579"/>
      <c r="I27579" s="51"/>
      <c r="L27579"/>
    </row>
    <row r="27580" spans="3:12">
      <c r="C27580" s="51"/>
      <c r="F27580"/>
      <c r="I27580" s="51"/>
      <c r="L27580"/>
    </row>
    <row r="27581" spans="3:12">
      <c r="C27581" s="51"/>
      <c r="F27581"/>
      <c r="I27581" s="51"/>
      <c r="L27581"/>
    </row>
    <row r="27582" spans="3:12">
      <c r="C27582" s="51"/>
      <c r="F27582"/>
      <c r="I27582" s="51"/>
      <c r="L27582"/>
    </row>
    <row r="27583" spans="3:12">
      <c r="C27583" s="51"/>
      <c r="F27583"/>
      <c r="I27583" s="51"/>
      <c r="L27583"/>
    </row>
    <row r="27584" spans="3:12">
      <c r="C27584" s="51"/>
      <c r="F27584"/>
      <c r="I27584" s="51"/>
      <c r="L27584"/>
    </row>
    <row r="27585" spans="3:12">
      <c r="C27585" s="51"/>
      <c r="F27585"/>
      <c r="I27585" s="51"/>
      <c r="L27585"/>
    </row>
    <row r="27586" spans="3:12">
      <c r="C27586" s="51"/>
      <c r="F27586"/>
      <c r="I27586" s="51"/>
      <c r="L27586"/>
    </row>
    <row r="27587" spans="3:12">
      <c r="C27587" s="51"/>
      <c r="F27587"/>
      <c r="I27587" s="51"/>
      <c r="L27587"/>
    </row>
    <row r="27588" spans="3:12">
      <c r="C27588" s="51"/>
      <c r="F27588"/>
      <c r="I27588" s="51"/>
      <c r="L27588"/>
    </row>
    <row r="27589" spans="3:12">
      <c r="C27589" s="51"/>
      <c r="F27589"/>
      <c r="I27589" s="51"/>
      <c r="L27589"/>
    </row>
    <row r="27590" spans="3:12">
      <c r="C27590" s="51"/>
      <c r="F27590"/>
      <c r="I27590" s="51"/>
      <c r="L27590"/>
    </row>
    <row r="27591" spans="3:12">
      <c r="C27591" s="51"/>
      <c r="F27591"/>
      <c r="I27591" s="51"/>
      <c r="L27591"/>
    </row>
    <row r="27592" spans="3:12">
      <c r="C27592" s="51"/>
      <c r="F27592"/>
      <c r="I27592" s="51"/>
      <c r="L27592"/>
    </row>
    <row r="27593" spans="3:12">
      <c r="C27593" s="51"/>
      <c r="F27593"/>
      <c r="I27593" s="51"/>
      <c r="L27593"/>
    </row>
    <row r="27594" spans="3:12">
      <c r="C27594" s="51"/>
      <c r="F27594"/>
      <c r="I27594" s="51"/>
      <c r="L27594"/>
    </row>
    <row r="27595" spans="3:12">
      <c r="C27595" s="51"/>
      <c r="F27595"/>
      <c r="I27595" s="51"/>
      <c r="L27595"/>
    </row>
    <row r="27596" spans="3:12">
      <c r="C27596" s="51"/>
      <c r="F27596"/>
      <c r="I27596" s="51"/>
      <c r="L27596"/>
    </row>
    <row r="27597" spans="3:12">
      <c r="C27597" s="51"/>
      <c r="F27597"/>
      <c r="I27597" s="51"/>
      <c r="L27597"/>
    </row>
    <row r="27598" spans="3:12">
      <c r="C27598" s="51"/>
      <c r="F27598"/>
      <c r="I27598" s="51"/>
      <c r="L27598"/>
    </row>
    <row r="27599" spans="3:12">
      <c r="C27599" s="51"/>
      <c r="F27599"/>
      <c r="I27599" s="51"/>
      <c r="L27599"/>
    </row>
    <row r="27600" spans="3:12">
      <c r="C27600" s="51"/>
      <c r="F27600"/>
      <c r="I27600" s="51"/>
      <c r="L27600"/>
    </row>
    <row r="27601" spans="3:12">
      <c r="C27601" s="51"/>
      <c r="F27601"/>
      <c r="I27601" s="51"/>
      <c r="L27601"/>
    </row>
    <row r="27602" spans="3:12">
      <c r="C27602" s="51"/>
      <c r="F27602"/>
      <c r="I27602" s="51"/>
      <c r="L27602"/>
    </row>
    <row r="27603" spans="3:12">
      <c r="C27603" s="51"/>
      <c r="F27603"/>
      <c r="I27603" s="51"/>
      <c r="L27603"/>
    </row>
    <row r="27604" spans="3:12">
      <c r="C27604" s="51"/>
      <c r="F27604"/>
      <c r="I27604" s="51"/>
      <c r="L27604"/>
    </row>
    <row r="27605" spans="3:12">
      <c r="C27605" s="51"/>
      <c r="F27605"/>
      <c r="I27605" s="51"/>
      <c r="L27605"/>
    </row>
    <row r="27606" spans="3:12">
      <c r="C27606" s="51"/>
      <c r="F27606"/>
      <c r="I27606" s="51"/>
      <c r="L27606"/>
    </row>
    <row r="27607" spans="3:12">
      <c r="C27607" s="51"/>
      <c r="F27607"/>
      <c r="I27607" s="51"/>
      <c r="L27607"/>
    </row>
    <row r="27608" spans="3:12">
      <c r="C27608" s="51"/>
      <c r="F27608"/>
      <c r="I27608" s="51"/>
      <c r="L27608"/>
    </row>
    <row r="27609" spans="3:12">
      <c r="C27609" s="51"/>
      <c r="F27609"/>
      <c r="I27609" s="51"/>
      <c r="L27609"/>
    </row>
    <row r="27610" spans="3:12">
      <c r="C27610" s="51"/>
      <c r="F27610"/>
      <c r="I27610" s="51"/>
      <c r="L27610"/>
    </row>
    <row r="27611" spans="3:12">
      <c r="C27611" s="51"/>
      <c r="F27611"/>
      <c r="I27611" s="51"/>
      <c r="L27611"/>
    </row>
    <row r="27612" spans="3:12">
      <c r="C27612" s="51"/>
      <c r="F27612"/>
      <c r="I27612" s="51"/>
      <c r="L27612"/>
    </row>
    <row r="27613" spans="3:12">
      <c r="C27613" s="51"/>
      <c r="F27613"/>
      <c r="I27613" s="51"/>
      <c r="L27613"/>
    </row>
    <row r="27614" spans="3:12">
      <c r="C27614" s="51"/>
      <c r="F27614"/>
      <c r="I27614" s="51"/>
      <c r="L27614"/>
    </row>
    <row r="27615" spans="3:12">
      <c r="C27615" s="51"/>
      <c r="F27615"/>
      <c r="I27615" s="51"/>
      <c r="L27615"/>
    </row>
    <row r="27616" spans="3:12">
      <c r="C27616" s="51"/>
      <c r="F27616"/>
      <c r="I27616" s="51"/>
      <c r="L27616"/>
    </row>
    <row r="27617" spans="3:12">
      <c r="C27617" s="51"/>
      <c r="F27617"/>
      <c r="I27617" s="51"/>
      <c r="L27617"/>
    </row>
    <row r="27618" spans="3:12">
      <c r="C27618" s="51"/>
      <c r="F27618"/>
      <c r="I27618" s="51"/>
      <c r="L27618"/>
    </row>
    <row r="27619" spans="3:12">
      <c r="C27619" s="51"/>
      <c r="F27619"/>
      <c r="I27619" s="51"/>
      <c r="L27619"/>
    </row>
    <row r="27620" spans="3:12">
      <c r="C27620" s="51"/>
      <c r="F27620"/>
      <c r="I27620" s="51"/>
      <c r="L27620"/>
    </row>
    <row r="27621" spans="3:12">
      <c r="C27621" s="51"/>
      <c r="F27621"/>
      <c r="I27621" s="51"/>
      <c r="L27621"/>
    </row>
    <row r="27622" spans="3:12">
      <c r="C27622" s="51"/>
      <c r="F27622"/>
      <c r="I27622" s="51"/>
      <c r="L27622"/>
    </row>
    <row r="27623" spans="3:12">
      <c r="C27623" s="51"/>
      <c r="F27623"/>
      <c r="I27623" s="51"/>
      <c r="L27623"/>
    </row>
    <row r="27624" spans="3:12">
      <c r="C27624" s="51"/>
      <c r="F27624"/>
      <c r="I27624" s="51"/>
      <c r="L27624"/>
    </row>
    <row r="27625" spans="3:12">
      <c r="C27625" s="51"/>
      <c r="F27625"/>
      <c r="I27625" s="51"/>
      <c r="L27625"/>
    </row>
    <row r="27626" spans="3:12">
      <c r="C27626" s="51"/>
      <c r="F27626"/>
      <c r="I27626" s="51"/>
      <c r="L27626"/>
    </row>
    <row r="27627" spans="3:12">
      <c r="C27627" s="51"/>
      <c r="F27627"/>
      <c r="I27627" s="51"/>
      <c r="L27627"/>
    </row>
    <row r="27628" spans="3:12">
      <c r="C27628" s="51"/>
      <c r="F27628"/>
      <c r="I27628" s="51"/>
      <c r="L27628"/>
    </row>
    <row r="27629" spans="3:12">
      <c r="C27629" s="51"/>
      <c r="F27629"/>
      <c r="I27629" s="51"/>
      <c r="L27629"/>
    </row>
    <row r="27630" spans="3:12">
      <c r="C27630" s="51"/>
      <c r="F27630"/>
      <c r="I27630" s="51"/>
      <c r="L27630"/>
    </row>
    <row r="27631" spans="3:12">
      <c r="C27631" s="51"/>
      <c r="F27631"/>
      <c r="I27631" s="51"/>
      <c r="L27631"/>
    </row>
    <row r="27632" spans="3:12">
      <c r="C27632" s="51"/>
      <c r="F27632"/>
      <c r="I27632" s="51"/>
      <c r="L27632"/>
    </row>
    <row r="27633" spans="3:12">
      <c r="C27633" s="51"/>
      <c r="F27633"/>
      <c r="I27633" s="51"/>
      <c r="L27633"/>
    </row>
    <row r="27634" spans="3:12">
      <c r="C27634" s="51"/>
      <c r="F27634"/>
      <c r="I27634" s="51"/>
      <c r="L27634"/>
    </row>
    <row r="27635" spans="3:12">
      <c r="C27635" s="51"/>
      <c r="F27635"/>
      <c r="I27635" s="51"/>
      <c r="L27635"/>
    </row>
    <row r="27636" spans="3:12">
      <c r="C27636" s="51"/>
      <c r="F27636"/>
      <c r="I27636" s="51"/>
      <c r="L27636"/>
    </row>
    <row r="27637" spans="3:12">
      <c r="C27637" s="51"/>
      <c r="F27637"/>
      <c r="I27637" s="51"/>
      <c r="L27637"/>
    </row>
    <row r="27638" spans="3:12">
      <c r="C27638" s="51"/>
      <c r="F27638"/>
      <c r="I27638" s="51"/>
      <c r="L27638"/>
    </row>
    <row r="27639" spans="3:12">
      <c r="C27639" s="51"/>
      <c r="F27639"/>
      <c r="I27639" s="51"/>
      <c r="L27639"/>
    </row>
    <row r="27640" spans="3:12">
      <c r="C27640" s="51"/>
      <c r="F27640"/>
      <c r="I27640" s="51"/>
      <c r="L27640"/>
    </row>
    <row r="27641" spans="3:12">
      <c r="C27641" s="51"/>
      <c r="F27641"/>
      <c r="I27641" s="51"/>
      <c r="L27641"/>
    </row>
    <row r="27642" spans="3:12">
      <c r="C27642" s="51"/>
      <c r="F27642"/>
      <c r="I27642" s="51"/>
      <c r="L27642"/>
    </row>
    <row r="27643" spans="3:12">
      <c r="C27643" s="51"/>
      <c r="F27643"/>
      <c r="I27643" s="51"/>
      <c r="L27643"/>
    </row>
    <row r="27644" spans="3:12">
      <c r="C27644" s="51"/>
      <c r="F27644"/>
      <c r="I27644" s="51"/>
      <c r="L27644"/>
    </row>
    <row r="27645" spans="3:12">
      <c r="C27645" s="51"/>
      <c r="F27645"/>
      <c r="I27645" s="51"/>
      <c r="L27645"/>
    </row>
    <row r="27646" spans="3:12">
      <c r="C27646" s="51"/>
      <c r="F27646"/>
      <c r="I27646" s="51"/>
      <c r="L27646"/>
    </row>
    <row r="27647" spans="3:12">
      <c r="C27647" s="51"/>
      <c r="F27647"/>
      <c r="I27647" s="51"/>
      <c r="L27647"/>
    </row>
    <row r="27648" spans="3:12">
      <c r="C27648" s="51"/>
      <c r="F27648"/>
      <c r="I27648" s="51"/>
      <c r="L27648"/>
    </row>
    <row r="27649" spans="3:12">
      <c r="C27649" s="51"/>
      <c r="F27649"/>
      <c r="I27649" s="51"/>
      <c r="L27649"/>
    </row>
    <row r="27650" spans="3:12">
      <c r="C27650" s="51"/>
      <c r="F27650"/>
      <c r="I27650" s="51"/>
      <c r="L27650"/>
    </row>
    <row r="27651" spans="3:12">
      <c r="C27651" s="51"/>
      <c r="F27651"/>
      <c r="I27651" s="51"/>
      <c r="L27651"/>
    </row>
    <row r="27652" spans="3:12">
      <c r="C27652" s="51"/>
      <c r="F27652"/>
      <c r="I27652" s="51"/>
      <c r="L27652"/>
    </row>
    <row r="27653" spans="3:12">
      <c r="C27653" s="51"/>
      <c r="F27653"/>
      <c r="I27653" s="51"/>
      <c r="L27653"/>
    </row>
    <row r="27654" spans="3:12">
      <c r="C27654" s="51"/>
      <c r="F27654"/>
      <c r="I27654" s="51"/>
      <c r="L27654"/>
    </row>
    <row r="27655" spans="3:12">
      <c r="C27655" s="51"/>
      <c r="F27655"/>
      <c r="I27655" s="51"/>
      <c r="L27655"/>
    </row>
    <row r="27656" spans="3:12">
      <c r="C27656" s="51"/>
      <c r="F27656"/>
      <c r="I27656" s="51"/>
      <c r="L27656"/>
    </row>
    <row r="27657" spans="3:12">
      <c r="C27657" s="51"/>
      <c r="F27657"/>
      <c r="I27657" s="51"/>
      <c r="L27657"/>
    </row>
    <row r="27658" spans="3:12">
      <c r="C27658" s="51"/>
      <c r="F27658"/>
      <c r="I27658" s="51"/>
      <c r="L27658"/>
    </row>
    <row r="27659" spans="3:12">
      <c r="C27659" s="51"/>
      <c r="F27659"/>
      <c r="I27659" s="51"/>
      <c r="L27659"/>
    </row>
    <row r="27660" spans="3:12">
      <c r="C27660" s="51"/>
      <c r="F27660"/>
      <c r="I27660" s="51"/>
      <c r="L27660"/>
    </row>
    <row r="27661" spans="3:12">
      <c r="C27661" s="51"/>
      <c r="F27661"/>
      <c r="I27661" s="51"/>
      <c r="L27661"/>
    </row>
    <row r="27662" spans="3:12">
      <c r="C27662" s="51"/>
      <c r="F27662"/>
      <c r="I27662" s="51"/>
      <c r="L27662"/>
    </row>
    <row r="27663" spans="3:12">
      <c r="C27663" s="51"/>
      <c r="F27663"/>
      <c r="I27663" s="51"/>
      <c r="L27663"/>
    </row>
    <row r="27664" spans="3:12">
      <c r="C27664" s="51"/>
      <c r="F27664"/>
      <c r="I27664" s="51"/>
      <c r="L27664"/>
    </row>
    <row r="27665" spans="3:12">
      <c r="C27665" s="51"/>
      <c r="F27665"/>
      <c r="I27665" s="51"/>
      <c r="L27665"/>
    </row>
    <row r="27666" spans="3:12">
      <c r="C27666" s="51"/>
      <c r="F27666"/>
      <c r="I27666" s="51"/>
      <c r="L27666"/>
    </row>
    <row r="27667" spans="3:12">
      <c r="C27667" s="51"/>
      <c r="F27667"/>
      <c r="I27667" s="51"/>
      <c r="L27667"/>
    </row>
    <row r="27668" spans="3:12">
      <c r="C27668" s="51"/>
      <c r="F27668"/>
      <c r="I27668" s="51"/>
      <c r="L27668"/>
    </row>
    <row r="27669" spans="3:12">
      <c r="C27669" s="51"/>
      <c r="F27669"/>
      <c r="I27669" s="51"/>
      <c r="L27669"/>
    </row>
    <row r="27670" spans="3:12">
      <c r="C27670" s="51"/>
      <c r="F27670"/>
      <c r="I27670" s="51"/>
      <c r="L27670"/>
    </row>
    <row r="27671" spans="3:12">
      <c r="C27671" s="51"/>
      <c r="F27671"/>
      <c r="I27671" s="51"/>
      <c r="L27671"/>
    </row>
    <row r="27672" spans="3:12">
      <c r="C27672" s="51"/>
      <c r="F27672"/>
      <c r="I27672" s="51"/>
      <c r="L27672"/>
    </row>
    <row r="27673" spans="3:12">
      <c r="C27673" s="51"/>
      <c r="F27673"/>
      <c r="I27673" s="51"/>
      <c r="L27673"/>
    </row>
    <row r="27674" spans="3:12">
      <c r="C27674" s="51"/>
      <c r="F27674"/>
      <c r="I27674" s="51"/>
      <c r="L27674"/>
    </row>
    <row r="27675" spans="3:12">
      <c r="C27675" s="51"/>
      <c r="F27675"/>
      <c r="I27675" s="51"/>
      <c r="L27675"/>
    </row>
    <row r="27676" spans="3:12">
      <c r="C27676" s="51"/>
      <c r="F27676"/>
      <c r="I27676" s="51"/>
      <c r="L27676"/>
    </row>
    <row r="27677" spans="3:12">
      <c r="C27677" s="51"/>
      <c r="F27677"/>
      <c r="I27677" s="51"/>
      <c r="L27677"/>
    </row>
    <row r="27678" spans="3:12">
      <c r="C27678" s="51"/>
      <c r="F27678"/>
      <c r="I27678" s="51"/>
      <c r="L27678"/>
    </row>
    <row r="27679" spans="3:12">
      <c r="C27679" s="51"/>
      <c r="F27679"/>
      <c r="I27679" s="51"/>
      <c r="L27679"/>
    </row>
    <row r="27680" spans="3:12">
      <c r="C27680" s="51"/>
      <c r="F27680"/>
      <c r="I27680" s="51"/>
      <c r="L27680"/>
    </row>
    <row r="27681" spans="3:12">
      <c r="C27681" s="51"/>
      <c r="F27681"/>
      <c r="I27681" s="51"/>
      <c r="L27681"/>
    </row>
    <row r="27682" spans="3:12">
      <c r="C27682" s="51"/>
      <c r="F27682"/>
      <c r="I27682" s="51"/>
      <c r="L27682"/>
    </row>
    <row r="27683" spans="3:12">
      <c r="C27683" s="51"/>
      <c r="F27683"/>
      <c r="I27683" s="51"/>
      <c r="L27683"/>
    </row>
    <row r="27684" spans="3:12">
      <c r="C27684" s="51"/>
      <c r="F27684"/>
      <c r="I27684" s="51"/>
      <c r="L27684"/>
    </row>
    <row r="27685" spans="3:12">
      <c r="C27685" s="51"/>
      <c r="F27685"/>
      <c r="I27685" s="51"/>
      <c r="L27685"/>
    </row>
    <row r="27686" spans="3:12">
      <c r="C27686" s="51"/>
      <c r="F27686"/>
      <c r="I27686" s="51"/>
      <c r="L27686"/>
    </row>
    <row r="27687" spans="3:12">
      <c r="C27687" s="51"/>
      <c r="F27687"/>
      <c r="I27687" s="51"/>
      <c r="L27687"/>
    </row>
    <row r="27688" spans="3:12">
      <c r="C27688" s="51"/>
      <c r="F27688"/>
      <c r="I27688" s="51"/>
      <c r="L27688"/>
    </row>
    <row r="27689" spans="3:12">
      <c r="C27689" s="51"/>
      <c r="F27689"/>
      <c r="I27689" s="51"/>
      <c r="L27689"/>
    </row>
    <row r="27690" spans="3:12">
      <c r="C27690" s="51"/>
      <c r="F27690"/>
      <c r="I27690" s="51"/>
      <c r="L27690"/>
    </row>
    <row r="27691" spans="3:12">
      <c r="C27691" s="51"/>
      <c r="F27691"/>
      <c r="I27691" s="51"/>
      <c r="L27691"/>
    </row>
    <row r="27692" spans="3:12">
      <c r="C27692" s="51"/>
      <c r="F27692"/>
      <c r="I27692" s="51"/>
      <c r="L27692"/>
    </row>
    <row r="27693" spans="3:12">
      <c r="C27693" s="51"/>
      <c r="F27693"/>
      <c r="I27693" s="51"/>
      <c r="L27693"/>
    </row>
    <row r="27694" spans="3:12">
      <c r="C27694" s="51"/>
      <c r="F27694"/>
      <c r="I27694" s="51"/>
      <c r="L27694"/>
    </row>
    <row r="27695" spans="3:12">
      <c r="C27695" s="51"/>
      <c r="F27695"/>
      <c r="I27695" s="51"/>
      <c r="L27695"/>
    </row>
    <row r="27696" spans="3:12">
      <c r="C27696" s="51"/>
      <c r="F27696"/>
      <c r="I27696" s="51"/>
      <c r="L27696"/>
    </row>
    <row r="27697" spans="3:12">
      <c r="C27697" s="51"/>
      <c r="F27697"/>
      <c r="I27697" s="51"/>
      <c r="L27697"/>
    </row>
    <row r="27698" spans="3:12">
      <c r="C27698" s="51"/>
      <c r="F27698"/>
      <c r="I27698" s="51"/>
      <c r="L27698"/>
    </row>
    <row r="27699" spans="3:12">
      <c r="C27699" s="51"/>
      <c r="F27699"/>
      <c r="I27699" s="51"/>
      <c r="L27699"/>
    </row>
    <row r="27700" spans="3:12">
      <c r="C27700" s="51"/>
      <c r="F27700"/>
      <c r="I27700" s="51"/>
      <c r="L27700"/>
    </row>
    <row r="27701" spans="3:12">
      <c r="C27701" s="51"/>
      <c r="F27701"/>
      <c r="I27701" s="51"/>
      <c r="L27701"/>
    </row>
    <row r="27702" spans="3:12">
      <c r="C27702" s="51"/>
      <c r="F27702"/>
      <c r="I27702" s="51"/>
      <c r="L27702"/>
    </row>
    <row r="27703" spans="3:12">
      <c r="C27703" s="51"/>
      <c r="F27703"/>
      <c r="I27703" s="51"/>
      <c r="L27703"/>
    </row>
    <row r="27704" spans="3:12">
      <c r="C27704" s="51"/>
      <c r="F27704"/>
      <c r="I27704" s="51"/>
      <c r="L27704"/>
    </row>
    <row r="27705" spans="3:12">
      <c r="C27705" s="51"/>
      <c r="F27705"/>
      <c r="I27705" s="51"/>
      <c r="L27705"/>
    </row>
    <row r="27706" spans="3:12">
      <c r="C27706" s="51"/>
      <c r="F27706"/>
      <c r="I27706" s="51"/>
      <c r="L27706"/>
    </row>
    <row r="27707" spans="3:12">
      <c r="C27707" s="51"/>
      <c r="F27707"/>
      <c r="I27707" s="51"/>
      <c r="L27707"/>
    </row>
    <row r="27708" spans="3:12">
      <c r="C27708" s="51"/>
      <c r="F27708"/>
      <c r="I27708" s="51"/>
      <c r="L27708"/>
    </row>
    <row r="27709" spans="3:12">
      <c r="C27709" s="51"/>
      <c r="F27709"/>
      <c r="I27709" s="51"/>
      <c r="L27709"/>
    </row>
    <row r="27710" spans="3:12">
      <c r="C27710" s="51"/>
      <c r="F27710"/>
      <c r="I27710" s="51"/>
      <c r="L27710"/>
    </row>
    <row r="27711" spans="3:12">
      <c r="C27711" s="51"/>
      <c r="F27711"/>
      <c r="I27711" s="51"/>
      <c r="L27711"/>
    </row>
    <row r="27712" spans="3:12">
      <c r="C27712" s="51"/>
      <c r="F27712"/>
      <c r="I27712" s="51"/>
      <c r="L27712"/>
    </row>
    <row r="27713" spans="3:12">
      <c r="C27713" s="51"/>
      <c r="F27713"/>
      <c r="I27713" s="51"/>
      <c r="L27713"/>
    </row>
    <row r="27714" spans="3:12">
      <c r="C27714" s="51"/>
      <c r="F27714"/>
      <c r="I27714" s="51"/>
      <c r="L27714"/>
    </row>
    <row r="27715" spans="3:12">
      <c r="C27715" s="51"/>
      <c r="F27715"/>
      <c r="I27715" s="51"/>
      <c r="L27715"/>
    </row>
    <row r="27716" spans="3:12">
      <c r="C27716" s="51"/>
      <c r="F27716"/>
      <c r="I27716" s="51"/>
      <c r="L27716"/>
    </row>
    <row r="27717" spans="3:12">
      <c r="C27717" s="51"/>
      <c r="F27717"/>
      <c r="I27717" s="51"/>
      <c r="L27717"/>
    </row>
    <row r="27718" spans="3:12">
      <c r="C27718" s="51"/>
      <c r="F27718"/>
      <c r="I27718" s="51"/>
      <c r="L27718"/>
    </row>
    <row r="27719" spans="3:12">
      <c r="C27719" s="51"/>
      <c r="F27719"/>
      <c r="I27719" s="51"/>
      <c r="L27719"/>
    </row>
    <row r="27720" spans="3:12">
      <c r="C27720" s="51"/>
      <c r="F27720"/>
      <c r="I27720" s="51"/>
      <c r="L27720"/>
    </row>
    <row r="27721" spans="3:12">
      <c r="C27721" s="51"/>
      <c r="F27721"/>
      <c r="I27721" s="51"/>
      <c r="L27721"/>
    </row>
    <row r="27722" spans="3:12">
      <c r="C27722" s="51"/>
      <c r="F27722"/>
      <c r="I27722" s="51"/>
      <c r="L27722"/>
    </row>
    <row r="27723" spans="3:12">
      <c r="C27723" s="51"/>
      <c r="F27723"/>
      <c r="I27723" s="51"/>
      <c r="L27723"/>
    </row>
    <row r="27724" spans="3:12">
      <c r="C27724" s="51"/>
      <c r="F27724"/>
      <c r="I27724" s="51"/>
      <c r="L27724"/>
    </row>
    <row r="27725" spans="3:12">
      <c r="C27725" s="51"/>
      <c r="F27725"/>
      <c r="I27725" s="51"/>
      <c r="L27725"/>
    </row>
    <row r="27726" spans="3:12">
      <c r="C27726" s="51"/>
      <c r="F27726"/>
      <c r="I27726" s="51"/>
      <c r="L27726"/>
    </row>
    <row r="27727" spans="3:12">
      <c r="C27727" s="51"/>
      <c r="F27727"/>
      <c r="I27727" s="51"/>
      <c r="L27727"/>
    </row>
    <row r="27728" spans="3:12">
      <c r="C27728" s="51"/>
      <c r="F27728"/>
      <c r="I27728" s="51"/>
      <c r="L27728"/>
    </row>
    <row r="27729" spans="3:12">
      <c r="C27729" s="51"/>
      <c r="F27729"/>
      <c r="I27729" s="51"/>
      <c r="L27729"/>
    </row>
    <row r="27730" spans="3:12">
      <c r="C27730" s="51"/>
      <c r="F27730"/>
      <c r="I27730" s="51"/>
      <c r="L27730"/>
    </row>
    <row r="27731" spans="3:12">
      <c r="C27731" s="51"/>
      <c r="F27731"/>
      <c r="I27731" s="51"/>
      <c r="L27731"/>
    </row>
    <row r="27732" spans="3:12">
      <c r="C27732" s="51"/>
      <c r="F27732"/>
      <c r="I27732" s="51"/>
      <c r="L27732"/>
    </row>
    <row r="27733" spans="3:12">
      <c r="C27733" s="51"/>
      <c r="F27733"/>
      <c r="I27733" s="51"/>
      <c r="L27733"/>
    </row>
    <row r="27734" spans="3:12">
      <c r="C27734" s="51"/>
      <c r="F27734"/>
      <c r="I27734" s="51"/>
      <c r="L27734"/>
    </row>
    <row r="27735" spans="3:12">
      <c r="C27735" s="51"/>
      <c r="F27735"/>
      <c r="I27735" s="51"/>
      <c r="L27735"/>
    </row>
    <row r="27736" spans="3:12">
      <c r="C27736" s="51"/>
      <c r="F27736"/>
      <c r="I27736" s="51"/>
      <c r="L27736"/>
    </row>
    <row r="27737" spans="3:12">
      <c r="C27737" s="51"/>
      <c r="F27737"/>
      <c r="I27737" s="51"/>
      <c r="L27737"/>
    </row>
    <row r="27738" spans="3:12">
      <c r="C27738" s="51"/>
      <c r="F27738"/>
      <c r="I27738" s="51"/>
      <c r="L27738"/>
    </row>
    <row r="27739" spans="3:12">
      <c r="C27739" s="51"/>
      <c r="F27739"/>
      <c r="I27739" s="51"/>
      <c r="L27739"/>
    </row>
    <row r="27740" spans="3:12">
      <c r="C27740" s="51"/>
      <c r="F27740"/>
      <c r="I27740" s="51"/>
      <c r="L27740"/>
    </row>
    <row r="27741" spans="3:12">
      <c r="C27741" s="51"/>
      <c r="F27741"/>
      <c r="I27741" s="51"/>
      <c r="L27741"/>
    </row>
    <row r="27742" spans="3:12">
      <c r="C27742" s="51"/>
      <c r="F27742"/>
      <c r="I27742" s="51"/>
      <c r="L27742"/>
    </row>
    <row r="27743" spans="3:12">
      <c r="C27743" s="51"/>
      <c r="F27743"/>
      <c r="I27743" s="51"/>
      <c r="L27743"/>
    </row>
    <row r="27744" spans="3:12">
      <c r="C27744" s="51"/>
      <c r="F27744"/>
      <c r="I27744" s="51"/>
      <c r="L27744"/>
    </row>
    <row r="27745" spans="3:12">
      <c r="C27745" s="51"/>
      <c r="F27745"/>
      <c r="I27745" s="51"/>
      <c r="L27745"/>
    </row>
    <row r="27746" spans="3:12">
      <c r="C27746" s="51"/>
      <c r="F27746"/>
      <c r="I27746" s="51"/>
      <c r="L27746"/>
    </row>
    <row r="27747" spans="3:12">
      <c r="C27747" s="51"/>
      <c r="F27747"/>
      <c r="I27747" s="51"/>
      <c r="L27747"/>
    </row>
    <row r="27748" spans="3:12">
      <c r="C27748" s="51"/>
      <c r="F27748"/>
      <c r="I27748" s="51"/>
      <c r="L27748"/>
    </row>
    <row r="27749" spans="3:12">
      <c r="C27749" s="51"/>
      <c r="F27749"/>
      <c r="I27749" s="51"/>
      <c r="L27749"/>
    </row>
    <row r="27750" spans="3:12">
      <c r="C27750" s="51"/>
      <c r="F27750"/>
      <c r="I27750" s="51"/>
      <c r="L27750"/>
    </row>
    <row r="27751" spans="3:12">
      <c r="C27751" s="51"/>
      <c r="F27751"/>
      <c r="I27751" s="51"/>
      <c r="L27751"/>
    </row>
    <row r="27752" spans="3:12">
      <c r="C27752" s="51"/>
      <c r="F27752"/>
      <c r="I27752" s="51"/>
      <c r="L27752"/>
    </row>
    <row r="27753" spans="3:12">
      <c r="C27753" s="51"/>
      <c r="F27753"/>
      <c r="I27753" s="51"/>
      <c r="L27753"/>
    </row>
    <row r="27754" spans="3:12">
      <c r="C27754" s="51"/>
      <c r="F27754"/>
      <c r="I27754" s="51"/>
      <c r="L27754"/>
    </row>
    <row r="27755" spans="3:12">
      <c r="C27755" s="51"/>
      <c r="F27755"/>
      <c r="I27755" s="51"/>
      <c r="L27755"/>
    </row>
    <row r="27756" spans="3:12">
      <c r="C27756" s="51"/>
      <c r="F27756"/>
      <c r="I27756" s="51"/>
      <c r="L27756"/>
    </row>
    <row r="27757" spans="3:12">
      <c r="C27757" s="51"/>
      <c r="F27757"/>
      <c r="I27757" s="51"/>
      <c r="L27757"/>
    </row>
    <row r="27758" spans="3:12">
      <c r="C27758" s="51"/>
      <c r="F27758"/>
      <c r="I27758" s="51"/>
      <c r="L27758"/>
    </row>
    <row r="27759" spans="3:12">
      <c r="C27759" s="51"/>
      <c r="F27759"/>
      <c r="I27759" s="51"/>
      <c r="L27759"/>
    </row>
    <row r="27760" spans="3:12">
      <c r="C27760" s="51"/>
      <c r="F27760"/>
      <c r="I27760" s="51"/>
      <c r="L27760"/>
    </row>
    <row r="27761" spans="3:12">
      <c r="C27761" s="51"/>
      <c r="F27761"/>
      <c r="I27761" s="51"/>
      <c r="L27761"/>
    </row>
    <row r="27762" spans="3:12">
      <c r="C27762" s="51"/>
      <c r="F27762"/>
      <c r="I27762" s="51"/>
      <c r="L27762"/>
    </row>
    <row r="27763" spans="3:12">
      <c r="C27763" s="51"/>
      <c r="F27763"/>
      <c r="I27763" s="51"/>
      <c r="L27763"/>
    </row>
    <row r="27764" spans="3:12">
      <c r="C27764" s="51"/>
      <c r="F27764"/>
      <c r="I27764" s="51"/>
      <c r="L27764"/>
    </row>
    <row r="27765" spans="3:12">
      <c r="C27765" s="51"/>
      <c r="F27765"/>
      <c r="I27765" s="51"/>
      <c r="L27765"/>
    </row>
    <row r="27766" spans="3:12">
      <c r="C27766" s="51"/>
      <c r="F27766"/>
      <c r="I27766" s="51"/>
      <c r="L27766"/>
    </row>
    <row r="27767" spans="3:12">
      <c r="C27767" s="51"/>
      <c r="F27767"/>
      <c r="I27767" s="51"/>
      <c r="L27767"/>
    </row>
    <row r="27768" spans="3:12">
      <c r="C27768" s="51"/>
      <c r="F27768"/>
      <c r="I27768" s="51"/>
      <c r="L27768"/>
    </row>
    <row r="27769" spans="3:12">
      <c r="C27769" s="51"/>
      <c r="F27769"/>
      <c r="I27769" s="51"/>
      <c r="L27769"/>
    </row>
    <row r="27770" spans="3:12">
      <c r="C27770" s="51"/>
      <c r="F27770"/>
      <c r="I27770" s="51"/>
      <c r="L27770"/>
    </row>
    <row r="27771" spans="3:12">
      <c r="C27771" s="51"/>
      <c r="F27771"/>
      <c r="I27771" s="51"/>
      <c r="L27771"/>
    </row>
    <row r="27772" spans="3:12">
      <c r="C27772" s="51"/>
      <c r="F27772"/>
      <c r="I27772" s="51"/>
      <c r="L27772"/>
    </row>
    <row r="27773" spans="3:12">
      <c r="C27773" s="51"/>
      <c r="F27773"/>
      <c r="I27773" s="51"/>
      <c r="L27773"/>
    </row>
    <row r="27774" spans="3:12">
      <c r="C27774" s="51"/>
      <c r="F27774"/>
      <c r="I27774" s="51"/>
      <c r="L27774"/>
    </row>
    <row r="27775" spans="3:12">
      <c r="C27775" s="51"/>
      <c r="F27775"/>
      <c r="I27775" s="51"/>
      <c r="L27775"/>
    </row>
    <row r="27776" spans="3:12">
      <c r="C27776" s="51"/>
      <c r="F27776"/>
      <c r="I27776" s="51"/>
      <c r="L27776"/>
    </row>
    <row r="27777" spans="3:12">
      <c r="C27777" s="51"/>
      <c r="F27777"/>
      <c r="I27777" s="51"/>
      <c r="L27777"/>
    </row>
    <row r="27778" spans="3:12">
      <c r="C27778" s="51"/>
      <c r="F27778"/>
      <c r="I27778" s="51"/>
      <c r="L27778"/>
    </row>
    <row r="27779" spans="3:12">
      <c r="C27779" s="51"/>
      <c r="F27779"/>
      <c r="I27779" s="51"/>
      <c r="L27779"/>
    </row>
    <row r="27780" spans="3:12">
      <c r="C27780" s="51"/>
      <c r="F27780"/>
      <c r="I27780" s="51"/>
      <c r="L27780"/>
    </row>
    <row r="27781" spans="3:12">
      <c r="C27781" s="51"/>
      <c r="F27781"/>
      <c r="I27781" s="51"/>
      <c r="L27781"/>
    </row>
    <row r="27782" spans="3:12">
      <c r="C27782" s="51"/>
      <c r="F27782"/>
      <c r="I27782" s="51"/>
      <c r="L27782"/>
    </row>
    <row r="27783" spans="3:12">
      <c r="C27783" s="51"/>
      <c r="F27783"/>
      <c r="I27783" s="51"/>
      <c r="L27783"/>
    </row>
    <row r="27784" spans="3:12">
      <c r="C27784" s="51"/>
      <c r="F27784"/>
      <c r="I27784" s="51"/>
      <c r="L27784"/>
    </row>
    <row r="27785" spans="3:12">
      <c r="C27785" s="51"/>
      <c r="F27785"/>
      <c r="I27785" s="51"/>
      <c r="L27785"/>
    </row>
    <row r="27786" spans="3:12">
      <c r="C27786" s="51"/>
      <c r="F27786"/>
      <c r="I27786" s="51"/>
      <c r="L27786"/>
    </row>
    <row r="27787" spans="3:12">
      <c r="C27787" s="51"/>
      <c r="F27787"/>
      <c r="I27787" s="51"/>
      <c r="L27787"/>
    </row>
    <row r="27788" spans="3:12">
      <c r="C27788" s="51"/>
      <c r="F27788"/>
      <c r="I27788" s="51"/>
      <c r="L27788"/>
    </row>
    <row r="27789" spans="3:12">
      <c r="C27789" s="51"/>
      <c r="F27789"/>
      <c r="I27789" s="51"/>
      <c r="L27789"/>
    </row>
    <row r="27790" spans="3:12">
      <c r="C27790" s="51"/>
      <c r="F27790"/>
      <c r="I27790" s="51"/>
      <c r="L27790"/>
    </row>
    <row r="27791" spans="3:12">
      <c r="C27791" s="51"/>
      <c r="F27791"/>
      <c r="I27791" s="51"/>
      <c r="L27791"/>
    </row>
    <row r="27792" spans="3:12">
      <c r="C27792" s="51"/>
      <c r="F27792"/>
      <c r="I27792" s="51"/>
      <c r="L27792"/>
    </row>
    <row r="27793" spans="3:12">
      <c r="C27793" s="51"/>
      <c r="F27793"/>
      <c r="I27793" s="51"/>
      <c r="L27793"/>
    </row>
    <row r="27794" spans="3:12">
      <c r="C27794" s="51"/>
      <c r="F27794"/>
      <c r="I27794" s="51"/>
      <c r="L27794"/>
    </row>
    <row r="27795" spans="3:12">
      <c r="C27795" s="51"/>
      <c r="F27795"/>
      <c r="I27795" s="51"/>
      <c r="L27795"/>
    </row>
    <row r="27796" spans="3:12">
      <c r="C27796" s="51"/>
      <c r="F27796"/>
      <c r="I27796" s="51"/>
      <c r="L27796"/>
    </row>
    <row r="27797" spans="3:12">
      <c r="C27797" s="51"/>
      <c r="F27797"/>
      <c r="I27797" s="51"/>
      <c r="L27797"/>
    </row>
    <row r="27798" spans="3:12">
      <c r="C27798" s="51"/>
      <c r="F27798"/>
      <c r="I27798" s="51"/>
      <c r="L27798"/>
    </row>
    <row r="27799" spans="3:12">
      <c r="C27799" s="51"/>
      <c r="F27799"/>
      <c r="I27799" s="51"/>
      <c r="L27799"/>
    </row>
    <row r="27800" spans="3:12">
      <c r="C27800" s="51"/>
      <c r="F27800"/>
      <c r="I27800" s="51"/>
      <c r="L27800"/>
    </row>
    <row r="27801" spans="3:12">
      <c r="C27801" s="51"/>
      <c r="F27801"/>
      <c r="I27801" s="51"/>
      <c r="L27801"/>
    </row>
    <row r="27802" spans="3:12">
      <c r="C27802" s="51"/>
      <c r="F27802"/>
      <c r="I27802" s="51"/>
      <c r="L27802"/>
    </row>
    <row r="27803" spans="3:12">
      <c r="C27803" s="51"/>
      <c r="F27803"/>
      <c r="I27803" s="51"/>
      <c r="L27803"/>
    </row>
    <row r="27804" spans="3:12">
      <c r="C27804" s="51"/>
      <c r="F27804"/>
      <c r="I27804" s="51"/>
      <c r="L27804"/>
    </row>
    <row r="27805" spans="3:12">
      <c r="C27805" s="51"/>
      <c r="F27805"/>
      <c r="I27805" s="51"/>
      <c r="L27805"/>
    </row>
    <row r="27806" spans="3:12">
      <c r="C27806" s="51"/>
      <c r="F27806"/>
      <c r="I27806" s="51"/>
      <c r="L27806"/>
    </row>
    <row r="27807" spans="3:12">
      <c r="C27807" s="51"/>
      <c r="F27807"/>
      <c r="I27807" s="51"/>
      <c r="L27807"/>
    </row>
    <row r="27808" spans="3:12">
      <c r="C27808" s="51"/>
      <c r="F27808"/>
      <c r="I27808" s="51"/>
      <c r="L27808"/>
    </row>
    <row r="27809" spans="3:12">
      <c r="C27809" s="51"/>
      <c r="F27809"/>
      <c r="I27809" s="51"/>
      <c r="L27809"/>
    </row>
    <row r="27810" spans="3:12">
      <c r="C27810" s="51"/>
      <c r="F27810"/>
      <c r="I27810" s="51"/>
      <c r="L27810"/>
    </row>
    <row r="27811" spans="3:12">
      <c r="C27811" s="51"/>
      <c r="F27811"/>
      <c r="I27811" s="51"/>
      <c r="L27811"/>
    </row>
    <row r="27812" spans="3:12">
      <c r="C27812" s="51"/>
      <c r="F27812"/>
      <c r="I27812" s="51"/>
      <c r="L27812"/>
    </row>
    <row r="27813" spans="3:12">
      <c r="C27813" s="51"/>
      <c r="F27813"/>
      <c r="I27813" s="51"/>
      <c r="L27813"/>
    </row>
    <row r="27814" spans="3:12">
      <c r="C27814" s="51"/>
      <c r="F27814"/>
      <c r="I27814" s="51"/>
      <c r="L27814"/>
    </row>
    <row r="27815" spans="3:12">
      <c r="C27815" s="51"/>
      <c r="F27815"/>
      <c r="I27815" s="51"/>
      <c r="L27815"/>
    </row>
    <row r="27816" spans="3:12">
      <c r="C27816" s="51"/>
      <c r="F27816"/>
      <c r="I27816" s="51"/>
      <c r="L27816"/>
    </row>
    <row r="27817" spans="3:12">
      <c r="C27817" s="51"/>
      <c r="F27817"/>
      <c r="I27817" s="51"/>
      <c r="L27817"/>
    </row>
    <row r="27818" spans="3:12">
      <c r="C27818" s="51"/>
      <c r="F27818"/>
      <c r="I27818" s="51"/>
      <c r="L27818"/>
    </row>
    <row r="27819" spans="3:12">
      <c r="C27819" s="51"/>
      <c r="F27819"/>
      <c r="I27819" s="51"/>
      <c r="L27819"/>
    </row>
    <row r="27820" spans="3:12">
      <c r="C27820" s="51"/>
      <c r="F27820"/>
      <c r="I27820" s="51"/>
      <c r="L27820"/>
    </row>
    <row r="27821" spans="3:12">
      <c r="C27821" s="51"/>
      <c r="F27821"/>
      <c r="I27821" s="51"/>
      <c r="L27821"/>
    </row>
    <row r="27822" spans="3:12">
      <c r="C27822" s="51"/>
      <c r="F27822"/>
      <c r="I27822" s="51"/>
      <c r="L27822"/>
    </row>
    <row r="27823" spans="3:12">
      <c r="C27823" s="51"/>
      <c r="F27823"/>
      <c r="I27823" s="51"/>
      <c r="L27823"/>
    </row>
    <row r="27824" spans="3:12">
      <c r="C27824" s="51"/>
      <c r="F27824"/>
      <c r="I27824" s="51"/>
      <c r="L27824"/>
    </row>
    <row r="27825" spans="3:12">
      <c r="C27825" s="51"/>
      <c r="F27825"/>
      <c r="I27825" s="51"/>
      <c r="L27825"/>
    </row>
    <row r="27826" spans="3:12">
      <c r="C27826" s="51"/>
      <c r="F27826"/>
      <c r="I27826" s="51"/>
      <c r="L27826"/>
    </row>
    <row r="27827" spans="3:12">
      <c r="C27827" s="51"/>
      <c r="F27827"/>
      <c r="I27827" s="51"/>
      <c r="L27827"/>
    </row>
    <row r="27828" spans="3:12">
      <c r="C27828" s="51"/>
      <c r="F27828"/>
      <c r="I27828" s="51"/>
      <c r="L27828"/>
    </row>
    <row r="27829" spans="3:12">
      <c r="C27829" s="51"/>
      <c r="F27829"/>
      <c r="I27829" s="51"/>
      <c r="L27829"/>
    </row>
    <row r="27830" spans="3:12">
      <c r="C27830" s="51"/>
      <c r="F27830"/>
      <c r="I27830" s="51"/>
      <c r="L27830"/>
    </row>
    <row r="27831" spans="3:12">
      <c r="C27831" s="51"/>
      <c r="F27831"/>
      <c r="I27831" s="51"/>
      <c r="L27831"/>
    </row>
    <row r="27832" spans="3:12">
      <c r="C27832" s="51"/>
      <c r="F27832"/>
      <c r="I27832" s="51"/>
      <c r="L27832"/>
    </row>
    <row r="27833" spans="3:12">
      <c r="C27833" s="51"/>
      <c r="F27833"/>
      <c r="I27833" s="51"/>
      <c r="L27833"/>
    </row>
    <row r="27834" spans="3:12">
      <c r="C27834" s="51"/>
      <c r="F27834"/>
      <c r="I27834" s="51"/>
      <c r="L27834"/>
    </row>
    <row r="27835" spans="3:12">
      <c r="C27835" s="51"/>
      <c r="F27835"/>
      <c r="I27835" s="51"/>
      <c r="L27835"/>
    </row>
    <row r="27836" spans="3:12">
      <c r="C27836" s="51"/>
      <c r="F27836"/>
      <c r="I27836" s="51"/>
      <c r="L27836"/>
    </row>
    <row r="27837" spans="3:12">
      <c r="C27837" s="51"/>
      <c r="F27837"/>
      <c r="I27837" s="51"/>
      <c r="L27837"/>
    </row>
    <row r="27838" spans="3:12">
      <c r="C27838" s="51"/>
      <c r="F27838"/>
      <c r="I27838" s="51"/>
      <c r="L27838"/>
    </row>
    <row r="27839" spans="3:12">
      <c r="C27839" s="51"/>
      <c r="F27839"/>
      <c r="I27839" s="51"/>
      <c r="L27839"/>
    </row>
    <row r="27840" spans="3:12">
      <c r="C27840" s="51"/>
      <c r="F27840"/>
      <c r="I27840" s="51"/>
      <c r="L27840"/>
    </row>
    <row r="27841" spans="3:12">
      <c r="C27841" s="51"/>
      <c r="F27841"/>
      <c r="I27841" s="51"/>
      <c r="L27841"/>
    </row>
    <row r="27842" spans="3:12">
      <c r="C27842" s="51"/>
      <c r="F27842"/>
      <c r="I27842" s="51"/>
      <c r="L27842"/>
    </row>
    <row r="27843" spans="3:12">
      <c r="C27843" s="51"/>
      <c r="F27843"/>
      <c r="I27843" s="51"/>
      <c r="L27843"/>
    </row>
    <row r="27844" spans="3:12">
      <c r="C27844" s="51"/>
      <c r="F27844"/>
      <c r="I27844" s="51"/>
      <c r="L27844"/>
    </row>
    <row r="27845" spans="3:12">
      <c r="C27845" s="51"/>
      <c r="F27845"/>
      <c r="I27845" s="51"/>
      <c r="L27845"/>
    </row>
    <row r="27846" spans="3:12">
      <c r="C27846" s="51"/>
      <c r="F27846"/>
      <c r="I27846" s="51"/>
      <c r="L27846"/>
    </row>
    <row r="27847" spans="3:12">
      <c r="C27847" s="51"/>
      <c r="F27847"/>
      <c r="I27847" s="51"/>
      <c r="L27847"/>
    </row>
    <row r="27848" spans="3:12">
      <c r="C27848" s="51"/>
      <c r="F27848"/>
      <c r="I27848" s="51"/>
      <c r="L27848"/>
    </row>
    <row r="27849" spans="3:12">
      <c r="C27849" s="51"/>
      <c r="F27849"/>
      <c r="I27849" s="51"/>
      <c r="L27849"/>
    </row>
    <row r="27850" spans="3:12">
      <c r="C27850" s="51"/>
      <c r="F27850"/>
      <c r="I27850" s="51"/>
      <c r="L27850"/>
    </row>
    <row r="27851" spans="3:12">
      <c r="C27851" s="51"/>
      <c r="F27851"/>
      <c r="I27851" s="51"/>
      <c r="L27851"/>
    </row>
    <row r="27852" spans="3:12">
      <c r="C27852" s="51"/>
      <c r="F27852"/>
      <c r="I27852" s="51"/>
      <c r="L27852"/>
    </row>
    <row r="27853" spans="3:12">
      <c r="C27853" s="51"/>
      <c r="F27853"/>
      <c r="I27853" s="51"/>
      <c r="L27853"/>
    </row>
    <row r="27854" spans="3:12">
      <c r="C27854" s="51"/>
      <c r="F27854"/>
      <c r="I27854" s="51"/>
      <c r="L27854"/>
    </row>
    <row r="27855" spans="3:12">
      <c r="C27855" s="51"/>
      <c r="F27855"/>
      <c r="I27855" s="51"/>
      <c r="L27855"/>
    </row>
    <row r="27856" spans="3:12">
      <c r="C27856" s="51"/>
      <c r="F27856"/>
      <c r="I27856" s="51"/>
      <c r="L27856"/>
    </row>
    <row r="27857" spans="3:12">
      <c r="C27857" s="51"/>
      <c r="F27857"/>
      <c r="I27857" s="51"/>
      <c r="L27857"/>
    </row>
    <row r="27858" spans="3:12">
      <c r="C27858" s="51"/>
      <c r="F27858"/>
      <c r="I27858" s="51"/>
      <c r="L27858"/>
    </row>
    <row r="27859" spans="3:12">
      <c r="C27859" s="51"/>
      <c r="F27859"/>
      <c r="I27859" s="51"/>
      <c r="L27859"/>
    </row>
    <row r="27860" spans="3:12">
      <c r="C27860" s="51"/>
      <c r="F27860"/>
      <c r="I27860" s="51"/>
      <c r="L27860"/>
    </row>
    <row r="27861" spans="3:12">
      <c r="C27861" s="51"/>
      <c r="F27861"/>
      <c r="I27861" s="51"/>
      <c r="L27861"/>
    </row>
    <row r="27862" spans="3:12">
      <c r="C27862" s="51"/>
      <c r="F27862"/>
      <c r="I27862" s="51"/>
      <c r="L27862"/>
    </row>
    <row r="27863" spans="3:12">
      <c r="C27863" s="51"/>
      <c r="F27863"/>
      <c r="I27863" s="51"/>
      <c r="L27863"/>
    </row>
    <row r="27864" spans="3:12">
      <c r="C27864" s="51"/>
      <c r="F27864"/>
      <c r="I27864" s="51"/>
      <c r="L27864"/>
    </row>
    <row r="27865" spans="3:12">
      <c r="C27865" s="51"/>
      <c r="F27865"/>
      <c r="I27865" s="51"/>
      <c r="L27865"/>
    </row>
    <row r="27866" spans="3:12">
      <c r="C27866" s="51"/>
      <c r="F27866"/>
      <c r="I27866" s="51"/>
      <c r="L27866"/>
    </row>
    <row r="27867" spans="3:12">
      <c r="C27867" s="51"/>
      <c r="F27867"/>
      <c r="I27867" s="51"/>
      <c r="L27867"/>
    </row>
    <row r="27868" spans="3:12">
      <c r="C27868" s="51"/>
      <c r="F27868"/>
      <c r="I27868" s="51"/>
      <c r="L27868"/>
    </row>
    <row r="27869" spans="3:12">
      <c r="C27869" s="51"/>
      <c r="F27869"/>
      <c r="I27869" s="51"/>
      <c r="L27869"/>
    </row>
    <row r="27870" spans="3:12">
      <c r="C27870" s="51"/>
      <c r="F27870"/>
      <c r="I27870" s="51"/>
      <c r="L27870"/>
    </row>
    <row r="27871" spans="3:12">
      <c r="C27871" s="51"/>
      <c r="F27871"/>
      <c r="I27871" s="51"/>
      <c r="L27871"/>
    </row>
    <row r="27872" spans="3:12">
      <c r="C27872" s="51"/>
      <c r="F27872"/>
      <c r="I27872" s="51"/>
      <c r="L27872"/>
    </row>
    <row r="27873" spans="3:12">
      <c r="C27873" s="51"/>
      <c r="F27873"/>
      <c r="I27873" s="51"/>
      <c r="L27873"/>
    </row>
    <row r="27874" spans="3:12">
      <c r="C27874" s="51"/>
      <c r="F27874"/>
      <c r="I27874" s="51"/>
      <c r="L27874"/>
    </row>
    <row r="27875" spans="3:12">
      <c r="C27875" s="51"/>
      <c r="F27875"/>
      <c r="I27875" s="51"/>
      <c r="L27875"/>
    </row>
    <row r="27876" spans="3:12">
      <c r="C27876" s="51"/>
      <c r="F27876"/>
      <c r="I27876" s="51"/>
      <c r="L27876"/>
    </row>
    <row r="27877" spans="3:12">
      <c r="C27877" s="51"/>
      <c r="F27877"/>
      <c r="I27877" s="51"/>
      <c r="L27877"/>
    </row>
    <row r="27878" spans="3:12">
      <c r="C27878" s="51"/>
      <c r="F27878"/>
      <c r="I27878" s="51"/>
      <c r="L27878"/>
    </row>
    <row r="27879" spans="3:12">
      <c r="C27879" s="51"/>
      <c r="F27879"/>
      <c r="I27879" s="51"/>
      <c r="L27879"/>
    </row>
    <row r="27880" spans="3:12">
      <c r="C27880" s="51"/>
      <c r="F27880"/>
      <c r="I27880" s="51"/>
      <c r="L27880"/>
    </row>
    <row r="27881" spans="3:12">
      <c r="C27881" s="51"/>
      <c r="F27881"/>
      <c r="I27881" s="51"/>
      <c r="L27881"/>
    </row>
    <row r="27882" spans="3:12">
      <c r="C27882" s="51"/>
      <c r="F27882"/>
      <c r="I27882" s="51"/>
      <c r="L27882"/>
    </row>
    <row r="27883" spans="3:12">
      <c r="C27883" s="51"/>
      <c r="F27883"/>
      <c r="I27883" s="51"/>
      <c r="L27883"/>
    </row>
    <row r="27884" spans="3:12">
      <c r="C27884" s="51"/>
      <c r="F27884"/>
      <c r="I27884" s="51"/>
      <c r="L27884"/>
    </row>
    <row r="27885" spans="3:12">
      <c r="C27885" s="51"/>
      <c r="F27885"/>
      <c r="I27885" s="51"/>
      <c r="L27885"/>
    </row>
    <row r="27886" spans="3:12">
      <c r="C27886" s="51"/>
      <c r="F27886"/>
      <c r="I27886" s="51"/>
      <c r="L27886"/>
    </row>
    <row r="27887" spans="3:12">
      <c r="C27887" s="51"/>
      <c r="F27887"/>
      <c r="I27887" s="51"/>
      <c r="L27887"/>
    </row>
    <row r="27888" spans="3:12">
      <c r="C27888" s="51"/>
      <c r="F27888"/>
      <c r="I27888" s="51"/>
      <c r="L27888"/>
    </row>
    <row r="27889" spans="3:12">
      <c r="C27889" s="51"/>
      <c r="F27889"/>
      <c r="I27889" s="51"/>
      <c r="L27889"/>
    </row>
    <row r="27890" spans="3:12">
      <c r="C27890" s="51"/>
      <c r="F27890"/>
      <c r="I27890" s="51"/>
      <c r="L27890"/>
    </row>
    <row r="27891" spans="3:12">
      <c r="C27891" s="51"/>
      <c r="F27891"/>
      <c r="I27891" s="51"/>
      <c r="L27891"/>
    </row>
    <row r="27892" spans="3:12">
      <c r="C27892" s="51"/>
      <c r="F27892"/>
      <c r="I27892" s="51"/>
      <c r="L27892"/>
    </row>
    <row r="27893" spans="3:12">
      <c r="C27893" s="51"/>
      <c r="F27893"/>
      <c r="I27893" s="51"/>
      <c r="L27893"/>
    </row>
    <row r="27894" spans="3:12">
      <c r="C27894" s="51"/>
      <c r="F27894"/>
      <c r="I27894" s="51"/>
      <c r="L27894"/>
    </row>
    <row r="27895" spans="3:12">
      <c r="C27895" s="51"/>
      <c r="F27895"/>
      <c r="I27895" s="51"/>
      <c r="L27895"/>
    </row>
    <row r="27896" spans="3:12">
      <c r="C27896" s="51"/>
      <c r="F27896"/>
      <c r="I27896" s="51"/>
      <c r="L27896"/>
    </row>
    <row r="27897" spans="3:12">
      <c r="C27897" s="51"/>
      <c r="F27897"/>
      <c r="I27897" s="51"/>
      <c r="L27897"/>
    </row>
    <row r="27898" spans="3:12">
      <c r="C27898" s="51"/>
      <c r="F27898"/>
      <c r="I27898" s="51"/>
      <c r="L27898"/>
    </row>
    <row r="27899" spans="3:12">
      <c r="C27899" s="51"/>
      <c r="F27899"/>
      <c r="I27899" s="51"/>
      <c r="L27899"/>
    </row>
    <row r="27900" spans="3:12">
      <c r="C27900" s="51"/>
      <c r="F27900"/>
      <c r="I27900" s="51"/>
      <c r="L27900"/>
    </row>
    <row r="27901" spans="3:12">
      <c r="C27901" s="51"/>
      <c r="F27901"/>
      <c r="I27901" s="51"/>
      <c r="L27901"/>
    </row>
    <row r="27902" spans="3:12">
      <c r="C27902" s="51"/>
      <c r="F27902"/>
      <c r="I27902" s="51"/>
      <c r="L27902"/>
    </row>
    <row r="27903" spans="3:12">
      <c r="C27903" s="51"/>
      <c r="F27903"/>
      <c r="I27903" s="51"/>
      <c r="L27903"/>
    </row>
    <row r="27904" spans="3:12">
      <c r="C27904" s="51"/>
      <c r="F27904"/>
      <c r="I27904" s="51"/>
      <c r="L27904"/>
    </row>
    <row r="27905" spans="3:12">
      <c r="C27905" s="51"/>
      <c r="F27905"/>
      <c r="I27905" s="51"/>
      <c r="L27905"/>
    </row>
    <row r="27906" spans="3:12">
      <c r="C27906" s="51"/>
      <c r="F27906"/>
      <c r="I27906" s="51"/>
      <c r="L27906"/>
    </row>
    <row r="27907" spans="3:12">
      <c r="C27907" s="51"/>
      <c r="F27907"/>
      <c r="I27907" s="51"/>
      <c r="L27907"/>
    </row>
    <row r="27908" spans="3:12">
      <c r="C27908" s="51"/>
      <c r="F27908"/>
      <c r="I27908" s="51"/>
      <c r="L27908"/>
    </row>
    <row r="27909" spans="3:12">
      <c r="C27909" s="51"/>
      <c r="F27909"/>
      <c r="I27909" s="51"/>
      <c r="L27909"/>
    </row>
    <row r="27910" spans="3:12">
      <c r="C27910" s="51"/>
      <c r="F27910"/>
      <c r="I27910" s="51"/>
      <c r="L27910"/>
    </row>
    <row r="27911" spans="3:12">
      <c r="C27911" s="51"/>
      <c r="F27911"/>
      <c r="I27911" s="51"/>
      <c r="L27911"/>
    </row>
    <row r="27912" spans="3:12">
      <c r="C27912" s="51"/>
      <c r="F27912"/>
      <c r="I27912" s="51"/>
      <c r="L27912"/>
    </row>
    <row r="27913" spans="3:12">
      <c r="C27913" s="51"/>
      <c r="F27913"/>
      <c r="I27913" s="51"/>
      <c r="L27913"/>
    </row>
    <row r="27914" spans="3:12">
      <c r="C27914" s="51"/>
      <c r="F27914"/>
      <c r="I27914" s="51"/>
      <c r="L27914"/>
    </row>
    <row r="27915" spans="3:12">
      <c r="C27915" s="51"/>
      <c r="F27915"/>
      <c r="I27915" s="51"/>
      <c r="L27915"/>
    </row>
    <row r="27916" spans="3:12">
      <c r="C27916" s="51"/>
      <c r="F27916"/>
      <c r="I27916" s="51"/>
      <c r="L27916"/>
    </row>
    <row r="27917" spans="3:12">
      <c r="C27917" s="51"/>
      <c r="F27917"/>
      <c r="I27917" s="51"/>
      <c r="L27917"/>
    </row>
    <row r="27918" spans="3:12">
      <c r="C27918" s="51"/>
      <c r="F27918"/>
      <c r="I27918" s="51"/>
      <c r="L27918"/>
    </row>
    <row r="27919" spans="3:12">
      <c r="C27919" s="51"/>
      <c r="F27919"/>
      <c r="I27919" s="51"/>
      <c r="L27919"/>
    </row>
    <row r="27920" spans="3:12">
      <c r="C27920" s="51"/>
      <c r="F27920"/>
      <c r="I27920" s="51"/>
      <c r="L27920"/>
    </row>
    <row r="27921" spans="3:12">
      <c r="C27921" s="51"/>
      <c r="F27921"/>
      <c r="I27921" s="51"/>
      <c r="L27921"/>
    </row>
    <row r="27922" spans="3:12">
      <c r="C27922" s="51"/>
      <c r="F27922"/>
      <c r="I27922" s="51"/>
      <c r="L27922"/>
    </row>
    <row r="27923" spans="3:12">
      <c r="C27923" s="51"/>
      <c r="F27923"/>
      <c r="I27923" s="51"/>
      <c r="L27923"/>
    </row>
    <row r="27924" spans="3:12">
      <c r="C27924" s="51"/>
      <c r="F27924"/>
      <c r="I27924" s="51"/>
      <c r="L27924"/>
    </row>
    <row r="27925" spans="3:12">
      <c r="C27925" s="51"/>
      <c r="F27925"/>
      <c r="I27925" s="51"/>
      <c r="L27925"/>
    </row>
    <row r="27926" spans="3:12">
      <c r="C27926" s="51"/>
      <c r="F27926"/>
      <c r="I27926" s="51"/>
      <c r="L27926"/>
    </row>
    <row r="27927" spans="3:12">
      <c r="C27927" s="51"/>
      <c r="F27927"/>
      <c r="I27927" s="51"/>
      <c r="L27927"/>
    </row>
    <row r="27928" spans="3:12">
      <c r="C27928" s="51"/>
      <c r="F27928"/>
      <c r="I27928" s="51"/>
      <c r="L27928"/>
    </row>
    <row r="27929" spans="3:12">
      <c r="C27929" s="51"/>
      <c r="F27929"/>
      <c r="I27929" s="51"/>
      <c r="L27929"/>
    </row>
    <row r="27930" spans="3:12">
      <c r="C27930" s="51"/>
      <c r="F27930"/>
      <c r="I27930" s="51"/>
      <c r="L27930"/>
    </row>
    <row r="27931" spans="3:12">
      <c r="C27931" s="51"/>
      <c r="F27931"/>
      <c r="I27931" s="51"/>
      <c r="L27931"/>
    </row>
    <row r="27932" spans="3:12">
      <c r="C27932" s="51"/>
      <c r="F27932"/>
      <c r="I27932" s="51"/>
      <c r="L27932"/>
    </row>
    <row r="27933" spans="3:12">
      <c r="C27933" s="51"/>
      <c r="F27933"/>
      <c r="I27933" s="51"/>
      <c r="L27933"/>
    </row>
    <row r="27934" spans="3:12">
      <c r="C27934" s="51"/>
      <c r="F27934"/>
      <c r="I27934" s="51"/>
      <c r="L27934"/>
    </row>
    <row r="27935" spans="3:12">
      <c r="C27935" s="51"/>
      <c r="F27935"/>
      <c r="I27935" s="51"/>
      <c r="L27935"/>
    </row>
    <row r="27936" spans="3:12">
      <c r="C27936" s="51"/>
      <c r="F27936"/>
      <c r="I27936" s="51"/>
      <c r="L27936"/>
    </row>
    <row r="27937" spans="3:12">
      <c r="C27937" s="51"/>
      <c r="F27937"/>
      <c r="I27937" s="51"/>
      <c r="L27937"/>
    </row>
    <row r="27938" spans="3:12">
      <c r="C27938" s="51"/>
      <c r="F27938"/>
      <c r="I27938" s="51"/>
      <c r="L27938"/>
    </row>
    <row r="27939" spans="3:12">
      <c r="C27939" s="51"/>
      <c r="F27939"/>
      <c r="I27939" s="51"/>
      <c r="L27939"/>
    </row>
    <row r="27940" spans="3:12">
      <c r="C27940" s="51"/>
      <c r="F27940"/>
      <c r="I27940" s="51"/>
      <c r="L27940"/>
    </row>
    <row r="27941" spans="3:12">
      <c r="C27941" s="51"/>
      <c r="F27941"/>
      <c r="I27941" s="51"/>
      <c r="L27941"/>
    </row>
    <row r="27942" spans="3:12">
      <c r="C27942" s="51"/>
      <c r="F27942"/>
      <c r="I27942" s="51"/>
      <c r="L27942"/>
    </row>
    <row r="27943" spans="3:12">
      <c r="C27943" s="51"/>
      <c r="F27943"/>
      <c r="I27943" s="51"/>
      <c r="L27943"/>
    </row>
    <row r="27944" spans="3:12">
      <c r="C27944" s="51"/>
      <c r="F27944"/>
      <c r="I27944" s="51"/>
      <c r="L27944"/>
    </row>
    <row r="27945" spans="3:12">
      <c r="C27945" s="51"/>
      <c r="F27945"/>
      <c r="I27945" s="51"/>
      <c r="L27945"/>
    </row>
    <row r="27946" spans="3:12">
      <c r="C27946" s="51"/>
      <c r="F27946"/>
      <c r="I27946" s="51"/>
      <c r="L27946"/>
    </row>
    <row r="27947" spans="3:12">
      <c r="C27947" s="51"/>
      <c r="F27947"/>
      <c r="I27947" s="51"/>
      <c r="L27947"/>
    </row>
    <row r="27948" spans="3:12">
      <c r="C27948" s="51"/>
      <c r="F27948"/>
      <c r="I27948" s="51"/>
      <c r="L27948"/>
    </row>
    <row r="27949" spans="3:12">
      <c r="C27949" s="51"/>
      <c r="F27949"/>
      <c r="I27949" s="51"/>
      <c r="L27949"/>
    </row>
    <row r="27950" spans="3:12">
      <c r="C27950" s="51"/>
      <c r="F27950"/>
      <c r="I27950" s="51"/>
      <c r="L27950"/>
    </row>
    <row r="27951" spans="3:12">
      <c r="C27951" s="51"/>
      <c r="F27951"/>
      <c r="I27951" s="51"/>
      <c r="L27951"/>
    </row>
    <row r="27952" spans="3:12">
      <c r="C27952" s="51"/>
      <c r="F27952"/>
      <c r="I27952" s="51"/>
      <c r="L27952"/>
    </row>
    <row r="27953" spans="3:12">
      <c r="C27953" s="51"/>
      <c r="F27953"/>
      <c r="I27953" s="51"/>
      <c r="L27953"/>
    </row>
    <row r="27954" spans="3:12">
      <c r="C27954" s="51"/>
      <c r="F27954"/>
      <c r="I27954" s="51"/>
      <c r="L27954"/>
    </row>
    <row r="27955" spans="3:12">
      <c r="C27955" s="51"/>
      <c r="F27955"/>
      <c r="I27955" s="51"/>
      <c r="L27955"/>
    </row>
    <row r="27956" spans="3:12">
      <c r="C27956" s="51"/>
      <c r="F27956"/>
      <c r="I27956" s="51"/>
      <c r="L27956"/>
    </row>
    <row r="27957" spans="3:12">
      <c r="C27957" s="51"/>
      <c r="F27957"/>
      <c r="I27957" s="51"/>
      <c r="L27957"/>
    </row>
    <row r="27958" spans="3:12">
      <c r="C27958" s="51"/>
      <c r="F27958"/>
      <c r="I27958" s="51"/>
      <c r="L27958"/>
    </row>
    <row r="27959" spans="3:12">
      <c r="C27959" s="51"/>
      <c r="F27959"/>
      <c r="I27959" s="51"/>
      <c r="L27959"/>
    </row>
    <row r="27960" spans="3:12">
      <c r="C27960" s="51"/>
      <c r="F27960"/>
      <c r="I27960" s="51"/>
      <c r="L27960"/>
    </row>
    <row r="27961" spans="3:12">
      <c r="C27961" s="51"/>
      <c r="F27961"/>
      <c r="I27961" s="51"/>
      <c r="L27961"/>
    </row>
    <row r="27962" spans="3:12">
      <c r="C27962" s="51"/>
      <c r="F27962"/>
      <c r="I27962" s="51"/>
      <c r="L27962"/>
    </row>
    <row r="27963" spans="3:12">
      <c r="C27963" s="51"/>
      <c r="F27963"/>
      <c r="I27963" s="51"/>
      <c r="L27963"/>
    </row>
    <row r="27964" spans="3:12">
      <c r="C27964" s="51"/>
      <c r="F27964"/>
      <c r="I27964" s="51"/>
      <c r="L27964"/>
    </row>
    <row r="27965" spans="3:12">
      <c r="C27965" s="51"/>
      <c r="F27965"/>
      <c r="I27965" s="51"/>
      <c r="L27965"/>
    </row>
    <row r="27966" spans="3:12">
      <c r="C27966" s="51"/>
      <c r="F27966"/>
      <c r="I27966" s="51"/>
      <c r="L27966"/>
    </row>
    <row r="27967" spans="3:12">
      <c r="C27967" s="51"/>
      <c r="F27967"/>
      <c r="I27967" s="51"/>
      <c r="L27967"/>
    </row>
    <row r="27968" spans="3:12">
      <c r="C27968" s="51"/>
      <c r="F27968"/>
      <c r="I27968" s="51"/>
      <c r="L27968"/>
    </row>
    <row r="27969" spans="3:12">
      <c r="C27969" s="51"/>
      <c r="F27969"/>
      <c r="I27969" s="51"/>
      <c r="L27969"/>
    </row>
    <row r="27970" spans="3:12">
      <c r="C27970" s="51"/>
      <c r="F27970"/>
      <c r="I27970" s="51"/>
      <c r="L27970"/>
    </row>
    <row r="27971" spans="3:12">
      <c r="C27971" s="51"/>
      <c r="F27971"/>
      <c r="I27971" s="51"/>
      <c r="L27971"/>
    </row>
    <row r="27972" spans="3:12">
      <c r="C27972" s="51"/>
      <c r="F27972"/>
      <c r="I27972" s="51"/>
      <c r="L27972"/>
    </row>
    <row r="27973" spans="3:12">
      <c r="C27973" s="51"/>
      <c r="F27973"/>
      <c r="I27973" s="51"/>
      <c r="L27973"/>
    </row>
    <row r="27974" spans="3:12">
      <c r="C27974" s="51"/>
      <c r="F27974"/>
      <c r="I27974" s="51"/>
      <c r="L27974"/>
    </row>
    <row r="27975" spans="3:12">
      <c r="C27975" s="51"/>
      <c r="F27975"/>
      <c r="I27975" s="51"/>
      <c r="L27975"/>
    </row>
    <row r="27976" spans="3:12">
      <c r="C27976" s="51"/>
      <c r="F27976"/>
      <c r="I27976" s="51"/>
      <c r="L27976"/>
    </row>
    <row r="27977" spans="3:12">
      <c r="C27977" s="51"/>
      <c r="F27977"/>
      <c r="I27977" s="51"/>
      <c r="L27977"/>
    </row>
    <row r="27978" spans="3:12">
      <c r="C27978" s="51"/>
      <c r="F27978"/>
      <c r="I27978" s="51"/>
      <c r="L27978"/>
    </row>
    <row r="27979" spans="3:12">
      <c r="C27979" s="51"/>
      <c r="F27979"/>
      <c r="I27979" s="51"/>
      <c r="L27979"/>
    </row>
    <row r="27980" spans="3:12">
      <c r="C27980" s="51"/>
      <c r="F27980"/>
      <c r="I27980" s="51"/>
      <c r="L27980"/>
    </row>
    <row r="27981" spans="3:12">
      <c r="C27981" s="51"/>
      <c r="F27981"/>
      <c r="I27981" s="51"/>
      <c r="L27981"/>
    </row>
    <row r="27982" spans="3:12">
      <c r="C27982" s="51"/>
      <c r="F27982"/>
      <c r="I27982" s="51"/>
      <c r="L27982"/>
    </row>
    <row r="27983" spans="3:12">
      <c r="C27983" s="51"/>
      <c r="F27983"/>
      <c r="I27983" s="51"/>
      <c r="L27983"/>
    </row>
    <row r="27984" spans="3:12">
      <c r="C27984" s="51"/>
      <c r="F27984"/>
      <c r="I27984" s="51"/>
      <c r="L27984"/>
    </row>
    <row r="27985" spans="3:12">
      <c r="C27985" s="51"/>
      <c r="F27985"/>
      <c r="I27985" s="51"/>
      <c r="L27985"/>
    </row>
    <row r="27986" spans="3:12">
      <c r="C27986" s="51"/>
      <c r="F27986"/>
      <c r="I27986" s="51"/>
      <c r="L27986"/>
    </row>
    <row r="27987" spans="3:12">
      <c r="C27987" s="51"/>
      <c r="F27987"/>
      <c r="I27987" s="51"/>
      <c r="L27987"/>
    </row>
    <row r="27988" spans="3:12">
      <c r="C27988" s="51"/>
      <c r="F27988"/>
      <c r="I27988" s="51"/>
      <c r="L27988"/>
    </row>
    <row r="27989" spans="3:12">
      <c r="C27989" s="51"/>
      <c r="F27989"/>
      <c r="I27989" s="51"/>
      <c r="L27989"/>
    </row>
    <row r="27990" spans="3:12">
      <c r="C27990" s="51"/>
      <c r="F27990"/>
      <c r="I27990" s="51"/>
      <c r="L27990"/>
    </row>
    <row r="27991" spans="3:12">
      <c r="C27991" s="51"/>
      <c r="F27991"/>
      <c r="I27991" s="51"/>
      <c r="L27991"/>
    </row>
    <row r="27992" spans="3:12">
      <c r="C27992" s="51"/>
      <c r="F27992"/>
      <c r="I27992" s="51"/>
      <c r="L27992"/>
    </row>
    <row r="27993" spans="3:12">
      <c r="C27993" s="51"/>
      <c r="F27993"/>
      <c r="I27993" s="51"/>
      <c r="L27993"/>
    </row>
    <row r="27994" spans="3:12">
      <c r="C27994" s="51"/>
      <c r="F27994"/>
      <c r="I27994" s="51"/>
      <c r="L27994"/>
    </row>
    <row r="27995" spans="3:12">
      <c r="C27995" s="51"/>
      <c r="F27995"/>
      <c r="I27995" s="51"/>
      <c r="L27995"/>
    </row>
    <row r="27996" spans="3:12">
      <c r="C27996" s="51"/>
      <c r="F27996"/>
      <c r="I27996" s="51"/>
      <c r="L27996"/>
    </row>
    <row r="27997" spans="3:12">
      <c r="C27997" s="51"/>
      <c r="F27997"/>
      <c r="I27997" s="51"/>
      <c r="L27997"/>
    </row>
    <row r="27998" spans="3:12">
      <c r="C27998" s="51"/>
      <c r="F27998"/>
      <c r="I27998" s="51"/>
      <c r="L27998"/>
    </row>
    <row r="27999" spans="3:12">
      <c r="C27999" s="51"/>
      <c r="F27999"/>
      <c r="I27999" s="51"/>
      <c r="L27999"/>
    </row>
    <row r="28000" spans="3:12">
      <c r="C28000" s="51"/>
      <c r="F28000"/>
      <c r="I28000" s="51"/>
      <c r="L28000"/>
    </row>
    <row r="28001" spans="3:12">
      <c r="C28001" s="51"/>
      <c r="F28001"/>
      <c r="I28001" s="51"/>
      <c r="L28001"/>
    </row>
    <row r="28002" spans="3:12">
      <c r="C28002" s="51"/>
      <c r="F28002"/>
      <c r="I28002" s="51"/>
      <c r="L28002"/>
    </row>
    <row r="28003" spans="3:12">
      <c r="C28003" s="51"/>
      <c r="F28003"/>
      <c r="I28003" s="51"/>
      <c r="L28003"/>
    </row>
    <row r="28004" spans="3:12">
      <c r="C28004" s="51"/>
      <c r="F28004"/>
      <c r="I28004" s="51"/>
      <c r="L28004"/>
    </row>
    <row r="28005" spans="3:12">
      <c r="C28005" s="51"/>
      <c r="F28005"/>
      <c r="I28005" s="51"/>
      <c r="L28005"/>
    </row>
    <row r="28006" spans="3:12">
      <c r="C28006" s="51"/>
      <c r="F28006"/>
      <c r="I28006" s="51"/>
      <c r="L28006"/>
    </row>
    <row r="28007" spans="3:12">
      <c r="C28007" s="51"/>
      <c r="F28007"/>
      <c r="I28007" s="51"/>
      <c r="L28007"/>
    </row>
    <row r="28008" spans="3:12">
      <c r="C28008" s="51"/>
      <c r="F28008"/>
      <c r="I28008" s="51"/>
      <c r="L28008"/>
    </row>
    <row r="28009" spans="3:12">
      <c r="C28009" s="51"/>
      <c r="F28009"/>
      <c r="I28009" s="51"/>
      <c r="L28009"/>
    </row>
    <row r="28010" spans="3:12">
      <c r="C28010" s="51"/>
      <c r="F28010"/>
      <c r="I28010" s="51"/>
      <c r="L28010"/>
    </row>
    <row r="28011" spans="3:12">
      <c r="C28011" s="51"/>
      <c r="F28011"/>
      <c r="I28011" s="51"/>
      <c r="L28011"/>
    </row>
    <row r="28012" spans="3:12">
      <c r="C28012" s="51"/>
      <c r="F28012"/>
      <c r="I28012" s="51"/>
      <c r="L28012"/>
    </row>
    <row r="28013" spans="3:12">
      <c r="C28013" s="51"/>
      <c r="F28013"/>
      <c r="I28013" s="51"/>
      <c r="L28013"/>
    </row>
    <row r="28014" spans="3:12">
      <c r="C28014" s="51"/>
      <c r="F28014"/>
      <c r="I28014" s="51"/>
      <c r="L28014"/>
    </row>
    <row r="28015" spans="3:12">
      <c r="C28015" s="51"/>
      <c r="F28015"/>
      <c r="I28015" s="51"/>
      <c r="L28015"/>
    </row>
    <row r="28016" spans="3:12">
      <c r="C28016" s="51"/>
      <c r="F28016"/>
      <c r="I28016" s="51"/>
      <c r="L28016"/>
    </row>
    <row r="28017" spans="3:12">
      <c r="C28017" s="51"/>
      <c r="F28017"/>
      <c r="I28017" s="51"/>
      <c r="L28017"/>
    </row>
    <row r="28018" spans="3:12">
      <c r="C28018" s="51"/>
      <c r="F28018"/>
      <c r="I28018" s="51"/>
      <c r="L28018"/>
    </row>
    <row r="28019" spans="3:12">
      <c r="C28019" s="51"/>
      <c r="F28019"/>
      <c r="I28019" s="51"/>
      <c r="L28019"/>
    </row>
    <row r="28020" spans="3:12">
      <c r="C28020" s="51"/>
      <c r="F28020"/>
      <c r="I28020" s="51"/>
      <c r="L28020"/>
    </row>
    <row r="28021" spans="3:12">
      <c r="C28021" s="51"/>
      <c r="F28021"/>
      <c r="I28021" s="51"/>
      <c r="L28021"/>
    </row>
    <row r="28022" spans="3:12">
      <c r="C28022" s="51"/>
      <c r="F28022"/>
      <c r="I28022" s="51"/>
      <c r="L28022"/>
    </row>
    <row r="28023" spans="3:12">
      <c r="C28023" s="51"/>
      <c r="F28023"/>
      <c r="I28023" s="51"/>
      <c r="L28023"/>
    </row>
    <row r="28024" spans="3:12">
      <c r="C28024" s="51"/>
      <c r="F28024"/>
      <c r="I28024" s="51"/>
      <c r="L28024"/>
    </row>
    <row r="28025" spans="3:12">
      <c r="C28025" s="51"/>
      <c r="F28025"/>
      <c r="I28025" s="51"/>
      <c r="L28025"/>
    </row>
    <row r="28026" spans="3:12">
      <c r="C28026" s="51"/>
      <c r="F28026"/>
      <c r="I28026" s="51"/>
      <c r="L28026"/>
    </row>
    <row r="28027" spans="3:12">
      <c r="C28027" s="51"/>
      <c r="F28027"/>
      <c r="I28027" s="51"/>
      <c r="L28027"/>
    </row>
    <row r="28028" spans="3:12">
      <c r="C28028" s="51"/>
      <c r="F28028"/>
      <c r="I28028" s="51"/>
      <c r="L28028"/>
    </row>
    <row r="28029" spans="3:12">
      <c r="C28029" s="51"/>
      <c r="F28029"/>
      <c r="I28029" s="51"/>
      <c r="L28029"/>
    </row>
    <row r="28030" spans="3:12">
      <c r="C28030" s="51"/>
      <c r="F28030"/>
      <c r="I28030" s="51"/>
      <c r="L28030"/>
    </row>
    <row r="28031" spans="3:12">
      <c r="C28031" s="51"/>
      <c r="F28031"/>
      <c r="I28031" s="51"/>
      <c r="L28031"/>
    </row>
    <row r="28032" spans="3:12">
      <c r="C28032" s="51"/>
      <c r="F28032"/>
      <c r="I28032" s="51"/>
      <c r="L28032"/>
    </row>
    <row r="28033" spans="3:12">
      <c r="C28033" s="51"/>
      <c r="F28033"/>
      <c r="I28033" s="51"/>
      <c r="L28033"/>
    </row>
    <row r="28034" spans="3:12">
      <c r="C28034" s="51"/>
      <c r="F28034"/>
      <c r="I28034" s="51"/>
      <c r="L28034"/>
    </row>
    <row r="28035" spans="3:12">
      <c r="C28035" s="51"/>
      <c r="F28035"/>
      <c r="I28035" s="51"/>
      <c r="L28035"/>
    </row>
    <row r="28036" spans="3:12">
      <c r="C28036" s="51"/>
      <c r="F28036"/>
      <c r="I28036" s="51"/>
      <c r="L28036"/>
    </row>
    <row r="28037" spans="3:12">
      <c r="C28037" s="51"/>
      <c r="F28037"/>
      <c r="I28037" s="51"/>
      <c r="L28037"/>
    </row>
    <row r="28038" spans="3:12">
      <c r="C28038" s="51"/>
      <c r="F28038"/>
      <c r="I28038" s="51"/>
      <c r="L28038"/>
    </row>
    <row r="28039" spans="3:12">
      <c r="C28039" s="51"/>
      <c r="F28039"/>
      <c r="I28039" s="51"/>
      <c r="L28039"/>
    </row>
    <row r="28040" spans="3:12">
      <c r="C28040" s="51"/>
      <c r="F28040"/>
      <c r="I28040" s="51"/>
      <c r="L28040"/>
    </row>
    <row r="28041" spans="3:12">
      <c r="C28041" s="51"/>
      <c r="F28041"/>
      <c r="I28041" s="51"/>
      <c r="L28041"/>
    </row>
    <row r="28042" spans="3:12">
      <c r="C28042" s="51"/>
      <c r="F28042"/>
      <c r="I28042" s="51"/>
      <c r="L28042"/>
    </row>
    <row r="28043" spans="3:12">
      <c r="C28043" s="51"/>
      <c r="F28043"/>
      <c r="I28043" s="51"/>
      <c r="L28043"/>
    </row>
    <row r="28044" spans="3:12">
      <c r="C28044" s="51"/>
      <c r="F28044"/>
      <c r="I28044" s="51"/>
      <c r="L28044"/>
    </row>
    <row r="28045" spans="3:12">
      <c r="C28045" s="51"/>
      <c r="F28045"/>
      <c r="I28045" s="51"/>
      <c r="L28045"/>
    </row>
    <row r="28046" spans="3:12">
      <c r="C28046" s="51"/>
      <c r="F28046"/>
      <c r="I28046" s="51"/>
      <c r="L28046"/>
    </row>
    <row r="28047" spans="3:12">
      <c r="C28047" s="51"/>
      <c r="F28047"/>
      <c r="I28047" s="51"/>
      <c r="L28047"/>
    </row>
    <row r="28048" spans="3:12">
      <c r="C28048" s="51"/>
      <c r="F28048"/>
      <c r="I28048" s="51"/>
      <c r="L28048"/>
    </row>
    <row r="28049" spans="3:12">
      <c r="C28049" s="51"/>
      <c r="F28049"/>
      <c r="I28049" s="51"/>
      <c r="L28049"/>
    </row>
    <row r="28050" spans="3:12">
      <c r="C28050" s="51"/>
      <c r="F28050"/>
      <c r="I28050" s="51"/>
      <c r="L28050"/>
    </row>
    <row r="28051" spans="3:12">
      <c r="C28051" s="51"/>
      <c r="F28051"/>
      <c r="I28051" s="51"/>
      <c r="L28051"/>
    </row>
    <row r="28052" spans="3:12">
      <c r="C28052" s="51"/>
      <c r="F28052"/>
      <c r="I28052" s="51"/>
      <c r="L28052"/>
    </row>
    <row r="28053" spans="3:12">
      <c r="C28053" s="51"/>
      <c r="F28053"/>
      <c r="I28053" s="51"/>
      <c r="L28053"/>
    </row>
    <row r="28054" spans="3:12">
      <c r="C28054" s="51"/>
      <c r="F28054"/>
      <c r="I28054" s="51"/>
      <c r="L28054"/>
    </row>
    <row r="28055" spans="3:12">
      <c r="C28055" s="51"/>
      <c r="F28055"/>
      <c r="I28055" s="51"/>
      <c r="L28055"/>
    </row>
    <row r="28056" spans="3:12">
      <c r="C28056" s="51"/>
      <c r="F28056"/>
      <c r="I28056" s="51"/>
      <c r="L28056"/>
    </row>
    <row r="28057" spans="3:12">
      <c r="C28057" s="51"/>
      <c r="F28057"/>
      <c r="I28057" s="51"/>
      <c r="L28057"/>
    </row>
    <row r="28058" spans="3:12">
      <c r="C28058" s="51"/>
      <c r="F28058"/>
      <c r="I28058" s="51"/>
      <c r="L28058"/>
    </row>
    <row r="28059" spans="3:12">
      <c r="C28059" s="51"/>
      <c r="F28059"/>
      <c r="I28059" s="51"/>
      <c r="L28059"/>
    </row>
    <row r="28060" spans="3:12">
      <c r="C28060" s="51"/>
      <c r="F28060"/>
      <c r="I28060" s="51"/>
      <c r="L28060"/>
    </row>
    <row r="28061" spans="3:12">
      <c r="C28061" s="51"/>
      <c r="F28061"/>
      <c r="I28061" s="51"/>
      <c r="L28061"/>
    </row>
    <row r="28062" spans="3:12">
      <c r="C28062" s="51"/>
      <c r="F28062"/>
      <c r="I28062" s="51"/>
      <c r="L28062"/>
    </row>
    <row r="28063" spans="3:12">
      <c r="C28063" s="51"/>
      <c r="F28063"/>
      <c r="I28063" s="51"/>
      <c r="L28063"/>
    </row>
    <row r="28064" spans="3:12">
      <c r="C28064" s="51"/>
      <c r="F28064"/>
      <c r="I28064" s="51"/>
      <c r="L28064"/>
    </row>
    <row r="28065" spans="3:12">
      <c r="C28065" s="51"/>
      <c r="F28065"/>
      <c r="I28065" s="51"/>
      <c r="L28065"/>
    </row>
    <row r="28066" spans="3:12">
      <c r="C28066" s="51"/>
      <c r="F28066"/>
      <c r="I28066" s="51"/>
      <c r="L28066"/>
    </row>
    <row r="28067" spans="3:12">
      <c r="C28067" s="51"/>
      <c r="F28067"/>
      <c r="I28067" s="51"/>
      <c r="L28067"/>
    </row>
    <row r="28068" spans="3:12">
      <c r="C28068" s="51"/>
      <c r="F28068"/>
      <c r="I28068" s="51"/>
      <c r="L28068"/>
    </row>
    <row r="28069" spans="3:12">
      <c r="C28069" s="51"/>
      <c r="F28069"/>
      <c r="I28069" s="51"/>
      <c r="L28069"/>
    </row>
    <row r="28070" spans="3:12">
      <c r="C28070" s="51"/>
      <c r="F28070"/>
      <c r="I28070" s="51"/>
      <c r="L28070"/>
    </row>
    <row r="28071" spans="3:12">
      <c r="C28071" s="51"/>
      <c r="F28071"/>
      <c r="I28071" s="51"/>
      <c r="L28071"/>
    </row>
    <row r="28072" spans="3:12">
      <c r="C28072" s="51"/>
      <c r="F28072"/>
      <c r="I28072" s="51"/>
      <c r="L28072"/>
    </row>
    <row r="28073" spans="3:12">
      <c r="C28073" s="51"/>
      <c r="F28073"/>
      <c r="I28073" s="51"/>
      <c r="L28073"/>
    </row>
    <row r="28074" spans="3:12">
      <c r="C28074" s="51"/>
      <c r="F28074"/>
      <c r="I28074" s="51"/>
      <c r="L28074"/>
    </row>
    <row r="28075" spans="3:12">
      <c r="C28075" s="51"/>
      <c r="F28075"/>
      <c r="I28075" s="51"/>
      <c r="L28075"/>
    </row>
    <row r="28076" spans="3:12">
      <c r="C28076" s="51"/>
      <c r="F28076"/>
      <c r="I28076" s="51"/>
      <c r="L28076"/>
    </row>
    <row r="28077" spans="3:12">
      <c r="C28077" s="51"/>
      <c r="F28077"/>
      <c r="I28077" s="51"/>
      <c r="L28077"/>
    </row>
    <row r="28078" spans="3:12">
      <c r="C28078" s="51"/>
      <c r="F28078"/>
      <c r="I28078" s="51"/>
      <c r="L28078"/>
    </row>
    <row r="28079" spans="3:12">
      <c r="C28079" s="51"/>
      <c r="F28079"/>
      <c r="I28079" s="51"/>
      <c r="L28079"/>
    </row>
    <row r="28080" spans="3:12">
      <c r="C28080" s="51"/>
      <c r="F28080"/>
      <c r="I28080" s="51"/>
      <c r="L28080"/>
    </row>
    <row r="28081" spans="3:12">
      <c r="C28081" s="51"/>
      <c r="F28081"/>
      <c r="I28081" s="51"/>
      <c r="L28081"/>
    </row>
    <row r="28082" spans="3:12">
      <c r="C28082" s="51"/>
      <c r="F28082"/>
      <c r="I28082" s="51"/>
      <c r="L28082"/>
    </row>
    <row r="28083" spans="3:12">
      <c r="C28083" s="51"/>
      <c r="F28083"/>
      <c r="I28083" s="51"/>
      <c r="L28083"/>
    </row>
    <row r="28084" spans="3:12">
      <c r="C28084" s="51"/>
      <c r="F28084"/>
      <c r="I28084" s="51"/>
      <c r="L28084"/>
    </row>
    <row r="28085" spans="3:12">
      <c r="C28085" s="51"/>
      <c r="F28085"/>
      <c r="I28085" s="51"/>
      <c r="L28085"/>
    </row>
    <row r="28086" spans="3:12">
      <c r="C28086" s="51"/>
      <c r="F28086"/>
      <c r="I28086" s="51"/>
      <c r="L28086"/>
    </row>
    <row r="28087" spans="3:12">
      <c r="C28087" s="51"/>
      <c r="F28087"/>
      <c r="I28087" s="51"/>
      <c r="L28087"/>
    </row>
    <row r="28088" spans="3:12">
      <c r="C28088" s="51"/>
      <c r="F28088"/>
      <c r="I28088" s="51"/>
      <c r="L28088"/>
    </row>
    <row r="28089" spans="3:12">
      <c r="C28089" s="51"/>
      <c r="F28089"/>
      <c r="I28089" s="51"/>
      <c r="L28089"/>
    </row>
    <row r="28090" spans="3:12">
      <c r="C28090" s="51"/>
      <c r="F28090"/>
      <c r="I28090" s="51"/>
      <c r="L28090"/>
    </row>
    <row r="28091" spans="3:12">
      <c r="C28091" s="51"/>
      <c r="F28091"/>
      <c r="I28091" s="51"/>
      <c r="L28091"/>
    </row>
    <row r="28092" spans="3:12">
      <c r="C28092" s="51"/>
      <c r="F28092"/>
      <c r="I28092" s="51"/>
      <c r="L28092"/>
    </row>
    <row r="28093" spans="3:12">
      <c r="C28093" s="51"/>
      <c r="F28093"/>
      <c r="I28093" s="51"/>
      <c r="L28093"/>
    </row>
    <row r="28094" spans="3:12">
      <c r="C28094" s="51"/>
      <c r="F28094"/>
      <c r="I28094" s="51"/>
      <c r="L28094"/>
    </row>
    <row r="28095" spans="3:12">
      <c r="C28095" s="51"/>
      <c r="F28095"/>
      <c r="I28095" s="51"/>
      <c r="L28095"/>
    </row>
    <row r="28096" spans="3:12">
      <c r="C28096" s="51"/>
      <c r="F28096"/>
      <c r="I28096" s="51"/>
      <c r="L28096"/>
    </row>
    <row r="28097" spans="3:12">
      <c r="C28097" s="51"/>
      <c r="F28097"/>
      <c r="I28097" s="51"/>
      <c r="L28097"/>
    </row>
    <row r="28098" spans="3:12">
      <c r="C28098" s="51"/>
      <c r="F28098"/>
      <c r="I28098" s="51"/>
      <c r="L28098"/>
    </row>
    <row r="28099" spans="3:12">
      <c r="C28099" s="51"/>
      <c r="F28099"/>
      <c r="I28099" s="51"/>
      <c r="L28099"/>
    </row>
    <row r="28100" spans="3:12">
      <c r="C28100" s="51"/>
      <c r="F28100"/>
      <c r="I28100" s="51"/>
      <c r="L28100"/>
    </row>
    <row r="28101" spans="3:12">
      <c r="C28101" s="51"/>
      <c r="F28101"/>
      <c r="I28101" s="51"/>
      <c r="L28101"/>
    </row>
    <row r="28102" spans="3:12">
      <c r="C28102" s="51"/>
      <c r="F28102"/>
      <c r="I28102" s="51"/>
      <c r="L28102"/>
    </row>
    <row r="28103" spans="3:12">
      <c r="C28103" s="51"/>
      <c r="F28103"/>
      <c r="I28103" s="51"/>
      <c r="L28103"/>
    </row>
    <row r="28104" spans="3:12">
      <c r="C28104" s="51"/>
      <c r="F28104"/>
      <c r="I28104" s="51"/>
      <c r="L28104"/>
    </row>
    <row r="28105" spans="3:12">
      <c r="C28105" s="51"/>
      <c r="F28105"/>
      <c r="I28105" s="51"/>
      <c r="L28105"/>
    </row>
    <row r="28106" spans="3:12">
      <c r="C28106" s="51"/>
      <c r="F28106"/>
      <c r="I28106" s="51"/>
      <c r="L28106"/>
    </row>
    <row r="28107" spans="3:12">
      <c r="C28107" s="51"/>
      <c r="F28107"/>
      <c r="I28107" s="51"/>
      <c r="L28107"/>
    </row>
    <row r="28108" spans="3:12">
      <c r="C28108" s="51"/>
      <c r="F28108"/>
      <c r="I28108" s="51"/>
      <c r="L28108"/>
    </row>
    <row r="28109" spans="3:12">
      <c r="C28109" s="51"/>
      <c r="F28109"/>
      <c r="I28109" s="51"/>
      <c r="L28109"/>
    </row>
    <row r="28110" spans="3:12">
      <c r="C28110" s="51"/>
      <c r="F28110"/>
      <c r="I28110" s="51"/>
      <c r="L28110"/>
    </row>
    <row r="28111" spans="3:12">
      <c r="C28111" s="51"/>
      <c r="F28111"/>
      <c r="I28111" s="51"/>
      <c r="L28111"/>
    </row>
    <row r="28112" spans="3:12">
      <c r="C28112" s="51"/>
      <c r="F28112"/>
      <c r="I28112" s="51"/>
      <c r="L28112"/>
    </row>
    <row r="28113" spans="3:12">
      <c r="C28113" s="51"/>
      <c r="F28113"/>
      <c r="I28113" s="51"/>
      <c r="L28113"/>
    </row>
    <row r="28114" spans="3:12">
      <c r="C28114" s="51"/>
      <c r="F28114"/>
      <c r="I28114" s="51"/>
      <c r="L28114"/>
    </row>
    <row r="28115" spans="3:12">
      <c r="C28115" s="51"/>
      <c r="F28115"/>
      <c r="I28115" s="51"/>
      <c r="L28115"/>
    </row>
    <row r="28116" spans="3:12">
      <c r="C28116" s="51"/>
      <c r="F28116"/>
      <c r="I28116" s="51"/>
      <c r="L28116"/>
    </row>
    <row r="28117" spans="3:12">
      <c r="C28117" s="51"/>
      <c r="F28117"/>
      <c r="I28117" s="51"/>
      <c r="L28117"/>
    </row>
    <row r="28118" spans="3:12">
      <c r="C28118" s="51"/>
      <c r="F28118"/>
      <c r="I28118" s="51"/>
      <c r="L28118"/>
    </row>
    <row r="28119" spans="3:12">
      <c r="C28119" s="51"/>
      <c r="F28119"/>
      <c r="I28119" s="51"/>
      <c r="L28119"/>
    </row>
    <row r="28120" spans="3:12">
      <c r="C28120" s="51"/>
      <c r="F28120"/>
      <c r="I28120" s="51"/>
      <c r="L28120"/>
    </row>
    <row r="28121" spans="3:12">
      <c r="C28121" s="51"/>
      <c r="F28121"/>
      <c r="I28121" s="51"/>
      <c r="L28121"/>
    </row>
    <row r="28122" spans="3:12">
      <c r="C28122" s="51"/>
      <c r="F28122"/>
      <c r="I28122" s="51"/>
      <c r="L28122"/>
    </row>
    <row r="28123" spans="3:12">
      <c r="C28123" s="51"/>
      <c r="F28123"/>
      <c r="I28123" s="51"/>
      <c r="L28123"/>
    </row>
    <row r="28124" spans="3:12">
      <c r="C28124" s="51"/>
      <c r="F28124"/>
      <c r="I28124" s="51"/>
      <c r="L28124"/>
    </row>
    <row r="28125" spans="3:12">
      <c r="C28125" s="51"/>
      <c r="F28125"/>
      <c r="I28125" s="51"/>
      <c r="L28125"/>
    </row>
    <row r="28126" spans="3:12">
      <c r="C28126" s="51"/>
      <c r="F28126"/>
      <c r="I28126" s="51"/>
      <c r="L28126"/>
    </row>
    <row r="28127" spans="3:12">
      <c r="C28127" s="51"/>
      <c r="F28127"/>
      <c r="I28127" s="51"/>
      <c r="L28127"/>
    </row>
    <row r="28128" spans="3:12">
      <c r="C28128" s="51"/>
      <c r="F28128"/>
      <c r="I28128" s="51"/>
      <c r="L28128"/>
    </row>
    <row r="28129" spans="3:12">
      <c r="C28129" s="51"/>
      <c r="F28129"/>
      <c r="I28129" s="51"/>
      <c r="L28129"/>
    </row>
    <row r="28130" spans="3:12">
      <c r="C28130" s="51"/>
      <c r="F28130"/>
      <c r="I28130" s="51"/>
      <c r="L28130"/>
    </row>
    <row r="28131" spans="3:12">
      <c r="C28131" s="51"/>
      <c r="F28131"/>
      <c r="I28131" s="51"/>
      <c r="L28131"/>
    </row>
    <row r="28132" spans="3:12">
      <c r="C28132" s="51"/>
      <c r="F28132"/>
      <c r="I28132" s="51"/>
      <c r="L28132"/>
    </row>
    <row r="28133" spans="3:12">
      <c r="C28133" s="51"/>
      <c r="F28133"/>
      <c r="I28133" s="51"/>
      <c r="L28133"/>
    </row>
    <row r="28134" spans="3:12">
      <c r="C28134" s="51"/>
      <c r="F28134"/>
      <c r="I28134" s="51"/>
      <c r="L28134"/>
    </row>
    <row r="28135" spans="3:12">
      <c r="C28135" s="51"/>
      <c r="F28135"/>
      <c r="I28135" s="51"/>
      <c r="L28135"/>
    </row>
    <row r="28136" spans="3:12">
      <c r="C28136" s="51"/>
      <c r="F28136"/>
      <c r="I28136" s="51"/>
      <c r="L28136"/>
    </row>
    <row r="28137" spans="3:12">
      <c r="C28137" s="51"/>
      <c r="F28137"/>
      <c r="I28137" s="51"/>
      <c r="L28137"/>
    </row>
    <row r="28138" spans="3:12">
      <c r="C28138" s="51"/>
      <c r="F28138"/>
      <c r="I28138" s="51"/>
      <c r="L28138"/>
    </row>
    <row r="28139" spans="3:12">
      <c r="C28139" s="51"/>
      <c r="F28139"/>
      <c r="I28139" s="51"/>
      <c r="L28139"/>
    </row>
    <row r="28140" spans="3:12">
      <c r="C28140" s="51"/>
      <c r="F28140"/>
      <c r="I28140" s="51"/>
      <c r="L28140"/>
    </row>
    <row r="28141" spans="3:12">
      <c r="C28141" s="51"/>
      <c r="F28141"/>
      <c r="I28141" s="51"/>
      <c r="L28141"/>
    </row>
    <row r="28142" spans="3:12">
      <c r="C28142" s="51"/>
      <c r="F28142"/>
      <c r="I28142" s="51"/>
      <c r="L28142"/>
    </row>
    <row r="28143" spans="3:12">
      <c r="C28143" s="51"/>
      <c r="F28143"/>
      <c r="I28143" s="51"/>
      <c r="L28143"/>
    </row>
    <row r="28144" spans="3:12">
      <c r="C28144" s="51"/>
      <c r="F28144"/>
      <c r="I28144" s="51"/>
      <c r="L28144"/>
    </row>
    <row r="28145" spans="3:12">
      <c r="C28145" s="51"/>
      <c r="F28145"/>
      <c r="I28145" s="51"/>
      <c r="L28145"/>
    </row>
    <row r="28146" spans="3:12">
      <c r="C28146" s="51"/>
      <c r="F28146"/>
      <c r="I28146" s="51"/>
      <c r="L28146"/>
    </row>
    <row r="28147" spans="3:12">
      <c r="C28147" s="51"/>
      <c r="F28147"/>
      <c r="I28147" s="51"/>
      <c r="L28147"/>
    </row>
    <row r="28148" spans="3:12">
      <c r="C28148" s="51"/>
      <c r="F28148"/>
      <c r="I28148" s="51"/>
      <c r="L28148"/>
    </row>
    <row r="28149" spans="3:12">
      <c r="C28149" s="51"/>
      <c r="F28149"/>
      <c r="I28149" s="51"/>
      <c r="L28149"/>
    </row>
    <row r="28150" spans="3:12">
      <c r="C28150" s="51"/>
      <c r="F28150"/>
      <c r="I28150" s="51"/>
      <c r="L28150"/>
    </row>
    <row r="28151" spans="3:12">
      <c r="C28151" s="51"/>
      <c r="F28151"/>
      <c r="I28151" s="51"/>
      <c r="L28151"/>
    </row>
    <row r="28152" spans="3:12">
      <c r="C28152" s="51"/>
      <c r="F28152"/>
      <c r="I28152" s="51"/>
      <c r="L28152"/>
    </row>
    <row r="28153" spans="3:12">
      <c r="C28153" s="51"/>
      <c r="F28153"/>
      <c r="I28153" s="51"/>
      <c r="L28153"/>
    </row>
    <row r="28154" spans="3:12">
      <c r="C28154" s="51"/>
      <c r="F28154"/>
      <c r="I28154" s="51"/>
      <c r="L28154"/>
    </row>
    <row r="28155" spans="3:12">
      <c r="C28155" s="51"/>
      <c r="F28155"/>
      <c r="I28155" s="51"/>
      <c r="L28155"/>
    </row>
    <row r="28156" spans="3:12">
      <c r="C28156" s="51"/>
      <c r="F28156"/>
      <c r="I28156" s="51"/>
      <c r="L28156"/>
    </row>
    <row r="28157" spans="3:12">
      <c r="C28157" s="51"/>
      <c r="F28157"/>
      <c r="I28157" s="51"/>
      <c r="L28157"/>
    </row>
    <row r="28158" spans="3:12">
      <c r="C28158" s="51"/>
      <c r="F28158"/>
      <c r="I28158" s="51"/>
      <c r="L28158"/>
    </row>
    <row r="28159" spans="3:12">
      <c r="C28159" s="51"/>
      <c r="F28159"/>
      <c r="I28159" s="51"/>
      <c r="L28159"/>
    </row>
    <row r="28160" spans="3:12">
      <c r="C28160" s="51"/>
      <c r="F28160"/>
      <c r="I28160" s="51"/>
      <c r="L28160"/>
    </row>
    <row r="28161" spans="3:12">
      <c r="C28161" s="51"/>
      <c r="F28161"/>
      <c r="I28161" s="51"/>
      <c r="L28161"/>
    </row>
    <row r="28162" spans="3:12">
      <c r="C28162" s="51"/>
      <c r="F28162"/>
      <c r="I28162" s="51"/>
      <c r="L28162"/>
    </row>
    <row r="28163" spans="3:12">
      <c r="C28163" s="51"/>
      <c r="F28163"/>
      <c r="I28163" s="51"/>
      <c r="L28163"/>
    </row>
    <row r="28164" spans="3:12">
      <c r="C28164" s="51"/>
      <c r="F28164"/>
      <c r="I28164" s="51"/>
      <c r="L28164"/>
    </row>
    <row r="28165" spans="3:12">
      <c r="C28165" s="51"/>
      <c r="F28165"/>
      <c r="I28165" s="51"/>
      <c r="L28165"/>
    </row>
    <row r="28166" spans="3:12">
      <c r="C28166" s="51"/>
      <c r="F28166"/>
      <c r="I28166" s="51"/>
      <c r="L28166"/>
    </row>
    <row r="28167" spans="3:12">
      <c r="C28167" s="51"/>
      <c r="F28167"/>
      <c r="I28167" s="51"/>
      <c r="L28167"/>
    </row>
    <row r="28168" spans="3:12">
      <c r="C28168" s="51"/>
      <c r="F28168"/>
      <c r="I28168" s="51"/>
      <c r="L28168"/>
    </row>
    <row r="28169" spans="3:12">
      <c r="C28169" s="51"/>
      <c r="F28169"/>
      <c r="I28169" s="51"/>
      <c r="L28169"/>
    </row>
    <row r="28170" spans="3:12">
      <c r="C28170" s="51"/>
      <c r="F28170"/>
      <c r="I28170" s="51"/>
      <c r="L28170"/>
    </row>
    <row r="28171" spans="3:12">
      <c r="C28171" s="51"/>
      <c r="F28171"/>
      <c r="I28171" s="51"/>
      <c r="L28171"/>
    </row>
    <row r="28172" spans="3:12">
      <c r="C28172" s="51"/>
      <c r="F28172"/>
      <c r="I28172" s="51"/>
      <c r="L28172"/>
    </row>
    <row r="28173" spans="3:12">
      <c r="C28173" s="51"/>
      <c r="F28173"/>
      <c r="I28173" s="51"/>
      <c r="L28173"/>
    </row>
    <row r="28174" spans="3:12">
      <c r="C28174" s="51"/>
      <c r="F28174"/>
      <c r="I28174" s="51"/>
      <c r="L28174"/>
    </row>
    <row r="28175" spans="3:12">
      <c r="C28175" s="51"/>
      <c r="F28175"/>
      <c r="I28175" s="51"/>
      <c r="L28175"/>
    </row>
    <row r="28176" spans="3:12">
      <c r="C28176" s="51"/>
      <c r="F28176"/>
      <c r="I28176" s="51"/>
      <c r="L28176"/>
    </row>
    <row r="28177" spans="3:12">
      <c r="C28177" s="51"/>
      <c r="F28177"/>
      <c r="I28177" s="51"/>
      <c r="L28177"/>
    </row>
    <row r="28178" spans="3:12">
      <c r="C28178" s="51"/>
      <c r="F28178"/>
      <c r="I28178" s="51"/>
      <c r="L28178"/>
    </row>
    <row r="28179" spans="3:12">
      <c r="C28179" s="51"/>
      <c r="F28179"/>
      <c r="I28179" s="51"/>
      <c r="L28179"/>
    </row>
    <row r="28180" spans="3:12">
      <c r="C28180" s="51"/>
      <c r="F28180"/>
      <c r="I28180" s="51"/>
      <c r="L28180"/>
    </row>
    <row r="28181" spans="3:12">
      <c r="C28181" s="51"/>
      <c r="F28181"/>
      <c r="I28181" s="51"/>
      <c r="L28181"/>
    </row>
    <row r="28182" spans="3:12">
      <c r="C28182" s="51"/>
      <c r="F28182"/>
      <c r="I28182" s="51"/>
      <c r="L28182"/>
    </row>
    <row r="28183" spans="3:12">
      <c r="C28183" s="51"/>
      <c r="F28183"/>
      <c r="I28183" s="51"/>
      <c r="L28183"/>
    </row>
    <row r="28184" spans="3:12">
      <c r="C28184" s="51"/>
      <c r="F28184"/>
      <c r="I28184" s="51"/>
      <c r="L28184"/>
    </row>
    <row r="28185" spans="3:12">
      <c r="C28185" s="51"/>
      <c r="F28185"/>
      <c r="I28185" s="51"/>
      <c r="L28185"/>
    </row>
    <row r="28186" spans="3:12">
      <c r="C28186" s="51"/>
      <c r="F28186"/>
      <c r="I28186" s="51"/>
      <c r="L28186"/>
    </row>
    <row r="28187" spans="3:12">
      <c r="C28187" s="51"/>
      <c r="F28187"/>
      <c r="I28187" s="51"/>
      <c r="L28187"/>
    </row>
    <row r="28188" spans="3:12">
      <c r="C28188" s="51"/>
      <c r="F28188"/>
      <c r="I28188" s="51"/>
      <c r="L28188"/>
    </row>
    <row r="28189" spans="3:12">
      <c r="C28189" s="51"/>
      <c r="F28189"/>
      <c r="I28189" s="51"/>
      <c r="L28189"/>
    </row>
    <row r="28190" spans="3:12">
      <c r="C28190" s="51"/>
      <c r="F28190"/>
      <c r="I28190" s="51"/>
      <c r="L28190"/>
    </row>
    <row r="28191" spans="3:12">
      <c r="C28191" s="51"/>
      <c r="F28191"/>
      <c r="I28191" s="51"/>
      <c r="L28191"/>
    </row>
    <row r="28192" spans="3:12">
      <c r="C28192" s="51"/>
      <c r="F28192"/>
      <c r="I28192" s="51"/>
      <c r="L28192"/>
    </row>
    <row r="28193" spans="3:12">
      <c r="C28193" s="51"/>
      <c r="F28193"/>
      <c r="I28193" s="51"/>
      <c r="L28193"/>
    </row>
    <row r="28194" spans="3:12">
      <c r="C28194" s="51"/>
      <c r="F28194"/>
      <c r="I28194" s="51"/>
      <c r="L28194"/>
    </row>
    <row r="28195" spans="3:12">
      <c r="C28195" s="51"/>
      <c r="F28195"/>
      <c r="I28195" s="51"/>
      <c r="L28195"/>
    </row>
    <row r="28196" spans="3:12">
      <c r="C28196" s="51"/>
      <c r="F28196"/>
      <c r="I28196" s="51"/>
      <c r="L28196"/>
    </row>
    <row r="28197" spans="3:12">
      <c r="C28197" s="51"/>
      <c r="F28197"/>
      <c r="I28197" s="51"/>
      <c r="L28197"/>
    </row>
    <row r="28198" spans="3:12">
      <c r="C28198" s="51"/>
      <c r="F28198"/>
      <c r="I28198" s="51"/>
      <c r="L28198"/>
    </row>
    <row r="28199" spans="3:12">
      <c r="C28199" s="51"/>
      <c r="F28199"/>
      <c r="I28199" s="51"/>
      <c r="L28199"/>
    </row>
    <row r="28200" spans="3:12">
      <c r="C28200" s="51"/>
      <c r="F28200"/>
      <c r="I28200" s="51"/>
      <c r="L28200"/>
    </row>
    <row r="28201" spans="3:12">
      <c r="C28201" s="51"/>
      <c r="F28201"/>
      <c r="I28201" s="51"/>
      <c r="L28201"/>
    </row>
    <row r="28202" spans="3:12">
      <c r="C28202" s="51"/>
      <c r="F28202"/>
      <c r="I28202" s="51"/>
      <c r="L28202"/>
    </row>
    <row r="28203" spans="3:12">
      <c r="C28203" s="51"/>
      <c r="F28203"/>
      <c r="I28203" s="51"/>
      <c r="L28203"/>
    </row>
    <row r="28204" spans="3:12">
      <c r="C28204" s="51"/>
      <c r="F28204"/>
      <c r="I28204" s="51"/>
      <c r="L28204"/>
    </row>
    <row r="28205" spans="3:12">
      <c r="C28205" s="51"/>
      <c r="F28205"/>
      <c r="I28205" s="51"/>
      <c r="L28205"/>
    </row>
    <row r="28206" spans="3:12">
      <c r="C28206" s="51"/>
      <c r="F28206"/>
      <c r="I28206" s="51"/>
      <c r="L28206"/>
    </row>
    <row r="28207" spans="3:12">
      <c r="C28207" s="51"/>
      <c r="F28207"/>
      <c r="I28207" s="51"/>
      <c r="L28207"/>
    </row>
    <row r="28208" spans="3:12">
      <c r="C28208" s="51"/>
      <c r="F28208"/>
      <c r="I28208" s="51"/>
      <c r="L28208"/>
    </row>
    <row r="28209" spans="3:12">
      <c r="C28209" s="51"/>
      <c r="F28209"/>
      <c r="I28209" s="51"/>
      <c r="L28209"/>
    </row>
    <row r="28210" spans="3:12">
      <c r="C28210" s="51"/>
      <c r="F28210"/>
      <c r="I28210" s="51"/>
      <c r="L28210"/>
    </row>
    <row r="28211" spans="3:12">
      <c r="C28211" s="51"/>
      <c r="F28211"/>
      <c r="I28211" s="51"/>
      <c r="L28211"/>
    </row>
    <row r="28212" spans="3:12">
      <c r="C28212" s="51"/>
      <c r="F28212"/>
      <c r="I28212" s="51"/>
      <c r="L28212"/>
    </row>
    <row r="28213" spans="3:12">
      <c r="C28213" s="51"/>
      <c r="F28213"/>
      <c r="I28213" s="51"/>
      <c r="L28213"/>
    </row>
    <row r="28214" spans="3:12">
      <c r="C28214" s="51"/>
      <c r="F28214"/>
      <c r="I28214" s="51"/>
      <c r="L28214"/>
    </row>
    <row r="28215" spans="3:12">
      <c r="C28215" s="51"/>
      <c r="F28215"/>
      <c r="I28215" s="51"/>
      <c r="L28215"/>
    </row>
    <row r="28216" spans="3:12">
      <c r="C28216" s="51"/>
      <c r="F28216"/>
      <c r="I28216" s="51"/>
      <c r="L28216"/>
    </row>
    <row r="28217" spans="3:12">
      <c r="C28217" s="51"/>
      <c r="F28217"/>
      <c r="I28217" s="51"/>
      <c r="L28217"/>
    </row>
    <row r="28218" spans="3:12">
      <c r="C28218" s="51"/>
      <c r="F28218"/>
      <c r="I28218" s="51"/>
      <c r="L28218"/>
    </row>
    <row r="28219" spans="3:12">
      <c r="C28219" s="51"/>
      <c r="F28219"/>
      <c r="I28219" s="51"/>
      <c r="L28219"/>
    </row>
    <row r="28220" spans="3:12">
      <c r="C28220" s="51"/>
      <c r="F28220"/>
      <c r="I28220" s="51"/>
      <c r="L28220"/>
    </row>
    <row r="28221" spans="3:12">
      <c r="C28221" s="51"/>
      <c r="F28221"/>
      <c r="I28221" s="51"/>
      <c r="L28221"/>
    </row>
    <row r="28222" spans="3:12">
      <c r="C28222" s="51"/>
      <c r="F28222"/>
      <c r="I28222" s="51"/>
      <c r="L28222"/>
    </row>
    <row r="28223" spans="3:12">
      <c r="C28223" s="51"/>
      <c r="F28223"/>
      <c r="I28223" s="51"/>
      <c r="L28223"/>
    </row>
    <row r="28224" spans="3:12">
      <c r="C28224" s="51"/>
      <c r="F28224"/>
      <c r="I28224" s="51"/>
      <c r="L28224"/>
    </row>
    <row r="28225" spans="3:12">
      <c r="C28225" s="51"/>
      <c r="F28225"/>
      <c r="I28225" s="51"/>
      <c r="L28225"/>
    </row>
    <row r="28226" spans="3:12">
      <c r="C28226" s="51"/>
      <c r="F28226"/>
      <c r="I28226" s="51"/>
      <c r="L28226"/>
    </row>
    <row r="28227" spans="3:12">
      <c r="C28227" s="51"/>
      <c r="F28227"/>
      <c r="I28227" s="51"/>
      <c r="L28227"/>
    </row>
    <row r="28228" spans="3:12">
      <c r="C28228" s="51"/>
      <c r="F28228"/>
      <c r="I28228" s="51"/>
      <c r="L28228"/>
    </row>
    <row r="28229" spans="3:12">
      <c r="C28229" s="51"/>
      <c r="F28229"/>
      <c r="I28229" s="51"/>
      <c r="L28229"/>
    </row>
    <row r="28230" spans="3:12">
      <c r="C28230" s="51"/>
      <c r="F28230"/>
      <c r="I28230" s="51"/>
      <c r="L28230"/>
    </row>
    <row r="28231" spans="3:12">
      <c r="C28231" s="51"/>
      <c r="F28231"/>
      <c r="I28231" s="51"/>
      <c r="L28231"/>
    </row>
    <row r="28232" spans="3:12">
      <c r="C28232" s="51"/>
      <c r="F28232"/>
      <c r="I28232" s="51"/>
      <c r="L28232"/>
    </row>
    <row r="28233" spans="3:12">
      <c r="C28233" s="51"/>
      <c r="F28233"/>
      <c r="I28233" s="51"/>
      <c r="L28233"/>
    </row>
    <row r="28234" spans="3:12">
      <c r="C28234" s="51"/>
      <c r="F28234"/>
      <c r="I28234" s="51"/>
      <c r="L28234"/>
    </row>
    <row r="28235" spans="3:12">
      <c r="C28235" s="51"/>
      <c r="F28235"/>
      <c r="I28235" s="51"/>
      <c r="L28235"/>
    </row>
    <row r="28236" spans="3:12">
      <c r="C28236" s="51"/>
      <c r="F28236"/>
      <c r="I28236" s="51"/>
      <c r="L28236"/>
    </row>
    <row r="28237" spans="3:12">
      <c r="C28237" s="51"/>
      <c r="F28237"/>
      <c r="I28237" s="51"/>
      <c r="L28237"/>
    </row>
    <row r="28238" spans="3:12">
      <c r="C28238" s="51"/>
      <c r="F28238"/>
      <c r="I28238" s="51"/>
      <c r="L28238"/>
    </row>
    <row r="28239" spans="3:12">
      <c r="C28239" s="51"/>
      <c r="F28239"/>
      <c r="I28239" s="51"/>
      <c r="L28239"/>
    </row>
    <row r="28240" spans="3:12">
      <c r="C28240" s="51"/>
      <c r="F28240"/>
      <c r="I28240" s="51"/>
      <c r="L28240"/>
    </row>
    <row r="28241" spans="3:12">
      <c r="C28241" s="51"/>
      <c r="F28241"/>
      <c r="I28241" s="51"/>
      <c r="L28241"/>
    </row>
    <row r="28242" spans="3:12">
      <c r="C28242" s="51"/>
      <c r="F28242"/>
      <c r="I28242" s="51"/>
      <c r="L28242"/>
    </row>
    <row r="28243" spans="3:12">
      <c r="C28243" s="51"/>
      <c r="F28243"/>
      <c r="I28243" s="51"/>
      <c r="L28243"/>
    </row>
    <row r="28244" spans="3:12">
      <c r="C28244" s="51"/>
      <c r="F28244"/>
      <c r="I28244" s="51"/>
      <c r="L28244"/>
    </row>
    <row r="28245" spans="3:12">
      <c r="C28245" s="51"/>
      <c r="F28245"/>
      <c r="I28245" s="51"/>
      <c r="L28245"/>
    </row>
    <row r="28246" spans="3:12">
      <c r="C28246" s="51"/>
      <c r="F28246"/>
      <c r="I28246" s="51"/>
      <c r="L28246"/>
    </row>
    <row r="28247" spans="3:12">
      <c r="C28247" s="51"/>
      <c r="F28247"/>
      <c r="I28247" s="51"/>
      <c r="L28247"/>
    </row>
    <row r="28248" spans="3:12">
      <c r="C28248" s="51"/>
      <c r="F28248"/>
      <c r="I28248" s="51"/>
      <c r="L28248"/>
    </row>
    <row r="28249" spans="3:12">
      <c r="C28249" s="51"/>
      <c r="F28249"/>
      <c r="I28249" s="51"/>
      <c r="L28249"/>
    </row>
    <row r="28250" spans="3:12">
      <c r="C28250" s="51"/>
      <c r="F28250"/>
      <c r="I28250" s="51"/>
      <c r="L28250"/>
    </row>
    <row r="28251" spans="3:12">
      <c r="C28251" s="51"/>
      <c r="F28251"/>
      <c r="I28251" s="51"/>
      <c r="L28251"/>
    </row>
    <row r="28252" spans="3:12">
      <c r="C28252" s="51"/>
      <c r="F28252"/>
      <c r="I28252" s="51"/>
      <c r="L28252"/>
    </row>
    <row r="28253" spans="3:12">
      <c r="C28253" s="51"/>
      <c r="F28253"/>
      <c r="I28253" s="51"/>
      <c r="L28253"/>
    </row>
    <row r="28254" spans="3:12">
      <c r="C28254" s="51"/>
      <c r="F28254"/>
      <c r="I28254" s="51"/>
      <c r="L28254"/>
    </row>
    <row r="28255" spans="3:12">
      <c r="C28255" s="51"/>
      <c r="F28255"/>
      <c r="I28255" s="51"/>
      <c r="L28255"/>
    </row>
    <row r="28256" spans="3:12">
      <c r="C28256" s="51"/>
      <c r="F28256"/>
      <c r="I28256" s="51"/>
      <c r="L28256"/>
    </row>
    <row r="28257" spans="3:12">
      <c r="C28257" s="51"/>
      <c r="F28257"/>
      <c r="I28257" s="51"/>
      <c r="L28257"/>
    </row>
    <row r="28258" spans="3:12">
      <c r="C28258" s="51"/>
      <c r="F28258"/>
      <c r="I28258" s="51"/>
      <c r="L28258"/>
    </row>
    <row r="28259" spans="3:12">
      <c r="C28259" s="51"/>
      <c r="F28259"/>
      <c r="I28259" s="51"/>
      <c r="L28259"/>
    </row>
    <row r="28260" spans="3:12">
      <c r="C28260" s="51"/>
      <c r="F28260"/>
      <c r="I28260" s="51"/>
      <c r="L28260"/>
    </row>
    <row r="28261" spans="3:12">
      <c r="C28261" s="51"/>
      <c r="F28261"/>
      <c r="I28261" s="51"/>
      <c r="L28261"/>
    </row>
    <row r="28262" spans="3:12">
      <c r="C28262" s="51"/>
      <c r="F28262"/>
      <c r="I28262" s="51"/>
      <c r="L28262"/>
    </row>
    <row r="28263" spans="3:12">
      <c r="C28263" s="51"/>
      <c r="F28263"/>
      <c r="I28263" s="51"/>
      <c r="L28263"/>
    </row>
    <row r="28264" spans="3:12">
      <c r="C28264" s="51"/>
      <c r="F28264"/>
      <c r="I28264" s="51"/>
      <c r="L28264"/>
    </row>
    <row r="28265" spans="3:12">
      <c r="C28265" s="51"/>
      <c r="F28265"/>
      <c r="I28265" s="51"/>
      <c r="L28265"/>
    </row>
    <row r="28266" spans="3:12">
      <c r="C28266" s="51"/>
      <c r="F28266"/>
      <c r="I28266" s="51"/>
      <c r="L28266"/>
    </row>
    <row r="28267" spans="3:12">
      <c r="C28267" s="51"/>
      <c r="F28267"/>
      <c r="I28267" s="51"/>
      <c r="L28267"/>
    </row>
    <row r="28268" spans="3:12">
      <c r="C28268" s="51"/>
      <c r="F28268"/>
      <c r="I28268" s="51"/>
      <c r="L28268"/>
    </row>
    <row r="28269" spans="3:12">
      <c r="C28269" s="51"/>
      <c r="F28269"/>
      <c r="I28269" s="51"/>
      <c r="L28269"/>
    </row>
    <row r="28270" spans="3:12">
      <c r="C28270" s="51"/>
      <c r="F28270"/>
      <c r="I28270" s="51"/>
      <c r="L28270"/>
    </row>
    <row r="28271" spans="3:12">
      <c r="C28271" s="51"/>
      <c r="F28271"/>
      <c r="I28271" s="51"/>
      <c r="L28271"/>
    </row>
    <row r="28272" spans="3:12">
      <c r="C28272" s="51"/>
      <c r="F28272"/>
      <c r="I28272" s="51"/>
      <c r="L28272"/>
    </row>
    <row r="28273" spans="3:12">
      <c r="C28273" s="51"/>
      <c r="F28273"/>
      <c r="I28273" s="51"/>
      <c r="L28273"/>
    </row>
    <row r="28274" spans="3:12">
      <c r="C28274" s="51"/>
      <c r="F28274"/>
      <c r="I28274" s="51"/>
      <c r="L28274"/>
    </row>
    <row r="28275" spans="3:12">
      <c r="C28275" s="51"/>
      <c r="F28275"/>
      <c r="I28275" s="51"/>
      <c r="L28275"/>
    </row>
    <row r="28276" spans="3:12">
      <c r="C28276" s="51"/>
      <c r="F28276"/>
      <c r="I28276" s="51"/>
      <c r="L28276"/>
    </row>
    <row r="28277" spans="3:12">
      <c r="C28277" s="51"/>
      <c r="F28277"/>
      <c r="I28277" s="51"/>
      <c r="L28277"/>
    </row>
    <row r="28278" spans="3:12">
      <c r="C28278" s="51"/>
      <c r="F28278"/>
      <c r="I28278" s="51"/>
      <c r="L28278"/>
    </row>
    <row r="28279" spans="3:12">
      <c r="C28279" s="51"/>
      <c r="F28279"/>
      <c r="I28279" s="51"/>
      <c r="L28279"/>
    </row>
    <row r="28280" spans="3:12">
      <c r="C28280" s="51"/>
      <c r="F28280"/>
      <c r="I28280" s="51"/>
      <c r="L28280"/>
    </row>
    <row r="28281" spans="3:12">
      <c r="C28281" s="51"/>
      <c r="F28281"/>
      <c r="I28281" s="51"/>
      <c r="L28281"/>
    </row>
    <row r="28282" spans="3:12">
      <c r="C28282" s="51"/>
      <c r="F28282"/>
      <c r="I28282" s="51"/>
      <c r="L28282"/>
    </row>
    <row r="28283" spans="3:12">
      <c r="C28283" s="51"/>
      <c r="F28283"/>
      <c r="I28283" s="51"/>
      <c r="L28283"/>
    </row>
    <row r="28284" spans="3:12">
      <c r="C28284" s="51"/>
      <c r="F28284"/>
      <c r="I28284" s="51"/>
      <c r="L28284"/>
    </row>
    <row r="28285" spans="3:12">
      <c r="C28285" s="51"/>
      <c r="F28285"/>
      <c r="I28285" s="51"/>
      <c r="L28285"/>
    </row>
    <row r="28286" spans="3:12">
      <c r="C28286" s="51"/>
      <c r="F28286"/>
      <c r="I28286" s="51"/>
      <c r="L28286"/>
    </row>
    <row r="28287" spans="3:12">
      <c r="C28287" s="51"/>
      <c r="F28287"/>
      <c r="I28287" s="51"/>
      <c r="L28287"/>
    </row>
    <row r="28288" spans="3:12">
      <c r="C28288" s="51"/>
      <c r="F28288"/>
      <c r="I28288" s="51"/>
      <c r="L28288"/>
    </row>
    <row r="28289" spans="3:12">
      <c r="C28289" s="51"/>
      <c r="F28289"/>
      <c r="I28289" s="51"/>
      <c r="L28289"/>
    </row>
    <row r="28290" spans="3:12">
      <c r="C28290" s="51"/>
      <c r="F28290"/>
      <c r="I28290" s="51"/>
      <c r="L28290"/>
    </row>
    <row r="28291" spans="3:12">
      <c r="C28291" s="51"/>
      <c r="F28291"/>
      <c r="I28291" s="51"/>
      <c r="L28291"/>
    </row>
    <row r="28292" spans="3:12">
      <c r="C28292" s="51"/>
      <c r="F28292"/>
      <c r="I28292" s="51"/>
      <c r="L28292"/>
    </row>
    <row r="28293" spans="3:12">
      <c r="C28293" s="51"/>
      <c r="F28293"/>
      <c r="I28293" s="51"/>
      <c r="L28293"/>
    </row>
    <row r="28294" spans="3:12">
      <c r="C28294" s="51"/>
      <c r="F28294"/>
      <c r="I28294" s="51"/>
      <c r="L28294"/>
    </row>
    <row r="28295" spans="3:12">
      <c r="C28295" s="51"/>
      <c r="F28295"/>
      <c r="I28295" s="51"/>
      <c r="L28295"/>
    </row>
    <row r="28296" spans="3:12">
      <c r="C28296" s="51"/>
      <c r="F28296"/>
      <c r="I28296" s="51"/>
      <c r="L28296"/>
    </row>
    <row r="28297" spans="3:12">
      <c r="C28297" s="51"/>
      <c r="F28297"/>
      <c r="I28297" s="51"/>
      <c r="L28297"/>
    </row>
    <row r="28298" spans="3:12">
      <c r="C28298" s="51"/>
      <c r="F28298"/>
      <c r="I28298" s="51"/>
      <c r="L28298"/>
    </row>
    <row r="28299" spans="3:12">
      <c r="C28299" s="51"/>
      <c r="F28299"/>
      <c r="I28299" s="51"/>
      <c r="L28299"/>
    </row>
    <row r="28300" spans="3:12">
      <c r="C28300" s="51"/>
      <c r="F28300"/>
      <c r="I28300" s="51"/>
      <c r="L28300"/>
    </row>
    <row r="28301" spans="3:12">
      <c r="C28301" s="51"/>
      <c r="F28301"/>
      <c r="I28301" s="51"/>
      <c r="L28301"/>
    </row>
    <row r="28302" spans="3:12">
      <c r="C28302" s="51"/>
      <c r="F28302"/>
      <c r="I28302" s="51"/>
      <c r="L28302"/>
    </row>
    <row r="28303" spans="3:12">
      <c r="C28303" s="51"/>
      <c r="F28303"/>
      <c r="I28303" s="51"/>
      <c r="L28303"/>
    </row>
    <row r="28304" spans="3:12">
      <c r="C28304" s="51"/>
      <c r="F28304"/>
      <c r="I28304" s="51"/>
      <c r="L28304"/>
    </row>
    <row r="28305" spans="3:12">
      <c r="C28305" s="51"/>
      <c r="F28305"/>
      <c r="I28305" s="51"/>
      <c r="L28305"/>
    </row>
    <row r="28306" spans="3:12">
      <c r="C28306" s="51"/>
      <c r="F28306"/>
      <c r="I28306" s="51"/>
      <c r="L28306"/>
    </row>
    <row r="28307" spans="3:12">
      <c r="C28307" s="51"/>
      <c r="F28307"/>
      <c r="I28307" s="51"/>
      <c r="L28307"/>
    </row>
    <row r="28308" spans="3:12">
      <c r="C28308" s="51"/>
      <c r="F28308"/>
      <c r="I28308" s="51"/>
      <c r="L28308"/>
    </row>
    <row r="28309" spans="3:12">
      <c r="C28309" s="51"/>
      <c r="F28309"/>
      <c r="I28309" s="51"/>
      <c r="L28309"/>
    </row>
    <row r="28310" spans="3:12">
      <c r="C28310" s="51"/>
      <c r="F28310"/>
      <c r="I28310" s="51"/>
      <c r="L28310"/>
    </row>
    <row r="28311" spans="3:12">
      <c r="C28311" s="51"/>
      <c r="F28311"/>
      <c r="I28311" s="51"/>
      <c r="L28311"/>
    </row>
    <row r="28312" spans="3:12">
      <c r="C28312" s="51"/>
      <c r="F28312"/>
      <c r="I28312" s="51"/>
      <c r="L28312"/>
    </row>
    <row r="28313" spans="3:12">
      <c r="C28313" s="51"/>
      <c r="F28313"/>
      <c r="I28313" s="51"/>
      <c r="L28313"/>
    </row>
    <row r="28314" spans="3:12">
      <c r="C28314" s="51"/>
      <c r="F28314"/>
      <c r="I28314" s="51"/>
      <c r="L28314"/>
    </row>
    <row r="28315" spans="3:12">
      <c r="C28315" s="51"/>
      <c r="F28315"/>
      <c r="I28315" s="51"/>
      <c r="L28315"/>
    </row>
    <row r="28316" spans="3:12">
      <c r="C28316" s="51"/>
      <c r="F28316"/>
      <c r="I28316" s="51"/>
      <c r="L28316"/>
    </row>
    <row r="28317" spans="3:12">
      <c r="C28317" s="51"/>
      <c r="F28317"/>
      <c r="I28317" s="51"/>
      <c r="L28317"/>
    </row>
    <row r="28318" spans="3:12">
      <c r="C28318" s="51"/>
      <c r="F28318"/>
      <c r="I28318" s="51"/>
      <c r="L28318"/>
    </row>
    <row r="28319" spans="3:12">
      <c r="C28319" s="51"/>
      <c r="F28319"/>
      <c r="I28319" s="51"/>
      <c r="L28319"/>
    </row>
    <row r="28320" spans="3:12">
      <c r="C28320" s="51"/>
      <c r="F28320"/>
      <c r="I28320" s="51"/>
      <c r="L28320"/>
    </row>
    <row r="28321" spans="3:12">
      <c r="C28321" s="51"/>
      <c r="F28321"/>
      <c r="I28321" s="51"/>
      <c r="L28321"/>
    </row>
    <row r="28322" spans="3:12">
      <c r="C28322" s="51"/>
      <c r="F28322"/>
      <c r="I28322" s="51"/>
      <c r="L28322"/>
    </row>
    <row r="28323" spans="3:12">
      <c r="C28323" s="51"/>
      <c r="F28323"/>
      <c r="I28323" s="51"/>
      <c r="L28323"/>
    </row>
    <row r="28324" spans="3:12">
      <c r="C28324" s="51"/>
      <c r="F28324"/>
      <c r="I28324" s="51"/>
      <c r="L28324"/>
    </row>
    <row r="28325" spans="3:12">
      <c r="C28325" s="51"/>
      <c r="F28325"/>
      <c r="I28325" s="51"/>
      <c r="L28325"/>
    </row>
    <row r="28326" spans="3:12">
      <c r="C28326" s="51"/>
      <c r="F28326"/>
      <c r="I28326" s="51"/>
      <c r="L28326"/>
    </row>
    <row r="28327" spans="3:12">
      <c r="C28327" s="51"/>
      <c r="F28327"/>
      <c r="I28327" s="51"/>
      <c r="L28327"/>
    </row>
    <row r="28328" spans="3:12">
      <c r="C28328" s="51"/>
      <c r="F28328"/>
      <c r="I28328" s="51"/>
      <c r="L28328"/>
    </row>
    <row r="28329" spans="3:12">
      <c r="C28329" s="51"/>
      <c r="F28329"/>
      <c r="I28329" s="51"/>
      <c r="L28329"/>
    </row>
    <row r="28330" spans="3:12">
      <c r="C28330" s="51"/>
      <c r="F28330"/>
      <c r="I28330" s="51"/>
      <c r="L28330"/>
    </row>
    <row r="28331" spans="3:12">
      <c r="C28331" s="51"/>
      <c r="F28331"/>
      <c r="I28331" s="51"/>
      <c r="L28331"/>
    </row>
    <row r="28332" spans="3:12">
      <c r="C28332" s="51"/>
      <c r="F28332"/>
      <c r="I28332" s="51"/>
      <c r="L28332"/>
    </row>
    <row r="28333" spans="3:12">
      <c r="C28333" s="51"/>
      <c r="F28333"/>
      <c r="I28333" s="51"/>
      <c r="L28333"/>
    </row>
    <row r="28334" spans="3:12">
      <c r="C28334" s="51"/>
      <c r="F28334"/>
      <c r="I28334" s="51"/>
      <c r="L28334"/>
    </row>
    <row r="28335" spans="3:12">
      <c r="C28335" s="51"/>
      <c r="F28335"/>
      <c r="I28335" s="51"/>
      <c r="L28335"/>
    </row>
    <row r="28336" spans="3:12">
      <c r="C28336" s="51"/>
      <c r="F28336"/>
      <c r="I28336" s="51"/>
      <c r="L28336"/>
    </row>
    <row r="28337" spans="3:12">
      <c r="C28337" s="51"/>
      <c r="F28337"/>
      <c r="I28337" s="51"/>
      <c r="L28337"/>
    </row>
    <row r="28338" spans="3:12">
      <c r="C28338" s="51"/>
      <c r="F28338"/>
      <c r="I28338" s="51"/>
      <c r="L28338"/>
    </row>
    <row r="28339" spans="3:12">
      <c r="C28339" s="51"/>
      <c r="F28339"/>
      <c r="I28339" s="51"/>
      <c r="L28339"/>
    </row>
    <row r="28340" spans="3:12">
      <c r="C28340" s="51"/>
      <c r="F28340"/>
      <c r="I28340" s="51"/>
      <c r="L28340"/>
    </row>
    <row r="28341" spans="3:12">
      <c r="C28341" s="51"/>
      <c r="F28341"/>
      <c r="I28341" s="51"/>
      <c r="L28341"/>
    </row>
    <row r="28342" spans="3:12">
      <c r="C28342" s="51"/>
      <c r="F28342"/>
      <c r="I28342" s="51"/>
      <c r="L28342"/>
    </row>
    <row r="28343" spans="3:12">
      <c r="C28343" s="51"/>
      <c r="F28343"/>
      <c r="I28343" s="51"/>
      <c r="L28343"/>
    </row>
    <row r="28344" spans="3:12">
      <c r="C28344" s="51"/>
      <c r="F28344"/>
      <c r="I28344" s="51"/>
      <c r="L28344"/>
    </row>
    <row r="28345" spans="3:12">
      <c r="C28345" s="51"/>
      <c r="F28345"/>
      <c r="I28345" s="51"/>
      <c r="L28345"/>
    </row>
    <row r="28346" spans="3:12">
      <c r="C28346" s="51"/>
      <c r="F28346"/>
      <c r="I28346" s="51"/>
      <c r="L28346"/>
    </row>
    <row r="28347" spans="3:12">
      <c r="C28347" s="51"/>
      <c r="F28347"/>
      <c r="I28347" s="51"/>
      <c r="L28347"/>
    </row>
    <row r="28348" spans="3:12">
      <c r="C28348" s="51"/>
      <c r="F28348"/>
      <c r="I28348" s="51"/>
      <c r="L28348"/>
    </row>
    <row r="28349" spans="3:12">
      <c r="C28349" s="51"/>
      <c r="F28349"/>
      <c r="I28349" s="51"/>
      <c r="L28349"/>
    </row>
    <row r="28350" spans="3:12">
      <c r="C28350" s="51"/>
      <c r="F28350"/>
      <c r="I28350" s="51"/>
      <c r="L28350"/>
    </row>
    <row r="28351" spans="3:12">
      <c r="C28351" s="51"/>
      <c r="F28351"/>
      <c r="I28351" s="51"/>
      <c r="L28351"/>
    </row>
    <row r="28352" spans="3:12">
      <c r="C28352" s="51"/>
      <c r="F28352"/>
      <c r="I28352" s="51"/>
      <c r="L28352"/>
    </row>
    <row r="28353" spans="3:12">
      <c r="C28353" s="51"/>
      <c r="F28353"/>
      <c r="I28353" s="51"/>
      <c r="L28353"/>
    </row>
    <row r="28354" spans="3:12">
      <c r="C28354" s="51"/>
      <c r="F28354"/>
      <c r="I28354" s="51"/>
      <c r="L28354"/>
    </row>
    <row r="28355" spans="3:12">
      <c r="C28355" s="51"/>
      <c r="F28355"/>
      <c r="I28355" s="51"/>
      <c r="L28355"/>
    </row>
    <row r="28356" spans="3:12">
      <c r="C28356" s="51"/>
      <c r="F28356"/>
      <c r="I28356" s="51"/>
      <c r="L28356"/>
    </row>
    <row r="28357" spans="3:12">
      <c r="C28357" s="51"/>
      <c r="F28357"/>
      <c r="I28357" s="51"/>
      <c r="L28357"/>
    </row>
    <row r="28358" spans="3:12">
      <c r="C28358" s="51"/>
      <c r="F28358"/>
      <c r="I28358" s="51"/>
      <c r="L28358"/>
    </row>
    <row r="28359" spans="3:12">
      <c r="C28359" s="51"/>
      <c r="F28359"/>
      <c r="I28359" s="51"/>
      <c r="L28359"/>
    </row>
    <row r="28360" spans="3:12">
      <c r="C28360" s="51"/>
      <c r="F28360"/>
      <c r="I28360" s="51"/>
      <c r="L28360"/>
    </row>
    <row r="28361" spans="3:12">
      <c r="C28361" s="51"/>
      <c r="F28361"/>
      <c r="I28361" s="51"/>
      <c r="L28361"/>
    </row>
    <row r="28362" spans="3:12">
      <c r="C28362" s="51"/>
      <c r="F28362"/>
      <c r="I28362" s="51"/>
      <c r="L28362"/>
    </row>
    <row r="28363" spans="3:12">
      <c r="C28363" s="51"/>
      <c r="F28363"/>
      <c r="I28363" s="51"/>
      <c r="L28363"/>
    </row>
    <row r="28364" spans="3:12">
      <c r="C28364" s="51"/>
      <c r="F28364"/>
      <c r="I28364" s="51"/>
      <c r="L28364"/>
    </row>
    <row r="28365" spans="3:12">
      <c r="C28365" s="51"/>
      <c r="F28365"/>
      <c r="I28365" s="51"/>
      <c r="L28365"/>
    </row>
    <row r="28366" spans="3:12">
      <c r="C28366" s="51"/>
      <c r="F28366"/>
      <c r="I28366" s="51"/>
      <c r="L28366"/>
    </row>
    <row r="28367" spans="3:12">
      <c r="C28367" s="51"/>
      <c r="F28367"/>
      <c r="I28367" s="51"/>
      <c r="L28367"/>
    </row>
    <row r="28368" spans="3:12">
      <c r="C28368" s="51"/>
      <c r="F28368"/>
      <c r="I28368" s="51"/>
      <c r="L28368"/>
    </row>
    <row r="28369" spans="3:12">
      <c r="C28369" s="51"/>
      <c r="F28369"/>
      <c r="I28369" s="51"/>
      <c r="L28369"/>
    </row>
    <row r="28370" spans="3:12">
      <c r="C28370" s="51"/>
      <c r="F28370"/>
      <c r="I28370" s="51"/>
      <c r="L28370"/>
    </row>
    <row r="28371" spans="3:12">
      <c r="C28371" s="51"/>
      <c r="F28371"/>
      <c r="I28371" s="51"/>
      <c r="L28371"/>
    </row>
    <row r="28372" spans="3:12">
      <c r="C28372" s="51"/>
      <c r="F28372"/>
      <c r="I28372" s="51"/>
      <c r="L28372"/>
    </row>
    <row r="28373" spans="3:12">
      <c r="C28373" s="51"/>
      <c r="F28373"/>
      <c r="I28373" s="51"/>
      <c r="L28373"/>
    </row>
    <row r="28374" spans="3:12">
      <c r="C28374" s="51"/>
      <c r="F28374"/>
      <c r="I28374" s="51"/>
      <c r="L28374"/>
    </row>
    <row r="28375" spans="3:12">
      <c r="C28375" s="51"/>
      <c r="F28375"/>
      <c r="I28375" s="51"/>
      <c r="L28375"/>
    </row>
    <row r="28376" spans="3:12">
      <c r="C28376" s="51"/>
      <c r="F28376"/>
      <c r="I28376" s="51"/>
      <c r="L28376"/>
    </row>
    <row r="28377" spans="3:12">
      <c r="C28377" s="51"/>
      <c r="F28377"/>
      <c r="I28377" s="51"/>
      <c r="L28377"/>
    </row>
    <row r="28378" spans="3:12">
      <c r="C28378" s="51"/>
      <c r="F28378"/>
      <c r="I28378" s="51"/>
      <c r="L28378"/>
    </row>
    <row r="28379" spans="3:12">
      <c r="C28379" s="51"/>
      <c r="F28379"/>
      <c r="I28379" s="51"/>
      <c r="L28379"/>
    </row>
    <row r="28380" spans="3:12">
      <c r="C28380" s="51"/>
      <c r="F28380"/>
      <c r="I28380" s="51"/>
      <c r="L28380"/>
    </row>
    <row r="28381" spans="3:12">
      <c r="C28381" s="51"/>
      <c r="F28381"/>
      <c r="I28381" s="51"/>
      <c r="L28381"/>
    </row>
    <row r="28382" spans="3:12">
      <c r="C28382" s="51"/>
      <c r="F28382"/>
      <c r="I28382" s="51"/>
      <c r="L28382"/>
    </row>
    <row r="28383" spans="3:12">
      <c r="C28383" s="51"/>
      <c r="F28383"/>
      <c r="I28383" s="51"/>
      <c r="L28383"/>
    </row>
    <row r="28384" spans="3:12">
      <c r="C28384" s="51"/>
      <c r="F28384"/>
      <c r="I28384" s="51"/>
      <c r="L28384"/>
    </row>
    <row r="28385" spans="3:12">
      <c r="C28385" s="51"/>
      <c r="F28385"/>
      <c r="I28385" s="51"/>
      <c r="L28385"/>
    </row>
    <row r="28386" spans="3:12">
      <c r="C28386" s="51"/>
      <c r="F28386"/>
      <c r="I28386" s="51"/>
      <c r="L28386"/>
    </row>
    <row r="28387" spans="3:12">
      <c r="C28387" s="51"/>
      <c r="F28387"/>
      <c r="I28387" s="51"/>
      <c r="L28387"/>
    </row>
    <row r="28388" spans="3:12">
      <c r="C28388" s="51"/>
      <c r="F28388"/>
      <c r="I28388" s="51"/>
      <c r="L28388"/>
    </row>
    <row r="28389" spans="3:12">
      <c r="C28389" s="51"/>
      <c r="F28389"/>
      <c r="I28389" s="51"/>
      <c r="L28389"/>
    </row>
    <row r="28390" spans="3:12">
      <c r="C28390" s="51"/>
      <c r="F28390"/>
      <c r="I28390" s="51"/>
      <c r="L28390"/>
    </row>
    <row r="28391" spans="3:12">
      <c r="C28391" s="51"/>
      <c r="F28391"/>
      <c r="I28391" s="51"/>
      <c r="L28391"/>
    </row>
    <row r="28392" spans="3:12">
      <c r="C28392" s="51"/>
      <c r="F28392"/>
      <c r="I28392" s="51"/>
      <c r="L28392"/>
    </row>
    <row r="28393" spans="3:12">
      <c r="C28393" s="51"/>
      <c r="F28393"/>
      <c r="I28393" s="51"/>
      <c r="L28393"/>
    </row>
    <row r="28394" spans="3:12">
      <c r="C28394" s="51"/>
      <c r="F28394"/>
      <c r="I28394" s="51"/>
      <c r="L28394"/>
    </row>
    <row r="28395" spans="3:12">
      <c r="C28395" s="51"/>
      <c r="F28395"/>
      <c r="I28395" s="51"/>
      <c r="L28395"/>
    </row>
    <row r="28396" spans="3:12">
      <c r="C28396" s="51"/>
      <c r="F28396"/>
      <c r="I28396" s="51"/>
      <c r="L28396"/>
    </row>
    <row r="28397" spans="3:12">
      <c r="C28397" s="51"/>
      <c r="F28397"/>
      <c r="I28397" s="51"/>
      <c r="L28397"/>
    </row>
    <row r="28398" spans="3:12">
      <c r="C28398" s="51"/>
      <c r="F28398"/>
      <c r="I28398" s="51"/>
      <c r="L28398"/>
    </row>
    <row r="28399" spans="3:12">
      <c r="C28399" s="51"/>
      <c r="F28399"/>
      <c r="I28399" s="51"/>
      <c r="L28399"/>
    </row>
    <row r="28400" spans="3:12">
      <c r="C28400" s="51"/>
      <c r="F28400"/>
      <c r="I28400" s="51"/>
      <c r="L28400"/>
    </row>
    <row r="28401" spans="3:12">
      <c r="C28401" s="51"/>
      <c r="F28401"/>
      <c r="I28401" s="51"/>
      <c r="L28401"/>
    </row>
    <row r="28402" spans="3:12">
      <c r="C28402" s="51"/>
      <c r="F28402"/>
      <c r="I28402" s="51"/>
      <c r="L28402"/>
    </row>
    <row r="28403" spans="3:12">
      <c r="C28403" s="51"/>
      <c r="F28403"/>
      <c r="I28403" s="51"/>
      <c r="L28403"/>
    </row>
    <row r="28404" spans="3:12">
      <c r="C28404" s="51"/>
      <c r="F28404"/>
      <c r="I28404" s="51"/>
      <c r="L28404"/>
    </row>
    <row r="28405" spans="3:12">
      <c r="C28405" s="51"/>
      <c r="F28405"/>
      <c r="I28405" s="51"/>
      <c r="L28405"/>
    </row>
    <row r="28406" spans="3:12">
      <c r="C28406" s="51"/>
      <c r="F28406"/>
      <c r="I28406" s="51"/>
      <c r="L28406"/>
    </row>
    <row r="28407" spans="3:12">
      <c r="C28407" s="51"/>
      <c r="F28407"/>
      <c r="I28407" s="51"/>
      <c r="L28407"/>
    </row>
    <row r="28408" spans="3:12">
      <c r="C28408" s="51"/>
      <c r="F28408"/>
      <c r="I28408" s="51"/>
      <c r="L28408"/>
    </row>
    <row r="28409" spans="3:12">
      <c r="C28409" s="51"/>
      <c r="F28409"/>
      <c r="I28409" s="51"/>
      <c r="L28409"/>
    </row>
    <row r="28410" spans="3:12">
      <c r="C28410" s="51"/>
      <c r="F28410"/>
      <c r="I28410" s="51"/>
      <c r="L28410"/>
    </row>
    <row r="28411" spans="3:12">
      <c r="C28411" s="51"/>
      <c r="F28411"/>
      <c r="I28411" s="51"/>
      <c r="L28411"/>
    </row>
    <row r="28412" spans="3:12">
      <c r="C28412" s="51"/>
      <c r="F28412"/>
      <c r="I28412" s="51"/>
      <c r="L28412"/>
    </row>
    <row r="28413" spans="3:12">
      <c r="C28413" s="51"/>
      <c r="F28413"/>
      <c r="I28413" s="51"/>
      <c r="L28413"/>
    </row>
    <row r="28414" spans="3:12">
      <c r="C28414" s="51"/>
      <c r="F28414"/>
      <c r="I28414" s="51"/>
      <c r="L28414"/>
    </row>
    <row r="28415" spans="3:12">
      <c r="C28415" s="51"/>
      <c r="F28415"/>
      <c r="I28415" s="51"/>
      <c r="L28415"/>
    </row>
    <row r="28416" spans="3:12">
      <c r="C28416" s="51"/>
      <c r="F28416"/>
      <c r="I28416" s="51"/>
      <c r="L28416"/>
    </row>
    <row r="28417" spans="3:12">
      <c r="C28417" s="51"/>
      <c r="F28417"/>
      <c r="I28417" s="51"/>
      <c r="L28417"/>
    </row>
    <row r="28418" spans="3:12">
      <c r="C28418" s="51"/>
      <c r="F28418"/>
      <c r="I28418" s="51"/>
      <c r="L28418"/>
    </row>
    <row r="28419" spans="3:12">
      <c r="C28419" s="51"/>
      <c r="F28419"/>
      <c r="I28419" s="51"/>
      <c r="L28419"/>
    </row>
    <row r="28420" spans="3:12">
      <c r="C28420" s="51"/>
      <c r="F28420"/>
      <c r="I28420" s="51"/>
      <c r="L28420"/>
    </row>
    <row r="28421" spans="3:12">
      <c r="C28421" s="51"/>
      <c r="F28421"/>
      <c r="I28421" s="51"/>
      <c r="L28421"/>
    </row>
    <row r="28422" spans="3:12">
      <c r="C28422" s="51"/>
      <c r="F28422"/>
      <c r="I28422" s="51"/>
      <c r="L28422"/>
    </row>
    <row r="28423" spans="3:12">
      <c r="C28423" s="51"/>
      <c r="F28423"/>
      <c r="I28423" s="51"/>
      <c r="L28423"/>
    </row>
    <row r="28424" spans="3:12">
      <c r="C28424" s="51"/>
      <c r="F28424"/>
      <c r="I28424" s="51"/>
      <c r="L28424"/>
    </row>
    <row r="28425" spans="3:12">
      <c r="C28425" s="51"/>
      <c r="F28425"/>
      <c r="I28425" s="51"/>
      <c r="L28425"/>
    </row>
    <row r="28426" spans="3:12">
      <c r="C28426" s="51"/>
      <c r="F28426"/>
      <c r="I28426" s="51"/>
      <c r="L28426"/>
    </row>
    <row r="28427" spans="3:12">
      <c r="C28427" s="51"/>
      <c r="F28427"/>
      <c r="I28427" s="51"/>
      <c r="L28427"/>
    </row>
    <row r="28428" spans="3:12">
      <c r="C28428" s="51"/>
      <c r="F28428"/>
      <c r="I28428" s="51"/>
      <c r="L28428"/>
    </row>
    <row r="28429" spans="3:12">
      <c r="C28429" s="51"/>
      <c r="F28429"/>
      <c r="I28429" s="51"/>
      <c r="L28429"/>
    </row>
    <row r="28430" spans="3:12">
      <c r="C28430" s="51"/>
      <c r="F28430"/>
      <c r="I28430" s="51"/>
      <c r="L28430"/>
    </row>
    <row r="28431" spans="3:12">
      <c r="C28431" s="51"/>
      <c r="F28431"/>
      <c r="I28431" s="51"/>
      <c r="L28431"/>
    </row>
    <row r="28432" spans="3:12">
      <c r="C28432" s="51"/>
      <c r="F28432"/>
      <c r="I28432" s="51"/>
      <c r="L28432"/>
    </row>
    <row r="28433" spans="3:12">
      <c r="C28433" s="51"/>
      <c r="F28433"/>
      <c r="I28433" s="51"/>
      <c r="L28433"/>
    </row>
    <row r="28434" spans="3:12">
      <c r="C28434" s="51"/>
      <c r="F28434"/>
      <c r="I28434" s="51"/>
      <c r="L28434"/>
    </row>
    <row r="28435" spans="3:12">
      <c r="C28435" s="51"/>
      <c r="F28435"/>
      <c r="I28435" s="51"/>
      <c r="L28435"/>
    </row>
    <row r="28436" spans="3:12">
      <c r="C28436" s="51"/>
      <c r="F28436"/>
      <c r="I28436" s="51"/>
      <c r="L28436"/>
    </row>
    <row r="28437" spans="3:12">
      <c r="C28437" s="51"/>
      <c r="F28437"/>
      <c r="I28437" s="51"/>
      <c r="L28437"/>
    </row>
    <row r="28438" spans="3:12">
      <c r="C28438" s="51"/>
      <c r="F28438"/>
      <c r="I28438" s="51"/>
      <c r="L28438"/>
    </row>
    <row r="28439" spans="3:12">
      <c r="C28439" s="51"/>
      <c r="F28439"/>
      <c r="I28439" s="51"/>
      <c r="L28439"/>
    </row>
    <row r="28440" spans="3:12">
      <c r="C28440" s="51"/>
      <c r="F28440"/>
      <c r="I28440" s="51"/>
      <c r="L28440"/>
    </row>
    <row r="28441" spans="3:12">
      <c r="C28441" s="51"/>
      <c r="F28441"/>
      <c r="I28441" s="51"/>
      <c r="L28441"/>
    </row>
    <row r="28442" spans="3:12">
      <c r="C28442" s="51"/>
      <c r="F28442"/>
      <c r="I28442" s="51"/>
      <c r="L28442"/>
    </row>
    <row r="28443" spans="3:12">
      <c r="C28443" s="51"/>
      <c r="F28443"/>
      <c r="I28443" s="51"/>
      <c r="L28443"/>
    </row>
    <row r="28444" spans="3:12">
      <c r="C28444" s="51"/>
      <c r="F28444"/>
      <c r="I28444" s="51"/>
      <c r="L28444"/>
    </row>
    <row r="28445" spans="3:12">
      <c r="C28445" s="51"/>
      <c r="F28445"/>
      <c r="I28445" s="51"/>
      <c r="L28445"/>
    </row>
    <row r="28446" spans="3:12">
      <c r="C28446" s="51"/>
      <c r="F28446"/>
      <c r="I28446" s="51"/>
      <c r="L28446"/>
    </row>
    <row r="28447" spans="3:12">
      <c r="C28447" s="51"/>
      <c r="F28447"/>
      <c r="I28447" s="51"/>
      <c r="L28447"/>
    </row>
    <row r="28448" spans="3:12">
      <c r="C28448" s="51"/>
      <c r="F28448"/>
      <c r="I28448" s="51"/>
      <c r="L28448"/>
    </row>
    <row r="28449" spans="3:12">
      <c r="C28449" s="51"/>
      <c r="F28449"/>
      <c r="I28449" s="51"/>
      <c r="L28449"/>
    </row>
    <row r="28450" spans="3:12">
      <c r="C28450" s="51"/>
      <c r="F28450"/>
      <c r="I28450" s="51"/>
      <c r="L28450"/>
    </row>
    <row r="28451" spans="3:12">
      <c r="C28451" s="51"/>
      <c r="F28451"/>
      <c r="I28451" s="51"/>
      <c r="L28451"/>
    </row>
    <row r="28452" spans="3:12">
      <c r="C28452" s="51"/>
      <c r="F28452"/>
      <c r="I28452" s="51"/>
      <c r="L28452"/>
    </row>
    <row r="28453" spans="3:12">
      <c r="C28453" s="51"/>
      <c r="F28453"/>
      <c r="I28453" s="51"/>
      <c r="L28453"/>
    </row>
    <row r="28454" spans="3:12">
      <c r="C28454" s="51"/>
      <c r="F28454"/>
      <c r="I28454" s="51"/>
      <c r="L28454"/>
    </row>
    <row r="28455" spans="3:12">
      <c r="C28455" s="51"/>
      <c r="F28455"/>
      <c r="I28455" s="51"/>
      <c r="L28455"/>
    </row>
    <row r="28456" spans="3:12">
      <c r="C28456" s="51"/>
      <c r="F28456"/>
      <c r="I28456" s="51"/>
      <c r="L28456"/>
    </row>
    <row r="28457" spans="3:12">
      <c r="C28457" s="51"/>
      <c r="F28457"/>
      <c r="I28457" s="51"/>
      <c r="L28457"/>
    </row>
    <row r="28458" spans="3:12">
      <c r="C28458" s="51"/>
      <c r="F28458"/>
      <c r="I28458" s="51"/>
      <c r="L28458"/>
    </row>
    <row r="28459" spans="3:12">
      <c r="C28459" s="51"/>
      <c r="F28459"/>
      <c r="I28459" s="51"/>
      <c r="L28459"/>
    </row>
    <row r="28460" spans="3:12">
      <c r="C28460" s="51"/>
      <c r="F28460"/>
      <c r="I28460" s="51"/>
      <c r="L28460"/>
    </row>
    <row r="28461" spans="3:12">
      <c r="C28461" s="51"/>
      <c r="F28461"/>
      <c r="I28461" s="51"/>
      <c r="L28461"/>
    </row>
    <row r="28462" spans="3:12">
      <c r="C28462" s="51"/>
      <c r="F28462"/>
      <c r="I28462" s="51"/>
      <c r="L28462"/>
    </row>
    <row r="28463" spans="3:12">
      <c r="C28463" s="51"/>
      <c r="F28463"/>
      <c r="I28463" s="51"/>
      <c r="L28463"/>
    </row>
    <row r="28464" spans="3:12">
      <c r="C28464" s="51"/>
      <c r="F28464"/>
      <c r="I28464" s="51"/>
      <c r="L28464"/>
    </row>
    <row r="28465" spans="3:12">
      <c r="C28465" s="51"/>
      <c r="F28465"/>
      <c r="I28465" s="51"/>
      <c r="L28465"/>
    </row>
    <row r="28466" spans="3:12">
      <c r="C28466" s="51"/>
      <c r="F28466"/>
      <c r="I28466" s="51"/>
      <c r="L28466"/>
    </row>
    <row r="28467" spans="3:12">
      <c r="C28467" s="51"/>
      <c r="F28467"/>
      <c r="I28467" s="51"/>
      <c r="L28467"/>
    </row>
    <row r="28468" spans="3:12">
      <c r="C28468" s="51"/>
      <c r="F28468"/>
      <c r="I28468" s="51"/>
      <c r="L28468"/>
    </row>
    <row r="28469" spans="3:12">
      <c r="C28469" s="51"/>
      <c r="F28469"/>
      <c r="I28469" s="51"/>
      <c r="L28469"/>
    </row>
    <row r="28470" spans="3:12">
      <c r="C28470" s="51"/>
      <c r="F28470"/>
      <c r="I28470" s="51"/>
      <c r="L28470"/>
    </row>
    <row r="28471" spans="3:12">
      <c r="C28471" s="51"/>
      <c r="F28471"/>
      <c r="I28471" s="51"/>
      <c r="L28471"/>
    </row>
    <row r="28472" spans="3:12">
      <c r="C28472" s="51"/>
      <c r="F28472"/>
      <c r="I28472" s="51"/>
      <c r="L28472"/>
    </row>
    <row r="28473" spans="3:12">
      <c r="C28473" s="51"/>
      <c r="F28473"/>
      <c r="I28473" s="51"/>
      <c r="L28473"/>
    </row>
    <row r="28474" spans="3:12">
      <c r="C28474" s="51"/>
      <c r="F28474"/>
      <c r="I28474" s="51"/>
      <c r="L28474"/>
    </row>
    <row r="28475" spans="3:12">
      <c r="C28475" s="51"/>
      <c r="F28475"/>
      <c r="I28475" s="51"/>
      <c r="L28475"/>
    </row>
    <row r="28476" spans="3:12">
      <c r="C28476" s="51"/>
      <c r="F28476"/>
      <c r="I28476" s="51"/>
      <c r="L28476"/>
    </row>
    <row r="28477" spans="3:12">
      <c r="C28477" s="51"/>
      <c r="F28477"/>
      <c r="I28477" s="51"/>
      <c r="L28477"/>
    </row>
    <row r="28478" spans="3:12">
      <c r="C28478" s="51"/>
      <c r="F28478"/>
      <c r="I28478" s="51"/>
      <c r="L28478"/>
    </row>
    <row r="28479" spans="3:12">
      <c r="C28479" s="51"/>
      <c r="F28479"/>
      <c r="I28479" s="51"/>
      <c r="L28479"/>
    </row>
    <row r="28480" spans="3:12">
      <c r="C28480" s="51"/>
      <c r="F28480"/>
      <c r="I28480" s="51"/>
      <c r="L28480"/>
    </row>
    <row r="28481" spans="3:12">
      <c r="C28481" s="51"/>
      <c r="F28481"/>
      <c r="I28481" s="51"/>
      <c r="L28481"/>
    </row>
    <row r="28482" spans="3:12">
      <c r="C28482" s="51"/>
      <c r="F28482"/>
      <c r="I28482" s="51"/>
      <c r="L28482"/>
    </row>
    <row r="28483" spans="3:12">
      <c r="C28483" s="51"/>
      <c r="F28483"/>
      <c r="I28483" s="51"/>
      <c r="L28483"/>
    </row>
    <row r="28484" spans="3:12">
      <c r="C28484" s="51"/>
      <c r="F28484"/>
      <c r="I28484" s="51"/>
      <c r="L28484"/>
    </row>
    <row r="28485" spans="3:12">
      <c r="C28485" s="51"/>
      <c r="F28485"/>
      <c r="I28485" s="51"/>
      <c r="L28485"/>
    </row>
    <row r="28486" spans="3:12">
      <c r="C28486" s="51"/>
      <c r="F28486"/>
      <c r="I28486" s="51"/>
      <c r="L28486"/>
    </row>
    <row r="28487" spans="3:12">
      <c r="C28487" s="51"/>
      <c r="F28487"/>
      <c r="I28487" s="51"/>
      <c r="L28487"/>
    </row>
    <row r="28488" spans="3:12">
      <c r="C28488" s="51"/>
      <c r="F28488"/>
      <c r="I28488" s="51"/>
      <c r="L28488"/>
    </row>
    <row r="28489" spans="3:12">
      <c r="C28489" s="51"/>
      <c r="F28489"/>
      <c r="I28489" s="51"/>
      <c r="L28489"/>
    </row>
    <row r="28490" spans="3:12">
      <c r="C28490" s="51"/>
      <c r="F28490"/>
      <c r="I28490" s="51"/>
      <c r="L28490"/>
    </row>
    <row r="28491" spans="3:12">
      <c r="C28491" s="51"/>
      <c r="F28491"/>
      <c r="I28491" s="51"/>
      <c r="L28491"/>
    </row>
    <row r="28492" spans="3:12">
      <c r="C28492" s="51"/>
      <c r="F28492"/>
      <c r="I28492" s="51"/>
      <c r="L28492"/>
    </row>
    <row r="28493" spans="3:12">
      <c r="C28493" s="51"/>
      <c r="F28493"/>
      <c r="I28493" s="51"/>
      <c r="L28493"/>
    </row>
    <row r="28494" spans="3:12">
      <c r="C28494" s="51"/>
      <c r="F28494"/>
      <c r="I28494" s="51"/>
      <c r="L28494"/>
    </row>
    <row r="28495" spans="3:12">
      <c r="C28495" s="51"/>
      <c r="F28495"/>
      <c r="I28495" s="51"/>
      <c r="L28495"/>
    </row>
    <row r="28496" spans="3:12">
      <c r="C28496" s="51"/>
      <c r="F28496"/>
      <c r="I28496" s="51"/>
      <c r="L28496"/>
    </row>
    <row r="28497" spans="3:12">
      <c r="C28497" s="51"/>
      <c r="F28497"/>
      <c r="I28497" s="51"/>
      <c r="L28497"/>
    </row>
    <row r="28498" spans="3:12">
      <c r="C28498" s="51"/>
      <c r="F28498"/>
      <c r="I28498" s="51"/>
      <c r="L28498"/>
    </row>
    <row r="28499" spans="3:12">
      <c r="C28499" s="51"/>
      <c r="F28499"/>
      <c r="I28499" s="51"/>
      <c r="L28499"/>
    </row>
    <row r="28500" spans="3:12">
      <c r="C28500" s="51"/>
      <c r="F28500"/>
      <c r="I28500" s="51"/>
      <c r="L28500"/>
    </row>
    <row r="28501" spans="3:12">
      <c r="C28501" s="51"/>
      <c r="F28501"/>
      <c r="I28501" s="51"/>
      <c r="L28501"/>
    </row>
    <row r="28502" spans="3:12">
      <c r="C28502" s="51"/>
      <c r="F28502"/>
      <c r="I28502" s="51"/>
      <c r="L28502"/>
    </row>
    <row r="28503" spans="3:12">
      <c r="C28503" s="51"/>
      <c r="F28503"/>
      <c r="I28503" s="51"/>
      <c r="L28503"/>
    </row>
    <row r="28504" spans="3:12">
      <c r="C28504" s="51"/>
      <c r="F28504"/>
      <c r="I28504" s="51"/>
      <c r="L28504"/>
    </row>
    <row r="28505" spans="3:12">
      <c r="C28505" s="51"/>
      <c r="F28505"/>
      <c r="I28505" s="51"/>
      <c r="L28505"/>
    </row>
    <row r="28506" spans="3:12">
      <c r="C28506" s="51"/>
      <c r="F28506"/>
      <c r="I28506" s="51"/>
      <c r="L28506"/>
    </row>
    <row r="28507" spans="3:12">
      <c r="C28507" s="51"/>
      <c r="F28507"/>
      <c r="I28507" s="51"/>
      <c r="L28507"/>
    </row>
    <row r="28508" spans="3:12">
      <c r="C28508" s="51"/>
      <c r="F28508"/>
      <c r="I28508" s="51"/>
      <c r="L28508"/>
    </row>
    <row r="28509" spans="3:12">
      <c r="C28509" s="51"/>
      <c r="F28509"/>
      <c r="I28509" s="51"/>
      <c r="L28509"/>
    </row>
    <row r="28510" spans="3:12">
      <c r="C28510" s="51"/>
      <c r="F28510"/>
      <c r="I28510" s="51"/>
      <c r="L28510"/>
    </row>
    <row r="28511" spans="3:12">
      <c r="C28511" s="51"/>
      <c r="F28511"/>
      <c r="I28511" s="51"/>
      <c r="L28511"/>
    </row>
    <row r="28512" spans="3:12">
      <c r="C28512" s="51"/>
      <c r="F28512"/>
      <c r="I28512" s="51"/>
      <c r="L28512"/>
    </row>
    <row r="28513" spans="3:12">
      <c r="C28513" s="51"/>
      <c r="F28513"/>
      <c r="I28513" s="51"/>
      <c r="L28513"/>
    </row>
    <row r="28514" spans="3:12">
      <c r="C28514" s="51"/>
      <c r="F28514"/>
      <c r="I28514" s="51"/>
      <c r="L28514"/>
    </row>
    <row r="28515" spans="3:12">
      <c r="C28515" s="51"/>
      <c r="F28515"/>
      <c r="I28515" s="51"/>
      <c r="L28515"/>
    </row>
    <row r="28516" spans="3:12">
      <c r="C28516" s="51"/>
      <c r="F28516"/>
      <c r="I28516" s="51"/>
      <c r="L28516"/>
    </row>
    <row r="28517" spans="3:12">
      <c r="C28517" s="51"/>
      <c r="F28517"/>
      <c r="I28517" s="51"/>
      <c r="L28517"/>
    </row>
    <row r="28518" spans="3:12">
      <c r="C28518" s="51"/>
      <c r="F28518"/>
      <c r="I28518" s="51"/>
      <c r="L28518"/>
    </row>
    <row r="28519" spans="3:12">
      <c r="C28519" s="51"/>
      <c r="F28519"/>
      <c r="I28519" s="51"/>
      <c r="L28519"/>
    </row>
    <row r="28520" spans="3:12">
      <c r="C28520" s="51"/>
      <c r="F28520"/>
      <c r="I28520" s="51"/>
      <c r="L28520"/>
    </row>
    <row r="28521" spans="3:12">
      <c r="C28521" s="51"/>
      <c r="F28521"/>
      <c r="I28521" s="51"/>
      <c r="L28521"/>
    </row>
    <row r="28522" spans="3:12">
      <c r="C28522" s="51"/>
      <c r="F28522"/>
      <c r="I28522" s="51"/>
      <c r="L28522"/>
    </row>
    <row r="28523" spans="3:12">
      <c r="C28523" s="51"/>
      <c r="F28523"/>
      <c r="I28523" s="51"/>
      <c r="L28523"/>
    </row>
    <row r="28524" spans="3:12">
      <c r="C28524" s="51"/>
      <c r="F28524"/>
      <c r="I28524" s="51"/>
      <c r="L28524"/>
    </row>
    <row r="28525" spans="3:12">
      <c r="C28525" s="51"/>
      <c r="F28525"/>
      <c r="I28525" s="51"/>
      <c r="L28525"/>
    </row>
    <row r="28526" spans="3:12">
      <c r="C28526" s="51"/>
      <c r="F28526"/>
      <c r="I28526" s="51"/>
      <c r="L28526"/>
    </row>
    <row r="28527" spans="3:12">
      <c r="C28527" s="51"/>
      <c r="F28527"/>
      <c r="I28527" s="51"/>
      <c r="L28527"/>
    </row>
    <row r="28528" spans="3:12">
      <c r="C28528" s="51"/>
      <c r="F28528"/>
      <c r="I28528" s="51"/>
      <c r="L28528"/>
    </row>
    <row r="28529" spans="3:12">
      <c r="C28529" s="51"/>
      <c r="F28529"/>
      <c r="I28529" s="51"/>
      <c r="L28529"/>
    </row>
    <row r="28530" spans="3:12">
      <c r="C28530" s="51"/>
      <c r="F28530"/>
      <c r="I28530" s="51"/>
      <c r="L28530"/>
    </row>
    <row r="28531" spans="3:12">
      <c r="C28531" s="51"/>
      <c r="F28531"/>
      <c r="I28531" s="51"/>
      <c r="L28531"/>
    </row>
    <row r="28532" spans="3:12">
      <c r="C28532" s="51"/>
      <c r="F28532"/>
      <c r="I28532" s="51"/>
      <c r="L28532"/>
    </row>
    <row r="28533" spans="3:12">
      <c r="C28533" s="51"/>
      <c r="F28533"/>
      <c r="I28533" s="51"/>
      <c r="L28533"/>
    </row>
    <row r="28534" spans="3:12">
      <c r="C28534" s="51"/>
      <c r="F28534"/>
      <c r="I28534" s="51"/>
      <c r="L28534"/>
    </row>
    <row r="28535" spans="3:12">
      <c r="C28535" s="51"/>
      <c r="F28535"/>
      <c r="I28535" s="51"/>
      <c r="L28535"/>
    </row>
    <row r="28536" spans="3:12">
      <c r="C28536" s="51"/>
      <c r="F28536"/>
      <c r="I28536" s="51"/>
      <c r="L28536"/>
    </row>
    <row r="28537" spans="3:12">
      <c r="C28537" s="51"/>
      <c r="F28537"/>
      <c r="I28537" s="51"/>
      <c r="L28537"/>
    </row>
    <row r="28538" spans="3:12">
      <c r="C28538" s="51"/>
      <c r="F28538"/>
      <c r="I28538" s="51"/>
      <c r="L28538"/>
    </row>
    <row r="28539" spans="3:12">
      <c r="C28539" s="51"/>
      <c r="F28539"/>
      <c r="I28539" s="51"/>
      <c r="L28539"/>
    </row>
    <row r="28540" spans="3:12">
      <c r="C28540" s="51"/>
      <c r="F28540"/>
      <c r="I28540" s="51"/>
      <c r="L28540"/>
    </row>
    <row r="28541" spans="3:12">
      <c r="C28541" s="51"/>
      <c r="F28541"/>
      <c r="I28541" s="51"/>
      <c r="L28541"/>
    </row>
    <row r="28542" spans="3:12">
      <c r="C28542" s="51"/>
      <c r="F28542"/>
      <c r="I28542" s="51"/>
      <c r="L28542"/>
    </row>
    <row r="28543" spans="3:12">
      <c r="C28543" s="51"/>
      <c r="F28543"/>
      <c r="I28543" s="51"/>
      <c r="L28543"/>
    </row>
    <row r="28544" spans="3:12">
      <c r="C28544" s="51"/>
      <c r="F28544"/>
      <c r="I28544" s="51"/>
      <c r="L28544"/>
    </row>
    <row r="28545" spans="3:12">
      <c r="C28545" s="51"/>
      <c r="F28545"/>
      <c r="I28545" s="51"/>
      <c r="L28545"/>
    </row>
    <row r="28546" spans="3:12">
      <c r="C28546" s="51"/>
      <c r="F28546"/>
      <c r="I28546" s="51"/>
      <c r="L28546"/>
    </row>
    <row r="28547" spans="3:12">
      <c r="C28547" s="51"/>
      <c r="F28547"/>
      <c r="I28547" s="51"/>
      <c r="L28547"/>
    </row>
    <row r="28548" spans="3:12">
      <c r="C28548" s="51"/>
      <c r="F28548"/>
      <c r="I28548" s="51"/>
      <c r="L28548"/>
    </row>
    <row r="28549" spans="3:12">
      <c r="C28549" s="51"/>
      <c r="F28549"/>
      <c r="I28549" s="51"/>
      <c r="L28549"/>
    </row>
    <row r="28550" spans="3:12">
      <c r="C28550" s="51"/>
      <c r="F28550"/>
      <c r="I28550" s="51"/>
      <c r="L28550"/>
    </row>
    <row r="28551" spans="3:12">
      <c r="C28551" s="51"/>
      <c r="F28551"/>
      <c r="I28551" s="51"/>
      <c r="L28551"/>
    </row>
    <row r="28552" spans="3:12">
      <c r="C28552" s="51"/>
      <c r="F28552"/>
      <c r="I28552" s="51"/>
      <c r="L28552"/>
    </row>
    <row r="28553" spans="3:12">
      <c r="C28553" s="51"/>
      <c r="F28553"/>
      <c r="I28553" s="51"/>
      <c r="L28553"/>
    </row>
    <row r="28554" spans="3:12">
      <c r="C28554" s="51"/>
      <c r="F28554"/>
      <c r="I28554" s="51"/>
      <c r="L28554"/>
    </row>
    <row r="28555" spans="3:12">
      <c r="C28555" s="51"/>
      <c r="F28555"/>
      <c r="I28555" s="51"/>
      <c r="L28555"/>
    </row>
    <row r="28556" spans="3:12">
      <c r="C28556" s="51"/>
      <c r="F28556"/>
      <c r="I28556" s="51"/>
      <c r="L28556"/>
    </row>
    <row r="28557" spans="3:12">
      <c r="C28557" s="51"/>
      <c r="F28557"/>
      <c r="I28557" s="51"/>
      <c r="L28557"/>
    </row>
    <row r="28558" spans="3:12">
      <c r="C28558" s="51"/>
      <c r="F28558"/>
      <c r="I28558" s="51"/>
      <c r="L28558"/>
    </row>
    <row r="28559" spans="3:12">
      <c r="C28559" s="51"/>
      <c r="F28559"/>
      <c r="I28559" s="51"/>
      <c r="L28559"/>
    </row>
    <row r="28560" spans="3:12">
      <c r="C28560" s="51"/>
      <c r="F28560"/>
      <c r="I28560" s="51"/>
      <c r="L28560"/>
    </row>
    <row r="28561" spans="3:12">
      <c r="C28561" s="51"/>
      <c r="F28561"/>
      <c r="I28561" s="51"/>
      <c r="L28561"/>
    </row>
    <row r="28562" spans="3:12">
      <c r="C28562" s="51"/>
      <c r="F28562"/>
      <c r="I28562" s="51"/>
      <c r="L28562"/>
    </row>
    <row r="28563" spans="3:12">
      <c r="C28563" s="51"/>
      <c r="F28563"/>
      <c r="I28563" s="51"/>
      <c r="L28563"/>
    </row>
    <row r="28564" spans="3:12">
      <c r="C28564" s="51"/>
      <c r="F28564"/>
      <c r="I28564" s="51"/>
      <c r="L28564"/>
    </row>
    <row r="28565" spans="3:12">
      <c r="C28565" s="51"/>
      <c r="F28565"/>
      <c r="I28565" s="51"/>
      <c r="L28565"/>
    </row>
    <row r="28566" spans="3:12">
      <c r="C28566" s="51"/>
      <c r="F28566"/>
      <c r="I28566" s="51"/>
      <c r="L28566"/>
    </row>
    <row r="28567" spans="3:12">
      <c r="C28567" s="51"/>
      <c r="F28567"/>
      <c r="I28567" s="51"/>
      <c r="L28567"/>
    </row>
    <row r="28568" spans="3:12">
      <c r="C28568" s="51"/>
      <c r="F28568"/>
      <c r="I28568" s="51"/>
      <c r="L28568"/>
    </row>
    <row r="28569" spans="3:12">
      <c r="C28569" s="51"/>
      <c r="F28569"/>
      <c r="I28569" s="51"/>
      <c r="L28569"/>
    </row>
    <row r="28570" spans="3:12">
      <c r="C28570" s="51"/>
      <c r="F28570"/>
      <c r="I28570" s="51"/>
      <c r="L28570"/>
    </row>
    <row r="28571" spans="3:12">
      <c r="C28571" s="51"/>
      <c r="F28571"/>
      <c r="I28571" s="51"/>
      <c r="L28571"/>
    </row>
    <row r="28572" spans="3:12">
      <c r="C28572" s="51"/>
      <c r="F28572"/>
      <c r="I28572" s="51"/>
      <c r="L28572"/>
    </row>
    <row r="28573" spans="3:12">
      <c r="C28573" s="51"/>
      <c r="F28573"/>
      <c r="I28573" s="51"/>
      <c r="L28573"/>
    </row>
    <row r="28574" spans="3:12">
      <c r="C28574" s="51"/>
      <c r="F28574"/>
      <c r="I28574" s="51"/>
      <c r="L28574"/>
    </row>
    <row r="28575" spans="3:12">
      <c r="C28575" s="51"/>
      <c r="F28575"/>
      <c r="I28575" s="51"/>
      <c r="L28575"/>
    </row>
    <row r="28576" spans="3:12">
      <c r="C28576" s="51"/>
      <c r="F28576"/>
      <c r="I28576" s="51"/>
      <c r="L28576"/>
    </row>
    <row r="28577" spans="3:12">
      <c r="C28577" s="51"/>
      <c r="F28577"/>
      <c r="I28577" s="51"/>
      <c r="L28577"/>
    </row>
    <row r="28578" spans="3:12">
      <c r="C28578" s="51"/>
      <c r="F28578"/>
      <c r="I28578" s="51"/>
      <c r="L28578"/>
    </row>
    <row r="28579" spans="3:12">
      <c r="C28579" s="51"/>
      <c r="F28579"/>
      <c r="I28579" s="51"/>
      <c r="L28579"/>
    </row>
    <row r="28580" spans="3:12">
      <c r="C28580" s="51"/>
      <c r="F28580"/>
      <c r="I28580" s="51"/>
      <c r="L28580"/>
    </row>
    <row r="28581" spans="3:12">
      <c r="C28581" s="51"/>
      <c r="F28581"/>
      <c r="I28581" s="51"/>
      <c r="L28581"/>
    </row>
    <row r="28582" spans="3:12">
      <c r="C28582" s="51"/>
      <c r="F28582"/>
      <c r="I28582" s="51"/>
      <c r="L28582"/>
    </row>
    <row r="28583" spans="3:12">
      <c r="C28583" s="51"/>
      <c r="F28583"/>
      <c r="I28583" s="51"/>
      <c r="L28583"/>
    </row>
    <row r="28584" spans="3:12">
      <c r="C28584" s="51"/>
      <c r="F28584"/>
      <c r="I28584" s="51"/>
      <c r="L28584"/>
    </row>
    <row r="28585" spans="3:12">
      <c r="C28585" s="51"/>
      <c r="F28585"/>
      <c r="I28585" s="51"/>
      <c r="L28585"/>
    </row>
    <row r="28586" spans="3:12">
      <c r="C28586" s="51"/>
      <c r="F28586"/>
      <c r="I28586" s="51"/>
      <c r="L28586"/>
    </row>
    <row r="28587" spans="3:12">
      <c r="C28587" s="51"/>
      <c r="F28587"/>
      <c r="I28587" s="51"/>
      <c r="L28587"/>
    </row>
    <row r="28588" spans="3:12">
      <c r="C28588" s="51"/>
      <c r="F28588"/>
      <c r="I28588" s="51"/>
      <c r="L28588"/>
    </row>
    <row r="28589" spans="3:12">
      <c r="C28589" s="51"/>
      <c r="F28589"/>
      <c r="I28589" s="51"/>
      <c r="L28589"/>
    </row>
    <row r="28590" spans="3:12">
      <c r="C28590" s="51"/>
      <c r="F28590"/>
      <c r="I28590" s="51"/>
      <c r="L28590"/>
    </row>
    <row r="28591" spans="3:12">
      <c r="C28591" s="51"/>
      <c r="F28591"/>
      <c r="I28591" s="51"/>
      <c r="L28591"/>
    </row>
    <row r="28592" spans="3:12">
      <c r="C28592" s="51"/>
      <c r="F28592"/>
      <c r="I28592" s="51"/>
      <c r="L28592"/>
    </row>
    <row r="28593" spans="3:12">
      <c r="C28593" s="51"/>
      <c r="F28593"/>
      <c r="I28593" s="51"/>
      <c r="L28593"/>
    </row>
    <row r="28594" spans="3:12">
      <c r="C28594" s="51"/>
      <c r="F28594"/>
      <c r="I28594" s="51"/>
      <c r="L28594"/>
    </row>
    <row r="28595" spans="3:12">
      <c r="C28595" s="51"/>
      <c r="F28595"/>
      <c r="I28595" s="51"/>
      <c r="L28595"/>
    </row>
    <row r="28596" spans="3:12">
      <c r="C28596" s="51"/>
      <c r="F28596"/>
      <c r="I28596" s="51"/>
      <c r="L28596"/>
    </row>
    <row r="28597" spans="3:12">
      <c r="C28597" s="51"/>
      <c r="F28597"/>
      <c r="I28597" s="51"/>
      <c r="L28597"/>
    </row>
    <row r="28598" spans="3:12">
      <c r="C28598" s="51"/>
      <c r="F28598"/>
      <c r="I28598" s="51"/>
      <c r="L28598"/>
    </row>
    <row r="28599" spans="3:12">
      <c r="C28599" s="51"/>
      <c r="F28599"/>
      <c r="I28599" s="51"/>
      <c r="L28599"/>
    </row>
    <row r="28600" spans="3:12">
      <c r="C28600" s="51"/>
      <c r="F28600"/>
      <c r="I28600" s="51"/>
      <c r="L28600"/>
    </row>
    <row r="28601" spans="3:12">
      <c r="C28601" s="51"/>
      <c r="F28601"/>
      <c r="I28601" s="51"/>
      <c r="L28601"/>
    </row>
    <row r="28602" spans="3:12">
      <c r="C28602" s="51"/>
      <c r="F28602"/>
      <c r="I28602" s="51"/>
      <c r="L28602"/>
    </row>
    <row r="28603" spans="3:12">
      <c r="C28603" s="51"/>
      <c r="F28603"/>
      <c r="I28603" s="51"/>
      <c r="L28603"/>
    </row>
    <row r="28604" spans="3:12">
      <c r="C28604" s="51"/>
      <c r="F28604"/>
      <c r="I28604" s="51"/>
      <c r="L28604"/>
    </row>
    <row r="28605" spans="3:12">
      <c r="C28605" s="51"/>
      <c r="F28605"/>
      <c r="I28605" s="51"/>
      <c r="L28605"/>
    </row>
    <row r="28606" spans="3:12">
      <c r="C28606" s="51"/>
      <c r="F28606"/>
      <c r="I28606" s="51"/>
      <c r="L28606"/>
    </row>
    <row r="28607" spans="3:12">
      <c r="C28607" s="51"/>
      <c r="F28607"/>
      <c r="I28607" s="51"/>
      <c r="L28607"/>
    </row>
    <row r="28608" spans="3:12">
      <c r="C28608" s="51"/>
      <c r="F28608"/>
      <c r="I28608" s="51"/>
      <c r="L28608"/>
    </row>
    <row r="28609" spans="3:12">
      <c r="C28609" s="51"/>
      <c r="F28609"/>
      <c r="I28609" s="51"/>
      <c r="L28609"/>
    </row>
    <row r="28610" spans="3:12">
      <c r="C28610" s="51"/>
      <c r="F28610"/>
      <c r="I28610" s="51"/>
      <c r="L28610"/>
    </row>
    <row r="28611" spans="3:12">
      <c r="C28611" s="51"/>
      <c r="F28611"/>
      <c r="I28611" s="51"/>
      <c r="L28611"/>
    </row>
    <row r="28612" spans="3:12">
      <c r="C28612" s="51"/>
      <c r="F28612"/>
      <c r="I28612" s="51"/>
      <c r="L28612"/>
    </row>
    <row r="28613" spans="3:12">
      <c r="C28613" s="51"/>
      <c r="F28613"/>
      <c r="I28613" s="51"/>
      <c r="L28613"/>
    </row>
    <row r="28614" spans="3:12">
      <c r="C28614" s="51"/>
      <c r="F28614"/>
      <c r="I28614" s="51"/>
      <c r="L28614"/>
    </row>
    <row r="28615" spans="3:12">
      <c r="C28615" s="51"/>
      <c r="F28615"/>
      <c r="I28615" s="51"/>
      <c r="L28615"/>
    </row>
    <row r="28616" spans="3:12">
      <c r="C28616" s="51"/>
      <c r="F28616"/>
      <c r="I28616" s="51"/>
      <c r="L28616"/>
    </row>
    <row r="28617" spans="3:12">
      <c r="C28617" s="51"/>
      <c r="F28617"/>
      <c r="I28617" s="51"/>
      <c r="L28617"/>
    </row>
    <row r="28618" spans="3:12">
      <c r="C28618" s="51"/>
      <c r="F28618"/>
      <c r="I28618" s="51"/>
      <c r="L28618"/>
    </row>
    <row r="28619" spans="3:12">
      <c r="C28619" s="51"/>
      <c r="F28619"/>
      <c r="I28619" s="51"/>
      <c r="L28619"/>
    </row>
    <row r="28620" spans="3:12">
      <c r="C28620" s="51"/>
      <c r="F28620"/>
      <c r="I28620" s="51"/>
      <c r="L28620"/>
    </row>
    <row r="28621" spans="3:12">
      <c r="C28621" s="51"/>
      <c r="F28621"/>
      <c r="I28621" s="51"/>
      <c r="L28621"/>
    </row>
    <row r="28622" spans="3:12">
      <c r="C28622" s="51"/>
      <c r="F28622"/>
      <c r="I28622" s="51"/>
      <c r="L28622"/>
    </row>
    <row r="28623" spans="3:12">
      <c r="C28623" s="51"/>
      <c r="F28623"/>
      <c r="I28623" s="51"/>
      <c r="L28623"/>
    </row>
    <row r="28624" spans="3:12">
      <c r="C28624" s="51"/>
      <c r="F28624"/>
      <c r="I28624" s="51"/>
      <c r="L28624"/>
    </row>
    <row r="28625" spans="3:12">
      <c r="C28625" s="51"/>
      <c r="F28625"/>
      <c r="I28625" s="51"/>
      <c r="L28625"/>
    </row>
    <row r="28626" spans="3:12">
      <c r="C28626" s="51"/>
      <c r="F28626"/>
      <c r="I28626" s="51"/>
      <c r="L28626"/>
    </row>
    <row r="28627" spans="3:12">
      <c r="C28627" s="51"/>
      <c r="F28627"/>
      <c r="I28627" s="51"/>
      <c r="L28627"/>
    </row>
    <row r="28628" spans="3:12">
      <c r="C28628" s="51"/>
      <c r="F28628"/>
      <c r="I28628" s="51"/>
      <c r="L28628"/>
    </row>
    <row r="28629" spans="3:12">
      <c r="C28629" s="51"/>
      <c r="F28629"/>
      <c r="I28629" s="51"/>
      <c r="L28629"/>
    </row>
    <row r="28630" spans="3:12">
      <c r="C28630" s="51"/>
      <c r="F28630"/>
      <c r="I28630" s="51"/>
      <c r="L28630"/>
    </row>
    <row r="28631" spans="3:12">
      <c r="C28631" s="51"/>
      <c r="F28631"/>
      <c r="I28631" s="51"/>
      <c r="L28631"/>
    </row>
    <row r="28632" spans="3:12">
      <c r="C28632" s="51"/>
      <c r="F28632"/>
      <c r="I28632" s="51"/>
      <c r="L28632"/>
    </row>
    <row r="28633" spans="3:12">
      <c r="C28633" s="51"/>
      <c r="F28633"/>
      <c r="I28633" s="51"/>
      <c r="L28633"/>
    </row>
    <row r="28634" spans="3:12">
      <c r="C28634" s="51"/>
      <c r="F28634"/>
      <c r="I28634" s="51"/>
      <c r="L28634"/>
    </row>
    <row r="28635" spans="3:12">
      <c r="C28635" s="51"/>
      <c r="F28635"/>
      <c r="I28635" s="51"/>
      <c r="L28635"/>
    </row>
    <row r="28636" spans="3:12">
      <c r="C28636" s="51"/>
      <c r="F28636"/>
      <c r="I28636" s="51"/>
      <c r="L28636"/>
    </row>
    <row r="28637" spans="3:12">
      <c r="C28637" s="51"/>
      <c r="F28637"/>
      <c r="I28637" s="51"/>
      <c r="L28637"/>
    </row>
    <row r="28638" spans="3:12">
      <c r="C28638" s="51"/>
      <c r="F28638"/>
      <c r="I28638" s="51"/>
      <c r="L28638"/>
    </row>
    <row r="28639" spans="3:12">
      <c r="C28639" s="51"/>
      <c r="F28639"/>
      <c r="I28639" s="51"/>
      <c r="L28639"/>
    </row>
    <row r="28640" spans="3:12">
      <c r="C28640" s="51"/>
      <c r="F28640"/>
      <c r="I28640" s="51"/>
      <c r="L28640"/>
    </row>
    <row r="28641" spans="3:12">
      <c r="C28641" s="51"/>
      <c r="F28641"/>
      <c r="I28641" s="51"/>
      <c r="L28641"/>
    </row>
    <row r="28642" spans="3:12">
      <c r="C28642" s="51"/>
      <c r="F28642"/>
      <c r="I28642" s="51"/>
      <c r="L28642"/>
    </row>
    <row r="28643" spans="3:12">
      <c r="C28643" s="51"/>
      <c r="F28643"/>
      <c r="I28643" s="51"/>
      <c r="L28643"/>
    </row>
    <row r="28644" spans="3:12">
      <c r="C28644" s="51"/>
      <c r="F28644"/>
      <c r="I28644" s="51"/>
      <c r="L28644"/>
    </row>
    <row r="28645" spans="3:12">
      <c r="C28645" s="51"/>
      <c r="F28645"/>
      <c r="I28645" s="51"/>
      <c r="L28645"/>
    </row>
    <row r="28646" spans="3:12">
      <c r="C28646" s="51"/>
      <c r="F28646"/>
      <c r="I28646" s="51"/>
      <c r="L28646"/>
    </row>
    <row r="28647" spans="3:12">
      <c r="C28647" s="51"/>
      <c r="F28647"/>
      <c r="I28647" s="51"/>
      <c r="L28647"/>
    </row>
    <row r="28648" spans="3:12">
      <c r="C28648" s="51"/>
      <c r="F28648"/>
      <c r="I28648" s="51"/>
      <c r="L28648"/>
    </row>
    <row r="28649" spans="3:12">
      <c r="C28649" s="51"/>
      <c r="F28649"/>
      <c r="I28649" s="51"/>
      <c r="L28649"/>
    </row>
    <row r="28650" spans="3:12">
      <c r="C28650" s="51"/>
      <c r="F28650"/>
      <c r="I28650" s="51"/>
      <c r="L28650"/>
    </row>
    <row r="28651" spans="3:12">
      <c r="C28651" s="51"/>
      <c r="F28651"/>
      <c r="I28651" s="51"/>
      <c r="L28651"/>
    </row>
    <row r="28652" spans="3:12">
      <c r="C28652" s="51"/>
      <c r="F28652"/>
      <c r="I28652" s="51"/>
      <c r="L28652"/>
    </row>
    <row r="28653" spans="3:12">
      <c r="C28653" s="51"/>
      <c r="F28653"/>
      <c r="I28653" s="51"/>
      <c r="L28653"/>
    </row>
    <row r="28654" spans="3:12">
      <c r="C28654" s="51"/>
      <c r="F28654"/>
      <c r="I28654" s="51"/>
      <c r="L28654"/>
    </row>
    <row r="28655" spans="3:12">
      <c r="C28655" s="51"/>
      <c r="F28655"/>
      <c r="I28655" s="51"/>
      <c r="L28655"/>
    </row>
    <row r="28656" spans="3:12">
      <c r="C28656" s="51"/>
      <c r="F28656"/>
      <c r="I28656" s="51"/>
      <c r="L28656"/>
    </row>
    <row r="28657" spans="3:12">
      <c r="C28657" s="51"/>
      <c r="F28657"/>
      <c r="I28657" s="51"/>
      <c r="L28657"/>
    </row>
    <row r="28658" spans="3:12">
      <c r="C28658" s="51"/>
      <c r="F28658"/>
      <c r="I28658" s="51"/>
      <c r="L28658"/>
    </row>
    <row r="28659" spans="3:12">
      <c r="C28659" s="51"/>
      <c r="F28659"/>
      <c r="I28659" s="51"/>
      <c r="L28659"/>
    </row>
    <row r="28660" spans="3:12">
      <c r="C28660" s="51"/>
      <c r="F28660"/>
      <c r="I28660" s="51"/>
      <c r="L28660"/>
    </row>
    <row r="28661" spans="3:12">
      <c r="C28661" s="51"/>
      <c r="F28661"/>
      <c r="I28661" s="51"/>
      <c r="L28661"/>
    </row>
    <row r="28662" spans="3:12">
      <c r="C28662" s="51"/>
      <c r="F28662"/>
      <c r="I28662" s="51"/>
      <c r="L28662"/>
    </row>
    <row r="28663" spans="3:12">
      <c r="C28663" s="51"/>
      <c r="F28663"/>
      <c r="I28663" s="51"/>
      <c r="L28663"/>
    </row>
    <row r="28664" spans="3:12">
      <c r="C28664" s="51"/>
      <c r="F28664"/>
      <c r="I28664" s="51"/>
      <c r="L28664"/>
    </row>
    <row r="28665" spans="3:12">
      <c r="C28665" s="51"/>
      <c r="F28665"/>
      <c r="I28665" s="51"/>
      <c r="L28665"/>
    </row>
    <row r="28666" spans="3:12">
      <c r="C28666" s="51"/>
      <c r="F28666"/>
      <c r="I28666" s="51"/>
      <c r="L28666"/>
    </row>
    <row r="28667" spans="3:12">
      <c r="C28667" s="51"/>
      <c r="F28667"/>
      <c r="I28667" s="51"/>
      <c r="L28667"/>
    </row>
    <row r="28668" spans="3:12">
      <c r="C28668" s="51"/>
      <c r="F28668"/>
      <c r="I28668" s="51"/>
      <c r="L28668"/>
    </row>
    <row r="28669" spans="3:12">
      <c r="C28669" s="51"/>
      <c r="F28669"/>
      <c r="I28669" s="51"/>
      <c r="L28669"/>
    </row>
    <row r="28670" spans="3:12">
      <c r="C28670" s="51"/>
      <c r="F28670"/>
      <c r="I28670" s="51"/>
      <c r="L28670"/>
    </row>
    <row r="28671" spans="3:12">
      <c r="C28671" s="51"/>
      <c r="F28671"/>
      <c r="I28671" s="51"/>
      <c r="L28671"/>
    </row>
    <row r="28672" spans="3:12">
      <c r="C28672" s="51"/>
      <c r="F28672"/>
      <c r="I28672" s="51"/>
      <c r="L28672"/>
    </row>
    <row r="28673" spans="3:12">
      <c r="C28673" s="51"/>
      <c r="F28673"/>
      <c r="I28673" s="51"/>
      <c r="L28673"/>
    </row>
    <row r="28674" spans="3:12">
      <c r="C28674" s="51"/>
      <c r="F28674"/>
      <c r="I28674" s="51"/>
      <c r="L28674"/>
    </row>
    <row r="28675" spans="3:12">
      <c r="C28675" s="51"/>
      <c r="F28675"/>
      <c r="I28675" s="51"/>
      <c r="L28675"/>
    </row>
    <row r="28676" spans="3:12">
      <c r="C28676" s="51"/>
      <c r="F28676"/>
      <c r="I28676" s="51"/>
      <c r="L28676"/>
    </row>
    <row r="28677" spans="3:12">
      <c r="C28677" s="51"/>
      <c r="F28677"/>
      <c r="I28677" s="51"/>
      <c r="L28677"/>
    </row>
    <row r="28678" spans="3:12">
      <c r="C28678" s="51"/>
      <c r="F28678"/>
      <c r="I28678" s="51"/>
      <c r="L28678"/>
    </row>
    <row r="28679" spans="3:12">
      <c r="C28679" s="51"/>
      <c r="F28679"/>
      <c r="I28679" s="51"/>
      <c r="L28679"/>
    </row>
    <row r="28680" spans="3:12">
      <c r="C28680" s="51"/>
      <c r="F28680"/>
      <c r="I28680" s="51"/>
      <c r="L28680"/>
    </row>
    <row r="28681" spans="3:12">
      <c r="C28681" s="51"/>
      <c r="F28681"/>
      <c r="I28681" s="51"/>
      <c r="L28681"/>
    </row>
    <row r="28682" spans="3:12">
      <c r="C28682" s="51"/>
      <c r="F28682"/>
      <c r="I28682" s="51"/>
      <c r="L28682"/>
    </row>
    <row r="28683" spans="3:12">
      <c r="C28683" s="51"/>
      <c r="F28683"/>
      <c r="I28683" s="51"/>
      <c r="L28683"/>
    </row>
    <row r="28684" spans="3:12">
      <c r="C28684" s="51"/>
      <c r="F28684"/>
      <c r="I28684" s="51"/>
      <c r="L28684"/>
    </row>
    <row r="28685" spans="3:12">
      <c r="C28685" s="51"/>
      <c r="F28685"/>
      <c r="I28685" s="51"/>
      <c r="L28685"/>
    </row>
    <row r="28686" spans="3:12">
      <c r="C28686" s="51"/>
      <c r="F28686"/>
      <c r="I28686" s="51"/>
      <c r="L28686"/>
    </row>
    <row r="28687" spans="3:12">
      <c r="C28687" s="51"/>
      <c r="F28687"/>
      <c r="I28687" s="51"/>
      <c r="L28687"/>
    </row>
    <row r="28688" spans="3:12">
      <c r="C28688" s="51"/>
      <c r="F28688"/>
      <c r="I28688" s="51"/>
      <c r="L28688"/>
    </row>
    <row r="28689" spans="3:12">
      <c r="C28689" s="51"/>
      <c r="F28689"/>
      <c r="I28689" s="51"/>
      <c r="L28689"/>
    </row>
    <row r="28690" spans="3:12">
      <c r="C28690" s="51"/>
      <c r="F28690"/>
      <c r="I28690" s="51"/>
      <c r="L28690"/>
    </row>
    <row r="28691" spans="3:12">
      <c r="C28691" s="51"/>
      <c r="F28691"/>
      <c r="I28691" s="51"/>
      <c r="L28691"/>
    </row>
    <row r="28692" spans="3:12">
      <c r="C28692" s="51"/>
      <c r="F28692"/>
      <c r="I28692" s="51"/>
      <c r="L28692"/>
    </row>
    <row r="28693" spans="3:12">
      <c r="C28693" s="51"/>
      <c r="F28693"/>
      <c r="I28693" s="51"/>
      <c r="L28693"/>
    </row>
    <row r="28694" spans="3:12">
      <c r="C28694" s="51"/>
      <c r="F28694"/>
      <c r="I28694" s="51"/>
      <c r="L28694"/>
    </row>
    <row r="28695" spans="3:12">
      <c r="C28695" s="51"/>
      <c r="F28695"/>
      <c r="I28695" s="51"/>
      <c r="L28695"/>
    </row>
    <row r="28696" spans="3:12">
      <c r="C28696" s="51"/>
      <c r="F28696"/>
      <c r="I28696" s="51"/>
      <c r="L28696"/>
    </row>
    <row r="28697" spans="3:12">
      <c r="C28697" s="51"/>
      <c r="F28697"/>
      <c r="I28697" s="51"/>
      <c r="L28697"/>
    </row>
    <row r="28698" spans="3:12">
      <c r="C28698" s="51"/>
      <c r="F28698"/>
      <c r="I28698" s="51"/>
      <c r="L28698"/>
    </row>
    <row r="28699" spans="3:12">
      <c r="C28699" s="51"/>
      <c r="F28699"/>
      <c r="I28699" s="51"/>
      <c r="L28699"/>
    </row>
    <row r="28700" spans="3:12">
      <c r="C28700" s="51"/>
      <c r="F28700"/>
      <c r="I28700" s="51"/>
      <c r="L28700"/>
    </row>
    <row r="28701" spans="3:12">
      <c r="C28701" s="51"/>
      <c r="F28701"/>
      <c r="I28701" s="51"/>
      <c r="L28701"/>
    </row>
    <row r="28702" spans="3:12">
      <c r="C28702" s="51"/>
      <c r="F28702"/>
      <c r="I28702" s="51"/>
      <c r="L28702"/>
    </row>
    <row r="28703" spans="3:12">
      <c r="C28703" s="51"/>
      <c r="F28703"/>
      <c r="I28703" s="51"/>
      <c r="L28703"/>
    </row>
    <row r="28704" spans="3:12">
      <c r="C28704" s="51"/>
      <c r="F28704"/>
      <c r="I28704" s="51"/>
      <c r="L28704"/>
    </row>
    <row r="28705" spans="3:12">
      <c r="C28705" s="51"/>
      <c r="F28705"/>
      <c r="I28705" s="51"/>
      <c r="L28705"/>
    </row>
    <row r="28706" spans="3:12">
      <c r="C28706" s="51"/>
      <c r="F28706"/>
      <c r="I28706" s="51"/>
      <c r="L28706"/>
    </row>
    <row r="28707" spans="3:12">
      <c r="C28707" s="51"/>
      <c r="F28707"/>
      <c r="I28707" s="51"/>
      <c r="L28707"/>
    </row>
    <row r="28708" spans="3:12">
      <c r="C28708" s="51"/>
      <c r="F28708"/>
      <c r="I28708" s="51"/>
      <c r="L28708"/>
    </row>
    <row r="28709" spans="3:12">
      <c r="C28709" s="51"/>
      <c r="F28709"/>
      <c r="I28709" s="51"/>
      <c r="L28709"/>
    </row>
    <row r="28710" spans="3:12">
      <c r="C28710" s="51"/>
      <c r="F28710"/>
      <c r="I28710" s="51"/>
      <c r="L28710"/>
    </row>
    <row r="28711" spans="3:12">
      <c r="C28711" s="51"/>
      <c r="F28711"/>
      <c r="I28711" s="51"/>
      <c r="L28711"/>
    </row>
    <row r="28712" spans="3:12">
      <c r="C28712" s="51"/>
      <c r="F28712"/>
      <c r="I28712" s="51"/>
      <c r="L28712"/>
    </row>
    <row r="28713" spans="3:12">
      <c r="C28713" s="51"/>
      <c r="F28713"/>
      <c r="I28713" s="51"/>
      <c r="L28713"/>
    </row>
    <row r="28714" spans="3:12">
      <c r="C28714" s="51"/>
      <c r="F28714"/>
      <c r="I28714" s="51"/>
      <c r="L28714"/>
    </row>
    <row r="28715" spans="3:12">
      <c r="C28715" s="51"/>
      <c r="F28715"/>
      <c r="I28715" s="51"/>
      <c r="L28715"/>
    </row>
    <row r="28716" spans="3:12">
      <c r="C28716" s="51"/>
      <c r="F28716"/>
      <c r="I28716" s="51"/>
      <c r="L28716"/>
    </row>
    <row r="28717" spans="3:12">
      <c r="C28717" s="51"/>
      <c r="F28717"/>
      <c r="I28717" s="51"/>
      <c r="L28717"/>
    </row>
    <row r="28718" spans="3:12">
      <c r="C28718" s="51"/>
      <c r="F28718"/>
      <c r="I28718" s="51"/>
      <c r="L28718"/>
    </row>
    <row r="28719" spans="3:12">
      <c r="C28719" s="51"/>
      <c r="F28719"/>
      <c r="I28719" s="51"/>
      <c r="L28719"/>
    </row>
    <row r="28720" spans="3:12">
      <c r="C28720" s="51"/>
      <c r="F28720"/>
      <c r="I28720" s="51"/>
      <c r="L28720"/>
    </row>
    <row r="28721" spans="3:12">
      <c r="C28721" s="51"/>
      <c r="F28721"/>
      <c r="I28721" s="51"/>
      <c r="L28721"/>
    </row>
    <row r="28722" spans="3:12">
      <c r="C28722" s="51"/>
      <c r="F28722"/>
      <c r="I28722" s="51"/>
      <c r="L28722"/>
    </row>
    <row r="28723" spans="3:12">
      <c r="C28723" s="51"/>
      <c r="F28723"/>
      <c r="I28723" s="51"/>
      <c r="L28723"/>
    </row>
    <row r="28724" spans="3:12">
      <c r="C28724" s="51"/>
      <c r="F28724"/>
      <c r="I28724" s="51"/>
      <c r="L28724"/>
    </row>
    <row r="28725" spans="3:12">
      <c r="C28725" s="51"/>
      <c r="F28725"/>
      <c r="I28725" s="51"/>
      <c r="L28725"/>
    </row>
    <row r="28726" spans="3:12">
      <c r="C28726" s="51"/>
      <c r="F28726"/>
      <c r="I28726" s="51"/>
      <c r="L28726"/>
    </row>
    <row r="28727" spans="3:12">
      <c r="C28727" s="51"/>
      <c r="F28727"/>
      <c r="I28727" s="51"/>
      <c r="L28727"/>
    </row>
    <row r="28728" spans="3:12">
      <c r="C28728" s="51"/>
      <c r="F28728"/>
      <c r="I28728" s="51"/>
      <c r="L28728"/>
    </row>
    <row r="28729" spans="3:12">
      <c r="C28729" s="51"/>
      <c r="F28729"/>
      <c r="I28729" s="51"/>
      <c r="L28729"/>
    </row>
    <row r="28730" spans="3:12">
      <c r="C28730" s="51"/>
      <c r="F28730"/>
      <c r="I28730" s="51"/>
      <c r="L28730"/>
    </row>
    <row r="28731" spans="3:12">
      <c r="C28731" s="51"/>
      <c r="F28731"/>
      <c r="I28731" s="51"/>
      <c r="L28731"/>
    </row>
    <row r="28732" spans="3:12">
      <c r="C28732" s="51"/>
      <c r="F28732"/>
      <c r="I28732" s="51"/>
      <c r="L28732"/>
    </row>
    <row r="28733" spans="3:12">
      <c r="C28733" s="51"/>
      <c r="F28733"/>
      <c r="I28733" s="51"/>
      <c r="L28733"/>
    </row>
    <row r="28734" spans="3:12">
      <c r="C28734" s="51"/>
      <c r="F28734"/>
      <c r="I28734" s="51"/>
      <c r="L28734"/>
    </row>
    <row r="28735" spans="3:12">
      <c r="C28735" s="51"/>
      <c r="F28735"/>
      <c r="I28735" s="51"/>
      <c r="L28735"/>
    </row>
    <row r="28736" spans="3:12">
      <c r="C28736" s="51"/>
      <c r="F28736"/>
      <c r="I28736" s="51"/>
      <c r="L28736"/>
    </row>
    <row r="28737" spans="3:12">
      <c r="C28737" s="51"/>
      <c r="F28737"/>
      <c r="I28737" s="51"/>
      <c r="L28737"/>
    </row>
    <row r="28738" spans="3:12">
      <c r="C28738" s="51"/>
      <c r="F28738"/>
      <c r="I28738" s="51"/>
      <c r="L28738"/>
    </row>
    <row r="28739" spans="3:12">
      <c r="C28739" s="51"/>
      <c r="F28739"/>
      <c r="I28739" s="51"/>
      <c r="L28739"/>
    </row>
    <row r="28740" spans="3:12">
      <c r="C28740" s="51"/>
      <c r="F28740"/>
      <c r="I28740" s="51"/>
      <c r="L28740"/>
    </row>
    <row r="28741" spans="3:12">
      <c r="C28741" s="51"/>
      <c r="F28741"/>
      <c r="I28741" s="51"/>
      <c r="L28741"/>
    </row>
    <row r="28742" spans="3:12">
      <c r="C28742" s="51"/>
      <c r="F28742"/>
      <c r="I28742" s="51"/>
      <c r="L28742"/>
    </row>
    <row r="28743" spans="3:12">
      <c r="C28743" s="51"/>
      <c r="F28743"/>
      <c r="I28743" s="51"/>
      <c r="L28743"/>
    </row>
    <row r="28744" spans="3:12">
      <c r="C28744" s="51"/>
      <c r="F28744"/>
      <c r="I28744" s="51"/>
      <c r="L28744"/>
    </row>
    <row r="28745" spans="3:12">
      <c r="C28745" s="51"/>
      <c r="F28745"/>
      <c r="I28745" s="51"/>
      <c r="L28745"/>
    </row>
    <row r="28746" spans="3:12">
      <c r="C28746" s="51"/>
      <c r="F28746"/>
      <c r="I28746" s="51"/>
      <c r="L28746"/>
    </row>
    <row r="28747" spans="3:12">
      <c r="C28747" s="51"/>
      <c r="F28747"/>
      <c r="I28747" s="51"/>
      <c r="L28747"/>
    </row>
    <row r="28748" spans="3:12">
      <c r="C28748" s="51"/>
      <c r="F28748"/>
      <c r="I28748" s="51"/>
      <c r="L28748"/>
    </row>
    <row r="28749" spans="3:12">
      <c r="C28749" s="51"/>
      <c r="F28749"/>
      <c r="I28749" s="51"/>
      <c r="L28749"/>
    </row>
    <row r="28750" spans="3:12">
      <c r="C28750" s="51"/>
      <c r="F28750"/>
      <c r="I28750" s="51"/>
      <c r="L28750"/>
    </row>
    <row r="28751" spans="3:12">
      <c r="C28751" s="51"/>
      <c r="F28751"/>
      <c r="I28751" s="51"/>
      <c r="L28751"/>
    </row>
    <row r="28752" spans="3:12">
      <c r="C28752" s="51"/>
      <c r="F28752"/>
      <c r="I28752" s="51"/>
      <c r="L28752"/>
    </row>
    <row r="28753" spans="3:12">
      <c r="C28753" s="51"/>
      <c r="F28753"/>
      <c r="I28753" s="51"/>
      <c r="L28753"/>
    </row>
    <row r="28754" spans="3:12">
      <c r="C28754" s="51"/>
      <c r="F28754"/>
      <c r="I28754" s="51"/>
      <c r="L28754"/>
    </row>
    <row r="28755" spans="3:12">
      <c r="C28755" s="51"/>
      <c r="F28755"/>
      <c r="I28755" s="51"/>
      <c r="L28755"/>
    </row>
    <row r="28756" spans="3:12">
      <c r="C28756" s="51"/>
      <c r="F28756"/>
      <c r="I28756" s="51"/>
      <c r="L28756"/>
    </row>
    <row r="28757" spans="3:12">
      <c r="C28757" s="51"/>
      <c r="F28757"/>
      <c r="I28757" s="51"/>
      <c r="L28757"/>
    </row>
    <row r="28758" spans="3:12">
      <c r="C28758" s="51"/>
      <c r="F28758"/>
      <c r="I28758" s="51"/>
      <c r="L28758"/>
    </row>
    <row r="28759" spans="3:12">
      <c r="C28759" s="51"/>
      <c r="F28759"/>
      <c r="I28759" s="51"/>
      <c r="L28759"/>
    </row>
    <row r="28760" spans="3:12">
      <c r="C28760" s="51"/>
      <c r="F28760"/>
      <c r="I28760" s="51"/>
      <c r="L28760"/>
    </row>
    <row r="28761" spans="3:12">
      <c r="C28761" s="51"/>
      <c r="F28761"/>
      <c r="I28761" s="51"/>
      <c r="L28761"/>
    </row>
    <row r="28762" spans="3:12">
      <c r="C28762" s="51"/>
      <c r="F28762"/>
      <c r="I28762" s="51"/>
      <c r="L28762"/>
    </row>
    <row r="28763" spans="3:12">
      <c r="C28763" s="51"/>
      <c r="F28763"/>
      <c r="I28763" s="51"/>
      <c r="L28763"/>
    </row>
    <row r="28764" spans="3:12">
      <c r="C28764" s="51"/>
      <c r="F28764"/>
      <c r="I28764" s="51"/>
      <c r="L28764"/>
    </row>
    <row r="28765" spans="3:12">
      <c r="C28765" s="51"/>
      <c r="F28765"/>
      <c r="I28765" s="51"/>
      <c r="L28765"/>
    </row>
    <row r="28766" spans="3:12">
      <c r="C28766" s="51"/>
      <c r="F28766"/>
      <c r="I28766" s="51"/>
      <c r="L28766"/>
    </row>
    <row r="28767" spans="3:12">
      <c r="C28767" s="51"/>
      <c r="F28767"/>
      <c r="I28767" s="51"/>
      <c r="L28767"/>
    </row>
    <row r="28768" spans="3:12">
      <c r="C28768" s="51"/>
      <c r="F28768"/>
      <c r="I28768" s="51"/>
      <c r="L28768"/>
    </row>
    <row r="28769" spans="3:12">
      <c r="C28769" s="51"/>
      <c r="F28769"/>
      <c r="I28769" s="51"/>
      <c r="L28769"/>
    </row>
    <row r="28770" spans="3:12">
      <c r="C28770" s="51"/>
      <c r="F28770"/>
      <c r="I28770" s="51"/>
      <c r="L28770"/>
    </row>
    <row r="28771" spans="3:12">
      <c r="C28771" s="51"/>
      <c r="F28771"/>
      <c r="I28771" s="51"/>
      <c r="L28771"/>
    </row>
    <row r="28772" spans="3:12">
      <c r="C28772" s="51"/>
      <c r="F28772"/>
      <c r="I28772" s="51"/>
      <c r="L28772"/>
    </row>
    <row r="28773" spans="3:12">
      <c r="C28773" s="51"/>
      <c r="F28773"/>
      <c r="I28773" s="51"/>
      <c r="L28773"/>
    </row>
    <row r="28774" spans="3:12">
      <c r="C28774" s="51"/>
      <c r="F28774"/>
      <c r="I28774" s="51"/>
      <c r="L28774"/>
    </row>
    <row r="28775" spans="3:12">
      <c r="C28775" s="51"/>
      <c r="F28775"/>
      <c r="I28775" s="51"/>
      <c r="L28775"/>
    </row>
    <row r="28776" spans="3:12">
      <c r="C28776" s="51"/>
      <c r="F28776"/>
      <c r="I28776" s="51"/>
      <c r="L28776"/>
    </row>
    <row r="28777" spans="3:12">
      <c r="C28777" s="51"/>
      <c r="F28777"/>
      <c r="I28777" s="51"/>
      <c r="L28777"/>
    </row>
    <row r="28778" spans="3:12">
      <c r="C28778" s="51"/>
      <c r="F28778"/>
      <c r="I28778" s="51"/>
      <c r="L28778"/>
    </row>
    <row r="28779" spans="3:12">
      <c r="C28779" s="51"/>
      <c r="F28779"/>
      <c r="I28779" s="51"/>
      <c r="L28779"/>
    </row>
    <row r="28780" spans="3:12">
      <c r="C28780" s="51"/>
      <c r="F28780"/>
      <c r="I28780" s="51"/>
      <c r="L28780"/>
    </row>
    <row r="28781" spans="3:12">
      <c r="C28781" s="51"/>
      <c r="F28781"/>
      <c r="I28781" s="51"/>
      <c r="L28781"/>
    </row>
    <row r="28782" spans="3:12">
      <c r="C28782" s="51"/>
      <c r="F28782"/>
      <c r="I28782" s="51"/>
      <c r="L28782"/>
    </row>
    <row r="28783" spans="3:12">
      <c r="C28783" s="51"/>
      <c r="F28783"/>
      <c r="I28783" s="51"/>
      <c r="L28783"/>
    </row>
    <row r="28784" spans="3:12">
      <c r="C28784" s="51"/>
      <c r="F28784"/>
      <c r="I28784" s="51"/>
      <c r="L28784"/>
    </row>
    <row r="28785" spans="3:12">
      <c r="C28785" s="51"/>
      <c r="F28785"/>
      <c r="I28785" s="51"/>
      <c r="L28785"/>
    </row>
    <row r="28786" spans="3:12">
      <c r="C28786" s="51"/>
      <c r="F28786"/>
      <c r="I28786" s="51"/>
      <c r="L28786"/>
    </row>
    <row r="28787" spans="3:12">
      <c r="C28787" s="51"/>
      <c r="F28787"/>
      <c r="I28787" s="51"/>
      <c r="L28787"/>
    </row>
    <row r="28788" spans="3:12">
      <c r="C28788" s="51"/>
      <c r="F28788"/>
      <c r="I28788" s="51"/>
      <c r="L28788"/>
    </row>
    <row r="28789" spans="3:12">
      <c r="C28789" s="51"/>
      <c r="F28789"/>
      <c r="I28789" s="51"/>
      <c r="L28789"/>
    </row>
    <row r="28790" spans="3:12">
      <c r="C28790" s="51"/>
      <c r="F28790"/>
      <c r="I28790" s="51"/>
      <c r="L28790"/>
    </row>
    <row r="28791" spans="3:12">
      <c r="C28791" s="51"/>
      <c r="F28791"/>
      <c r="I28791" s="51"/>
      <c r="L28791"/>
    </row>
    <row r="28792" spans="3:12">
      <c r="C28792" s="51"/>
      <c r="F28792"/>
      <c r="I28792" s="51"/>
      <c r="L28792"/>
    </row>
    <row r="28793" spans="3:12">
      <c r="C28793" s="51"/>
      <c r="F28793"/>
      <c r="I28793" s="51"/>
      <c r="L28793"/>
    </row>
    <row r="28794" spans="3:12">
      <c r="C28794" s="51"/>
      <c r="F28794"/>
      <c r="I28794" s="51"/>
      <c r="L28794"/>
    </row>
    <row r="28795" spans="3:12">
      <c r="C28795" s="51"/>
      <c r="F28795"/>
      <c r="I28795" s="51"/>
      <c r="L28795"/>
    </row>
    <row r="28796" spans="3:12">
      <c r="C28796" s="51"/>
      <c r="F28796"/>
      <c r="I28796" s="51"/>
      <c r="L28796"/>
    </row>
    <row r="28797" spans="3:12">
      <c r="C28797" s="51"/>
      <c r="F28797"/>
      <c r="I28797" s="51"/>
      <c r="L28797"/>
    </row>
    <row r="28798" spans="3:12">
      <c r="C28798" s="51"/>
      <c r="F28798"/>
      <c r="I28798" s="51"/>
      <c r="L28798"/>
    </row>
    <row r="28799" spans="3:12">
      <c r="C28799" s="51"/>
      <c r="F28799"/>
      <c r="I28799" s="51"/>
      <c r="L28799"/>
    </row>
    <row r="28800" spans="3:12">
      <c r="C28800" s="51"/>
      <c r="F28800"/>
      <c r="I28800" s="51"/>
      <c r="L28800"/>
    </row>
    <row r="28801" spans="3:12">
      <c r="C28801" s="51"/>
      <c r="F28801"/>
      <c r="I28801" s="51"/>
      <c r="L28801"/>
    </row>
    <row r="28802" spans="3:12">
      <c r="C28802" s="51"/>
      <c r="F28802"/>
      <c r="I28802" s="51"/>
      <c r="L28802"/>
    </row>
    <row r="28803" spans="3:12">
      <c r="C28803" s="51"/>
      <c r="F28803"/>
      <c r="I28803" s="51"/>
      <c r="L28803"/>
    </row>
    <row r="28804" spans="3:12">
      <c r="C28804" s="51"/>
      <c r="F28804"/>
      <c r="I28804" s="51"/>
      <c r="L28804"/>
    </row>
    <row r="28805" spans="3:12">
      <c r="C28805" s="51"/>
      <c r="F28805"/>
      <c r="I28805" s="51"/>
      <c r="L28805"/>
    </row>
    <row r="28806" spans="3:12">
      <c r="C28806" s="51"/>
      <c r="F28806"/>
      <c r="I28806" s="51"/>
      <c r="L28806"/>
    </row>
    <row r="28807" spans="3:12">
      <c r="C28807" s="51"/>
      <c r="F28807"/>
      <c r="I28807" s="51"/>
      <c r="L28807"/>
    </row>
    <row r="28808" spans="3:12">
      <c r="C28808" s="51"/>
      <c r="F28808"/>
      <c r="I28808" s="51"/>
      <c r="L28808"/>
    </row>
    <row r="28809" spans="3:12">
      <c r="C28809" s="51"/>
      <c r="F28809"/>
      <c r="I28809" s="51"/>
      <c r="L28809"/>
    </row>
    <row r="28810" spans="3:12">
      <c r="C28810" s="51"/>
      <c r="F28810"/>
      <c r="I28810" s="51"/>
      <c r="L28810"/>
    </row>
    <row r="28811" spans="3:12">
      <c r="C28811" s="51"/>
      <c r="F28811"/>
      <c r="I28811" s="51"/>
      <c r="L28811"/>
    </row>
    <row r="28812" spans="3:12">
      <c r="C28812" s="51"/>
      <c r="F28812"/>
      <c r="I28812" s="51"/>
      <c r="L28812"/>
    </row>
    <row r="28813" spans="3:12">
      <c r="C28813" s="51"/>
      <c r="F28813"/>
      <c r="I28813" s="51"/>
      <c r="L28813"/>
    </row>
    <row r="28814" spans="3:12">
      <c r="C28814" s="51"/>
      <c r="F28814"/>
      <c r="I28814" s="51"/>
      <c r="L28814"/>
    </row>
    <row r="28815" spans="3:12">
      <c r="C28815" s="51"/>
      <c r="F28815"/>
      <c r="I28815" s="51"/>
      <c r="L28815"/>
    </row>
    <row r="28816" spans="3:12">
      <c r="C28816" s="51"/>
      <c r="F28816"/>
      <c r="I28816" s="51"/>
      <c r="L28816"/>
    </row>
    <row r="28817" spans="3:12">
      <c r="C28817" s="51"/>
      <c r="F28817"/>
      <c r="I28817" s="51"/>
      <c r="L28817"/>
    </row>
    <row r="28818" spans="3:12">
      <c r="C28818" s="51"/>
      <c r="F28818"/>
      <c r="I28818" s="51"/>
      <c r="L28818"/>
    </row>
    <row r="28819" spans="3:12">
      <c r="C28819" s="51"/>
      <c r="F28819"/>
      <c r="I28819" s="51"/>
      <c r="L28819"/>
    </row>
    <row r="28820" spans="3:12">
      <c r="C28820" s="51"/>
      <c r="F28820"/>
      <c r="I28820" s="51"/>
      <c r="L28820"/>
    </row>
    <row r="28821" spans="3:12">
      <c r="C28821" s="51"/>
      <c r="F28821"/>
      <c r="I28821" s="51"/>
      <c r="L28821"/>
    </row>
    <row r="28822" spans="3:12">
      <c r="C28822" s="51"/>
      <c r="F28822"/>
      <c r="I28822" s="51"/>
      <c r="L28822"/>
    </row>
    <row r="28823" spans="3:12">
      <c r="C28823" s="51"/>
      <c r="F28823"/>
      <c r="I28823" s="51"/>
      <c r="L28823"/>
    </row>
    <row r="28824" spans="3:12">
      <c r="C28824" s="51"/>
      <c r="F28824"/>
      <c r="I28824" s="51"/>
      <c r="L28824"/>
    </row>
    <row r="28825" spans="3:12">
      <c r="C28825" s="51"/>
      <c r="F28825"/>
      <c r="I28825" s="51"/>
      <c r="L28825"/>
    </row>
    <row r="28826" spans="3:12">
      <c r="C28826" s="51"/>
      <c r="F28826"/>
      <c r="I28826" s="51"/>
      <c r="L28826"/>
    </row>
    <row r="28827" spans="3:12">
      <c r="C28827" s="51"/>
      <c r="F28827"/>
      <c r="I28827" s="51"/>
      <c r="L28827"/>
    </row>
    <row r="28828" spans="3:12">
      <c r="C28828" s="51"/>
      <c r="F28828"/>
      <c r="I28828" s="51"/>
      <c r="L28828"/>
    </row>
    <row r="28829" spans="3:12">
      <c r="C28829" s="51"/>
      <c r="F28829"/>
      <c r="I28829" s="51"/>
      <c r="L28829"/>
    </row>
    <row r="28830" spans="3:12">
      <c r="C28830" s="51"/>
      <c r="F28830"/>
      <c r="I28830" s="51"/>
      <c r="L28830"/>
    </row>
    <row r="28831" spans="3:12">
      <c r="C28831" s="51"/>
      <c r="F28831"/>
      <c r="I28831" s="51"/>
      <c r="L28831"/>
    </row>
    <row r="28832" spans="3:12">
      <c r="C28832" s="51"/>
      <c r="F28832"/>
      <c r="I28832" s="51"/>
      <c r="L28832"/>
    </row>
    <row r="28833" spans="3:12">
      <c r="C28833" s="51"/>
      <c r="F28833"/>
      <c r="I28833" s="51"/>
      <c r="L28833"/>
    </row>
    <row r="28834" spans="3:12">
      <c r="C28834" s="51"/>
      <c r="F28834"/>
      <c r="I28834" s="51"/>
      <c r="L28834"/>
    </row>
    <row r="28835" spans="3:12">
      <c r="C28835" s="51"/>
      <c r="F28835"/>
      <c r="I28835" s="51"/>
      <c r="L28835"/>
    </row>
    <row r="28836" spans="3:12">
      <c r="C28836" s="51"/>
      <c r="F28836"/>
      <c r="I28836" s="51"/>
      <c r="L28836"/>
    </row>
    <row r="28837" spans="3:12">
      <c r="C28837" s="51"/>
      <c r="F28837"/>
      <c r="I28837" s="51"/>
      <c r="L28837"/>
    </row>
    <row r="28838" spans="3:12">
      <c r="C28838" s="51"/>
      <c r="F28838"/>
      <c r="I28838" s="51"/>
      <c r="L28838"/>
    </row>
    <row r="28839" spans="3:12">
      <c r="C28839" s="51"/>
      <c r="F28839"/>
      <c r="I28839" s="51"/>
      <c r="L28839"/>
    </row>
    <row r="28840" spans="3:12">
      <c r="C28840" s="51"/>
      <c r="F28840"/>
      <c r="I28840" s="51"/>
      <c r="L28840"/>
    </row>
    <row r="28841" spans="3:12">
      <c r="C28841" s="51"/>
      <c r="F28841"/>
      <c r="I28841" s="51"/>
      <c r="L28841"/>
    </row>
    <row r="28842" spans="3:12">
      <c r="C28842" s="51"/>
      <c r="F28842"/>
      <c r="I28842" s="51"/>
      <c r="L28842"/>
    </row>
    <row r="28843" spans="3:12">
      <c r="C28843" s="51"/>
      <c r="F28843"/>
      <c r="I28843" s="51"/>
      <c r="L28843"/>
    </row>
    <row r="28844" spans="3:12">
      <c r="C28844" s="51"/>
      <c r="F28844"/>
      <c r="I28844" s="51"/>
      <c r="L28844"/>
    </row>
    <row r="28845" spans="3:12">
      <c r="C28845" s="51"/>
      <c r="F28845"/>
      <c r="I28845" s="51"/>
      <c r="L28845"/>
    </row>
    <row r="28846" spans="3:12">
      <c r="C28846" s="51"/>
      <c r="F28846"/>
      <c r="I28846" s="51"/>
      <c r="L28846"/>
    </row>
    <row r="28847" spans="3:12">
      <c r="C28847" s="51"/>
      <c r="F28847"/>
      <c r="I28847" s="51"/>
      <c r="L28847"/>
    </row>
    <row r="28848" spans="3:12">
      <c r="C28848" s="51"/>
      <c r="F28848"/>
      <c r="I28848" s="51"/>
      <c r="L28848"/>
    </row>
    <row r="28849" spans="3:12">
      <c r="C28849" s="51"/>
      <c r="F28849"/>
      <c r="I28849" s="51"/>
      <c r="L28849"/>
    </row>
    <row r="28850" spans="3:12">
      <c r="C28850" s="51"/>
      <c r="F28850"/>
      <c r="I28850" s="51"/>
      <c r="L28850"/>
    </row>
    <row r="28851" spans="3:12">
      <c r="C28851" s="51"/>
      <c r="F28851"/>
      <c r="I28851" s="51"/>
      <c r="L28851"/>
    </row>
    <row r="28852" spans="3:12">
      <c r="C28852" s="51"/>
      <c r="F28852"/>
      <c r="I28852" s="51"/>
      <c r="L28852"/>
    </row>
    <row r="28853" spans="3:12">
      <c r="C28853" s="51"/>
      <c r="F28853"/>
      <c r="I28853" s="51"/>
      <c r="L28853"/>
    </row>
    <row r="28854" spans="3:12">
      <c r="C28854" s="51"/>
      <c r="F28854"/>
      <c r="I28854" s="51"/>
      <c r="L28854"/>
    </row>
    <row r="28855" spans="3:12">
      <c r="C28855" s="51"/>
      <c r="F28855"/>
      <c r="I28855" s="51"/>
      <c r="L28855"/>
    </row>
    <row r="28856" spans="3:12">
      <c r="C28856" s="51"/>
      <c r="F28856"/>
      <c r="I28856" s="51"/>
      <c r="L28856"/>
    </row>
    <row r="28857" spans="3:12">
      <c r="C28857" s="51"/>
      <c r="F28857"/>
      <c r="I28857" s="51"/>
      <c r="L28857"/>
    </row>
    <row r="28858" spans="3:12">
      <c r="C28858" s="51"/>
      <c r="F28858"/>
      <c r="I28858" s="51"/>
      <c r="L28858"/>
    </row>
    <row r="28859" spans="3:12">
      <c r="C28859" s="51"/>
      <c r="F28859"/>
      <c r="I28859" s="51"/>
      <c r="L28859"/>
    </row>
    <row r="28860" spans="3:12">
      <c r="C28860" s="51"/>
      <c r="F28860"/>
      <c r="I28860" s="51"/>
      <c r="L28860"/>
    </row>
    <row r="28861" spans="3:12">
      <c r="C28861" s="51"/>
      <c r="F28861"/>
      <c r="I28861" s="51"/>
      <c r="L28861"/>
    </row>
    <row r="28862" spans="3:12">
      <c r="C28862" s="51"/>
      <c r="F28862"/>
      <c r="I28862" s="51"/>
      <c r="L28862"/>
    </row>
    <row r="28863" spans="3:12">
      <c r="C28863" s="51"/>
      <c r="F28863"/>
      <c r="I28863" s="51"/>
      <c r="L28863"/>
    </row>
    <row r="28864" spans="3:12">
      <c r="C28864" s="51"/>
      <c r="F28864"/>
      <c r="I28864" s="51"/>
      <c r="L28864"/>
    </row>
    <row r="28865" spans="3:12">
      <c r="C28865" s="51"/>
      <c r="F28865"/>
      <c r="I28865" s="51"/>
      <c r="L28865"/>
    </row>
    <row r="28866" spans="3:12">
      <c r="C28866" s="51"/>
      <c r="F28866"/>
      <c r="I28866" s="51"/>
      <c r="L28866"/>
    </row>
    <row r="28867" spans="3:12">
      <c r="C28867" s="51"/>
      <c r="F28867"/>
      <c r="I28867" s="51"/>
      <c r="L28867"/>
    </row>
    <row r="28868" spans="3:12">
      <c r="C28868" s="51"/>
      <c r="F28868"/>
      <c r="I28868" s="51"/>
      <c r="L28868"/>
    </row>
    <row r="28869" spans="3:12">
      <c r="C28869" s="51"/>
      <c r="F28869"/>
      <c r="I28869" s="51"/>
      <c r="L28869"/>
    </row>
    <row r="28870" spans="3:12">
      <c r="C28870" s="51"/>
      <c r="F28870"/>
      <c r="I28870" s="51"/>
      <c r="L28870"/>
    </row>
    <row r="28871" spans="3:12">
      <c r="C28871" s="51"/>
      <c r="F28871"/>
      <c r="I28871" s="51"/>
      <c r="L28871"/>
    </row>
    <row r="28872" spans="3:12">
      <c r="C28872" s="51"/>
      <c r="F28872"/>
      <c r="I28872" s="51"/>
      <c r="L28872"/>
    </row>
    <row r="28873" spans="3:12">
      <c r="C28873" s="51"/>
      <c r="F28873"/>
      <c r="I28873" s="51"/>
      <c r="L28873"/>
    </row>
    <row r="28874" spans="3:12">
      <c r="C28874" s="51"/>
      <c r="F28874"/>
      <c r="I28874" s="51"/>
      <c r="L28874"/>
    </row>
    <row r="28875" spans="3:12">
      <c r="C28875" s="51"/>
      <c r="F28875"/>
      <c r="I28875" s="51"/>
      <c r="L28875"/>
    </row>
    <row r="28876" spans="3:12">
      <c r="C28876" s="51"/>
      <c r="F28876"/>
      <c r="I28876" s="51"/>
      <c r="L28876"/>
    </row>
    <row r="28877" spans="3:12">
      <c r="C28877" s="51"/>
      <c r="F28877"/>
      <c r="I28877" s="51"/>
      <c r="L28877"/>
    </row>
    <row r="28878" spans="3:12">
      <c r="C28878" s="51"/>
      <c r="F28878"/>
      <c r="I28878" s="51"/>
      <c r="L28878"/>
    </row>
    <row r="28879" spans="3:12">
      <c r="C28879" s="51"/>
      <c r="F28879"/>
      <c r="I28879" s="51"/>
      <c r="L28879"/>
    </row>
    <row r="28880" spans="3:12">
      <c r="C28880" s="51"/>
      <c r="F28880"/>
      <c r="I28880" s="51"/>
      <c r="L28880"/>
    </row>
    <row r="28881" spans="3:12">
      <c r="C28881" s="51"/>
      <c r="F28881"/>
      <c r="I28881" s="51"/>
      <c r="L28881"/>
    </row>
    <row r="28882" spans="3:12">
      <c r="C28882" s="51"/>
      <c r="F28882"/>
      <c r="I28882" s="51"/>
      <c r="L28882"/>
    </row>
    <row r="28883" spans="3:12">
      <c r="C28883" s="51"/>
      <c r="F28883"/>
      <c r="I28883" s="51"/>
      <c r="L28883"/>
    </row>
    <row r="28884" spans="3:12">
      <c r="C28884" s="51"/>
      <c r="F28884"/>
      <c r="I28884" s="51"/>
      <c r="L28884"/>
    </row>
    <row r="28885" spans="3:12">
      <c r="C28885" s="51"/>
      <c r="F28885"/>
      <c r="I28885" s="51"/>
      <c r="L28885"/>
    </row>
    <row r="28886" spans="3:12">
      <c r="C28886" s="51"/>
      <c r="F28886"/>
      <c r="I28886" s="51"/>
      <c r="L28886"/>
    </row>
    <row r="28887" spans="3:12">
      <c r="C28887" s="51"/>
      <c r="F28887"/>
      <c r="I28887" s="51"/>
      <c r="L28887"/>
    </row>
    <row r="28888" spans="3:12">
      <c r="C28888" s="51"/>
      <c r="F28888"/>
      <c r="I28888" s="51"/>
      <c r="L28888"/>
    </row>
    <row r="28889" spans="3:12">
      <c r="C28889" s="51"/>
      <c r="F28889"/>
      <c r="I28889" s="51"/>
      <c r="L28889"/>
    </row>
    <row r="28890" spans="3:12">
      <c r="C28890" s="51"/>
      <c r="F28890"/>
      <c r="I28890" s="51"/>
      <c r="L28890"/>
    </row>
    <row r="28891" spans="3:12">
      <c r="C28891" s="51"/>
      <c r="F28891"/>
      <c r="I28891" s="51"/>
      <c r="L28891"/>
    </row>
    <row r="28892" spans="3:12">
      <c r="C28892" s="51"/>
      <c r="F28892"/>
      <c r="I28892" s="51"/>
      <c r="L28892"/>
    </row>
    <row r="28893" spans="3:12">
      <c r="C28893" s="51"/>
      <c r="F28893"/>
      <c r="I28893" s="51"/>
      <c r="L28893"/>
    </row>
    <row r="28894" spans="3:12">
      <c r="C28894" s="51"/>
      <c r="F28894"/>
      <c r="I28894" s="51"/>
      <c r="L28894"/>
    </row>
    <row r="28895" spans="3:12">
      <c r="C28895" s="51"/>
      <c r="F28895"/>
      <c r="I28895" s="51"/>
      <c r="L28895"/>
    </row>
    <row r="28896" spans="3:12">
      <c r="C28896" s="51"/>
      <c r="F28896"/>
      <c r="I28896" s="51"/>
      <c r="L28896"/>
    </row>
    <row r="28897" spans="3:12">
      <c r="C28897" s="51"/>
      <c r="F28897"/>
      <c r="I28897" s="51"/>
      <c r="L28897"/>
    </row>
    <row r="28898" spans="3:12">
      <c r="C28898" s="51"/>
      <c r="F28898"/>
      <c r="I28898" s="51"/>
      <c r="L28898"/>
    </row>
    <row r="28899" spans="3:12">
      <c r="C28899" s="51"/>
      <c r="F28899"/>
      <c r="I28899" s="51"/>
      <c r="L28899"/>
    </row>
    <row r="28900" spans="3:12">
      <c r="C28900" s="51"/>
      <c r="F28900"/>
      <c r="I28900" s="51"/>
      <c r="L28900"/>
    </row>
    <row r="28901" spans="3:12">
      <c r="C28901" s="51"/>
      <c r="F28901"/>
      <c r="I28901" s="51"/>
      <c r="L28901"/>
    </row>
    <row r="28902" spans="3:12">
      <c r="C28902" s="51"/>
      <c r="F28902"/>
      <c r="I28902" s="51"/>
      <c r="L28902"/>
    </row>
    <row r="28903" spans="3:12">
      <c r="C28903" s="51"/>
      <c r="F28903"/>
      <c r="I28903" s="51"/>
      <c r="L28903"/>
    </row>
    <row r="28904" spans="3:12">
      <c r="C28904" s="51"/>
      <c r="F28904"/>
      <c r="I28904" s="51"/>
      <c r="L28904"/>
    </row>
    <row r="28905" spans="3:12">
      <c r="C28905" s="51"/>
      <c r="F28905"/>
      <c r="I28905" s="51"/>
      <c r="L28905"/>
    </row>
    <row r="28906" spans="3:12">
      <c r="C28906" s="51"/>
      <c r="F28906"/>
      <c r="I28906" s="51"/>
      <c r="L28906"/>
    </row>
    <row r="28907" spans="3:12">
      <c r="C28907" s="51"/>
      <c r="F28907"/>
      <c r="I28907" s="51"/>
      <c r="L28907"/>
    </row>
    <row r="28908" spans="3:12">
      <c r="C28908" s="51"/>
      <c r="F28908"/>
      <c r="I28908" s="51"/>
      <c r="L28908"/>
    </row>
    <row r="28909" spans="3:12">
      <c r="C28909" s="51"/>
      <c r="F28909"/>
      <c r="I28909" s="51"/>
      <c r="L28909"/>
    </row>
    <row r="28910" spans="3:12">
      <c r="C28910" s="51"/>
      <c r="F28910"/>
      <c r="I28910" s="51"/>
      <c r="L28910"/>
    </row>
    <row r="28911" spans="3:12">
      <c r="C28911" s="51"/>
      <c r="F28911"/>
      <c r="I28911" s="51"/>
      <c r="L28911"/>
    </row>
    <row r="28912" spans="3:12">
      <c r="C28912" s="51"/>
      <c r="F28912"/>
      <c r="I28912" s="51"/>
      <c r="L28912"/>
    </row>
    <row r="28913" spans="3:12">
      <c r="C28913" s="51"/>
      <c r="F28913"/>
      <c r="I28913" s="51"/>
      <c r="L28913"/>
    </row>
    <row r="28914" spans="3:12">
      <c r="C28914" s="51"/>
      <c r="F28914"/>
      <c r="I28914" s="51"/>
      <c r="L28914"/>
    </row>
    <row r="28915" spans="3:12">
      <c r="C28915" s="51"/>
      <c r="F28915"/>
      <c r="I28915" s="51"/>
      <c r="L28915"/>
    </row>
    <row r="28916" spans="3:12">
      <c r="C28916" s="51"/>
      <c r="F28916"/>
      <c r="I28916" s="51"/>
      <c r="L28916"/>
    </row>
    <row r="28917" spans="3:12">
      <c r="C28917" s="51"/>
      <c r="F28917"/>
      <c r="I28917" s="51"/>
      <c r="L28917"/>
    </row>
    <row r="28918" spans="3:12">
      <c r="C28918" s="51"/>
      <c r="F28918"/>
      <c r="I28918" s="51"/>
      <c r="L28918"/>
    </row>
    <row r="28919" spans="3:12">
      <c r="C28919" s="51"/>
      <c r="F28919"/>
      <c r="I28919" s="51"/>
      <c r="L28919"/>
    </row>
    <row r="28920" spans="3:12">
      <c r="C28920" s="51"/>
      <c r="F28920"/>
      <c r="I28920" s="51"/>
      <c r="L28920"/>
    </row>
    <row r="28921" spans="3:12">
      <c r="C28921" s="51"/>
      <c r="F28921"/>
      <c r="I28921" s="51"/>
      <c r="L28921"/>
    </row>
    <row r="28922" spans="3:12">
      <c r="C28922" s="51"/>
      <c r="F28922"/>
      <c r="I28922" s="51"/>
      <c r="L28922"/>
    </row>
    <row r="28923" spans="3:12">
      <c r="C28923" s="51"/>
      <c r="F28923"/>
      <c r="I28923" s="51"/>
      <c r="L28923"/>
    </row>
    <row r="28924" spans="3:12">
      <c r="C28924" s="51"/>
      <c r="F28924"/>
      <c r="I28924" s="51"/>
      <c r="L28924"/>
    </row>
    <row r="28925" spans="3:12">
      <c r="C28925" s="51"/>
      <c r="F28925"/>
      <c r="I28925" s="51"/>
      <c r="L28925"/>
    </row>
    <row r="28926" spans="3:12">
      <c r="C28926" s="51"/>
      <c r="F28926"/>
      <c r="I28926" s="51"/>
      <c r="L28926"/>
    </row>
    <row r="28927" spans="3:12">
      <c r="C28927" s="51"/>
      <c r="F28927"/>
      <c r="I28927" s="51"/>
      <c r="L28927"/>
    </row>
    <row r="28928" spans="3:12">
      <c r="C28928" s="51"/>
      <c r="F28928"/>
      <c r="I28928" s="51"/>
      <c r="L28928"/>
    </row>
    <row r="28929" spans="3:12">
      <c r="C28929" s="51"/>
      <c r="F28929"/>
      <c r="I28929" s="51"/>
      <c r="L28929"/>
    </row>
    <row r="28930" spans="3:12">
      <c r="C28930" s="51"/>
      <c r="F28930"/>
      <c r="I28930" s="51"/>
      <c r="L28930"/>
    </row>
    <row r="28931" spans="3:12">
      <c r="C28931" s="51"/>
      <c r="F28931"/>
      <c r="I28931" s="51"/>
      <c r="L28931"/>
    </row>
    <row r="28932" spans="3:12">
      <c r="C28932" s="51"/>
      <c r="F28932"/>
      <c r="I28932" s="51"/>
      <c r="L28932"/>
    </row>
    <row r="28933" spans="3:12">
      <c r="C28933" s="51"/>
      <c r="F28933"/>
      <c r="I28933" s="51"/>
      <c r="L28933"/>
    </row>
    <row r="28934" spans="3:12">
      <c r="C28934" s="51"/>
      <c r="F28934"/>
      <c r="I28934" s="51"/>
      <c r="L28934"/>
    </row>
    <row r="28935" spans="3:12">
      <c r="C28935" s="51"/>
      <c r="F28935"/>
      <c r="I28935" s="51"/>
      <c r="L28935"/>
    </row>
    <row r="28936" spans="3:12">
      <c r="C28936" s="51"/>
      <c r="F28936"/>
      <c r="I28936" s="51"/>
      <c r="L28936"/>
    </row>
    <row r="28937" spans="3:12">
      <c r="C28937" s="51"/>
      <c r="F28937"/>
      <c r="I28937" s="51"/>
      <c r="L28937"/>
    </row>
    <row r="28938" spans="3:12">
      <c r="C28938" s="51"/>
      <c r="F28938"/>
      <c r="I28938" s="51"/>
      <c r="L28938"/>
    </row>
    <row r="28939" spans="3:12">
      <c r="C28939" s="51"/>
      <c r="F28939"/>
      <c r="I28939" s="51"/>
      <c r="L28939"/>
    </row>
    <row r="28940" spans="3:12">
      <c r="C28940" s="51"/>
      <c r="F28940"/>
      <c r="I28940" s="51"/>
      <c r="L28940"/>
    </row>
    <row r="28941" spans="3:12">
      <c r="C28941" s="51"/>
      <c r="F28941"/>
      <c r="I28941" s="51"/>
      <c r="L28941"/>
    </row>
    <row r="28942" spans="3:12">
      <c r="C28942" s="51"/>
      <c r="F28942"/>
      <c r="I28942" s="51"/>
      <c r="L28942"/>
    </row>
    <row r="28943" spans="3:12">
      <c r="C28943" s="51"/>
      <c r="F28943"/>
      <c r="I28943" s="51"/>
      <c r="L28943"/>
    </row>
    <row r="28944" spans="3:12">
      <c r="C28944" s="51"/>
      <c r="F28944"/>
      <c r="I28944" s="51"/>
      <c r="L28944"/>
    </row>
    <row r="28945" spans="3:12">
      <c r="C28945" s="51"/>
      <c r="F28945"/>
      <c r="I28945" s="51"/>
      <c r="L28945"/>
    </row>
    <row r="28946" spans="3:12">
      <c r="C28946" s="51"/>
      <c r="F28946"/>
      <c r="I28946" s="51"/>
      <c r="L28946"/>
    </row>
    <row r="28947" spans="3:12">
      <c r="C28947" s="51"/>
      <c r="F28947"/>
      <c r="I28947" s="51"/>
      <c r="L28947"/>
    </row>
    <row r="28948" spans="3:12">
      <c r="C28948" s="51"/>
      <c r="F28948"/>
      <c r="I28948" s="51"/>
      <c r="L28948"/>
    </row>
    <row r="28949" spans="3:12">
      <c r="C28949" s="51"/>
      <c r="F28949"/>
      <c r="I28949" s="51"/>
      <c r="L28949"/>
    </row>
    <row r="28950" spans="3:12">
      <c r="C28950" s="51"/>
      <c r="F28950"/>
      <c r="I28950" s="51"/>
      <c r="L28950"/>
    </row>
    <row r="28951" spans="3:12">
      <c r="C28951" s="51"/>
      <c r="F28951"/>
      <c r="I28951" s="51"/>
      <c r="L28951"/>
    </row>
    <row r="28952" spans="3:12">
      <c r="C28952" s="51"/>
      <c r="F28952"/>
      <c r="I28952" s="51"/>
      <c r="L28952"/>
    </row>
    <row r="28953" spans="3:12">
      <c r="C28953" s="51"/>
      <c r="F28953"/>
      <c r="I28953" s="51"/>
      <c r="L28953"/>
    </row>
    <row r="28954" spans="3:12">
      <c r="C28954" s="51"/>
      <c r="F28954"/>
      <c r="I28954" s="51"/>
      <c r="L28954"/>
    </row>
    <row r="28955" spans="3:12">
      <c r="C28955" s="51"/>
      <c r="F28955"/>
      <c r="I28955" s="51"/>
      <c r="L28955"/>
    </row>
    <row r="28956" spans="3:12">
      <c r="C28956" s="51"/>
      <c r="F28956"/>
      <c r="I28956" s="51"/>
      <c r="L28956"/>
    </row>
    <row r="28957" spans="3:12">
      <c r="C28957" s="51"/>
      <c r="F28957"/>
      <c r="I28957" s="51"/>
      <c r="L28957"/>
    </row>
    <row r="28958" spans="3:12">
      <c r="C28958" s="51"/>
      <c r="F28958"/>
      <c r="I28958" s="51"/>
      <c r="L28958"/>
    </row>
    <row r="28959" spans="3:12">
      <c r="C28959" s="51"/>
      <c r="F28959"/>
      <c r="I28959" s="51"/>
      <c r="L28959"/>
    </row>
    <row r="28960" spans="3:12">
      <c r="C28960" s="51"/>
      <c r="F28960"/>
      <c r="I28960" s="51"/>
      <c r="L28960"/>
    </row>
    <row r="28961" spans="3:12">
      <c r="C28961" s="51"/>
      <c r="F28961"/>
      <c r="I28961" s="51"/>
      <c r="L28961"/>
    </row>
    <row r="28962" spans="3:12">
      <c r="C28962" s="51"/>
      <c r="F28962"/>
      <c r="I28962" s="51"/>
      <c r="L28962"/>
    </row>
    <row r="28963" spans="3:12">
      <c r="C28963" s="51"/>
      <c r="F28963"/>
      <c r="I28963" s="51"/>
      <c r="L28963"/>
    </row>
    <row r="28964" spans="3:12">
      <c r="C28964" s="51"/>
      <c r="F28964"/>
      <c r="I28964" s="51"/>
      <c r="L28964"/>
    </row>
    <row r="28965" spans="3:12">
      <c r="C28965" s="51"/>
      <c r="F28965"/>
      <c r="I28965" s="51"/>
      <c r="L28965"/>
    </row>
    <row r="28966" spans="3:12">
      <c r="C28966" s="51"/>
      <c r="F28966"/>
      <c r="I28966" s="51"/>
      <c r="L28966"/>
    </row>
    <row r="28967" spans="3:12">
      <c r="C28967" s="51"/>
      <c r="F28967"/>
      <c r="I28967" s="51"/>
      <c r="L28967"/>
    </row>
    <row r="28968" spans="3:12">
      <c r="C28968" s="51"/>
      <c r="F28968"/>
      <c r="I28968" s="51"/>
      <c r="L28968"/>
    </row>
    <row r="28969" spans="3:12">
      <c r="C28969" s="51"/>
      <c r="F28969"/>
      <c r="I28969" s="51"/>
      <c r="L28969"/>
    </row>
    <row r="28970" spans="3:12">
      <c r="C28970" s="51"/>
      <c r="F28970"/>
      <c r="I28970" s="51"/>
      <c r="L28970"/>
    </row>
    <row r="28971" spans="3:12">
      <c r="C28971" s="51"/>
      <c r="F28971"/>
      <c r="I28971" s="51"/>
      <c r="L28971"/>
    </row>
    <row r="28972" spans="3:12">
      <c r="C28972" s="51"/>
      <c r="F28972"/>
      <c r="I28972" s="51"/>
      <c r="L28972"/>
    </row>
    <row r="28973" spans="3:12">
      <c r="C28973" s="51"/>
      <c r="F28973"/>
      <c r="I28973" s="51"/>
      <c r="L28973"/>
    </row>
    <row r="28974" spans="3:12">
      <c r="C28974" s="51"/>
      <c r="F28974"/>
      <c r="I28974" s="51"/>
      <c r="L28974"/>
    </row>
    <row r="28975" spans="3:12">
      <c r="C28975" s="51"/>
      <c r="F28975"/>
      <c r="I28975" s="51"/>
      <c r="L28975"/>
    </row>
    <row r="28976" spans="3:12">
      <c r="C28976" s="51"/>
      <c r="F28976"/>
      <c r="I28976" s="51"/>
      <c r="L28976"/>
    </row>
    <row r="28977" spans="3:12">
      <c r="C28977" s="51"/>
      <c r="F28977"/>
      <c r="I28977" s="51"/>
      <c r="L28977"/>
    </row>
    <row r="28978" spans="3:12">
      <c r="C28978" s="51"/>
      <c r="F28978"/>
      <c r="I28978" s="51"/>
      <c r="L28978"/>
    </row>
    <row r="28979" spans="3:12">
      <c r="C28979" s="51"/>
      <c r="F28979"/>
      <c r="I28979" s="51"/>
      <c r="L28979"/>
    </row>
    <row r="28980" spans="3:12">
      <c r="C28980" s="51"/>
      <c r="F28980"/>
      <c r="I28980" s="51"/>
      <c r="L28980"/>
    </row>
    <row r="28981" spans="3:12">
      <c r="C28981" s="51"/>
      <c r="F28981"/>
      <c r="I28981" s="51"/>
      <c r="L28981"/>
    </row>
    <row r="28982" spans="3:12">
      <c r="C28982" s="51"/>
      <c r="F28982"/>
      <c r="I28982" s="51"/>
      <c r="L28982"/>
    </row>
    <row r="28983" spans="3:12">
      <c r="C28983" s="51"/>
      <c r="F28983"/>
      <c r="I28983" s="51"/>
      <c r="L28983"/>
    </row>
    <row r="28984" spans="3:12">
      <c r="C28984" s="51"/>
      <c r="F28984"/>
      <c r="I28984" s="51"/>
      <c r="L28984"/>
    </row>
    <row r="28985" spans="3:12">
      <c r="C28985" s="51"/>
      <c r="F28985"/>
      <c r="I28985" s="51"/>
      <c r="L28985"/>
    </row>
    <row r="28986" spans="3:12">
      <c r="C28986" s="51"/>
      <c r="F28986"/>
      <c r="I28986" s="51"/>
      <c r="L28986"/>
    </row>
    <row r="28987" spans="3:12">
      <c r="C28987" s="51"/>
      <c r="F28987"/>
      <c r="I28987" s="51"/>
      <c r="L28987"/>
    </row>
    <row r="28988" spans="3:12">
      <c r="C28988" s="51"/>
      <c r="F28988"/>
      <c r="I28988" s="51"/>
      <c r="L28988"/>
    </row>
    <row r="28989" spans="3:12">
      <c r="C28989" s="51"/>
      <c r="F28989"/>
      <c r="I28989" s="51"/>
      <c r="L28989"/>
    </row>
    <row r="28990" spans="3:12">
      <c r="C28990" s="51"/>
      <c r="F28990"/>
      <c r="I28990" s="51"/>
      <c r="L28990"/>
    </row>
    <row r="28991" spans="3:12">
      <c r="C28991" s="51"/>
      <c r="F28991"/>
      <c r="I28991" s="51"/>
      <c r="L28991"/>
    </row>
    <row r="28992" spans="3:12">
      <c r="C28992" s="51"/>
      <c r="F28992"/>
      <c r="I28992" s="51"/>
      <c r="L28992"/>
    </row>
    <row r="28993" spans="3:12">
      <c r="C28993" s="51"/>
      <c r="F28993"/>
      <c r="I28993" s="51"/>
      <c r="L28993"/>
    </row>
    <row r="28994" spans="3:12">
      <c r="C28994" s="51"/>
      <c r="F28994"/>
      <c r="I28994" s="51"/>
      <c r="L28994"/>
    </row>
    <row r="28995" spans="3:12">
      <c r="C28995" s="51"/>
      <c r="F28995"/>
      <c r="I28995" s="51"/>
      <c r="L28995"/>
    </row>
    <row r="28996" spans="3:12">
      <c r="C28996" s="51"/>
      <c r="F28996"/>
      <c r="I28996" s="51"/>
      <c r="L28996"/>
    </row>
    <row r="28997" spans="3:12">
      <c r="C28997" s="51"/>
      <c r="F28997"/>
      <c r="I28997" s="51"/>
      <c r="L28997"/>
    </row>
    <row r="28998" spans="3:12">
      <c r="C28998" s="51"/>
      <c r="F28998"/>
      <c r="I28998" s="51"/>
      <c r="L28998"/>
    </row>
    <row r="28999" spans="3:12">
      <c r="C28999" s="51"/>
      <c r="F28999"/>
      <c r="I28999" s="51"/>
      <c r="L28999"/>
    </row>
    <row r="29000" spans="3:12">
      <c r="C29000" s="51"/>
      <c r="F29000"/>
      <c r="I29000" s="51"/>
      <c r="L29000"/>
    </row>
    <row r="29001" spans="3:12">
      <c r="C29001" s="51"/>
      <c r="F29001"/>
      <c r="I29001" s="51"/>
      <c r="L29001"/>
    </row>
    <row r="29002" spans="3:12">
      <c r="C29002" s="51"/>
      <c r="F29002"/>
      <c r="I29002" s="51"/>
      <c r="L29002"/>
    </row>
    <row r="29003" spans="3:12">
      <c r="C29003" s="51"/>
      <c r="F29003"/>
      <c r="I29003" s="51"/>
      <c r="L29003"/>
    </row>
    <row r="29004" spans="3:12">
      <c r="C29004" s="51"/>
      <c r="F29004"/>
      <c r="I29004" s="51"/>
      <c r="L29004"/>
    </row>
    <row r="29005" spans="3:12">
      <c r="C29005" s="51"/>
      <c r="F29005"/>
      <c r="I29005" s="51"/>
      <c r="L29005"/>
    </row>
    <row r="29006" spans="3:12">
      <c r="C29006" s="51"/>
      <c r="F29006"/>
      <c r="I29006" s="51"/>
      <c r="L29006"/>
    </row>
    <row r="29007" spans="3:12">
      <c r="C29007" s="51"/>
      <c r="F29007"/>
      <c r="I29007" s="51"/>
      <c r="L29007"/>
    </row>
    <row r="29008" spans="3:12">
      <c r="C29008" s="51"/>
      <c r="F29008"/>
      <c r="I29008" s="51"/>
      <c r="L29008"/>
    </row>
    <row r="29009" spans="3:12">
      <c r="C29009" s="51"/>
      <c r="F29009"/>
      <c r="I29009" s="51"/>
      <c r="L29009"/>
    </row>
    <row r="29010" spans="3:12">
      <c r="C29010" s="51"/>
      <c r="F29010"/>
      <c r="I29010" s="51"/>
      <c r="L29010"/>
    </row>
    <row r="29011" spans="3:12">
      <c r="C29011" s="51"/>
      <c r="F29011"/>
      <c r="I29011" s="51"/>
      <c r="L29011"/>
    </row>
    <row r="29012" spans="3:12">
      <c r="C29012" s="51"/>
      <c r="F29012"/>
      <c r="I29012" s="51"/>
      <c r="L29012"/>
    </row>
    <row r="29013" spans="3:12">
      <c r="C29013" s="51"/>
      <c r="F29013"/>
      <c r="I29013" s="51"/>
      <c r="L29013"/>
    </row>
    <row r="29014" spans="3:12">
      <c r="C29014" s="51"/>
      <c r="F29014"/>
      <c r="I29014" s="51"/>
      <c r="L29014"/>
    </row>
    <row r="29015" spans="3:12">
      <c r="C29015" s="51"/>
      <c r="F29015"/>
      <c r="I29015" s="51"/>
      <c r="L29015"/>
    </row>
    <row r="29016" spans="3:12">
      <c r="C29016" s="51"/>
      <c r="F29016"/>
      <c r="I29016" s="51"/>
      <c r="L29016"/>
    </row>
    <row r="29017" spans="3:12">
      <c r="C29017" s="51"/>
      <c r="F29017"/>
      <c r="I29017" s="51"/>
      <c r="L29017"/>
    </row>
    <row r="29018" spans="3:12">
      <c r="C29018" s="51"/>
      <c r="F29018"/>
      <c r="I29018" s="51"/>
      <c r="L29018"/>
    </row>
    <row r="29019" spans="3:12">
      <c r="C29019" s="51"/>
      <c r="F29019"/>
      <c r="I29019" s="51"/>
      <c r="L29019"/>
    </row>
    <row r="29020" spans="3:12">
      <c r="C29020" s="51"/>
      <c r="F29020"/>
      <c r="I29020" s="51"/>
      <c r="L29020"/>
    </row>
    <row r="29021" spans="3:12">
      <c r="C29021" s="51"/>
      <c r="F29021"/>
      <c r="I29021" s="51"/>
      <c r="L29021"/>
    </row>
    <row r="29022" spans="3:12">
      <c r="C29022" s="51"/>
      <c r="F29022"/>
      <c r="I29022" s="51"/>
      <c r="L29022"/>
    </row>
    <row r="29023" spans="3:12">
      <c r="C29023" s="51"/>
      <c r="F29023"/>
      <c r="I29023" s="51"/>
      <c r="L29023"/>
    </row>
    <row r="29024" spans="3:12">
      <c r="C29024" s="51"/>
      <c r="F29024"/>
      <c r="I29024" s="51"/>
      <c r="L29024"/>
    </row>
    <row r="29025" spans="3:12">
      <c r="C29025" s="51"/>
      <c r="F29025"/>
      <c r="I29025" s="51"/>
      <c r="L29025"/>
    </row>
    <row r="29026" spans="3:12">
      <c r="C29026" s="51"/>
      <c r="F29026"/>
      <c r="I29026" s="51"/>
      <c r="L29026"/>
    </row>
    <row r="29027" spans="3:12">
      <c r="C29027" s="51"/>
      <c r="F29027"/>
      <c r="I29027" s="51"/>
      <c r="L29027"/>
    </row>
    <row r="29028" spans="3:12">
      <c r="C29028" s="51"/>
      <c r="F29028"/>
      <c r="I29028" s="51"/>
      <c r="L29028"/>
    </row>
    <row r="29029" spans="3:12">
      <c r="C29029" s="51"/>
      <c r="F29029"/>
      <c r="I29029" s="51"/>
      <c r="L29029"/>
    </row>
    <row r="29030" spans="3:12">
      <c r="C29030" s="51"/>
      <c r="F29030"/>
      <c r="I29030" s="51"/>
      <c r="L29030"/>
    </row>
    <row r="29031" spans="3:12">
      <c r="C29031" s="51"/>
      <c r="F29031"/>
      <c r="I29031" s="51"/>
      <c r="L29031"/>
    </row>
    <row r="29032" spans="3:12">
      <c r="C29032" s="51"/>
      <c r="F29032"/>
      <c r="I29032" s="51"/>
      <c r="L29032"/>
    </row>
    <row r="29033" spans="3:12">
      <c r="C29033" s="51"/>
      <c r="F29033"/>
      <c r="I29033" s="51"/>
      <c r="L29033"/>
    </row>
    <row r="29034" spans="3:12">
      <c r="C29034" s="51"/>
      <c r="F29034"/>
      <c r="I29034" s="51"/>
      <c r="L29034"/>
    </row>
    <row r="29035" spans="3:12">
      <c r="C29035" s="51"/>
      <c r="F29035"/>
      <c r="I29035" s="51"/>
      <c r="L29035"/>
    </row>
    <row r="29036" spans="3:12">
      <c r="C29036" s="51"/>
      <c r="F29036"/>
      <c r="I29036" s="51"/>
      <c r="L29036"/>
    </row>
    <row r="29037" spans="3:12">
      <c r="C29037" s="51"/>
      <c r="F29037"/>
      <c r="I29037" s="51"/>
      <c r="L29037"/>
    </row>
    <row r="29038" spans="3:12">
      <c r="C29038" s="51"/>
      <c r="F29038"/>
      <c r="I29038" s="51"/>
      <c r="L29038"/>
    </row>
    <row r="29039" spans="3:12">
      <c r="C29039" s="51"/>
      <c r="F29039"/>
      <c r="I29039" s="51"/>
      <c r="L29039"/>
    </row>
    <row r="29040" spans="3:12">
      <c r="C29040" s="51"/>
      <c r="F29040"/>
      <c r="I29040" s="51"/>
      <c r="L29040"/>
    </row>
    <row r="29041" spans="3:12">
      <c r="C29041" s="51"/>
      <c r="F29041"/>
      <c r="I29041" s="51"/>
      <c r="L29041"/>
    </row>
    <row r="29042" spans="3:12">
      <c r="C29042" s="51"/>
      <c r="F29042"/>
      <c r="I29042" s="51"/>
      <c r="L29042"/>
    </row>
    <row r="29043" spans="3:12">
      <c r="C29043" s="51"/>
      <c r="F29043"/>
      <c r="I29043" s="51"/>
      <c r="L29043"/>
    </row>
    <row r="29044" spans="3:12">
      <c r="C29044" s="51"/>
      <c r="F29044"/>
      <c r="I29044" s="51"/>
      <c r="L29044"/>
    </row>
    <row r="29045" spans="3:12">
      <c r="C29045" s="51"/>
      <c r="F29045"/>
      <c r="I29045" s="51"/>
      <c r="L29045"/>
    </row>
    <row r="29046" spans="3:12">
      <c r="C29046" s="51"/>
      <c r="F29046"/>
      <c r="I29046" s="51"/>
      <c r="L29046"/>
    </row>
    <row r="29047" spans="3:12">
      <c r="C29047" s="51"/>
      <c r="F29047"/>
      <c r="I29047" s="51"/>
      <c r="L29047"/>
    </row>
    <row r="29048" spans="3:12">
      <c r="C29048" s="51"/>
      <c r="F29048"/>
      <c r="I29048" s="51"/>
      <c r="L29048"/>
    </row>
    <row r="29049" spans="3:12">
      <c r="C29049" s="51"/>
      <c r="F29049"/>
      <c r="I29049" s="51"/>
      <c r="L29049"/>
    </row>
    <row r="29050" spans="3:12">
      <c r="C29050" s="51"/>
      <c r="F29050"/>
      <c r="I29050" s="51"/>
      <c r="L29050"/>
    </row>
    <row r="29051" spans="3:12">
      <c r="C29051" s="51"/>
      <c r="F29051"/>
      <c r="I29051" s="51"/>
      <c r="L29051"/>
    </row>
    <row r="29052" spans="3:12">
      <c r="C29052" s="51"/>
      <c r="F29052"/>
      <c r="I29052" s="51"/>
      <c r="L29052"/>
    </row>
    <row r="29053" spans="3:12">
      <c r="C29053" s="51"/>
      <c r="F29053"/>
      <c r="I29053" s="51"/>
      <c r="L29053"/>
    </row>
    <row r="29054" spans="3:12">
      <c r="C29054" s="51"/>
      <c r="F29054"/>
      <c r="I29054" s="51"/>
      <c r="L29054"/>
    </row>
    <row r="29055" spans="3:12">
      <c r="C29055" s="51"/>
      <c r="F29055"/>
      <c r="I29055" s="51"/>
      <c r="L29055"/>
    </row>
    <row r="29056" spans="3:12">
      <c r="C29056" s="51"/>
      <c r="F29056"/>
      <c r="I29056" s="51"/>
      <c r="L29056"/>
    </row>
    <row r="29057" spans="3:12">
      <c r="C29057" s="51"/>
      <c r="F29057"/>
      <c r="I29057" s="51"/>
      <c r="L29057"/>
    </row>
    <row r="29058" spans="3:12">
      <c r="C29058" s="51"/>
      <c r="F29058"/>
      <c r="I29058" s="51"/>
      <c r="L29058"/>
    </row>
    <row r="29059" spans="3:12">
      <c r="C29059" s="51"/>
      <c r="F29059"/>
      <c r="I29059" s="51"/>
      <c r="L29059"/>
    </row>
    <row r="29060" spans="3:12">
      <c r="C29060" s="51"/>
      <c r="F29060"/>
      <c r="I29060" s="51"/>
      <c r="L29060"/>
    </row>
    <row r="29061" spans="3:12">
      <c r="C29061" s="51"/>
      <c r="F29061"/>
      <c r="I29061" s="51"/>
      <c r="L29061"/>
    </row>
    <row r="29062" spans="3:12">
      <c r="C29062" s="51"/>
      <c r="F29062"/>
      <c r="I29062" s="51"/>
      <c r="L29062"/>
    </row>
    <row r="29063" spans="3:12">
      <c r="C29063" s="51"/>
      <c r="F29063"/>
      <c r="I29063" s="51"/>
      <c r="L29063"/>
    </row>
    <row r="29064" spans="3:12">
      <c r="C29064" s="51"/>
      <c r="F29064"/>
      <c r="I29064" s="51"/>
      <c r="L29064"/>
    </row>
    <row r="29065" spans="3:12">
      <c r="C29065" s="51"/>
      <c r="F29065"/>
      <c r="I29065" s="51"/>
      <c r="L29065"/>
    </row>
    <row r="29066" spans="3:12">
      <c r="C29066" s="51"/>
      <c r="F29066"/>
      <c r="I29066" s="51"/>
      <c r="L29066"/>
    </row>
    <row r="29067" spans="3:12">
      <c r="C29067" s="51"/>
      <c r="F29067"/>
      <c r="I29067" s="51"/>
      <c r="L29067"/>
    </row>
    <row r="29068" spans="3:12">
      <c r="C29068" s="51"/>
      <c r="F29068"/>
      <c r="I29068" s="51"/>
      <c r="L29068"/>
    </row>
    <row r="29069" spans="3:12">
      <c r="C29069" s="51"/>
      <c r="F29069"/>
      <c r="I29069" s="51"/>
      <c r="L29069"/>
    </row>
    <row r="29070" spans="3:12">
      <c r="C29070" s="51"/>
      <c r="F29070"/>
      <c r="I29070" s="51"/>
      <c r="L29070"/>
    </row>
    <row r="29071" spans="3:12">
      <c r="C29071" s="51"/>
      <c r="F29071"/>
      <c r="I29071" s="51"/>
      <c r="L29071"/>
    </row>
    <row r="29072" spans="3:12">
      <c r="C29072" s="51"/>
      <c r="F29072"/>
      <c r="I29072" s="51"/>
      <c r="L29072"/>
    </row>
    <row r="29073" spans="3:12">
      <c r="C29073" s="51"/>
      <c r="F29073"/>
      <c r="I29073" s="51"/>
      <c r="L29073"/>
    </row>
    <row r="29074" spans="3:12">
      <c r="C29074" s="51"/>
      <c r="F29074"/>
      <c r="I29074" s="51"/>
      <c r="L29074"/>
    </row>
    <row r="29075" spans="3:12">
      <c r="C29075" s="51"/>
      <c r="F29075"/>
      <c r="I29075" s="51"/>
      <c r="L29075"/>
    </row>
    <row r="29076" spans="3:12">
      <c r="C29076" s="51"/>
      <c r="F29076"/>
      <c r="I29076" s="51"/>
      <c r="L29076"/>
    </row>
    <row r="29077" spans="3:12">
      <c r="C29077" s="51"/>
      <c r="F29077"/>
      <c r="I29077" s="51"/>
      <c r="L29077"/>
    </row>
    <row r="29078" spans="3:12">
      <c r="C29078" s="51"/>
      <c r="F29078"/>
      <c r="I29078" s="51"/>
      <c r="L29078"/>
    </row>
    <row r="29079" spans="3:12">
      <c r="C29079" s="51"/>
      <c r="F29079"/>
      <c r="I29079" s="51"/>
      <c r="L29079"/>
    </row>
    <row r="29080" spans="3:12">
      <c r="C29080" s="51"/>
      <c r="F29080"/>
      <c r="I29080" s="51"/>
      <c r="L29080"/>
    </row>
    <row r="29081" spans="3:12">
      <c r="C29081" s="51"/>
      <c r="F29081"/>
      <c r="I29081" s="51"/>
      <c r="L29081"/>
    </row>
    <row r="29082" spans="3:12">
      <c r="C29082" s="51"/>
      <c r="F29082"/>
      <c r="I29082" s="51"/>
      <c r="L29082"/>
    </row>
    <row r="29083" spans="3:12">
      <c r="C29083" s="51"/>
      <c r="F29083"/>
      <c r="I29083" s="51"/>
      <c r="L29083"/>
    </row>
    <row r="29084" spans="3:12">
      <c r="C29084" s="51"/>
      <c r="F29084"/>
      <c r="I29084" s="51"/>
      <c r="L29084"/>
    </row>
    <row r="29085" spans="3:12">
      <c r="C29085" s="51"/>
      <c r="F29085"/>
      <c r="I29085" s="51"/>
      <c r="L29085"/>
    </row>
    <row r="29086" spans="3:12">
      <c r="C29086" s="51"/>
      <c r="F29086"/>
      <c r="I29086" s="51"/>
      <c r="L29086"/>
    </row>
    <row r="29087" spans="3:12">
      <c r="C29087" s="51"/>
      <c r="F29087"/>
      <c r="I29087" s="51"/>
      <c r="L29087"/>
    </row>
    <row r="29088" spans="3:12">
      <c r="C29088" s="51"/>
      <c r="F29088"/>
      <c r="I29088" s="51"/>
      <c r="L29088"/>
    </row>
    <row r="29089" spans="3:12">
      <c r="C29089" s="51"/>
      <c r="F29089"/>
      <c r="I29089" s="51"/>
      <c r="L29089"/>
    </row>
    <row r="29090" spans="3:12">
      <c r="C29090" s="51"/>
      <c r="F29090"/>
      <c r="I29090" s="51"/>
      <c r="L29090"/>
    </row>
    <row r="29091" spans="3:12">
      <c r="C29091" s="51"/>
      <c r="F29091"/>
      <c r="I29091" s="51"/>
      <c r="L29091"/>
    </row>
    <row r="29092" spans="3:12">
      <c r="C29092" s="51"/>
      <c r="F29092"/>
      <c r="I29092" s="51"/>
      <c r="L29092"/>
    </row>
    <row r="29093" spans="3:12">
      <c r="C29093" s="51"/>
      <c r="F29093"/>
      <c r="I29093" s="51"/>
      <c r="L29093"/>
    </row>
    <row r="29094" spans="3:12">
      <c r="C29094" s="51"/>
      <c r="F29094"/>
      <c r="I29094" s="51"/>
      <c r="L29094"/>
    </row>
    <row r="29095" spans="3:12">
      <c r="C29095" s="51"/>
      <c r="F29095"/>
      <c r="I29095" s="51"/>
      <c r="L29095"/>
    </row>
    <row r="29096" spans="3:12">
      <c r="C29096" s="51"/>
      <c r="F29096"/>
      <c r="I29096" s="51"/>
      <c r="L29096"/>
    </row>
    <row r="29097" spans="3:12">
      <c r="C29097" s="51"/>
      <c r="F29097"/>
      <c r="I29097" s="51"/>
      <c r="L29097"/>
    </row>
    <row r="29098" spans="3:12">
      <c r="C29098" s="51"/>
      <c r="F29098"/>
      <c r="I29098" s="51"/>
      <c r="L29098"/>
    </row>
    <row r="29099" spans="3:12">
      <c r="C29099" s="51"/>
      <c r="F29099"/>
      <c r="I29099" s="51"/>
      <c r="L29099"/>
    </row>
    <row r="29100" spans="3:12">
      <c r="C29100" s="51"/>
      <c r="F29100"/>
      <c r="I29100" s="51"/>
      <c r="L29100"/>
    </row>
    <row r="29101" spans="3:12">
      <c r="C29101" s="51"/>
      <c r="F29101"/>
      <c r="I29101" s="51"/>
      <c r="L29101"/>
    </row>
    <row r="29102" spans="3:12">
      <c r="C29102" s="51"/>
      <c r="F29102"/>
      <c r="I29102" s="51"/>
      <c r="L29102"/>
    </row>
    <row r="29103" spans="3:12">
      <c r="C29103" s="51"/>
      <c r="F29103"/>
      <c r="I29103" s="51"/>
      <c r="L29103"/>
    </row>
    <row r="29104" spans="3:12">
      <c r="C29104" s="51"/>
      <c r="F29104"/>
      <c r="I29104" s="51"/>
      <c r="L29104"/>
    </row>
    <row r="29105" spans="3:12">
      <c r="C29105" s="51"/>
      <c r="F29105"/>
      <c r="I29105" s="51"/>
      <c r="L29105"/>
    </row>
    <row r="29106" spans="3:12">
      <c r="C29106" s="51"/>
      <c r="F29106"/>
      <c r="I29106" s="51"/>
      <c r="L29106"/>
    </row>
    <row r="29107" spans="3:12">
      <c r="C29107" s="51"/>
      <c r="F29107"/>
      <c r="I29107" s="51"/>
      <c r="L29107"/>
    </row>
    <row r="29108" spans="3:12">
      <c r="C29108" s="51"/>
      <c r="F29108"/>
      <c r="I29108" s="51"/>
      <c r="L29108"/>
    </row>
    <row r="29109" spans="3:12">
      <c r="C29109" s="51"/>
      <c r="F29109"/>
      <c r="I29109" s="51"/>
      <c r="L29109"/>
    </row>
    <row r="29110" spans="3:12">
      <c r="C29110" s="51"/>
      <c r="F29110"/>
      <c r="I29110" s="51"/>
      <c r="L29110"/>
    </row>
    <row r="29111" spans="3:12">
      <c r="C29111" s="51"/>
      <c r="F29111"/>
      <c r="I29111" s="51"/>
      <c r="L29111"/>
    </row>
    <row r="29112" spans="3:12">
      <c r="C29112" s="51"/>
      <c r="F29112"/>
      <c r="I29112" s="51"/>
      <c r="L29112"/>
    </row>
    <row r="29113" spans="3:12">
      <c r="C29113" s="51"/>
      <c r="F29113"/>
      <c r="I29113" s="51"/>
      <c r="L29113"/>
    </row>
    <row r="29114" spans="3:12">
      <c r="C29114" s="51"/>
      <c r="F29114"/>
      <c r="I29114" s="51"/>
      <c r="L29114"/>
    </row>
    <row r="29115" spans="3:12">
      <c r="C29115" s="51"/>
      <c r="F29115"/>
      <c r="I29115" s="51"/>
      <c r="L29115"/>
    </row>
    <row r="29116" spans="3:12">
      <c r="C29116" s="51"/>
      <c r="F29116"/>
      <c r="I29116" s="51"/>
      <c r="L29116"/>
    </row>
    <row r="29117" spans="3:12">
      <c r="C29117" s="51"/>
      <c r="F29117"/>
      <c r="I29117" s="51"/>
      <c r="L29117"/>
    </row>
    <row r="29118" spans="3:12">
      <c r="C29118" s="51"/>
      <c r="F29118"/>
      <c r="I29118" s="51"/>
      <c r="L29118"/>
    </row>
    <row r="29119" spans="3:12">
      <c r="C29119" s="51"/>
      <c r="F29119"/>
      <c r="I29119" s="51"/>
      <c r="L29119"/>
    </row>
    <row r="29120" spans="3:12">
      <c r="C29120" s="51"/>
      <c r="F29120"/>
      <c r="I29120" s="51"/>
      <c r="L29120"/>
    </row>
    <row r="29121" spans="3:12">
      <c r="C29121" s="51"/>
      <c r="F29121"/>
      <c r="I29121" s="51"/>
      <c r="L29121"/>
    </row>
    <row r="29122" spans="3:12">
      <c r="C29122" s="51"/>
      <c r="F29122"/>
      <c r="I29122" s="51"/>
      <c r="L29122"/>
    </row>
    <row r="29123" spans="3:12">
      <c r="C29123" s="51"/>
      <c r="F29123"/>
      <c r="I29123" s="51"/>
      <c r="L29123"/>
    </row>
    <row r="29124" spans="3:12">
      <c r="C29124" s="51"/>
      <c r="F29124"/>
      <c r="I29124" s="51"/>
      <c r="L29124"/>
    </row>
    <row r="29125" spans="3:12">
      <c r="C29125" s="51"/>
      <c r="F29125"/>
      <c r="I29125" s="51"/>
      <c r="L29125"/>
    </row>
    <row r="29126" spans="3:12">
      <c r="C29126" s="51"/>
      <c r="F29126"/>
      <c r="I29126" s="51"/>
      <c r="L29126"/>
    </row>
    <row r="29127" spans="3:12">
      <c r="C29127" s="51"/>
      <c r="F29127"/>
      <c r="I29127" s="51"/>
      <c r="L29127"/>
    </row>
    <row r="29128" spans="3:12">
      <c r="C29128" s="51"/>
      <c r="F29128"/>
      <c r="I29128" s="51"/>
      <c r="L29128"/>
    </row>
    <row r="29129" spans="3:12">
      <c r="C29129" s="51"/>
      <c r="F29129"/>
      <c r="I29129" s="51"/>
      <c r="L29129"/>
    </row>
    <row r="29130" spans="3:12">
      <c r="C29130" s="51"/>
      <c r="F29130"/>
      <c r="I29130" s="51"/>
      <c r="L29130"/>
    </row>
    <row r="29131" spans="3:12">
      <c r="C29131" s="51"/>
      <c r="F29131"/>
      <c r="I29131" s="51"/>
      <c r="L29131"/>
    </row>
    <row r="29132" spans="3:12">
      <c r="C29132" s="51"/>
      <c r="F29132"/>
      <c r="I29132" s="51"/>
      <c r="L29132"/>
    </row>
    <row r="29133" spans="3:12">
      <c r="C29133" s="51"/>
      <c r="F29133"/>
      <c r="I29133" s="51"/>
      <c r="L29133"/>
    </row>
    <row r="29134" spans="3:12">
      <c r="C29134" s="51"/>
      <c r="F29134"/>
      <c r="I29134" s="51"/>
      <c r="L29134"/>
    </row>
    <row r="29135" spans="3:12">
      <c r="C29135" s="51"/>
      <c r="F29135"/>
      <c r="I29135" s="51"/>
      <c r="L29135"/>
    </row>
    <row r="29136" spans="3:12">
      <c r="C29136" s="51"/>
      <c r="F29136"/>
      <c r="I29136" s="51"/>
      <c r="L29136"/>
    </row>
    <row r="29137" spans="3:12">
      <c r="C29137" s="51"/>
      <c r="F29137"/>
      <c r="I29137" s="51"/>
      <c r="L29137"/>
    </row>
    <row r="29138" spans="3:12">
      <c r="C29138" s="51"/>
      <c r="F29138"/>
      <c r="I29138" s="51"/>
      <c r="L29138"/>
    </row>
    <row r="29139" spans="3:12">
      <c r="C29139" s="51"/>
      <c r="F29139"/>
      <c r="I29139" s="51"/>
      <c r="L29139"/>
    </row>
    <row r="29140" spans="3:12">
      <c r="C29140" s="51"/>
      <c r="F29140"/>
      <c r="I29140" s="51"/>
      <c r="L29140"/>
    </row>
    <row r="29141" spans="3:12">
      <c r="C29141" s="51"/>
      <c r="F29141"/>
      <c r="I29141" s="51"/>
      <c r="L29141"/>
    </row>
    <row r="29142" spans="3:12">
      <c r="C29142" s="51"/>
      <c r="F29142"/>
      <c r="I29142" s="51"/>
      <c r="L29142"/>
    </row>
    <row r="29143" spans="3:12">
      <c r="C29143" s="51"/>
      <c r="F29143"/>
      <c r="I29143" s="51"/>
      <c r="L29143"/>
    </row>
    <row r="29144" spans="3:12">
      <c r="C29144" s="51"/>
      <c r="F29144"/>
      <c r="I29144" s="51"/>
      <c r="L29144"/>
    </row>
    <row r="29145" spans="3:12">
      <c r="C29145" s="51"/>
      <c r="F29145"/>
      <c r="I29145" s="51"/>
      <c r="L29145"/>
    </row>
    <row r="29146" spans="3:12">
      <c r="C29146" s="51"/>
      <c r="F29146"/>
      <c r="I29146" s="51"/>
      <c r="L29146"/>
    </row>
    <row r="29147" spans="3:12">
      <c r="C29147" s="51"/>
      <c r="F29147"/>
      <c r="I29147" s="51"/>
      <c r="L29147"/>
    </row>
    <row r="29148" spans="3:12">
      <c r="C29148" s="51"/>
      <c r="F29148"/>
      <c r="I29148" s="51"/>
      <c r="L29148"/>
    </row>
    <row r="29149" spans="3:12">
      <c r="C29149" s="51"/>
      <c r="F29149"/>
      <c r="I29149" s="51"/>
      <c r="L29149"/>
    </row>
    <row r="29150" spans="3:12">
      <c r="C29150" s="51"/>
      <c r="F29150"/>
      <c r="I29150" s="51"/>
      <c r="L29150"/>
    </row>
    <row r="29151" spans="3:12">
      <c r="C29151" s="51"/>
      <c r="F29151"/>
      <c r="I29151" s="51"/>
      <c r="L29151"/>
    </row>
    <row r="29152" spans="3:12">
      <c r="C29152" s="51"/>
      <c r="F29152"/>
      <c r="I29152" s="51"/>
      <c r="L29152"/>
    </row>
    <row r="29153" spans="3:12">
      <c r="C29153" s="51"/>
      <c r="F29153"/>
      <c r="I29153" s="51"/>
      <c r="L29153"/>
    </row>
    <row r="29154" spans="3:12">
      <c r="C29154" s="51"/>
      <c r="F29154"/>
      <c r="I29154" s="51"/>
      <c r="L29154"/>
    </row>
    <row r="29155" spans="3:12">
      <c r="C29155" s="51"/>
      <c r="F29155"/>
      <c r="I29155" s="51"/>
      <c r="L29155"/>
    </row>
    <row r="29156" spans="3:12">
      <c r="C29156" s="51"/>
      <c r="F29156"/>
      <c r="I29156" s="51"/>
      <c r="L29156"/>
    </row>
    <row r="29157" spans="3:12">
      <c r="C29157" s="51"/>
      <c r="F29157"/>
      <c r="I29157" s="51"/>
      <c r="L29157"/>
    </row>
    <row r="29158" spans="3:12">
      <c r="C29158" s="51"/>
      <c r="F29158"/>
      <c r="I29158" s="51"/>
      <c r="L29158"/>
    </row>
    <row r="29159" spans="3:12">
      <c r="C29159" s="51"/>
      <c r="F29159"/>
      <c r="I29159" s="51"/>
      <c r="L29159"/>
    </row>
    <row r="29160" spans="3:12">
      <c r="C29160" s="51"/>
      <c r="F29160"/>
      <c r="I29160" s="51"/>
      <c r="L29160"/>
    </row>
    <row r="29161" spans="3:12">
      <c r="C29161" s="51"/>
      <c r="F29161"/>
      <c r="I29161" s="51"/>
      <c r="L29161"/>
    </row>
    <row r="29162" spans="3:12">
      <c r="C29162" s="51"/>
      <c r="F29162"/>
      <c r="I29162" s="51"/>
      <c r="L29162"/>
    </row>
    <row r="29163" spans="3:12">
      <c r="C29163" s="51"/>
      <c r="F29163"/>
      <c r="I29163" s="51"/>
      <c r="L29163"/>
    </row>
    <row r="29164" spans="3:12">
      <c r="C29164" s="51"/>
      <c r="F29164"/>
      <c r="I29164" s="51"/>
      <c r="L29164"/>
    </row>
    <row r="29165" spans="3:12">
      <c r="C29165" s="51"/>
      <c r="F29165"/>
      <c r="I29165" s="51"/>
      <c r="L29165"/>
    </row>
    <row r="29166" spans="3:12">
      <c r="C29166" s="51"/>
      <c r="F29166"/>
      <c r="I29166" s="51"/>
      <c r="L29166"/>
    </row>
    <row r="29167" spans="3:12">
      <c r="C29167" s="51"/>
      <c r="F29167"/>
      <c r="I29167" s="51"/>
      <c r="L29167"/>
    </row>
    <row r="29168" spans="3:12">
      <c r="C29168" s="51"/>
      <c r="F29168"/>
      <c r="I29168" s="51"/>
      <c r="L29168"/>
    </row>
    <row r="29169" spans="3:12">
      <c r="C29169" s="51"/>
      <c r="F29169"/>
      <c r="I29169" s="51"/>
      <c r="L29169"/>
    </row>
    <row r="29170" spans="3:12">
      <c r="C29170" s="51"/>
      <c r="F29170"/>
      <c r="I29170" s="51"/>
      <c r="L29170"/>
    </row>
    <row r="29171" spans="3:12">
      <c r="C29171" s="51"/>
      <c r="F29171"/>
      <c r="I29171" s="51"/>
      <c r="L29171"/>
    </row>
    <row r="29172" spans="3:12">
      <c r="C29172" s="51"/>
      <c r="F29172"/>
      <c r="I29172" s="51"/>
      <c r="L29172"/>
    </row>
    <row r="29173" spans="3:12">
      <c r="C29173" s="51"/>
      <c r="F29173"/>
      <c r="I29173" s="51"/>
      <c r="L29173"/>
    </row>
    <row r="29174" spans="3:12">
      <c r="C29174" s="51"/>
      <c r="F29174"/>
      <c r="I29174" s="51"/>
      <c r="L29174"/>
    </row>
    <row r="29175" spans="3:12">
      <c r="C29175" s="51"/>
      <c r="F29175"/>
      <c r="I29175" s="51"/>
      <c r="L29175"/>
    </row>
    <row r="29176" spans="3:12">
      <c r="C29176" s="51"/>
      <c r="F29176"/>
      <c r="I29176" s="51"/>
      <c r="L29176"/>
    </row>
    <row r="29177" spans="3:12">
      <c r="C29177" s="51"/>
      <c r="F29177"/>
      <c r="I29177" s="51"/>
      <c r="L29177"/>
    </row>
    <row r="29178" spans="3:12">
      <c r="C29178" s="51"/>
      <c r="F29178"/>
      <c r="I29178" s="51"/>
      <c r="L29178"/>
    </row>
    <row r="29179" spans="3:12">
      <c r="C29179" s="51"/>
      <c r="F29179"/>
      <c r="I29179" s="51"/>
      <c r="L29179"/>
    </row>
    <row r="29180" spans="3:12">
      <c r="C29180" s="51"/>
      <c r="F29180"/>
      <c r="I29180" s="51"/>
      <c r="L29180"/>
    </row>
    <row r="29181" spans="3:12">
      <c r="C29181" s="51"/>
      <c r="F29181"/>
      <c r="I29181" s="51"/>
      <c r="L29181"/>
    </row>
    <row r="29182" spans="3:12">
      <c r="C29182" s="51"/>
      <c r="F29182"/>
      <c r="I29182" s="51"/>
      <c r="L29182"/>
    </row>
    <row r="29183" spans="3:12">
      <c r="C29183" s="51"/>
      <c r="F29183"/>
      <c r="I29183" s="51"/>
      <c r="L29183"/>
    </row>
    <row r="29184" spans="3:12">
      <c r="C29184" s="51"/>
      <c r="F29184"/>
      <c r="I29184" s="51"/>
      <c r="L29184"/>
    </row>
    <row r="29185" spans="3:12">
      <c r="C29185" s="51"/>
      <c r="F29185"/>
      <c r="I29185" s="51"/>
      <c r="L29185"/>
    </row>
    <row r="29186" spans="3:12">
      <c r="C29186" s="51"/>
      <c r="F29186"/>
      <c r="I29186" s="51"/>
      <c r="L29186"/>
    </row>
    <row r="29187" spans="3:12">
      <c r="C29187" s="51"/>
      <c r="F29187"/>
      <c r="I29187" s="51"/>
      <c r="L29187"/>
    </row>
    <row r="29188" spans="3:12">
      <c r="C29188" s="51"/>
      <c r="F29188"/>
      <c r="I29188" s="51"/>
      <c r="L29188"/>
    </row>
    <row r="29189" spans="3:12">
      <c r="C29189" s="51"/>
      <c r="F29189"/>
      <c r="I29189" s="51"/>
      <c r="L29189"/>
    </row>
    <row r="29190" spans="3:12">
      <c r="C29190" s="51"/>
      <c r="F29190"/>
      <c r="I29190" s="51"/>
      <c r="L29190"/>
    </row>
    <row r="29191" spans="3:12">
      <c r="C29191" s="51"/>
      <c r="F29191"/>
      <c r="I29191" s="51"/>
      <c r="L29191"/>
    </row>
    <row r="29192" spans="3:12">
      <c r="C29192" s="51"/>
      <c r="F29192"/>
      <c r="I29192" s="51"/>
      <c r="L29192"/>
    </row>
    <row r="29193" spans="3:12">
      <c r="C29193" s="51"/>
      <c r="F29193"/>
      <c r="I29193" s="51"/>
      <c r="L29193"/>
    </row>
    <row r="29194" spans="3:12">
      <c r="C29194" s="51"/>
      <c r="F29194"/>
      <c r="I29194" s="51"/>
      <c r="L29194"/>
    </row>
    <row r="29195" spans="3:12">
      <c r="C29195" s="51"/>
      <c r="F29195"/>
      <c r="I29195" s="51"/>
      <c r="L29195"/>
    </row>
    <row r="29196" spans="3:12">
      <c r="C29196" s="51"/>
      <c r="F29196"/>
      <c r="I29196" s="51"/>
      <c r="L29196"/>
    </row>
    <row r="29197" spans="3:12">
      <c r="C29197" s="51"/>
      <c r="F29197"/>
      <c r="I29197" s="51"/>
      <c r="L29197"/>
    </row>
    <row r="29198" spans="3:12">
      <c r="C29198" s="51"/>
      <c r="F29198"/>
      <c r="I29198" s="51"/>
      <c r="L29198"/>
    </row>
    <row r="29199" spans="3:12">
      <c r="C29199" s="51"/>
      <c r="F29199"/>
      <c r="I29199" s="51"/>
      <c r="L29199"/>
    </row>
    <row r="29200" spans="3:12">
      <c r="C29200" s="51"/>
      <c r="F29200"/>
      <c r="I29200" s="51"/>
      <c r="L29200"/>
    </row>
    <row r="29201" spans="3:12">
      <c r="C29201" s="51"/>
      <c r="F29201"/>
      <c r="I29201" s="51"/>
      <c r="L29201"/>
    </row>
    <row r="29202" spans="3:12">
      <c r="C29202" s="51"/>
      <c r="F29202"/>
      <c r="I29202" s="51"/>
      <c r="L29202"/>
    </row>
    <row r="29203" spans="3:12">
      <c r="C29203" s="51"/>
      <c r="F29203"/>
      <c r="I29203" s="51"/>
      <c r="L29203"/>
    </row>
    <row r="29204" spans="3:12">
      <c r="C29204" s="51"/>
      <c r="F29204"/>
      <c r="I29204" s="51"/>
      <c r="L29204"/>
    </row>
    <row r="29205" spans="3:12">
      <c r="C29205" s="51"/>
      <c r="F29205"/>
      <c r="I29205" s="51"/>
      <c r="L29205"/>
    </row>
    <row r="29206" spans="3:12">
      <c r="C29206" s="51"/>
      <c r="F29206"/>
      <c r="I29206" s="51"/>
      <c r="L29206"/>
    </row>
    <row r="29207" spans="3:12">
      <c r="C29207" s="51"/>
      <c r="F29207"/>
      <c r="I29207" s="51"/>
      <c r="L29207"/>
    </row>
    <row r="29208" spans="3:12">
      <c r="C29208" s="51"/>
      <c r="F29208"/>
      <c r="I29208" s="51"/>
      <c r="L29208"/>
    </row>
    <row r="29209" spans="3:12">
      <c r="C29209" s="51"/>
      <c r="F29209"/>
      <c r="I29209" s="51"/>
      <c r="L29209"/>
    </row>
    <row r="29210" spans="3:12">
      <c r="C29210" s="51"/>
      <c r="F29210"/>
      <c r="I29210" s="51"/>
      <c r="L29210"/>
    </row>
    <row r="29211" spans="3:12">
      <c r="C29211" s="51"/>
      <c r="F29211"/>
      <c r="I29211" s="51"/>
      <c r="L29211"/>
    </row>
    <row r="29212" spans="3:12">
      <c r="C29212" s="51"/>
      <c r="F29212"/>
      <c r="I29212" s="51"/>
      <c r="L29212"/>
    </row>
    <row r="29213" spans="3:12">
      <c r="C29213" s="51"/>
      <c r="F29213"/>
      <c r="I29213" s="51"/>
      <c r="L29213"/>
    </row>
    <row r="29214" spans="3:12">
      <c r="C29214" s="51"/>
      <c r="F29214"/>
      <c r="I29214" s="51"/>
      <c r="L29214"/>
    </row>
    <row r="29215" spans="3:12">
      <c r="C29215" s="51"/>
      <c r="F29215"/>
      <c r="I29215" s="51"/>
      <c r="L29215"/>
    </row>
    <row r="29216" spans="3:12">
      <c r="C29216" s="51"/>
      <c r="F29216"/>
      <c r="I29216" s="51"/>
      <c r="L29216"/>
    </row>
    <row r="29217" spans="3:12">
      <c r="C29217" s="51"/>
      <c r="F29217"/>
      <c r="I29217" s="51"/>
      <c r="L29217"/>
    </row>
    <row r="29218" spans="3:12">
      <c r="C29218" s="51"/>
      <c r="F29218"/>
      <c r="I29218" s="51"/>
      <c r="L29218"/>
    </row>
    <row r="29219" spans="3:12">
      <c r="C29219" s="51"/>
      <c r="F29219"/>
      <c r="I29219" s="51"/>
      <c r="L29219"/>
    </row>
    <row r="29220" spans="3:12">
      <c r="C29220" s="51"/>
      <c r="F29220"/>
      <c r="I29220" s="51"/>
      <c r="L29220"/>
    </row>
    <row r="29221" spans="3:12">
      <c r="C29221" s="51"/>
      <c r="F29221"/>
      <c r="I29221" s="51"/>
      <c r="L29221"/>
    </row>
    <row r="29222" spans="3:12">
      <c r="C29222" s="51"/>
      <c r="F29222"/>
      <c r="I29222" s="51"/>
      <c r="L29222"/>
    </row>
    <row r="29223" spans="3:12">
      <c r="C29223" s="51"/>
      <c r="F29223"/>
      <c r="I29223" s="51"/>
      <c r="L29223"/>
    </row>
    <row r="29224" spans="3:12">
      <c r="C29224" s="51"/>
      <c r="F29224"/>
      <c r="I29224" s="51"/>
      <c r="L29224"/>
    </row>
    <row r="29225" spans="3:12">
      <c r="C29225" s="51"/>
      <c r="F29225"/>
      <c r="I29225" s="51"/>
      <c r="L29225"/>
    </row>
    <row r="29226" spans="3:12">
      <c r="C29226" s="51"/>
      <c r="F29226"/>
      <c r="I29226" s="51"/>
      <c r="L29226"/>
    </row>
    <row r="29227" spans="3:12">
      <c r="C29227" s="51"/>
      <c r="F29227"/>
      <c r="I29227" s="51"/>
      <c r="L29227"/>
    </row>
    <row r="29228" spans="3:12">
      <c r="C29228" s="51"/>
      <c r="F29228"/>
      <c r="I29228" s="51"/>
      <c r="L29228"/>
    </row>
    <row r="29229" spans="3:12">
      <c r="C29229" s="51"/>
      <c r="F29229"/>
      <c r="I29229" s="51"/>
      <c r="L29229"/>
    </row>
    <row r="29230" spans="3:12">
      <c r="C29230" s="51"/>
      <c r="F29230"/>
      <c r="I29230" s="51"/>
      <c r="L29230"/>
    </row>
    <row r="29231" spans="3:12">
      <c r="C29231" s="51"/>
      <c r="F29231"/>
      <c r="I29231" s="51"/>
      <c r="L29231"/>
    </row>
    <row r="29232" spans="3:12">
      <c r="C29232" s="51"/>
      <c r="F29232"/>
      <c r="I29232" s="51"/>
      <c r="L29232"/>
    </row>
    <row r="29233" spans="3:12">
      <c r="C29233" s="51"/>
      <c r="F29233"/>
      <c r="I29233" s="51"/>
      <c r="L29233"/>
    </row>
    <row r="29234" spans="3:12">
      <c r="C29234" s="51"/>
      <c r="F29234"/>
      <c r="I29234" s="51"/>
      <c r="L29234"/>
    </row>
    <row r="29235" spans="3:12">
      <c r="C29235" s="51"/>
      <c r="F29235"/>
      <c r="I29235" s="51"/>
      <c r="L29235"/>
    </row>
    <row r="29236" spans="3:12">
      <c r="C29236" s="51"/>
      <c r="F29236"/>
      <c r="I29236" s="51"/>
      <c r="L29236"/>
    </row>
    <row r="29237" spans="3:12">
      <c r="C29237" s="51"/>
      <c r="F29237"/>
      <c r="I29237" s="51"/>
      <c r="L29237"/>
    </row>
    <row r="29238" spans="3:12">
      <c r="C29238" s="51"/>
      <c r="F29238"/>
      <c r="I29238" s="51"/>
      <c r="L29238"/>
    </row>
    <row r="29239" spans="3:12">
      <c r="C29239" s="51"/>
      <c r="F29239"/>
      <c r="I29239" s="51"/>
      <c r="L29239"/>
    </row>
    <row r="29240" spans="3:12">
      <c r="C29240" s="51"/>
      <c r="F29240"/>
      <c r="I29240" s="51"/>
      <c r="L29240"/>
    </row>
    <row r="29241" spans="3:12">
      <c r="C29241" s="51"/>
      <c r="F29241"/>
      <c r="I29241" s="51"/>
      <c r="L29241"/>
    </row>
    <row r="29242" spans="3:12">
      <c r="C29242" s="51"/>
      <c r="F29242"/>
      <c r="I29242" s="51"/>
      <c r="L29242"/>
    </row>
    <row r="29243" spans="3:12">
      <c r="C29243" s="51"/>
      <c r="F29243"/>
      <c r="I29243" s="51"/>
      <c r="L29243"/>
    </row>
    <row r="29244" spans="3:12">
      <c r="C29244" s="51"/>
      <c r="F29244"/>
      <c r="I29244" s="51"/>
      <c r="L29244"/>
    </row>
    <row r="29245" spans="3:12">
      <c r="C29245" s="51"/>
      <c r="F29245"/>
      <c r="I29245" s="51"/>
      <c r="L29245"/>
    </row>
    <row r="29246" spans="3:12">
      <c r="C29246" s="51"/>
      <c r="F29246"/>
      <c r="I29246" s="51"/>
      <c r="L29246"/>
    </row>
    <row r="29247" spans="3:12">
      <c r="C29247" s="51"/>
      <c r="F29247"/>
      <c r="I29247" s="51"/>
      <c r="L29247"/>
    </row>
    <row r="29248" spans="3:12">
      <c r="C29248" s="51"/>
      <c r="F29248"/>
      <c r="I29248" s="51"/>
      <c r="L29248"/>
    </row>
    <row r="29249" spans="3:12">
      <c r="C29249" s="51"/>
      <c r="F29249"/>
      <c r="I29249" s="51"/>
      <c r="L29249"/>
    </row>
    <row r="29250" spans="3:12">
      <c r="C29250" s="51"/>
      <c r="F29250"/>
      <c r="I29250" s="51"/>
      <c r="L29250"/>
    </row>
    <row r="29251" spans="3:12">
      <c r="C29251" s="51"/>
      <c r="F29251"/>
      <c r="I29251" s="51"/>
      <c r="L29251"/>
    </row>
    <row r="29252" spans="3:12">
      <c r="C29252" s="51"/>
      <c r="F29252"/>
      <c r="I29252" s="51"/>
      <c r="L29252"/>
    </row>
    <row r="29253" spans="3:12">
      <c r="C29253" s="51"/>
      <c r="F29253"/>
      <c r="I29253" s="51"/>
      <c r="L29253"/>
    </row>
    <row r="29254" spans="3:12">
      <c r="C29254" s="51"/>
      <c r="F29254"/>
      <c r="I29254" s="51"/>
      <c r="L29254"/>
    </row>
    <row r="29255" spans="3:12">
      <c r="C29255" s="51"/>
      <c r="F29255"/>
      <c r="I29255" s="51"/>
      <c r="L29255"/>
    </row>
    <row r="29256" spans="3:12">
      <c r="C29256" s="51"/>
      <c r="F29256"/>
      <c r="I29256" s="51"/>
      <c r="L29256"/>
    </row>
    <row r="29257" spans="3:12">
      <c r="C29257" s="51"/>
      <c r="F29257"/>
      <c r="I29257" s="51"/>
      <c r="L29257"/>
    </row>
    <row r="29258" spans="3:12">
      <c r="C29258" s="51"/>
      <c r="F29258"/>
      <c r="I29258" s="51"/>
      <c r="L29258"/>
    </row>
    <row r="29259" spans="3:12">
      <c r="C29259" s="51"/>
      <c r="F29259"/>
      <c r="I29259" s="51"/>
      <c r="L29259"/>
    </row>
    <row r="29260" spans="3:12">
      <c r="C29260" s="51"/>
      <c r="F29260"/>
      <c r="I29260" s="51"/>
      <c r="L29260"/>
    </row>
    <row r="29261" spans="3:12">
      <c r="C29261" s="51"/>
      <c r="F29261"/>
      <c r="I29261" s="51"/>
      <c r="L29261"/>
    </row>
    <row r="29262" spans="3:12">
      <c r="C29262" s="51"/>
      <c r="F29262"/>
      <c r="I29262" s="51"/>
      <c r="L29262"/>
    </row>
    <row r="29263" spans="3:12">
      <c r="C29263" s="51"/>
      <c r="F29263"/>
      <c r="I29263" s="51"/>
      <c r="L29263"/>
    </row>
    <row r="29264" spans="3:12">
      <c r="C29264" s="51"/>
      <c r="F29264"/>
      <c r="I29264" s="51"/>
      <c r="L29264"/>
    </row>
    <row r="29265" spans="3:12">
      <c r="C29265" s="51"/>
      <c r="F29265"/>
      <c r="I29265" s="51"/>
      <c r="L29265"/>
    </row>
    <row r="29266" spans="3:12">
      <c r="C29266" s="51"/>
      <c r="F29266"/>
      <c r="I29266" s="51"/>
      <c r="L29266"/>
    </row>
    <row r="29267" spans="3:12">
      <c r="C29267" s="51"/>
      <c r="F29267"/>
      <c r="I29267" s="51"/>
      <c r="L29267"/>
    </row>
    <row r="29268" spans="3:12">
      <c r="C29268" s="51"/>
      <c r="F29268"/>
      <c r="I29268" s="51"/>
      <c r="L29268"/>
    </row>
    <row r="29269" spans="3:12">
      <c r="C29269" s="51"/>
      <c r="F29269"/>
      <c r="I29269" s="51"/>
      <c r="L29269"/>
    </row>
    <row r="29270" spans="3:12">
      <c r="C29270" s="51"/>
      <c r="F29270"/>
      <c r="I29270" s="51"/>
      <c r="L29270"/>
    </row>
    <row r="29271" spans="3:12">
      <c r="C29271" s="51"/>
      <c r="F29271"/>
      <c r="I29271" s="51"/>
      <c r="L29271"/>
    </row>
    <row r="29272" spans="3:12">
      <c r="C29272" s="51"/>
      <c r="F29272"/>
      <c r="I29272" s="51"/>
      <c r="L29272"/>
    </row>
    <row r="29273" spans="3:12">
      <c r="C29273" s="51"/>
      <c r="F29273"/>
      <c r="I29273" s="51"/>
      <c r="L29273"/>
    </row>
    <row r="29274" spans="3:12">
      <c r="C29274" s="51"/>
      <c r="F29274"/>
      <c r="I29274" s="51"/>
      <c r="L29274"/>
    </row>
    <row r="29275" spans="3:12">
      <c r="C29275" s="51"/>
      <c r="F29275"/>
      <c r="I29275" s="51"/>
      <c r="L29275"/>
    </row>
    <row r="29276" spans="3:12">
      <c r="C29276" s="51"/>
      <c r="F29276"/>
      <c r="I29276" s="51"/>
      <c r="L29276"/>
    </row>
    <row r="29277" spans="3:12">
      <c r="C29277" s="51"/>
      <c r="F29277"/>
      <c r="I29277" s="51"/>
      <c r="L29277"/>
    </row>
    <row r="29278" spans="3:12">
      <c r="C29278" s="51"/>
      <c r="F29278"/>
      <c r="I29278" s="51"/>
      <c r="L29278"/>
    </row>
    <row r="29279" spans="3:12">
      <c r="C29279" s="51"/>
      <c r="F29279"/>
      <c r="I29279" s="51"/>
      <c r="L29279"/>
    </row>
    <row r="29280" spans="3:12">
      <c r="C29280" s="51"/>
      <c r="F29280"/>
      <c r="I29280" s="51"/>
      <c r="L29280"/>
    </row>
    <row r="29281" spans="3:12">
      <c r="C29281" s="51"/>
      <c r="F29281"/>
      <c r="I29281" s="51"/>
      <c r="L29281"/>
    </row>
    <row r="29282" spans="3:12">
      <c r="C29282" s="51"/>
      <c r="F29282"/>
      <c r="I29282" s="51"/>
      <c r="L29282"/>
    </row>
    <row r="29283" spans="3:12">
      <c r="C29283" s="51"/>
      <c r="F29283"/>
      <c r="I29283" s="51"/>
      <c r="L29283"/>
    </row>
    <row r="29284" spans="3:12">
      <c r="C29284" s="51"/>
      <c r="F29284"/>
      <c r="I29284" s="51"/>
      <c r="L29284"/>
    </row>
    <row r="29285" spans="3:12">
      <c r="C29285" s="51"/>
      <c r="F29285"/>
      <c r="I29285" s="51"/>
      <c r="L29285"/>
    </row>
    <row r="29286" spans="3:12">
      <c r="C29286" s="51"/>
      <c r="F29286"/>
      <c r="I29286" s="51"/>
      <c r="L29286"/>
    </row>
    <row r="29287" spans="3:12">
      <c r="C29287" s="51"/>
      <c r="F29287"/>
      <c r="I29287" s="51"/>
      <c r="L29287"/>
    </row>
    <row r="29288" spans="3:12">
      <c r="C29288" s="51"/>
      <c r="F29288"/>
      <c r="I29288" s="51"/>
      <c r="L29288"/>
    </row>
    <row r="29289" spans="3:12">
      <c r="C29289" s="51"/>
      <c r="F29289"/>
      <c r="I29289" s="51"/>
      <c r="L29289"/>
    </row>
    <row r="29290" spans="3:12">
      <c r="C29290" s="51"/>
      <c r="F29290"/>
      <c r="I29290" s="51"/>
      <c r="L29290"/>
    </row>
    <row r="29291" spans="3:12">
      <c r="C29291" s="51"/>
      <c r="F29291"/>
      <c r="I29291" s="51"/>
      <c r="L29291"/>
    </row>
    <row r="29292" spans="3:12">
      <c r="C29292" s="51"/>
      <c r="F29292"/>
      <c r="I29292" s="51"/>
      <c r="L29292"/>
    </row>
    <row r="29293" spans="3:12">
      <c r="C29293" s="51"/>
      <c r="F29293"/>
      <c r="I29293" s="51"/>
      <c r="L29293"/>
    </row>
    <row r="29294" spans="3:12">
      <c r="C29294" s="51"/>
      <c r="F29294"/>
      <c r="I29294" s="51"/>
      <c r="L29294"/>
    </row>
    <row r="29295" spans="3:12">
      <c r="C29295" s="51"/>
      <c r="F29295"/>
      <c r="I29295" s="51"/>
      <c r="L29295"/>
    </row>
    <row r="29296" spans="3:12">
      <c r="C29296" s="51"/>
      <c r="F29296"/>
      <c r="I29296" s="51"/>
      <c r="L29296"/>
    </row>
    <row r="29297" spans="3:12">
      <c r="C29297" s="51"/>
      <c r="F29297"/>
      <c r="I29297" s="51"/>
      <c r="L29297"/>
    </row>
    <row r="29298" spans="3:12">
      <c r="C29298" s="51"/>
      <c r="F29298"/>
      <c r="I29298" s="51"/>
      <c r="L29298"/>
    </row>
    <row r="29299" spans="3:12">
      <c r="C29299" s="51"/>
      <c r="F29299"/>
      <c r="I29299" s="51"/>
      <c r="L29299"/>
    </row>
    <row r="29300" spans="3:12">
      <c r="C29300" s="51"/>
      <c r="F29300"/>
      <c r="I29300" s="51"/>
      <c r="L29300"/>
    </row>
    <row r="29301" spans="3:12">
      <c r="C29301" s="51"/>
      <c r="F29301"/>
      <c r="I29301" s="51"/>
      <c r="L29301"/>
    </row>
    <row r="29302" spans="3:12">
      <c r="C29302" s="51"/>
      <c r="F29302"/>
      <c r="I29302" s="51"/>
      <c r="L29302"/>
    </row>
    <row r="29303" spans="3:12">
      <c r="C29303" s="51"/>
      <c r="F29303"/>
      <c r="I29303" s="51"/>
      <c r="L29303"/>
    </row>
    <row r="29304" spans="3:12">
      <c r="C29304" s="51"/>
      <c r="F29304"/>
      <c r="I29304" s="51"/>
      <c r="L29304"/>
    </row>
    <row r="29305" spans="3:12">
      <c r="C29305" s="51"/>
      <c r="F29305"/>
      <c r="I29305" s="51"/>
      <c r="L29305"/>
    </row>
    <row r="29306" spans="3:12">
      <c r="C29306" s="51"/>
      <c r="F29306"/>
      <c r="I29306" s="51"/>
      <c r="L29306"/>
    </row>
    <row r="29307" spans="3:12">
      <c r="C29307" s="51"/>
      <c r="F29307"/>
      <c r="I29307" s="51"/>
      <c r="L29307"/>
    </row>
    <row r="29308" spans="3:12">
      <c r="C29308" s="51"/>
      <c r="F29308"/>
      <c r="I29308" s="51"/>
      <c r="L29308"/>
    </row>
    <row r="29309" spans="3:12">
      <c r="C29309" s="51"/>
      <c r="F29309"/>
      <c r="I29309" s="51"/>
      <c r="L29309"/>
    </row>
    <row r="29310" spans="3:12">
      <c r="C29310" s="51"/>
      <c r="F29310"/>
      <c r="I29310" s="51"/>
      <c r="L29310"/>
    </row>
    <row r="29311" spans="3:12">
      <c r="C29311" s="51"/>
      <c r="F29311"/>
      <c r="I29311" s="51"/>
      <c r="L29311"/>
    </row>
    <row r="29312" spans="3:12">
      <c r="C29312" s="51"/>
      <c r="F29312"/>
      <c r="I29312" s="51"/>
      <c r="L29312"/>
    </row>
    <row r="29313" spans="3:12">
      <c r="C29313" s="51"/>
      <c r="F29313"/>
      <c r="I29313" s="51"/>
      <c r="L29313"/>
    </row>
    <row r="29314" spans="3:12">
      <c r="C29314" s="51"/>
      <c r="F29314"/>
      <c r="I29314" s="51"/>
      <c r="L29314"/>
    </row>
    <row r="29315" spans="3:12">
      <c r="C29315" s="51"/>
      <c r="F29315"/>
      <c r="I29315" s="51"/>
      <c r="L29315"/>
    </row>
    <row r="29316" spans="3:12">
      <c r="C29316" s="51"/>
      <c r="F29316"/>
      <c r="I29316" s="51"/>
      <c r="L29316"/>
    </row>
    <row r="29317" spans="3:12">
      <c r="C29317" s="51"/>
      <c r="F29317"/>
      <c r="I29317" s="51"/>
      <c r="L29317"/>
    </row>
    <row r="29318" spans="3:12">
      <c r="C29318" s="51"/>
      <c r="F29318"/>
      <c r="I29318" s="51"/>
      <c r="L29318"/>
    </row>
    <row r="29319" spans="3:12">
      <c r="C29319" s="51"/>
      <c r="F29319"/>
      <c r="I29319" s="51"/>
      <c r="L29319"/>
    </row>
    <row r="29320" spans="3:12">
      <c r="C29320" s="51"/>
      <c r="F29320"/>
      <c r="I29320" s="51"/>
      <c r="L29320"/>
    </row>
    <row r="29321" spans="3:12">
      <c r="C29321" s="51"/>
      <c r="F29321"/>
      <c r="I29321" s="51"/>
      <c r="L29321"/>
    </row>
    <row r="29322" spans="3:12">
      <c r="C29322" s="51"/>
      <c r="F29322"/>
      <c r="I29322" s="51"/>
      <c r="L29322"/>
    </row>
    <row r="29323" spans="3:12">
      <c r="C29323" s="51"/>
      <c r="F29323"/>
      <c r="I29323" s="51"/>
      <c r="L29323"/>
    </row>
    <row r="29324" spans="3:12">
      <c r="C29324" s="51"/>
      <c r="F29324"/>
      <c r="I29324" s="51"/>
      <c r="L29324"/>
    </row>
    <row r="29325" spans="3:12">
      <c r="C29325" s="51"/>
      <c r="F29325"/>
      <c r="I29325" s="51"/>
      <c r="L29325"/>
    </row>
    <row r="29326" spans="3:12">
      <c r="C29326" s="51"/>
      <c r="F29326"/>
      <c r="I29326" s="51"/>
      <c r="L29326"/>
    </row>
    <row r="29327" spans="3:12">
      <c r="C29327" s="51"/>
      <c r="F29327"/>
      <c r="I29327" s="51"/>
      <c r="L29327"/>
    </row>
    <row r="29328" spans="3:12">
      <c r="C29328" s="51"/>
      <c r="F29328"/>
      <c r="I29328" s="51"/>
      <c r="L29328"/>
    </row>
    <row r="29329" spans="3:12">
      <c r="C29329" s="51"/>
      <c r="F29329"/>
      <c r="I29329" s="51"/>
      <c r="L29329"/>
    </row>
    <row r="29330" spans="3:12">
      <c r="C29330" s="51"/>
      <c r="F29330"/>
      <c r="I29330" s="51"/>
      <c r="L29330"/>
    </row>
    <row r="29331" spans="3:12">
      <c r="C29331" s="51"/>
      <c r="F29331"/>
      <c r="I29331" s="51"/>
      <c r="L29331"/>
    </row>
    <row r="29332" spans="3:12">
      <c r="C29332" s="51"/>
      <c r="F29332"/>
      <c r="I29332" s="51"/>
      <c r="L29332"/>
    </row>
    <row r="29333" spans="3:12">
      <c r="C29333" s="51"/>
      <c r="F29333"/>
      <c r="I29333" s="51"/>
      <c r="L29333"/>
    </row>
    <row r="29334" spans="3:12">
      <c r="C29334" s="51"/>
      <c r="F29334"/>
      <c r="I29334" s="51"/>
      <c r="L29334"/>
    </row>
    <row r="29335" spans="3:12">
      <c r="C29335" s="51"/>
      <c r="F29335"/>
      <c r="I29335" s="51"/>
      <c r="L29335"/>
    </row>
    <row r="29336" spans="3:12">
      <c r="C29336" s="51"/>
      <c r="F29336"/>
      <c r="I29336" s="51"/>
      <c r="L29336"/>
    </row>
    <row r="29337" spans="3:12">
      <c r="C29337" s="51"/>
      <c r="F29337"/>
      <c r="I29337" s="51"/>
      <c r="L29337"/>
    </row>
    <row r="29338" spans="3:12">
      <c r="C29338" s="51"/>
      <c r="F29338"/>
      <c r="I29338" s="51"/>
      <c r="L29338"/>
    </row>
    <row r="29339" spans="3:12">
      <c r="C29339" s="51"/>
      <c r="F29339"/>
      <c r="I29339" s="51"/>
      <c r="L29339"/>
    </row>
    <row r="29340" spans="3:12">
      <c r="C29340" s="51"/>
      <c r="F29340"/>
      <c r="I29340" s="51"/>
      <c r="L29340"/>
    </row>
    <row r="29341" spans="3:12">
      <c r="C29341" s="51"/>
      <c r="F29341"/>
      <c r="I29341" s="51"/>
      <c r="L29341"/>
    </row>
    <row r="29342" spans="3:12">
      <c r="C29342" s="51"/>
      <c r="F29342"/>
      <c r="I29342" s="51"/>
      <c r="L29342"/>
    </row>
    <row r="29343" spans="3:12">
      <c r="C29343" s="51"/>
      <c r="F29343"/>
      <c r="I29343" s="51"/>
      <c r="L29343"/>
    </row>
    <row r="29344" spans="3:12">
      <c r="C29344" s="51"/>
      <c r="F29344"/>
      <c r="I29344" s="51"/>
      <c r="L29344"/>
    </row>
    <row r="29345" spans="3:12">
      <c r="C29345" s="51"/>
      <c r="F29345"/>
      <c r="I29345" s="51"/>
      <c r="L29345"/>
    </row>
    <row r="29346" spans="3:12">
      <c r="C29346" s="51"/>
      <c r="F29346"/>
      <c r="I29346" s="51"/>
      <c r="L29346"/>
    </row>
    <row r="29347" spans="3:12">
      <c r="C29347" s="51"/>
      <c r="F29347"/>
      <c r="I29347" s="51"/>
      <c r="L29347"/>
    </row>
    <row r="29348" spans="3:12">
      <c r="C29348" s="51"/>
      <c r="F29348"/>
      <c r="I29348" s="51"/>
      <c r="L29348"/>
    </row>
    <row r="29349" spans="3:12">
      <c r="C29349" s="51"/>
      <c r="F29349"/>
      <c r="I29349" s="51"/>
      <c r="L29349"/>
    </row>
    <row r="29350" spans="3:12">
      <c r="C29350" s="51"/>
      <c r="F29350"/>
      <c r="I29350" s="51"/>
      <c r="L29350"/>
    </row>
    <row r="29351" spans="3:12">
      <c r="C29351" s="51"/>
      <c r="F29351"/>
      <c r="I29351" s="51"/>
      <c r="L29351"/>
    </row>
    <row r="29352" spans="3:12">
      <c r="C29352" s="51"/>
      <c r="F29352"/>
      <c r="I29352" s="51"/>
      <c r="L29352"/>
    </row>
    <row r="29353" spans="3:12">
      <c r="C29353" s="51"/>
      <c r="F29353"/>
      <c r="I29353" s="51"/>
      <c r="L29353"/>
    </row>
    <row r="29354" spans="3:12">
      <c r="C29354" s="51"/>
      <c r="F29354"/>
      <c r="I29354" s="51"/>
      <c r="L29354"/>
    </row>
    <row r="29355" spans="3:12">
      <c r="C29355" s="51"/>
      <c r="F29355"/>
      <c r="I29355" s="51"/>
      <c r="L29355"/>
    </row>
    <row r="29356" spans="3:12">
      <c r="C29356" s="51"/>
      <c r="F29356"/>
      <c r="I29356" s="51"/>
      <c r="L29356"/>
    </row>
    <row r="29357" spans="3:12">
      <c r="C29357" s="51"/>
      <c r="F29357"/>
      <c r="I29357" s="51"/>
      <c r="L29357"/>
    </row>
    <row r="29358" spans="3:12">
      <c r="C29358" s="51"/>
      <c r="F29358"/>
      <c r="I29358" s="51"/>
      <c r="L29358"/>
    </row>
    <row r="29359" spans="3:12">
      <c r="C29359" s="51"/>
      <c r="F29359"/>
      <c r="I29359" s="51"/>
      <c r="L29359"/>
    </row>
    <row r="29360" spans="3:12">
      <c r="C29360" s="51"/>
      <c r="F29360"/>
      <c r="I29360" s="51"/>
      <c r="L29360"/>
    </row>
    <row r="29361" spans="3:12">
      <c r="C29361" s="51"/>
      <c r="F29361"/>
      <c r="I29361" s="51"/>
      <c r="L29361"/>
    </row>
    <row r="29362" spans="3:12">
      <c r="C29362" s="51"/>
      <c r="F29362"/>
      <c r="I29362" s="51"/>
      <c r="L29362"/>
    </row>
    <row r="29363" spans="3:12">
      <c r="C29363" s="51"/>
      <c r="F29363"/>
      <c r="I29363" s="51"/>
      <c r="L29363"/>
    </row>
    <row r="29364" spans="3:12">
      <c r="C29364" s="51"/>
      <c r="F29364"/>
      <c r="I29364" s="51"/>
      <c r="L29364"/>
    </row>
    <row r="29365" spans="3:12">
      <c r="C29365" s="51"/>
      <c r="F29365"/>
      <c r="I29365" s="51"/>
      <c r="L29365"/>
    </row>
    <row r="29366" spans="3:12">
      <c r="C29366" s="51"/>
      <c r="F29366"/>
      <c r="I29366" s="51"/>
      <c r="L29366"/>
    </row>
    <row r="29367" spans="3:12">
      <c r="C29367" s="51"/>
      <c r="F29367"/>
      <c r="I29367" s="51"/>
      <c r="L29367"/>
    </row>
    <row r="29368" spans="3:12">
      <c r="C29368" s="51"/>
      <c r="F29368"/>
      <c r="I29368" s="51"/>
      <c r="L29368"/>
    </row>
    <row r="29369" spans="3:12">
      <c r="C29369" s="51"/>
      <c r="F29369"/>
      <c r="I29369" s="51"/>
      <c r="L29369"/>
    </row>
    <row r="29370" spans="3:12">
      <c r="C29370" s="51"/>
      <c r="F29370"/>
      <c r="I29370" s="51"/>
      <c r="L29370"/>
    </row>
    <row r="29371" spans="3:12">
      <c r="C29371" s="51"/>
      <c r="F29371"/>
      <c r="I29371" s="51"/>
      <c r="L29371"/>
    </row>
    <row r="29372" spans="3:12">
      <c r="C29372" s="51"/>
      <c r="F29372"/>
      <c r="I29372" s="51"/>
      <c r="L29372"/>
    </row>
    <row r="29373" spans="3:12">
      <c r="C29373" s="51"/>
      <c r="F29373"/>
      <c r="I29373" s="51"/>
      <c r="L29373"/>
    </row>
    <row r="29374" spans="3:12">
      <c r="C29374" s="51"/>
      <c r="F29374"/>
      <c r="I29374" s="51"/>
      <c r="L29374"/>
    </row>
    <row r="29375" spans="3:12">
      <c r="C29375" s="51"/>
      <c r="F29375"/>
      <c r="I29375" s="51"/>
      <c r="L29375"/>
    </row>
    <row r="29376" spans="3:12">
      <c r="C29376" s="51"/>
      <c r="F29376"/>
      <c r="I29376" s="51"/>
      <c r="L29376"/>
    </row>
    <row r="29377" spans="3:12">
      <c r="C29377" s="51"/>
      <c r="F29377"/>
      <c r="I29377" s="51"/>
      <c r="L29377"/>
    </row>
    <row r="29378" spans="3:12">
      <c r="C29378" s="51"/>
      <c r="F29378"/>
      <c r="I29378" s="51"/>
      <c r="L29378"/>
    </row>
    <row r="29379" spans="3:12">
      <c r="C29379" s="51"/>
      <c r="F29379"/>
      <c r="I29379" s="51"/>
      <c r="L29379"/>
    </row>
    <row r="29380" spans="3:12">
      <c r="C29380" s="51"/>
      <c r="F29380"/>
      <c r="I29380" s="51"/>
      <c r="L29380"/>
    </row>
    <row r="29381" spans="3:12">
      <c r="C29381" s="51"/>
      <c r="F29381"/>
      <c r="I29381" s="51"/>
      <c r="L29381"/>
    </row>
    <row r="29382" spans="3:12">
      <c r="C29382" s="51"/>
      <c r="F29382"/>
      <c r="I29382" s="51"/>
      <c r="L29382"/>
    </row>
    <row r="29383" spans="3:12">
      <c r="C29383" s="51"/>
      <c r="F29383"/>
      <c r="I29383" s="51"/>
      <c r="L29383"/>
    </row>
    <row r="29384" spans="3:12">
      <c r="C29384" s="51"/>
      <c r="F29384"/>
      <c r="I29384" s="51"/>
      <c r="L29384"/>
    </row>
    <row r="29385" spans="3:12">
      <c r="C29385" s="51"/>
      <c r="F29385"/>
      <c r="I29385" s="51"/>
      <c r="L29385"/>
    </row>
    <row r="29386" spans="3:12">
      <c r="C29386" s="51"/>
      <c r="F29386"/>
      <c r="I29386" s="51"/>
      <c r="L29386"/>
    </row>
    <row r="29387" spans="3:12">
      <c r="C29387" s="51"/>
      <c r="F29387"/>
      <c r="I29387" s="51"/>
      <c r="L29387"/>
    </row>
    <row r="29388" spans="3:12">
      <c r="C29388" s="51"/>
      <c r="F29388"/>
      <c r="I29388" s="51"/>
      <c r="L29388"/>
    </row>
    <row r="29389" spans="3:12">
      <c r="C29389" s="51"/>
      <c r="F29389"/>
      <c r="I29389" s="51"/>
      <c r="L29389"/>
    </row>
    <row r="29390" spans="3:12">
      <c r="C29390" s="51"/>
      <c r="F29390"/>
      <c r="I29390" s="51"/>
      <c r="L29390"/>
    </row>
    <row r="29391" spans="3:12">
      <c r="C29391" s="51"/>
      <c r="F29391"/>
      <c r="I29391" s="51"/>
      <c r="L29391"/>
    </row>
    <row r="29392" spans="3:12">
      <c r="C29392" s="51"/>
      <c r="F29392"/>
      <c r="I29392" s="51"/>
      <c r="L29392"/>
    </row>
    <row r="29393" spans="3:12">
      <c r="C29393" s="51"/>
      <c r="F29393"/>
      <c r="I29393" s="51"/>
      <c r="L29393"/>
    </row>
    <row r="29394" spans="3:12">
      <c r="C29394" s="51"/>
      <c r="F29394"/>
      <c r="I29394" s="51"/>
      <c r="L29394"/>
    </row>
    <row r="29395" spans="3:12">
      <c r="C29395" s="51"/>
      <c r="F29395"/>
      <c r="I29395" s="51"/>
      <c r="L29395"/>
    </row>
    <row r="29396" spans="3:12">
      <c r="C29396" s="51"/>
      <c r="F29396"/>
      <c r="I29396" s="51"/>
      <c r="L29396"/>
    </row>
    <row r="29397" spans="3:12">
      <c r="C29397" s="51"/>
      <c r="F29397"/>
      <c r="I29397" s="51"/>
      <c r="L29397"/>
    </row>
    <row r="29398" spans="3:12">
      <c r="C29398" s="51"/>
      <c r="F29398"/>
      <c r="I29398" s="51"/>
      <c r="L29398"/>
    </row>
    <row r="29399" spans="3:12">
      <c r="C29399" s="51"/>
      <c r="F29399"/>
      <c r="I29399" s="51"/>
      <c r="L29399"/>
    </row>
    <row r="29400" spans="3:12">
      <c r="C29400" s="51"/>
      <c r="F29400"/>
      <c r="I29400" s="51"/>
      <c r="L29400"/>
    </row>
    <row r="29401" spans="3:12">
      <c r="C29401" s="51"/>
      <c r="F29401"/>
      <c r="I29401" s="51"/>
      <c r="L29401"/>
    </row>
    <row r="29402" spans="3:12">
      <c r="C29402" s="51"/>
      <c r="F29402"/>
      <c r="I29402" s="51"/>
      <c r="L29402"/>
    </row>
    <row r="29403" spans="3:12">
      <c r="C29403" s="51"/>
      <c r="F29403"/>
      <c r="I29403" s="51"/>
      <c r="L29403"/>
    </row>
    <row r="29404" spans="3:12">
      <c r="C29404" s="51"/>
      <c r="F29404"/>
      <c r="I29404" s="51"/>
      <c r="L29404"/>
    </row>
    <row r="29405" spans="3:12">
      <c r="C29405" s="51"/>
      <c r="F29405"/>
      <c r="I29405" s="51"/>
      <c r="L29405"/>
    </row>
    <row r="29406" spans="3:12">
      <c r="C29406" s="51"/>
      <c r="F29406"/>
      <c r="I29406" s="51"/>
      <c r="L29406"/>
    </row>
    <row r="29407" spans="3:12">
      <c r="C29407" s="51"/>
      <c r="F29407"/>
      <c r="I29407" s="51"/>
      <c r="L29407"/>
    </row>
    <row r="29408" spans="3:12">
      <c r="C29408" s="51"/>
      <c r="F29408"/>
      <c r="I29408" s="51"/>
      <c r="L29408"/>
    </row>
    <row r="29409" spans="3:12">
      <c r="C29409" s="51"/>
      <c r="F29409"/>
      <c r="I29409" s="51"/>
      <c r="L29409"/>
    </row>
    <row r="29410" spans="3:12">
      <c r="C29410" s="51"/>
      <c r="F29410"/>
      <c r="I29410" s="51"/>
      <c r="L29410"/>
    </row>
    <row r="29411" spans="3:12">
      <c r="C29411" s="51"/>
      <c r="F29411"/>
      <c r="I29411" s="51"/>
      <c r="L29411"/>
    </row>
    <row r="29412" spans="3:12">
      <c r="C29412" s="51"/>
      <c r="F29412"/>
      <c r="I29412" s="51"/>
      <c r="L29412"/>
    </row>
    <row r="29413" spans="3:12">
      <c r="C29413" s="51"/>
      <c r="F29413"/>
      <c r="I29413" s="51"/>
      <c r="L29413"/>
    </row>
    <row r="29414" spans="3:12">
      <c r="C29414" s="51"/>
      <c r="F29414"/>
      <c r="I29414" s="51"/>
      <c r="L29414"/>
    </row>
    <row r="29415" spans="3:12">
      <c r="C29415" s="51"/>
      <c r="F29415"/>
      <c r="I29415" s="51"/>
      <c r="L29415"/>
    </row>
    <row r="29416" spans="3:12">
      <c r="C29416" s="51"/>
      <c r="F29416"/>
      <c r="I29416" s="51"/>
      <c r="L29416"/>
    </row>
    <row r="29417" spans="3:12">
      <c r="C29417" s="51"/>
      <c r="F29417"/>
      <c r="I29417" s="51"/>
      <c r="L29417"/>
    </row>
    <row r="29418" spans="3:12">
      <c r="C29418" s="51"/>
      <c r="F29418"/>
      <c r="I29418" s="51"/>
      <c r="L29418"/>
    </row>
    <row r="29419" spans="3:12">
      <c r="C29419" s="51"/>
      <c r="F29419"/>
      <c r="I29419" s="51"/>
      <c r="L29419"/>
    </row>
    <row r="29420" spans="3:12">
      <c r="C29420" s="51"/>
      <c r="F29420"/>
      <c r="I29420" s="51"/>
      <c r="L29420"/>
    </row>
    <row r="29421" spans="3:12">
      <c r="C29421" s="51"/>
      <c r="F29421"/>
      <c r="I29421" s="51"/>
      <c r="L29421"/>
    </row>
    <row r="29422" spans="3:12">
      <c r="C29422" s="51"/>
      <c r="F29422"/>
      <c r="I29422" s="51"/>
      <c r="L29422"/>
    </row>
    <row r="29423" spans="3:12">
      <c r="C29423" s="51"/>
      <c r="F29423"/>
      <c r="I29423" s="51"/>
      <c r="L29423"/>
    </row>
    <row r="29424" spans="3:12">
      <c r="C29424" s="51"/>
      <c r="F29424"/>
      <c r="I29424" s="51"/>
      <c r="L29424"/>
    </row>
    <row r="29425" spans="3:12">
      <c r="C29425" s="51"/>
      <c r="F29425"/>
      <c r="I29425" s="51"/>
      <c r="L29425"/>
    </row>
    <row r="29426" spans="3:12">
      <c r="C29426" s="51"/>
      <c r="F29426"/>
      <c r="I29426" s="51"/>
      <c r="L29426"/>
    </row>
    <row r="29427" spans="3:12">
      <c r="C29427" s="51"/>
      <c r="F29427"/>
      <c r="I29427" s="51"/>
      <c r="L29427"/>
    </row>
    <row r="29428" spans="3:12">
      <c r="C29428" s="51"/>
      <c r="F29428"/>
      <c r="I29428" s="51"/>
      <c r="L29428"/>
    </row>
    <row r="29429" spans="3:12">
      <c r="C29429" s="51"/>
      <c r="F29429"/>
      <c r="I29429" s="51"/>
      <c r="L29429"/>
    </row>
    <row r="29430" spans="3:12">
      <c r="C29430" s="51"/>
      <c r="F29430"/>
      <c r="I29430" s="51"/>
      <c r="L29430"/>
    </row>
    <row r="29431" spans="3:12">
      <c r="C29431" s="51"/>
      <c r="F29431"/>
      <c r="I29431" s="51"/>
      <c r="L29431"/>
    </row>
    <row r="29432" spans="3:12">
      <c r="C29432" s="51"/>
      <c r="F29432"/>
      <c r="I29432" s="51"/>
      <c r="L29432"/>
    </row>
    <row r="29433" spans="3:12">
      <c r="C29433" s="51"/>
      <c r="F29433"/>
      <c r="I29433" s="51"/>
      <c r="L29433"/>
    </row>
    <row r="29434" spans="3:12">
      <c r="C29434" s="51"/>
      <c r="F29434"/>
      <c r="I29434" s="51"/>
      <c r="L29434"/>
    </row>
    <row r="29435" spans="3:12">
      <c r="C29435" s="51"/>
      <c r="F29435"/>
      <c r="I29435" s="51"/>
      <c r="L29435"/>
    </row>
    <row r="29436" spans="3:12">
      <c r="C29436" s="51"/>
      <c r="F29436"/>
      <c r="I29436" s="51"/>
      <c r="L29436"/>
    </row>
    <row r="29437" spans="3:12">
      <c r="C29437" s="51"/>
      <c r="F29437"/>
      <c r="I29437" s="51"/>
      <c r="L29437"/>
    </row>
    <row r="29438" spans="3:12">
      <c r="C29438" s="51"/>
      <c r="F29438"/>
      <c r="I29438" s="51"/>
      <c r="L29438"/>
    </row>
    <row r="29439" spans="3:12">
      <c r="C29439" s="51"/>
      <c r="F29439"/>
      <c r="I29439" s="51"/>
      <c r="L29439"/>
    </row>
    <row r="29440" spans="3:12">
      <c r="C29440" s="51"/>
      <c r="F29440"/>
      <c r="I29440" s="51"/>
      <c r="L29440"/>
    </row>
    <row r="29441" spans="3:12">
      <c r="C29441" s="51"/>
      <c r="F29441"/>
      <c r="I29441" s="51"/>
      <c r="L29441"/>
    </row>
    <row r="29442" spans="3:12">
      <c r="C29442" s="51"/>
      <c r="F29442"/>
      <c r="I29442" s="51"/>
      <c r="L29442"/>
    </row>
    <row r="29443" spans="3:12">
      <c r="C29443" s="51"/>
      <c r="F29443"/>
      <c r="I29443" s="51"/>
      <c r="L29443"/>
    </row>
    <row r="29444" spans="3:12">
      <c r="C29444" s="51"/>
      <c r="F29444"/>
      <c r="I29444" s="51"/>
      <c r="L29444"/>
    </row>
    <row r="29445" spans="3:12">
      <c r="C29445" s="51"/>
      <c r="F29445"/>
      <c r="I29445" s="51"/>
      <c r="L29445"/>
    </row>
    <row r="29446" spans="3:12">
      <c r="C29446" s="51"/>
      <c r="F29446"/>
      <c r="I29446" s="51"/>
      <c r="L29446"/>
    </row>
    <row r="29447" spans="3:12">
      <c r="C29447" s="51"/>
      <c r="F29447"/>
      <c r="I29447" s="51"/>
      <c r="L29447"/>
    </row>
    <row r="29448" spans="3:12">
      <c r="C29448" s="51"/>
      <c r="F29448"/>
      <c r="I29448" s="51"/>
      <c r="L29448"/>
    </row>
    <row r="29449" spans="3:12">
      <c r="C29449" s="51"/>
      <c r="F29449"/>
      <c r="I29449" s="51"/>
      <c r="L29449"/>
    </row>
    <row r="29450" spans="3:12">
      <c r="C29450" s="51"/>
      <c r="F29450"/>
      <c r="I29450" s="51"/>
      <c r="L29450"/>
    </row>
    <row r="29451" spans="3:12">
      <c r="C29451" s="51"/>
      <c r="F29451"/>
      <c r="I29451" s="51"/>
      <c r="L29451"/>
    </row>
    <row r="29452" spans="3:12">
      <c r="C29452" s="51"/>
      <c r="F29452"/>
      <c r="I29452" s="51"/>
      <c r="L29452"/>
    </row>
    <row r="29453" spans="3:12">
      <c r="C29453" s="51"/>
      <c r="F29453"/>
      <c r="I29453" s="51"/>
      <c r="L29453"/>
    </row>
    <row r="29454" spans="3:12">
      <c r="C29454" s="51"/>
      <c r="F29454"/>
      <c r="I29454" s="51"/>
      <c r="L29454"/>
    </row>
    <row r="29455" spans="3:12">
      <c r="C29455" s="51"/>
      <c r="F29455"/>
      <c r="I29455" s="51"/>
      <c r="L29455"/>
    </row>
    <row r="29456" spans="3:12">
      <c r="C29456" s="51"/>
      <c r="F29456"/>
      <c r="I29456" s="51"/>
      <c r="L29456"/>
    </row>
    <row r="29457" spans="3:12">
      <c r="C29457" s="51"/>
      <c r="F29457"/>
      <c r="I29457" s="51"/>
      <c r="L29457"/>
    </row>
    <row r="29458" spans="3:12">
      <c r="C29458" s="51"/>
      <c r="F29458"/>
      <c r="I29458" s="51"/>
      <c r="L29458"/>
    </row>
    <row r="29459" spans="3:12">
      <c r="C29459" s="51"/>
      <c r="F29459"/>
      <c r="I29459" s="51"/>
      <c r="L29459"/>
    </row>
    <row r="29460" spans="3:12">
      <c r="C29460" s="51"/>
      <c r="F29460"/>
      <c r="I29460" s="51"/>
      <c r="L29460"/>
    </row>
    <row r="29461" spans="3:12">
      <c r="C29461" s="51"/>
      <c r="F29461"/>
      <c r="I29461" s="51"/>
      <c r="L29461"/>
    </row>
    <row r="29462" spans="3:12">
      <c r="C29462" s="51"/>
      <c r="F29462"/>
      <c r="I29462" s="51"/>
      <c r="L29462"/>
    </row>
    <row r="29463" spans="3:12">
      <c r="C29463" s="51"/>
      <c r="F29463"/>
      <c r="I29463" s="51"/>
      <c r="L29463"/>
    </row>
    <row r="29464" spans="3:12">
      <c r="C29464" s="51"/>
      <c r="F29464"/>
      <c r="I29464" s="51"/>
      <c r="L29464"/>
    </row>
    <row r="29465" spans="3:12">
      <c r="C29465" s="51"/>
      <c r="F29465"/>
      <c r="I29465" s="51"/>
      <c r="L29465"/>
    </row>
    <row r="29466" spans="3:12">
      <c r="C29466" s="51"/>
      <c r="F29466"/>
      <c r="I29466" s="51"/>
      <c r="L29466"/>
    </row>
    <row r="29467" spans="3:12">
      <c r="C29467" s="51"/>
      <c r="F29467"/>
      <c r="I29467" s="51"/>
      <c r="L29467"/>
    </row>
    <row r="29468" spans="3:12">
      <c r="C29468" s="51"/>
      <c r="F29468"/>
      <c r="I29468" s="51"/>
      <c r="L29468"/>
    </row>
    <row r="29469" spans="3:12">
      <c r="C29469" s="51"/>
      <c r="F29469"/>
      <c r="I29469" s="51"/>
      <c r="L29469"/>
    </row>
    <row r="29470" spans="3:12">
      <c r="C29470" s="51"/>
      <c r="F29470"/>
      <c r="I29470" s="51"/>
      <c r="L29470"/>
    </row>
    <row r="29471" spans="3:12">
      <c r="C29471" s="51"/>
      <c r="F29471"/>
      <c r="I29471" s="51"/>
      <c r="L29471"/>
    </row>
    <row r="29472" spans="3:12">
      <c r="C29472" s="51"/>
      <c r="F29472"/>
      <c r="I29472" s="51"/>
      <c r="L29472"/>
    </row>
    <row r="29473" spans="3:12">
      <c r="C29473" s="51"/>
      <c r="F29473"/>
      <c r="I29473" s="51"/>
      <c r="L29473"/>
    </row>
    <row r="29474" spans="3:12">
      <c r="C29474" s="51"/>
      <c r="F29474"/>
      <c r="I29474" s="51"/>
      <c r="L29474"/>
    </row>
    <row r="29475" spans="3:12">
      <c r="C29475" s="51"/>
      <c r="F29475"/>
      <c r="I29475" s="51"/>
      <c r="L29475"/>
    </row>
    <row r="29476" spans="3:12">
      <c r="C29476" s="51"/>
      <c r="F29476"/>
      <c r="I29476" s="51"/>
      <c r="L29476"/>
    </row>
    <row r="29477" spans="3:12">
      <c r="C29477" s="51"/>
      <c r="F29477"/>
      <c r="I29477" s="51"/>
      <c r="L29477"/>
    </row>
    <row r="29478" spans="3:12">
      <c r="C29478" s="51"/>
      <c r="F29478"/>
      <c r="I29478" s="51"/>
      <c r="L29478"/>
    </row>
    <row r="29479" spans="3:12">
      <c r="C29479" s="51"/>
      <c r="F29479"/>
      <c r="I29479" s="51"/>
      <c r="L29479"/>
    </row>
    <row r="29480" spans="3:12">
      <c r="C29480" s="51"/>
      <c r="F29480"/>
      <c r="I29480" s="51"/>
      <c r="L29480"/>
    </row>
    <row r="29481" spans="3:12">
      <c r="C29481" s="51"/>
      <c r="F29481"/>
      <c r="I29481" s="51"/>
      <c r="L29481"/>
    </row>
    <row r="29482" spans="3:12">
      <c r="C29482" s="51"/>
      <c r="F29482"/>
      <c r="I29482" s="51"/>
      <c r="L29482"/>
    </row>
    <row r="29483" spans="3:12">
      <c r="C29483" s="51"/>
      <c r="F29483"/>
      <c r="I29483" s="51"/>
      <c r="L29483"/>
    </row>
    <row r="29484" spans="3:12">
      <c r="C29484" s="51"/>
      <c r="F29484"/>
      <c r="I29484" s="51"/>
      <c r="L29484"/>
    </row>
    <row r="29485" spans="3:12">
      <c r="C29485" s="51"/>
      <c r="F29485"/>
      <c r="I29485" s="51"/>
      <c r="L29485"/>
    </row>
    <row r="29486" spans="3:12">
      <c r="C29486" s="51"/>
      <c r="F29486"/>
      <c r="I29486" s="51"/>
      <c r="L29486"/>
    </row>
    <row r="29487" spans="3:12">
      <c r="C29487" s="51"/>
      <c r="F29487"/>
      <c r="I29487" s="51"/>
      <c r="L29487"/>
    </row>
    <row r="29488" spans="3:12">
      <c r="C29488" s="51"/>
      <c r="F29488"/>
      <c r="I29488" s="51"/>
      <c r="L29488"/>
    </row>
    <row r="29489" spans="3:12">
      <c r="C29489" s="51"/>
      <c r="F29489"/>
      <c r="I29489" s="51"/>
      <c r="L29489"/>
    </row>
    <row r="29490" spans="3:12">
      <c r="C29490" s="51"/>
      <c r="F29490"/>
      <c r="I29490" s="51"/>
      <c r="L29490"/>
    </row>
    <row r="29491" spans="3:12">
      <c r="C29491" s="51"/>
      <c r="F29491"/>
      <c r="I29491" s="51"/>
      <c r="L29491"/>
    </row>
    <row r="29492" spans="3:12">
      <c r="C29492" s="51"/>
      <c r="F29492"/>
      <c r="I29492" s="51"/>
      <c r="L29492"/>
    </row>
    <row r="29493" spans="3:12">
      <c r="C29493" s="51"/>
      <c r="F29493"/>
      <c r="I29493" s="51"/>
      <c r="L29493"/>
    </row>
    <row r="29494" spans="3:12">
      <c r="C29494" s="51"/>
      <c r="F29494"/>
      <c r="I29494" s="51"/>
      <c r="L29494"/>
    </row>
    <row r="29495" spans="3:12">
      <c r="C29495" s="51"/>
      <c r="F29495"/>
      <c r="I29495" s="51"/>
      <c r="L29495"/>
    </row>
    <row r="29496" spans="3:12">
      <c r="C29496" s="51"/>
      <c r="F29496"/>
      <c r="I29496" s="51"/>
      <c r="L29496"/>
    </row>
    <row r="29497" spans="3:12">
      <c r="C29497" s="51"/>
      <c r="F29497"/>
      <c r="I29497" s="51"/>
      <c r="L29497"/>
    </row>
    <row r="29498" spans="3:12">
      <c r="C29498" s="51"/>
      <c r="F29498"/>
      <c r="I29498" s="51"/>
      <c r="L29498"/>
    </row>
    <row r="29499" spans="3:12">
      <c r="C29499" s="51"/>
      <c r="F29499"/>
      <c r="I29499" s="51"/>
      <c r="L29499"/>
    </row>
    <row r="29500" spans="3:12">
      <c r="C29500" s="51"/>
      <c r="F29500"/>
      <c r="I29500" s="51"/>
      <c r="L29500"/>
    </row>
    <row r="29501" spans="3:12">
      <c r="C29501" s="51"/>
      <c r="F29501"/>
      <c r="I29501" s="51"/>
      <c r="L29501"/>
    </row>
    <row r="29502" spans="3:12">
      <c r="C29502" s="51"/>
      <c r="F29502"/>
      <c r="I29502" s="51"/>
      <c r="L29502"/>
    </row>
    <row r="29503" spans="3:12">
      <c r="C29503" s="51"/>
      <c r="F29503"/>
      <c r="I29503" s="51"/>
      <c r="L29503"/>
    </row>
    <row r="29504" spans="3:12">
      <c r="C29504" s="51"/>
      <c r="F29504"/>
      <c r="I29504" s="51"/>
      <c r="L29504"/>
    </row>
    <row r="29505" spans="3:12">
      <c r="C29505" s="51"/>
      <c r="F29505"/>
      <c r="I29505" s="51"/>
      <c r="L29505"/>
    </row>
    <row r="29506" spans="3:12">
      <c r="C29506" s="51"/>
      <c r="F29506"/>
      <c r="I29506" s="51"/>
      <c r="L29506"/>
    </row>
    <row r="29507" spans="3:12">
      <c r="C29507" s="51"/>
      <c r="F29507"/>
      <c r="I29507" s="51"/>
      <c r="L29507"/>
    </row>
    <row r="29508" spans="3:12">
      <c r="C29508" s="51"/>
      <c r="F29508"/>
      <c r="I29508" s="51"/>
      <c r="L29508"/>
    </row>
    <row r="29509" spans="3:12">
      <c r="C29509" s="51"/>
      <c r="F29509"/>
      <c r="I29509" s="51"/>
      <c r="L29509"/>
    </row>
    <row r="29510" spans="3:12">
      <c r="C29510" s="51"/>
      <c r="F29510"/>
      <c r="I29510" s="51"/>
      <c r="L29510"/>
    </row>
    <row r="29511" spans="3:12">
      <c r="C29511" s="51"/>
      <c r="F29511"/>
      <c r="I29511" s="51"/>
      <c r="L29511"/>
    </row>
    <row r="29512" spans="3:12">
      <c r="C29512" s="51"/>
      <c r="F29512"/>
      <c r="I29512" s="51"/>
      <c r="L29512"/>
    </row>
    <row r="29513" spans="3:12">
      <c r="C29513" s="51"/>
      <c r="F29513"/>
      <c r="I29513" s="51"/>
      <c r="L29513"/>
    </row>
    <row r="29514" spans="3:12">
      <c r="C29514" s="51"/>
      <c r="F29514"/>
      <c r="I29514" s="51"/>
      <c r="L29514"/>
    </row>
    <row r="29515" spans="3:12">
      <c r="C29515" s="51"/>
      <c r="F29515"/>
      <c r="I29515" s="51"/>
      <c r="L29515"/>
    </row>
    <row r="29516" spans="3:12">
      <c r="C29516" s="51"/>
      <c r="F29516"/>
      <c r="I29516" s="51"/>
      <c r="L29516"/>
    </row>
    <row r="29517" spans="3:12">
      <c r="C29517" s="51"/>
      <c r="F29517"/>
      <c r="I29517" s="51"/>
      <c r="L29517"/>
    </row>
    <row r="29518" spans="3:12">
      <c r="C29518" s="51"/>
      <c r="F29518"/>
      <c r="I29518" s="51"/>
      <c r="L29518"/>
    </row>
    <row r="29519" spans="3:12">
      <c r="C29519" s="51"/>
      <c r="F29519"/>
      <c r="I29519" s="51"/>
      <c r="L29519"/>
    </row>
    <row r="29520" spans="3:12">
      <c r="C29520" s="51"/>
      <c r="F29520"/>
      <c r="I29520" s="51"/>
      <c r="L29520"/>
    </row>
    <row r="29521" spans="3:12">
      <c r="C29521" s="51"/>
      <c r="F29521"/>
      <c r="I29521" s="51"/>
      <c r="L29521"/>
    </row>
    <row r="29522" spans="3:12">
      <c r="C29522" s="51"/>
      <c r="F29522"/>
      <c r="I29522" s="51"/>
      <c r="L29522"/>
    </row>
    <row r="29523" spans="3:12">
      <c r="C29523" s="51"/>
      <c r="F29523"/>
      <c r="I29523" s="51"/>
      <c r="L29523"/>
    </row>
    <row r="29524" spans="3:12">
      <c r="C29524" s="51"/>
      <c r="F29524"/>
      <c r="I29524" s="51"/>
      <c r="L29524"/>
    </row>
    <row r="29525" spans="3:12">
      <c r="C29525" s="51"/>
      <c r="F29525"/>
      <c r="I29525" s="51"/>
      <c r="L29525"/>
    </row>
    <row r="29526" spans="3:12">
      <c r="C29526" s="51"/>
      <c r="F29526"/>
      <c r="I29526" s="51"/>
      <c r="L29526"/>
    </row>
    <row r="29527" spans="3:12">
      <c r="C29527" s="51"/>
      <c r="F29527"/>
      <c r="I29527" s="51"/>
      <c r="L29527"/>
    </row>
    <row r="29528" spans="3:12">
      <c r="C29528" s="51"/>
      <c r="F29528"/>
      <c r="I29528" s="51"/>
      <c r="L29528"/>
    </row>
    <row r="29529" spans="3:12">
      <c r="C29529" s="51"/>
      <c r="F29529"/>
      <c r="I29529" s="51"/>
      <c r="L29529"/>
    </row>
    <row r="29530" spans="3:12">
      <c r="C29530" s="51"/>
      <c r="F29530"/>
      <c r="I29530" s="51"/>
      <c r="L29530"/>
    </row>
    <row r="29531" spans="3:12">
      <c r="C29531" s="51"/>
      <c r="F29531"/>
      <c r="I29531" s="51"/>
      <c r="L29531"/>
    </row>
    <row r="29532" spans="3:12">
      <c r="C29532" s="51"/>
      <c r="F29532"/>
      <c r="I29532" s="51"/>
      <c r="L29532"/>
    </row>
    <row r="29533" spans="3:12">
      <c r="C29533" s="51"/>
      <c r="F29533"/>
      <c r="I29533" s="51"/>
      <c r="L29533"/>
    </row>
    <row r="29534" spans="3:12">
      <c r="C29534" s="51"/>
      <c r="F29534"/>
      <c r="I29534" s="51"/>
      <c r="L29534"/>
    </row>
    <row r="29535" spans="3:12">
      <c r="C29535" s="51"/>
      <c r="F29535"/>
      <c r="I29535" s="51"/>
      <c r="L29535"/>
    </row>
    <row r="29536" spans="3:12">
      <c r="C29536" s="51"/>
      <c r="F29536"/>
      <c r="I29536" s="51"/>
      <c r="L29536"/>
    </row>
    <row r="29537" spans="3:12">
      <c r="C29537" s="51"/>
      <c r="F29537"/>
      <c r="I29537" s="51"/>
      <c r="L29537"/>
    </row>
    <row r="29538" spans="3:12">
      <c r="C29538" s="51"/>
      <c r="F29538"/>
      <c r="I29538" s="51"/>
      <c r="L29538"/>
    </row>
    <row r="29539" spans="3:12">
      <c r="C29539" s="51"/>
      <c r="F29539"/>
      <c r="I29539" s="51"/>
      <c r="L29539"/>
    </row>
    <row r="29540" spans="3:12">
      <c r="C29540" s="51"/>
      <c r="F29540"/>
      <c r="I29540" s="51"/>
      <c r="L29540"/>
    </row>
    <row r="29541" spans="3:12">
      <c r="C29541" s="51"/>
      <c r="F29541"/>
      <c r="I29541" s="51"/>
      <c r="L29541"/>
    </row>
    <row r="29542" spans="3:12">
      <c r="C29542" s="51"/>
      <c r="F29542"/>
      <c r="I29542" s="51"/>
      <c r="L29542"/>
    </row>
    <row r="29543" spans="3:12">
      <c r="C29543" s="51"/>
      <c r="F29543"/>
      <c r="I29543" s="51"/>
      <c r="L29543"/>
    </row>
    <row r="29544" spans="3:12">
      <c r="C29544" s="51"/>
      <c r="F29544"/>
      <c r="I29544" s="51"/>
      <c r="L29544"/>
    </row>
    <row r="29545" spans="3:12">
      <c r="C29545" s="51"/>
      <c r="F29545"/>
      <c r="I29545" s="51"/>
      <c r="L29545"/>
    </row>
    <row r="29546" spans="3:12">
      <c r="C29546" s="51"/>
      <c r="F29546"/>
      <c r="I29546" s="51"/>
      <c r="L29546"/>
    </row>
    <row r="29547" spans="3:12">
      <c r="C29547" s="51"/>
      <c r="F29547"/>
      <c r="I29547" s="51"/>
      <c r="L29547"/>
    </row>
    <row r="29548" spans="3:12">
      <c r="C29548" s="51"/>
      <c r="F29548"/>
      <c r="I29548" s="51"/>
      <c r="L29548"/>
    </row>
    <row r="29549" spans="3:12">
      <c r="C29549" s="51"/>
      <c r="F29549"/>
      <c r="I29549" s="51"/>
      <c r="L29549"/>
    </row>
    <row r="29550" spans="3:12">
      <c r="C29550" s="51"/>
      <c r="F29550"/>
      <c r="I29550" s="51"/>
      <c r="L29550"/>
    </row>
    <row r="29551" spans="3:12">
      <c r="C29551" s="51"/>
      <c r="F29551"/>
      <c r="I29551" s="51"/>
      <c r="L29551"/>
    </row>
    <row r="29552" spans="3:12">
      <c r="C29552" s="51"/>
      <c r="F29552"/>
      <c r="I29552" s="51"/>
      <c r="L29552"/>
    </row>
    <row r="29553" spans="3:12">
      <c r="C29553" s="51"/>
      <c r="F29553"/>
      <c r="I29553" s="51"/>
      <c r="L29553"/>
    </row>
    <row r="29554" spans="3:12">
      <c r="C29554" s="51"/>
      <c r="F29554"/>
      <c r="I29554" s="51"/>
      <c r="L29554"/>
    </row>
    <row r="29555" spans="3:12">
      <c r="C29555" s="51"/>
      <c r="F29555"/>
      <c r="I29555" s="51"/>
      <c r="L29555"/>
    </row>
    <row r="29556" spans="3:12">
      <c r="C29556" s="51"/>
      <c r="F29556"/>
      <c r="I29556" s="51"/>
      <c r="L29556"/>
    </row>
    <row r="29557" spans="3:12">
      <c r="C29557" s="51"/>
      <c r="F29557"/>
      <c r="I29557" s="51"/>
      <c r="L29557"/>
    </row>
    <row r="29558" spans="3:12">
      <c r="C29558" s="51"/>
      <c r="F29558"/>
      <c r="I29558" s="51"/>
      <c r="L29558"/>
    </row>
    <row r="29559" spans="3:12">
      <c r="C29559" s="51"/>
      <c r="F29559"/>
      <c r="I29559" s="51"/>
      <c r="L29559"/>
    </row>
    <row r="29560" spans="3:12">
      <c r="C29560" s="51"/>
      <c r="F29560"/>
      <c r="I29560" s="51"/>
      <c r="L29560"/>
    </row>
    <row r="29561" spans="3:12">
      <c r="C29561" s="51"/>
      <c r="F29561"/>
      <c r="I29561" s="51"/>
      <c r="L29561"/>
    </row>
    <row r="29562" spans="3:12">
      <c r="C29562" s="51"/>
      <c r="F29562"/>
      <c r="I29562" s="51"/>
      <c r="L29562"/>
    </row>
    <row r="29563" spans="3:12">
      <c r="C29563" s="51"/>
      <c r="F29563"/>
      <c r="I29563" s="51"/>
      <c r="L29563"/>
    </row>
    <row r="29564" spans="3:12">
      <c r="C29564" s="51"/>
      <c r="F29564"/>
      <c r="I29564" s="51"/>
      <c r="L29564"/>
    </row>
    <row r="29565" spans="3:12">
      <c r="C29565" s="51"/>
      <c r="F29565"/>
      <c r="I29565" s="51"/>
      <c r="L29565"/>
    </row>
    <row r="29566" spans="3:12">
      <c r="C29566" s="51"/>
      <c r="F29566"/>
      <c r="I29566" s="51"/>
      <c r="L29566"/>
    </row>
    <row r="29567" spans="3:12">
      <c r="C29567" s="51"/>
      <c r="F29567"/>
      <c r="I29567" s="51"/>
      <c r="L29567"/>
    </row>
    <row r="29568" spans="3:12">
      <c r="C29568" s="51"/>
      <c r="F29568"/>
      <c r="I29568" s="51"/>
      <c r="L29568"/>
    </row>
    <row r="29569" spans="3:12">
      <c r="C29569" s="51"/>
      <c r="F29569"/>
      <c r="I29569" s="51"/>
      <c r="L29569"/>
    </row>
    <row r="29570" spans="3:12">
      <c r="C29570" s="51"/>
      <c r="F29570"/>
      <c r="I29570" s="51"/>
      <c r="L29570"/>
    </row>
    <row r="29571" spans="3:12">
      <c r="C29571" s="51"/>
      <c r="F29571"/>
      <c r="I29571" s="51"/>
      <c r="L29571"/>
    </row>
    <row r="29572" spans="3:12">
      <c r="C29572" s="51"/>
      <c r="F29572"/>
      <c r="I29572" s="51"/>
      <c r="L29572"/>
    </row>
    <row r="29573" spans="3:12">
      <c r="C29573" s="51"/>
      <c r="F29573"/>
      <c r="I29573" s="51"/>
      <c r="L29573"/>
    </row>
    <row r="29574" spans="3:12">
      <c r="C29574" s="51"/>
      <c r="F29574"/>
      <c r="I29574" s="51"/>
      <c r="L29574"/>
    </row>
    <row r="29575" spans="3:12">
      <c r="C29575" s="51"/>
      <c r="F29575"/>
      <c r="I29575" s="51"/>
      <c r="L29575"/>
    </row>
    <row r="29576" spans="3:12">
      <c r="C29576" s="51"/>
      <c r="F29576"/>
      <c r="I29576" s="51"/>
      <c r="L29576"/>
    </row>
    <row r="29577" spans="3:12">
      <c r="C29577" s="51"/>
      <c r="F29577"/>
      <c r="I29577" s="51"/>
      <c r="L29577"/>
    </row>
    <row r="29578" spans="3:12">
      <c r="C29578" s="51"/>
      <c r="F29578"/>
      <c r="I29578" s="51"/>
      <c r="L29578"/>
    </row>
    <row r="29579" spans="3:12">
      <c r="C29579" s="51"/>
      <c r="F29579"/>
      <c r="I29579" s="51"/>
      <c r="L29579"/>
    </row>
    <row r="29580" spans="3:12">
      <c r="C29580" s="51"/>
      <c r="F29580"/>
      <c r="I29580" s="51"/>
      <c r="L29580"/>
    </row>
    <row r="29581" spans="3:12">
      <c r="C29581" s="51"/>
      <c r="F29581"/>
      <c r="I29581" s="51"/>
      <c r="L29581"/>
    </row>
    <row r="29582" spans="3:12">
      <c r="C29582" s="51"/>
      <c r="F29582"/>
      <c r="I29582" s="51"/>
      <c r="L29582"/>
    </row>
    <row r="29583" spans="3:12">
      <c r="C29583" s="51"/>
      <c r="F29583"/>
      <c r="I29583" s="51"/>
      <c r="L29583"/>
    </row>
    <row r="29584" spans="3:12">
      <c r="C29584" s="51"/>
      <c r="F29584"/>
      <c r="I29584" s="51"/>
      <c r="L29584"/>
    </row>
    <row r="29585" spans="3:12">
      <c r="C29585" s="51"/>
      <c r="F29585"/>
      <c r="I29585" s="51"/>
      <c r="L29585"/>
    </row>
    <row r="29586" spans="3:12">
      <c r="C29586" s="51"/>
      <c r="F29586"/>
      <c r="I29586" s="51"/>
      <c r="L29586"/>
    </row>
    <row r="29587" spans="3:12">
      <c r="C29587" s="51"/>
      <c r="F29587"/>
      <c r="I29587" s="51"/>
      <c r="L29587"/>
    </row>
    <row r="29588" spans="3:12">
      <c r="C29588" s="51"/>
      <c r="F29588"/>
      <c r="I29588" s="51"/>
      <c r="L29588"/>
    </row>
    <row r="29589" spans="3:12">
      <c r="C29589" s="51"/>
      <c r="F29589"/>
      <c r="I29589" s="51"/>
      <c r="L29589"/>
    </row>
    <row r="29590" spans="3:12">
      <c r="C29590" s="51"/>
      <c r="F29590"/>
      <c r="I29590" s="51"/>
      <c r="L29590"/>
    </row>
    <row r="29591" spans="3:12">
      <c r="C29591" s="51"/>
      <c r="F29591"/>
      <c r="I29591" s="51"/>
      <c r="L29591"/>
    </row>
    <row r="29592" spans="3:12">
      <c r="C29592" s="51"/>
      <c r="F29592"/>
      <c r="I29592" s="51"/>
      <c r="L29592"/>
    </row>
    <row r="29593" spans="3:12">
      <c r="C29593" s="51"/>
      <c r="F29593"/>
      <c r="I29593" s="51"/>
      <c r="L29593"/>
    </row>
    <row r="29594" spans="3:12">
      <c r="C29594" s="51"/>
      <c r="F29594"/>
      <c r="I29594" s="51"/>
      <c r="L29594"/>
    </row>
    <row r="29595" spans="3:12">
      <c r="C29595" s="51"/>
      <c r="F29595"/>
      <c r="I29595" s="51"/>
      <c r="L29595"/>
    </row>
    <row r="29596" spans="3:12">
      <c r="C29596" s="51"/>
      <c r="F29596"/>
      <c r="I29596" s="51"/>
      <c r="L29596"/>
    </row>
    <row r="29597" spans="3:12">
      <c r="C29597" s="51"/>
      <c r="F29597"/>
      <c r="I29597" s="51"/>
      <c r="L29597"/>
    </row>
    <row r="29598" spans="3:12">
      <c r="C29598" s="51"/>
      <c r="F29598"/>
      <c r="I29598" s="51"/>
      <c r="L29598"/>
    </row>
    <row r="29599" spans="3:12">
      <c r="C29599" s="51"/>
      <c r="F29599"/>
      <c r="I29599" s="51"/>
      <c r="L29599"/>
    </row>
    <row r="29600" spans="3:12">
      <c r="C29600" s="51"/>
      <c r="F29600"/>
      <c r="I29600" s="51"/>
      <c r="L29600"/>
    </row>
    <row r="29601" spans="3:12">
      <c r="C29601" s="51"/>
      <c r="F29601"/>
      <c r="I29601" s="51"/>
      <c r="L29601"/>
    </row>
    <row r="29602" spans="3:12">
      <c r="C29602" s="51"/>
      <c r="F29602"/>
      <c r="I29602" s="51"/>
      <c r="L29602"/>
    </row>
    <row r="29603" spans="3:12">
      <c r="C29603" s="51"/>
      <c r="F29603"/>
      <c r="I29603" s="51"/>
      <c r="L29603"/>
    </row>
    <row r="29604" spans="3:12">
      <c r="C29604" s="51"/>
      <c r="F29604"/>
      <c r="I29604" s="51"/>
      <c r="L29604"/>
    </row>
    <row r="29605" spans="3:12">
      <c r="C29605" s="51"/>
      <c r="F29605"/>
      <c r="I29605" s="51"/>
      <c r="L29605"/>
    </row>
    <row r="29606" spans="3:12">
      <c r="C29606" s="51"/>
      <c r="F29606"/>
      <c r="I29606" s="51"/>
      <c r="L29606"/>
    </row>
    <row r="29607" spans="3:12">
      <c r="C29607" s="51"/>
      <c r="F29607"/>
      <c r="I29607" s="51"/>
      <c r="L29607"/>
    </row>
    <row r="29608" spans="3:12">
      <c r="C29608" s="51"/>
      <c r="F29608"/>
      <c r="I29608" s="51"/>
      <c r="L29608"/>
    </row>
    <row r="29609" spans="3:12">
      <c r="C29609" s="51"/>
      <c r="F29609"/>
      <c r="I29609" s="51"/>
      <c r="L29609"/>
    </row>
    <row r="29610" spans="3:12">
      <c r="C29610" s="51"/>
      <c r="F29610"/>
      <c r="I29610" s="51"/>
      <c r="L29610"/>
    </row>
    <row r="29611" spans="3:12">
      <c r="C29611" s="51"/>
      <c r="F29611"/>
      <c r="I29611" s="51"/>
      <c r="L29611"/>
    </row>
    <row r="29612" spans="3:12">
      <c r="C29612" s="51"/>
      <c r="F29612"/>
      <c r="I29612" s="51"/>
      <c r="L29612"/>
    </row>
    <row r="29613" spans="3:12">
      <c r="C29613" s="51"/>
      <c r="F29613"/>
      <c r="I29613" s="51"/>
      <c r="L29613"/>
    </row>
    <row r="29614" spans="3:12">
      <c r="C29614" s="51"/>
      <c r="F29614"/>
      <c r="I29614" s="51"/>
      <c r="L29614"/>
    </row>
    <row r="29615" spans="3:12">
      <c r="C29615" s="51"/>
      <c r="F29615"/>
      <c r="I29615" s="51"/>
      <c r="L29615"/>
    </row>
    <row r="29616" spans="3:12">
      <c r="C29616" s="51"/>
      <c r="F29616"/>
      <c r="I29616" s="51"/>
      <c r="L29616"/>
    </row>
    <row r="29617" spans="3:12">
      <c r="C29617" s="51"/>
      <c r="F29617"/>
      <c r="I29617" s="51"/>
      <c r="L29617"/>
    </row>
    <row r="29618" spans="3:12">
      <c r="C29618" s="51"/>
      <c r="F29618"/>
      <c r="I29618" s="51"/>
      <c r="L29618"/>
    </row>
    <row r="29619" spans="3:12">
      <c r="C29619" s="51"/>
      <c r="F29619"/>
      <c r="I29619" s="51"/>
      <c r="L29619"/>
    </row>
    <row r="29620" spans="3:12">
      <c r="C29620" s="51"/>
      <c r="F29620"/>
      <c r="I29620" s="51"/>
      <c r="L29620"/>
    </row>
    <row r="29621" spans="3:12">
      <c r="C29621" s="51"/>
      <c r="F29621"/>
      <c r="I29621" s="51"/>
      <c r="L29621"/>
    </row>
    <row r="29622" spans="3:12">
      <c r="C29622" s="51"/>
      <c r="F29622"/>
      <c r="I29622" s="51"/>
      <c r="L29622"/>
    </row>
    <row r="29623" spans="3:12">
      <c r="C29623" s="51"/>
      <c r="F29623"/>
      <c r="I29623" s="51"/>
      <c r="L29623"/>
    </row>
    <row r="29624" spans="3:12">
      <c r="C29624" s="51"/>
      <c r="F29624"/>
      <c r="I29624" s="51"/>
      <c r="L29624"/>
    </row>
    <row r="29625" spans="3:12">
      <c r="C29625" s="51"/>
      <c r="F29625"/>
      <c r="I29625" s="51"/>
      <c r="L29625"/>
    </row>
    <row r="29626" spans="3:12">
      <c r="C29626" s="51"/>
      <c r="F29626"/>
      <c r="I29626" s="51"/>
      <c r="L29626"/>
    </row>
    <row r="29627" spans="3:12">
      <c r="C29627" s="51"/>
      <c r="F29627"/>
      <c r="I29627" s="51"/>
      <c r="L29627"/>
    </row>
    <row r="29628" spans="3:12">
      <c r="C29628" s="51"/>
      <c r="F29628"/>
      <c r="I29628" s="51"/>
      <c r="L29628"/>
    </row>
    <row r="29629" spans="3:12">
      <c r="C29629" s="51"/>
      <c r="F29629"/>
      <c r="I29629" s="51"/>
      <c r="L29629"/>
    </row>
    <row r="29630" spans="3:12">
      <c r="C29630" s="51"/>
      <c r="F29630"/>
      <c r="I29630" s="51"/>
      <c r="L29630"/>
    </row>
    <row r="29631" spans="3:12">
      <c r="C29631" s="51"/>
      <c r="F29631"/>
      <c r="I29631" s="51"/>
      <c r="L29631"/>
    </row>
    <row r="29632" spans="3:12">
      <c r="C29632" s="51"/>
      <c r="F29632"/>
      <c r="I29632" s="51"/>
      <c r="L29632"/>
    </row>
    <row r="29633" spans="3:12">
      <c r="C29633" s="51"/>
      <c r="F29633"/>
      <c r="I29633" s="51"/>
      <c r="L29633"/>
    </row>
    <row r="29634" spans="3:12">
      <c r="C29634" s="51"/>
      <c r="F29634"/>
      <c r="I29634" s="51"/>
      <c r="L29634"/>
    </row>
    <row r="29635" spans="3:12">
      <c r="C29635" s="51"/>
      <c r="F29635"/>
      <c r="I29635" s="51"/>
      <c r="L29635"/>
    </row>
    <row r="29636" spans="3:12">
      <c r="C29636" s="51"/>
      <c r="F29636"/>
      <c r="I29636" s="51"/>
      <c r="L29636"/>
    </row>
    <row r="29637" spans="3:12">
      <c r="C29637" s="51"/>
      <c r="F29637"/>
      <c r="I29637" s="51"/>
      <c r="L29637"/>
    </row>
    <row r="29638" spans="3:12">
      <c r="C29638" s="51"/>
      <c r="F29638"/>
      <c r="I29638" s="51"/>
      <c r="L29638"/>
    </row>
    <row r="29639" spans="3:12">
      <c r="C29639" s="51"/>
      <c r="F29639"/>
      <c r="I29639" s="51"/>
      <c r="L29639"/>
    </row>
    <row r="29640" spans="3:12">
      <c r="C29640" s="51"/>
      <c r="F29640"/>
      <c r="I29640" s="51"/>
      <c r="L29640"/>
    </row>
    <row r="29641" spans="3:12">
      <c r="C29641" s="51"/>
      <c r="F29641"/>
      <c r="I29641" s="51"/>
      <c r="L29641"/>
    </row>
    <row r="29642" spans="3:12">
      <c r="C29642" s="51"/>
      <c r="F29642"/>
      <c r="I29642" s="51"/>
      <c r="L29642"/>
    </row>
    <row r="29643" spans="3:12">
      <c r="C29643" s="51"/>
      <c r="F29643"/>
      <c r="I29643" s="51"/>
      <c r="L29643"/>
    </row>
    <row r="29644" spans="3:12">
      <c r="C29644" s="51"/>
      <c r="F29644"/>
      <c r="I29644" s="51"/>
      <c r="L29644"/>
    </row>
    <row r="29645" spans="3:12">
      <c r="C29645" s="51"/>
      <c r="F29645"/>
      <c r="I29645" s="51"/>
      <c r="L29645"/>
    </row>
    <row r="29646" spans="3:12">
      <c r="C29646" s="51"/>
      <c r="F29646"/>
      <c r="I29646" s="51"/>
      <c r="L29646"/>
    </row>
    <row r="29647" spans="3:12">
      <c r="C29647" s="51"/>
      <c r="F29647"/>
      <c r="I29647" s="51"/>
      <c r="L29647"/>
    </row>
    <row r="29648" spans="3:12">
      <c r="C29648" s="51"/>
      <c r="F29648"/>
      <c r="I29648" s="51"/>
      <c r="L29648"/>
    </row>
    <row r="29649" spans="3:12">
      <c r="C29649" s="51"/>
      <c r="F29649"/>
      <c r="I29649" s="51"/>
      <c r="L29649"/>
    </row>
    <row r="29650" spans="3:12">
      <c r="C29650" s="51"/>
      <c r="F29650"/>
      <c r="I29650" s="51"/>
      <c r="L29650"/>
    </row>
    <row r="29651" spans="3:12">
      <c r="C29651" s="51"/>
      <c r="F29651"/>
      <c r="I29651" s="51"/>
      <c r="L29651"/>
    </row>
    <row r="29652" spans="3:12">
      <c r="C29652" s="51"/>
      <c r="F29652"/>
      <c r="I29652" s="51"/>
      <c r="L29652"/>
    </row>
    <row r="29653" spans="3:12">
      <c r="C29653" s="51"/>
      <c r="F29653"/>
      <c r="I29653" s="51"/>
      <c r="L29653"/>
    </row>
    <row r="29654" spans="3:12">
      <c r="C29654" s="51"/>
      <c r="F29654"/>
      <c r="I29654" s="51"/>
      <c r="L29654"/>
    </row>
    <row r="29655" spans="3:12">
      <c r="C29655" s="51"/>
      <c r="F29655"/>
      <c r="I29655" s="51"/>
      <c r="L29655"/>
    </row>
    <row r="29656" spans="3:12">
      <c r="C29656" s="51"/>
      <c r="F29656"/>
      <c r="I29656" s="51"/>
      <c r="L29656"/>
    </row>
    <row r="29657" spans="3:12">
      <c r="C29657" s="51"/>
      <c r="F29657"/>
      <c r="I29657" s="51"/>
      <c r="L29657"/>
    </row>
    <row r="29658" spans="3:12">
      <c r="C29658" s="51"/>
      <c r="F29658"/>
      <c r="I29658" s="51"/>
      <c r="L29658"/>
    </row>
    <row r="29659" spans="3:12">
      <c r="C29659" s="51"/>
      <c r="F29659"/>
      <c r="I29659" s="51"/>
      <c r="L29659"/>
    </row>
    <row r="29660" spans="3:12">
      <c r="C29660" s="51"/>
      <c r="F29660"/>
      <c r="I29660" s="51"/>
      <c r="L29660"/>
    </row>
    <row r="29661" spans="3:12">
      <c r="C29661" s="51"/>
      <c r="F29661"/>
      <c r="I29661" s="51"/>
      <c r="L29661"/>
    </row>
    <row r="29662" spans="3:12">
      <c r="C29662" s="51"/>
      <c r="F29662"/>
      <c r="I29662" s="51"/>
      <c r="L29662"/>
    </row>
    <row r="29663" spans="3:12">
      <c r="C29663" s="51"/>
      <c r="F29663"/>
      <c r="I29663" s="51"/>
      <c r="L29663"/>
    </row>
    <row r="29664" spans="3:12">
      <c r="C29664" s="51"/>
      <c r="F29664"/>
      <c r="I29664" s="51"/>
      <c r="L29664"/>
    </row>
    <row r="29665" spans="3:12">
      <c r="C29665" s="51"/>
      <c r="F29665"/>
      <c r="I29665" s="51"/>
      <c r="L29665"/>
    </row>
    <row r="29666" spans="3:12">
      <c r="C29666" s="51"/>
      <c r="F29666"/>
      <c r="I29666" s="51"/>
      <c r="L29666"/>
    </row>
    <row r="29667" spans="3:12">
      <c r="C29667" s="51"/>
      <c r="F29667"/>
      <c r="I29667" s="51"/>
      <c r="L29667"/>
    </row>
    <row r="29668" spans="3:12">
      <c r="C29668" s="51"/>
      <c r="F29668"/>
      <c r="I29668" s="51"/>
      <c r="L29668"/>
    </row>
    <row r="29669" spans="3:12">
      <c r="C29669" s="51"/>
      <c r="F29669"/>
      <c r="I29669" s="51"/>
      <c r="L29669"/>
    </row>
    <row r="29670" spans="3:12">
      <c r="C29670" s="51"/>
      <c r="F29670"/>
      <c r="I29670" s="51"/>
      <c r="L29670"/>
    </row>
    <row r="29671" spans="3:12">
      <c r="C29671" s="51"/>
      <c r="F29671"/>
      <c r="I29671" s="51"/>
      <c r="L29671"/>
    </row>
    <row r="29672" spans="3:12">
      <c r="C29672" s="51"/>
      <c r="F29672"/>
      <c r="I29672" s="51"/>
      <c r="L29672"/>
    </row>
    <row r="29673" spans="3:12">
      <c r="C29673" s="51"/>
      <c r="F29673"/>
      <c r="I29673" s="51"/>
      <c r="L29673"/>
    </row>
    <row r="29674" spans="3:12">
      <c r="C29674" s="51"/>
      <c r="F29674"/>
      <c r="I29674" s="51"/>
      <c r="L29674"/>
    </row>
    <row r="29675" spans="3:12">
      <c r="C29675" s="51"/>
      <c r="F29675"/>
      <c r="I29675" s="51"/>
      <c r="L29675"/>
    </row>
    <row r="29676" spans="3:12">
      <c r="C29676" s="51"/>
      <c r="F29676"/>
      <c r="I29676" s="51"/>
      <c r="L29676"/>
    </row>
    <row r="29677" spans="3:12">
      <c r="C29677" s="51"/>
      <c r="F29677"/>
      <c r="I29677" s="51"/>
      <c r="L29677"/>
    </row>
    <row r="29678" spans="3:12">
      <c r="C29678" s="51"/>
      <c r="F29678"/>
      <c r="I29678" s="51"/>
      <c r="L29678"/>
    </row>
    <row r="29679" spans="3:12">
      <c r="C29679" s="51"/>
      <c r="F29679"/>
      <c r="I29679" s="51"/>
      <c r="L29679"/>
    </row>
    <row r="29680" spans="3:12">
      <c r="C29680" s="51"/>
      <c r="F29680"/>
      <c r="I29680" s="51"/>
      <c r="L29680"/>
    </row>
    <row r="29681" spans="3:12">
      <c r="C29681" s="51"/>
      <c r="F29681"/>
      <c r="I29681" s="51"/>
      <c r="L29681"/>
    </row>
    <row r="29682" spans="3:12">
      <c r="C29682" s="51"/>
      <c r="F29682"/>
      <c r="I29682" s="51"/>
      <c r="L29682"/>
    </row>
    <row r="29683" spans="3:12">
      <c r="C29683" s="51"/>
      <c r="F29683"/>
      <c r="I29683" s="51"/>
      <c r="L29683"/>
    </row>
    <row r="29684" spans="3:12">
      <c r="C29684" s="51"/>
      <c r="F29684"/>
      <c r="I29684" s="51"/>
      <c r="L29684"/>
    </row>
    <row r="29685" spans="3:12">
      <c r="C29685" s="51"/>
      <c r="F29685"/>
      <c r="I29685" s="51"/>
      <c r="L29685"/>
    </row>
    <row r="29686" spans="3:12">
      <c r="C29686" s="51"/>
      <c r="F29686"/>
      <c r="I29686" s="51"/>
      <c r="L29686"/>
    </row>
    <row r="29687" spans="3:12">
      <c r="C29687" s="51"/>
      <c r="F29687"/>
      <c r="I29687" s="51"/>
      <c r="L29687"/>
    </row>
    <row r="29688" spans="3:12">
      <c r="C29688" s="51"/>
      <c r="F29688"/>
      <c r="I29688" s="51"/>
      <c r="L29688"/>
    </row>
    <row r="29689" spans="3:12">
      <c r="C29689" s="51"/>
      <c r="F29689"/>
      <c r="I29689" s="51"/>
      <c r="L29689"/>
    </row>
    <row r="29690" spans="3:12">
      <c r="C29690" s="51"/>
      <c r="F29690"/>
      <c r="I29690" s="51"/>
      <c r="L29690"/>
    </row>
    <row r="29691" spans="3:12">
      <c r="C29691" s="51"/>
      <c r="F29691"/>
      <c r="I29691" s="51"/>
      <c r="L29691"/>
    </row>
    <row r="29692" spans="3:12">
      <c r="C29692" s="51"/>
      <c r="F29692"/>
      <c r="I29692" s="51"/>
      <c r="L29692"/>
    </row>
    <row r="29693" spans="3:12">
      <c r="C29693" s="51"/>
      <c r="F29693"/>
      <c r="I29693" s="51"/>
      <c r="L29693"/>
    </row>
    <row r="29694" spans="3:12">
      <c r="C29694" s="51"/>
      <c r="F29694"/>
      <c r="I29694" s="51"/>
      <c r="L29694"/>
    </row>
    <row r="29695" spans="3:12">
      <c r="C29695" s="51"/>
      <c r="F29695"/>
      <c r="I29695" s="51"/>
      <c r="L29695"/>
    </row>
    <row r="29696" spans="3:12">
      <c r="C29696" s="51"/>
      <c r="F29696"/>
      <c r="I29696" s="51"/>
      <c r="L29696"/>
    </row>
    <row r="29697" spans="3:12">
      <c r="C29697" s="51"/>
      <c r="F29697"/>
      <c r="I29697" s="51"/>
      <c r="L29697"/>
    </row>
    <row r="29698" spans="3:12">
      <c r="C29698" s="51"/>
      <c r="F29698"/>
      <c r="I29698" s="51"/>
      <c r="L29698"/>
    </row>
    <row r="29699" spans="3:12">
      <c r="C29699" s="51"/>
      <c r="F29699"/>
      <c r="I29699" s="51"/>
      <c r="L29699"/>
    </row>
    <row r="29700" spans="3:12">
      <c r="C29700" s="51"/>
      <c r="F29700"/>
      <c r="I29700" s="51"/>
      <c r="L29700"/>
    </row>
    <row r="29701" spans="3:12">
      <c r="C29701" s="51"/>
      <c r="F29701"/>
      <c r="I29701" s="51"/>
      <c r="L29701"/>
    </row>
    <row r="29702" spans="3:12">
      <c r="C29702" s="51"/>
      <c r="F29702"/>
      <c r="I29702" s="51"/>
      <c r="L29702"/>
    </row>
    <row r="29703" spans="3:12">
      <c r="C29703" s="51"/>
      <c r="F29703"/>
      <c r="I29703" s="51"/>
      <c r="L29703"/>
    </row>
    <row r="29704" spans="3:12">
      <c r="C29704" s="51"/>
      <c r="F29704"/>
      <c r="I29704" s="51"/>
      <c r="L29704"/>
    </row>
    <row r="29705" spans="3:12">
      <c r="C29705" s="51"/>
      <c r="F29705"/>
      <c r="I29705" s="51"/>
      <c r="L29705"/>
    </row>
    <row r="29706" spans="3:12">
      <c r="C29706" s="51"/>
      <c r="F29706"/>
      <c r="I29706" s="51"/>
      <c r="L29706"/>
    </row>
    <row r="29707" spans="3:12">
      <c r="C29707" s="51"/>
      <c r="F29707"/>
      <c r="I29707" s="51"/>
      <c r="L29707"/>
    </row>
    <row r="29708" spans="3:12">
      <c r="C29708" s="51"/>
      <c r="F29708"/>
      <c r="I29708" s="51"/>
      <c r="L29708"/>
    </row>
    <row r="29709" spans="3:12">
      <c r="C29709" s="51"/>
      <c r="F29709"/>
      <c r="I29709" s="51"/>
      <c r="L29709"/>
    </row>
    <row r="29710" spans="3:12">
      <c r="C29710" s="51"/>
      <c r="F29710"/>
      <c r="I29710" s="51"/>
      <c r="L29710"/>
    </row>
    <row r="29711" spans="3:12">
      <c r="C29711" s="51"/>
      <c r="F29711"/>
      <c r="I29711" s="51"/>
      <c r="L29711"/>
    </row>
    <row r="29712" spans="3:12">
      <c r="C29712" s="51"/>
      <c r="F29712"/>
      <c r="I29712" s="51"/>
      <c r="L29712"/>
    </row>
    <row r="29713" spans="3:12">
      <c r="C29713" s="51"/>
      <c r="F29713"/>
      <c r="I29713" s="51"/>
      <c r="L29713"/>
    </row>
    <row r="29714" spans="3:12">
      <c r="C29714" s="51"/>
      <c r="F29714"/>
      <c r="I29714" s="51"/>
      <c r="L29714"/>
    </row>
    <row r="29715" spans="3:12">
      <c r="C29715" s="51"/>
      <c r="F29715"/>
      <c r="I29715" s="51"/>
      <c r="L29715"/>
    </row>
    <row r="29716" spans="3:12">
      <c r="C29716" s="51"/>
      <c r="F29716"/>
      <c r="I29716" s="51"/>
      <c r="L29716"/>
    </row>
    <row r="29717" spans="3:12">
      <c r="C29717" s="51"/>
      <c r="F29717"/>
      <c r="I29717" s="51"/>
      <c r="L29717"/>
    </row>
    <row r="29718" spans="3:12">
      <c r="C29718" s="51"/>
      <c r="F29718"/>
      <c r="I29718" s="51"/>
      <c r="L29718"/>
    </row>
    <row r="29719" spans="3:12">
      <c r="C29719" s="51"/>
      <c r="F29719"/>
      <c r="I29719" s="51"/>
      <c r="L29719"/>
    </row>
    <row r="29720" spans="3:12">
      <c r="C29720" s="51"/>
      <c r="F29720"/>
      <c r="I29720" s="51"/>
      <c r="L29720"/>
    </row>
    <row r="29721" spans="3:12">
      <c r="C29721" s="51"/>
      <c r="F29721"/>
      <c r="I29721" s="51"/>
      <c r="L29721"/>
    </row>
    <row r="29722" spans="3:12">
      <c r="C29722" s="51"/>
      <c r="F29722"/>
      <c r="I29722" s="51"/>
      <c r="L29722"/>
    </row>
    <row r="29723" spans="3:12">
      <c r="C29723" s="51"/>
      <c r="F29723"/>
      <c r="I29723" s="51"/>
      <c r="L29723"/>
    </row>
    <row r="29724" spans="3:12">
      <c r="C29724" s="51"/>
      <c r="F29724"/>
      <c r="I29724" s="51"/>
      <c r="L29724"/>
    </row>
    <row r="29725" spans="3:12">
      <c r="C29725" s="51"/>
      <c r="F29725"/>
      <c r="I29725" s="51"/>
      <c r="L29725"/>
    </row>
    <row r="29726" spans="3:12">
      <c r="C29726" s="51"/>
      <c r="F29726"/>
      <c r="I29726" s="51"/>
      <c r="L29726"/>
    </row>
    <row r="29727" spans="3:12">
      <c r="C29727" s="51"/>
      <c r="F29727"/>
      <c r="I29727" s="51"/>
      <c r="L29727"/>
    </row>
    <row r="29728" spans="3:12">
      <c r="C29728" s="51"/>
      <c r="F29728"/>
      <c r="I29728" s="51"/>
      <c r="L29728"/>
    </row>
    <row r="29729" spans="3:12">
      <c r="C29729" s="51"/>
      <c r="F29729"/>
      <c r="I29729" s="51"/>
      <c r="L29729"/>
    </row>
    <row r="29730" spans="3:12">
      <c r="C29730" s="51"/>
      <c r="F29730"/>
      <c r="I29730" s="51"/>
      <c r="L29730"/>
    </row>
    <row r="29731" spans="3:12">
      <c r="C29731" s="51"/>
      <c r="F29731"/>
      <c r="I29731" s="51"/>
      <c r="L29731"/>
    </row>
    <row r="29732" spans="3:12">
      <c r="C29732" s="51"/>
      <c r="F29732"/>
      <c r="I29732" s="51"/>
      <c r="L29732"/>
    </row>
    <row r="29733" spans="3:12">
      <c r="C29733" s="51"/>
      <c r="F29733"/>
      <c r="I29733" s="51"/>
      <c r="L29733"/>
    </row>
    <row r="29734" spans="3:12">
      <c r="C29734" s="51"/>
      <c r="F29734"/>
      <c r="I29734" s="51"/>
      <c r="L29734"/>
    </row>
    <row r="29735" spans="3:12">
      <c r="C29735" s="51"/>
      <c r="F29735"/>
      <c r="I29735" s="51"/>
      <c r="L29735"/>
    </row>
    <row r="29736" spans="3:12">
      <c r="C29736" s="51"/>
      <c r="F29736"/>
      <c r="I29736" s="51"/>
      <c r="L29736"/>
    </row>
    <row r="29737" spans="3:12">
      <c r="C29737" s="51"/>
      <c r="F29737"/>
      <c r="I29737" s="51"/>
      <c r="L29737"/>
    </row>
    <row r="29738" spans="3:12">
      <c r="C29738" s="51"/>
      <c r="F29738"/>
      <c r="I29738" s="51"/>
      <c r="L29738"/>
    </row>
    <row r="29739" spans="3:12">
      <c r="C29739" s="51"/>
      <c r="F29739"/>
      <c r="I29739" s="51"/>
      <c r="L29739"/>
    </row>
    <row r="29740" spans="3:12">
      <c r="C29740" s="51"/>
      <c r="F29740"/>
      <c r="I29740" s="51"/>
      <c r="L29740"/>
    </row>
    <row r="29741" spans="3:12">
      <c r="C29741" s="51"/>
      <c r="F29741"/>
      <c r="I29741" s="51"/>
      <c r="L29741"/>
    </row>
    <row r="29742" spans="3:12">
      <c r="C29742" s="51"/>
      <c r="F29742"/>
      <c r="I29742" s="51"/>
      <c r="L29742"/>
    </row>
    <row r="29743" spans="3:12">
      <c r="C29743" s="51"/>
      <c r="F29743"/>
      <c r="I29743" s="51"/>
      <c r="L29743"/>
    </row>
    <row r="29744" spans="3:12">
      <c r="C29744" s="51"/>
      <c r="F29744"/>
      <c r="I29744" s="51"/>
      <c r="L29744"/>
    </row>
    <row r="29745" spans="3:12">
      <c r="C29745" s="51"/>
      <c r="F29745"/>
      <c r="I29745" s="51"/>
      <c r="L29745"/>
    </row>
    <row r="29746" spans="3:12">
      <c r="C29746" s="51"/>
      <c r="F29746"/>
      <c r="I29746" s="51"/>
      <c r="L29746"/>
    </row>
    <row r="29747" spans="3:12">
      <c r="C29747" s="51"/>
      <c r="F29747"/>
      <c r="I29747" s="51"/>
      <c r="L29747"/>
    </row>
    <row r="29748" spans="3:12">
      <c r="C29748" s="51"/>
      <c r="F29748"/>
      <c r="I29748" s="51"/>
      <c r="L29748"/>
    </row>
    <row r="29749" spans="3:12">
      <c r="C29749" s="51"/>
      <c r="F29749"/>
      <c r="I29749" s="51"/>
      <c r="L29749"/>
    </row>
    <row r="29750" spans="3:12">
      <c r="C29750" s="51"/>
      <c r="F29750"/>
      <c r="I29750" s="51"/>
      <c r="L29750"/>
    </row>
    <row r="29751" spans="3:12">
      <c r="C29751" s="51"/>
      <c r="F29751"/>
      <c r="I29751" s="51"/>
      <c r="L29751"/>
    </row>
    <row r="29752" spans="3:12">
      <c r="C29752" s="51"/>
      <c r="F29752"/>
      <c r="I29752" s="51"/>
      <c r="L29752"/>
    </row>
    <row r="29753" spans="3:12">
      <c r="C29753" s="51"/>
      <c r="F29753"/>
      <c r="I29753" s="51"/>
      <c r="L29753"/>
    </row>
    <row r="29754" spans="3:12">
      <c r="C29754" s="51"/>
      <c r="F29754"/>
      <c r="I29754" s="51"/>
      <c r="L29754"/>
    </row>
    <row r="29755" spans="3:12">
      <c r="C29755" s="51"/>
      <c r="F29755"/>
      <c r="I29755" s="51"/>
      <c r="L29755"/>
    </row>
    <row r="29756" spans="3:12">
      <c r="C29756" s="51"/>
      <c r="F29756"/>
      <c r="I29756" s="51"/>
      <c r="L29756"/>
    </row>
    <row r="29757" spans="3:12">
      <c r="C29757" s="51"/>
      <c r="F29757"/>
      <c r="I29757" s="51"/>
      <c r="L29757"/>
    </row>
    <row r="29758" spans="3:12">
      <c r="C29758" s="51"/>
      <c r="F29758"/>
      <c r="I29758" s="51"/>
      <c r="L29758"/>
    </row>
    <row r="29759" spans="3:12">
      <c r="C29759" s="51"/>
      <c r="F29759"/>
      <c r="I29759" s="51"/>
      <c r="L29759"/>
    </row>
    <row r="29760" spans="3:12">
      <c r="C29760" s="51"/>
      <c r="F29760"/>
      <c r="I29760" s="51"/>
      <c r="L29760"/>
    </row>
    <row r="29761" spans="3:12">
      <c r="C29761" s="51"/>
      <c r="F29761"/>
      <c r="I29761" s="51"/>
      <c r="L29761"/>
    </row>
    <row r="29762" spans="3:12">
      <c r="C29762" s="51"/>
      <c r="F29762"/>
      <c r="I29762" s="51"/>
      <c r="L29762"/>
    </row>
    <row r="29763" spans="3:12">
      <c r="C29763" s="51"/>
      <c r="F29763"/>
      <c r="I29763" s="51"/>
      <c r="L29763"/>
    </row>
    <row r="29764" spans="3:12">
      <c r="C29764" s="51"/>
      <c r="F29764"/>
      <c r="I29764" s="51"/>
      <c r="L29764"/>
    </row>
    <row r="29765" spans="3:12">
      <c r="C29765" s="51"/>
      <c r="F29765"/>
      <c r="I29765" s="51"/>
      <c r="L29765"/>
    </row>
    <row r="29766" spans="3:12">
      <c r="C29766" s="51"/>
      <c r="F29766"/>
      <c r="I29766" s="51"/>
      <c r="L29766"/>
    </row>
    <row r="29767" spans="3:12">
      <c r="C29767" s="51"/>
      <c r="F29767"/>
      <c r="I29767" s="51"/>
      <c r="L29767"/>
    </row>
    <row r="29768" spans="3:12">
      <c r="C29768" s="51"/>
      <c r="F29768"/>
      <c r="I29768" s="51"/>
      <c r="L29768"/>
    </row>
    <row r="29769" spans="3:12">
      <c r="C29769" s="51"/>
      <c r="F29769"/>
      <c r="I29769" s="51"/>
      <c r="L29769"/>
    </row>
    <row r="29770" spans="3:12">
      <c r="C29770" s="51"/>
      <c r="F29770"/>
      <c r="I29770" s="51"/>
      <c r="L29770"/>
    </row>
    <row r="29771" spans="3:12">
      <c r="C29771" s="51"/>
      <c r="F29771"/>
      <c r="I29771" s="51"/>
      <c r="L29771"/>
    </row>
    <row r="29772" spans="3:12">
      <c r="C29772" s="51"/>
      <c r="F29772"/>
      <c r="I29772" s="51"/>
      <c r="L29772"/>
    </row>
    <row r="29773" spans="3:12">
      <c r="C29773" s="51"/>
      <c r="F29773"/>
      <c r="I29773" s="51"/>
      <c r="L29773"/>
    </row>
    <row r="29774" spans="3:12">
      <c r="C29774" s="51"/>
      <c r="F29774"/>
      <c r="I29774" s="51"/>
      <c r="L29774"/>
    </row>
    <row r="29775" spans="3:12">
      <c r="C29775" s="51"/>
      <c r="F29775"/>
      <c r="I29775" s="51"/>
      <c r="L29775"/>
    </row>
    <row r="29776" spans="3:12">
      <c r="C29776" s="51"/>
      <c r="F29776"/>
      <c r="I29776" s="51"/>
      <c r="L29776"/>
    </row>
    <row r="29777" spans="3:12">
      <c r="C29777" s="51"/>
      <c r="F29777"/>
      <c r="I29777" s="51"/>
      <c r="L29777"/>
    </row>
    <row r="29778" spans="3:12">
      <c r="C29778" s="51"/>
      <c r="F29778"/>
      <c r="I29778" s="51"/>
      <c r="L29778"/>
    </row>
    <row r="29779" spans="3:12">
      <c r="C29779" s="51"/>
      <c r="F29779"/>
      <c r="I29779" s="51"/>
      <c r="L29779"/>
    </row>
    <row r="29780" spans="3:12">
      <c r="C29780" s="51"/>
      <c r="F29780"/>
      <c r="I29780" s="51"/>
      <c r="L29780"/>
    </row>
    <row r="29781" spans="3:12">
      <c r="C29781" s="51"/>
      <c r="F29781"/>
      <c r="I29781" s="51"/>
      <c r="L29781"/>
    </row>
    <row r="29782" spans="3:12">
      <c r="C29782" s="51"/>
      <c r="F29782"/>
      <c r="I29782" s="51"/>
      <c r="L29782"/>
    </row>
    <row r="29783" spans="3:12">
      <c r="C29783" s="51"/>
      <c r="F29783"/>
      <c r="I29783" s="51"/>
      <c r="L29783"/>
    </row>
    <row r="29784" spans="3:12">
      <c r="C29784" s="51"/>
      <c r="F29784"/>
      <c r="I29784" s="51"/>
      <c r="L29784"/>
    </row>
    <row r="29785" spans="3:12">
      <c r="C29785" s="51"/>
      <c r="F29785"/>
      <c r="I29785" s="51"/>
      <c r="L29785"/>
    </row>
    <row r="29786" spans="3:12">
      <c r="C29786" s="51"/>
      <c r="F29786"/>
      <c r="I29786" s="51"/>
      <c r="L29786"/>
    </row>
    <row r="29787" spans="3:12">
      <c r="C29787" s="51"/>
      <c r="F29787"/>
      <c r="I29787" s="51"/>
      <c r="L29787"/>
    </row>
    <row r="29788" spans="3:12">
      <c r="C29788" s="51"/>
      <c r="F29788"/>
      <c r="I29788" s="51"/>
      <c r="L29788"/>
    </row>
    <row r="29789" spans="3:12">
      <c r="C29789" s="51"/>
      <c r="F29789"/>
      <c r="I29789" s="51"/>
      <c r="L29789"/>
    </row>
    <row r="29790" spans="3:12">
      <c r="C29790" s="51"/>
      <c r="F29790"/>
      <c r="I29790" s="51"/>
      <c r="L29790"/>
    </row>
    <row r="29791" spans="3:12">
      <c r="C29791" s="51"/>
      <c r="F29791"/>
      <c r="I29791" s="51"/>
      <c r="L29791"/>
    </row>
    <row r="29792" spans="3:12">
      <c r="C29792" s="51"/>
      <c r="F29792"/>
      <c r="I29792" s="51"/>
      <c r="L29792"/>
    </row>
    <row r="29793" spans="3:12">
      <c r="C29793" s="51"/>
      <c r="F29793"/>
      <c r="I29793" s="51"/>
      <c r="L29793"/>
    </row>
    <row r="29794" spans="3:12">
      <c r="C29794" s="51"/>
      <c r="F29794"/>
      <c r="I29794" s="51"/>
      <c r="L29794"/>
    </row>
    <row r="29795" spans="3:12">
      <c r="C29795" s="51"/>
      <c r="F29795"/>
      <c r="I29795" s="51"/>
      <c r="L29795"/>
    </row>
    <row r="29796" spans="3:12">
      <c r="C29796" s="51"/>
      <c r="F29796"/>
      <c r="I29796" s="51"/>
      <c r="L29796"/>
    </row>
    <row r="29797" spans="3:12">
      <c r="C29797" s="51"/>
      <c r="F29797"/>
      <c r="I29797" s="51"/>
      <c r="L29797"/>
    </row>
    <row r="29798" spans="3:12">
      <c r="C29798" s="51"/>
      <c r="F29798"/>
      <c r="I29798" s="51"/>
      <c r="L29798"/>
    </row>
    <row r="29799" spans="3:12">
      <c r="C29799" s="51"/>
      <c r="F29799"/>
      <c r="I29799" s="51"/>
      <c r="L29799"/>
    </row>
    <row r="29800" spans="3:12">
      <c r="C29800" s="51"/>
      <c r="F29800"/>
      <c r="I29800" s="51"/>
      <c r="L29800"/>
    </row>
    <row r="29801" spans="3:12">
      <c r="C29801" s="51"/>
      <c r="F29801"/>
      <c r="I29801" s="51"/>
      <c r="L29801"/>
    </row>
    <row r="29802" spans="3:12">
      <c r="C29802" s="51"/>
      <c r="F29802"/>
      <c r="I29802" s="51"/>
      <c r="L29802"/>
    </row>
    <row r="29803" spans="3:12">
      <c r="C29803" s="51"/>
      <c r="F29803"/>
      <c r="I29803" s="51"/>
      <c r="L29803"/>
    </row>
    <row r="29804" spans="3:12">
      <c r="C29804" s="51"/>
      <c r="F29804"/>
      <c r="I29804" s="51"/>
      <c r="L29804"/>
    </row>
    <row r="29805" spans="3:12">
      <c r="C29805" s="51"/>
      <c r="F29805"/>
      <c r="I29805" s="51"/>
      <c r="L29805"/>
    </row>
    <row r="29806" spans="3:12">
      <c r="C29806" s="51"/>
      <c r="F29806"/>
      <c r="I29806" s="51"/>
      <c r="L29806"/>
    </row>
    <row r="29807" spans="3:12">
      <c r="C29807" s="51"/>
      <c r="F29807"/>
      <c r="I29807" s="51"/>
      <c r="L29807"/>
    </row>
    <row r="29808" spans="3:12">
      <c r="C29808" s="51"/>
      <c r="F29808"/>
      <c r="I29808" s="51"/>
      <c r="L29808"/>
    </row>
    <row r="29809" spans="3:12">
      <c r="C29809" s="51"/>
      <c r="F29809"/>
      <c r="I29809" s="51"/>
      <c r="L29809"/>
    </row>
    <row r="29810" spans="3:12">
      <c r="C29810" s="51"/>
      <c r="F29810"/>
      <c r="I29810" s="51"/>
      <c r="L29810"/>
    </row>
    <row r="29811" spans="3:12">
      <c r="C29811" s="51"/>
      <c r="F29811"/>
      <c r="I29811" s="51"/>
      <c r="L29811"/>
    </row>
    <row r="29812" spans="3:12">
      <c r="C29812" s="51"/>
      <c r="F29812"/>
      <c r="I29812" s="51"/>
      <c r="L29812"/>
    </row>
    <row r="29813" spans="3:12">
      <c r="C29813" s="51"/>
      <c r="F29813"/>
      <c r="I29813" s="51"/>
      <c r="L29813"/>
    </row>
    <row r="29814" spans="3:12">
      <c r="C29814" s="51"/>
      <c r="F29814"/>
      <c r="I29814" s="51"/>
      <c r="L29814"/>
    </row>
    <row r="29815" spans="3:12">
      <c r="C29815" s="51"/>
      <c r="F29815"/>
      <c r="I29815" s="51"/>
      <c r="L29815"/>
    </row>
    <row r="29816" spans="3:12">
      <c r="C29816" s="51"/>
      <c r="F29816"/>
      <c r="I29816" s="51"/>
      <c r="L29816"/>
    </row>
    <row r="29817" spans="3:12">
      <c r="C29817" s="51"/>
      <c r="F29817"/>
      <c r="I29817" s="51"/>
      <c r="L29817"/>
    </row>
    <row r="29818" spans="3:12">
      <c r="C29818" s="51"/>
      <c r="F29818"/>
      <c r="I29818" s="51"/>
      <c r="L29818"/>
    </row>
    <row r="29819" spans="3:12">
      <c r="C29819" s="51"/>
      <c r="F29819"/>
      <c r="I29819" s="51"/>
      <c r="L29819"/>
    </row>
    <row r="29820" spans="3:12">
      <c r="C29820" s="51"/>
      <c r="F29820"/>
      <c r="I29820" s="51"/>
      <c r="L29820"/>
    </row>
    <row r="29821" spans="3:12">
      <c r="C29821" s="51"/>
      <c r="F29821"/>
      <c r="I29821" s="51"/>
      <c r="L29821"/>
    </row>
    <row r="29822" spans="3:12">
      <c r="C29822" s="51"/>
      <c r="F29822"/>
      <c r="I29822" s="51"/>
      <c r="L29822"/>
    </row>
    <row r="29823" spans="3:12">
      <c r="C29823" s="51"/>
      <c r="F29823"/>
      <c r="I29823" s="51"/>
      <c r="L29823"/>
    </row>
    <row r="29824" spans="3:12">
      <c r="C29824" s="51"/>
      <c r="F29824"/>
      <c r="I29824" s="51"/>
      <c r="L29824"/>
    </row>
    <row r="29825" spans="3:12">
      <c r="C29825" s="51"/>
      <c r="F29825"/>
      <c r="I29825" s="51"/>
      <c r="L29825"/>
    </row>
    <row r="29826" spans="3:12">
      <c r="C29826" s="51"/>
      <c r="F29826"/>
      <c r="I29826" s="51"/>
      <c r="L29826"/>
    </row>
    <row r="29827" spans="3:12">
      <c r="C29827" s="51"/>
      <c r="F29827"/>
      <c r="I29827" s="51"/>
      <c r="L29827"/>
    </row>
    <row r="29828" spans="3:12">
      <c r="C29828" s="51"/>
      <c r="F29828"/>
      <c r="I29828" s="51"/>
      <c r="L29828"/>
    </row>
    <row r="29829" spans="3:12">
      <c r="C29829" s="51"/>
      <c r="F29829"/>
      <c r="I29829" s="51"/>
      <c r="L29829"/>
    </row>
    <row r="29830" spans="3:12">
      <c r="C29830" s="51"/>
      <c r="F29830"/>
      <c r="I29830" s="51"/>
      <c r="L29830"/>
    </row>
    <row r="29831" spans="3:12">
      <c r="C29831" s="51"/>
      <c r="F29831"/>
      <c r="I29831" s="51"/>
      <c r="L29831"/>
    </row>
    <row r="29832" spans="3:12">
      <c r="C29832" s="51"/>
      <c r="F29832"/>
      <c r="I29832" s="51"/>
      <c r="L29832"/>
    </row>
    <row r="29833" spans="3:12">
      <c r="C29833" s="51"/>
      <c r="F29833"/>
      <c r="I29833" s="51"/>
      <c r="L29833"/>
    </row>
    <row r="29834" spans="3:12">
      <c r="C29834" s="51"/>
      <c r="F29834"/>
      <c r="I29834" s="51"/>
      <c r="L29834"/>
    </row>
    <row r="29835" spans="3:12">
      <c r="C29835" s="51"/>
      <c r="F29835"/>
      <c r="I29835" s="51"/>
      <c r="L29835"/>
    </row>
    <row r="29836" spans="3:12">
      <c r="C29836" s="51"/>
      <c r="F29836"/>
      <c r="I29836" s="51"/>
      <c r="L29836"/>
    </row>
    <row r="29837" spans="3:12">
      <c r="C29837" s="51"/>
      <c r="F29837"/>
      <c r="I29837" s="51"/>
      <c r="L29837"/>
    </row>
    <row r="29838" spans="3:12">
      <c r="C29838" s="51"/>
      <c r="F29838"/>
      <c r="I29838" s="51"/>
      <c r="L29838"/>
    </row>
    <row r="29839" spans="3:12">
      <c r="C29839" s="51"/>
      <c r="F29839"/>
      <c r="I29839" s="51"/>
      <c r="L29839"/>
    </row>
    <row r="29840" spans="3:12">
      <c r="C29840" s="51"/>
      <c r="F29840"/>
      <c r="I29840" s="51"/>
      <c r="L29840"/>
    </row>
    <row r="29841" spans="3:12">
      <c r="C29841" s="51"/>
      <c r="F29841"/>
      <c r="I29841" s="51"/>
      <c r="L29841"/>
    </row>
    <row r="29842" spans="3:12">
      <c r="C29842" s="51"/>
      <c r="F29842"/>
      <c r="I29842" s="51"/>
      <c r="L29842"/>
    </row>
    <row r="29843" spans="3:12">
      <c r="C29843" s="51"/>
      <c r="F29843"/>
      <c r="I29843" s="51"/>
      <c r="L29843"/>
    </row>
    <row r="29844" spans="3:12">
      <c r="C29844" s="51"/>
      <c r="F29844"/>
      <c r="I29844" s="51"/>
      <c r="L29844"/>
    </row>
    <row r="29845" spans="3:12">
      <c r="C29845" s="51"/>
      <c r="F29845"/>
      <c r="I29845" s="51"/>
      <c r="L29845"/>
    </row>
    <row r="29846" spans="3:12">
      <c r="C29846" s="51"/>
      <c r="F29846"/>
      <c r="I29846" s="51"/>
      <c r="L29846"/>
    </row>
    <row r="29847" spans="3:12">
      <c r="C29847" s="51"/>
      <c r="F29847"/>
      <c r="I29847" s="51"/>
      <c r="L29847"/>
    </row>
    <row r="29848" spans="3:12">
      <c r="C29848" s="51"/>
      <c r="F29848"/>
      <c r="I29848" s="51"/>
      <c r="L29848"/>
    </row>
    <row r="29849" spans="3:12">
      <c r="C29849" s="51"/>
      <c r="F29849"/>
      <c r="I29849" s="51"/>
      <c r="L29849"/>
    </row>
    <row r="29850" spans="3:12">
      <c r="C29850" s="51"/>
      <c r="F29850"/>
      <c r="I29850" s="51"/>
      <c r="L29850"/>
    </row>
    <row r="29851" spans="3:12">
      <c r="C29851" s="51"/>
      <c r="F29851"/>
      <c r="I29851" s="51"/>
      <c r="L29851"/>
    </row>
    <row r="29852" spans="3:12">
      <c r="C29852" s="51"/>
      <c r="F29852"/>
      <c r="I29852" s="51"/>
      <c r="L29852"/>
    </row>
    <row r="29853" spans="3:12">
      <c r="C29853" s="51"/>
      <c r="F29853"/>
      <c r="I29853" s="51"/>
      <c r="L29853"/>
    </row>
    <row r="29854" spans="3:12">
      <c r="C29854" s="51"/>
      <c r="F29854"/>
      <c r="I29854" s="51"/>
      <c r="L29854"/>
    </row>
    <row r="29855" spans="3:12">
      <c r="C29855" s="51"/>
      <c r="F29855"/>
      <c r="I29855" s="51"/>
      <c r="L29855"/>
    </row>
    <row r="29856" spans="3:12">
      <c r="C29856" s="51"/>
      <c r="F29856"/>
      <c r="I29856" s="51"/>
      <c r="L29856"/>
    </row>
    <row r="29857" spans="3:12">
      <c r="C29857" s="51"/>
      <c r="F29857"/>
      <c r="I29857" s="51"/>
      <c r="L29857"/>
    </row>
    <row r="29858" spans="3:12">
      <c r="C29858" s="51"/>
      <c r="F29858"/>
      <c r="I29858" s="51"/>
      <c r="L29858"/>
    </row>
    <row r="29859" spans="3:12">
      <c r="C29859" s="51"/>
      <c r="F29859"/>
      <c r="I29859" s="51"/>
      <c r="L29859"/>
    </row>
    <row r="29860" spans="3:12">
      <c r="C29860" s="51"/>
      <c r="F29860"/>
      <c r="I29860" s="51"/>
      <c r="L29860"/>
    </row>
    <row r="29861" spans="3:12">
      <c r="C29861" s="51"/>
      <c r="F29861"/>
      <c r="I29861" s="51"/>
      <c r="L29861"/>
    </row>
    <row r="29862" spans="3:12">
      <c r="C29862" s="51"/>
      <c r="F29862"/>
      <c r="I29862" s="51"/>
      <c r="L29862"/>
    </row>
    <row r="29863" spans="3:12">
      <c r="C29863" s="51"/>
      <c r="F29863"/>
      <c r="I29863" s="51"/>
      <c r="L29863"/>
    </row>
    <row r="29864" spans="3:12">
      <c r="C29864" s="51"/>
      <c r="F29864"/>
      <c r="I29864" s="51"/>
      <c r="L29864"/>
    </row>
    <row r="29865" spans="3:12">
      <c r="C29865" s="51"/>
      <c r="F29865"/>
      <c r="I29865" s="51"/>
      <c r="L29865"/>
    </row>
    <row r="29866" spans="3:12">
      <c r="C29866" s="51"/>
      <c r="F29866"/>
      <c r="I29866" s="51"/>
      <c r="L29866"/>
    </row>
    <row r="29867" spans="3:12">
      <c r="C29867" s="51"/>
      <c r="F29867"/>
      <c r="I29867" s="51"/>
      <c r="L29867"/>
    </row>
    <row r="29868" spans="3:12">
      <c r="C29868" s="51"/>
      <c r="F29868"/>
      <c r="I29868" s="51"/>
      <c r="L29868"/>
    </row>
    <row r="29869" spans="3:12">
      <c r="C29869" s="51"/>
      <c r="F29869"/>
      <c r="I29869" s="51"/>
      <c r="L29869"/>
    </row>
    <row r="29870" spans="3:12">
      <c r="C29870" s="51"/>
      <c r="F29870"/>
      <c r="I29870" s="51"/>
      <c r="L29870"/>
    </row>
    <row r="29871" spans="3:12">
      <c r="C29871" s="51"/>
      <c r="F29871"/>
      <c r="I29871" s="51"/>
      <c r="L29871"/>
    </row>
    <row r="29872" spans="3:12">
      <c r="C29872" s="51"/>
      <c r="F29872"/>
      <c r="I29872" s="51"/>
      <c r="L29872"/>
    </row>
    <row r="29873" spans="3:12">
      <c r="C29873" s="51"/>
      <c r="F29873"/>
      <c r="I29873" s="51"/>
      <c r="L29873"/>
    </row>
    <row r="29874" spans="3:12">
      <c r="C29874" s="51"/>
      <c r="F29874"/>
      <c r="I29874" s="51"/>
      <c r="L29874"/>
    </row>
    <row r="29875" spans="3:12">
      <c r="C29875" s="51"/>
      <c r="F29875"/>
      <c r="I29875" s="51"/>
      <c r="L29875"/>
    </row>
    <row r="29876" spans="3:12">
      <c r="C29876" s="51"/>
      <c r="F29876"/>
      <c r="I29876" s="51"/>
      <c r="L29876"/>
    </row>
    <row r="29877" spans="3:12">
      <c r="C29877" s="51"/>
      <c r="F29877"/>
      <c r="I29877" s="51"/>
      <c r="L29877"/>
    </row>
    <row r="29878" spans="3:12">
      <c r="C29878" s="51"/>
      <c r="F29878"/>
      <c r="I29878" s="51"/>
      <c r="L29878"/>
    </row>
    <row r="29879" spans="3:12">
      <c r="C29879" s="51"/>
      <c r="F29879"/>
      <c r="I29879" s="51"/>
      <c r="L29879"/>
    </row>
    <row r="29880" spans="3:12">
      <c r="C29880" s="51"/>
      <c r="F29880"/>
      <c r="I29880" s="51"/>
      <c r="L29880"/>
    </row>
    <row r="29881" spans="3:12">
      <c r="C29881" s="51"/>
      <c r="F29881"/>
      <c r="I29881" s="51"/>
      <c r="L29881"/>
    </row>
    <row r="29882" spans="3:12">
      <c r="C29882" s="51"/>
      <c r="F29882"/>
      <c r="I29882" s="51"/>
      <c r="L29882"/>
    </row>
    <row r="29883" spans="3:12">
      <c r="C29883" s="51"/>
      <c r="F29883"/>
      <c r="I29883" s="51"/>
      <c r="L29883"/>
    </row>
    <row r="29884" spans="3:12">
      <c r="C29884" s="51"/>
      <c r="F29884"/>
      <c r="I29884" s="51"/>
      <c r="L29884"/>
    </row>
    <row r="29885" spans="3:12">
      <c r="C29885" s="51"/>
      <c r="F29885"/>
      <c r="I29885" s="51"/>
      <c r="L29885"/>
    </row>
    <row r="29886" spans="3:12">
      <c r="C29886" s="51"/>
      <c r="F29886"/>
      <c r="I29886" s="51"/>
      <c r="L29886"/>
    </row>
    <row r="29887" spans="3:12">
      <c r="C29887" s="51"/>
      <c r="F29887"/>
      <c r="I29887" s="51"/>
      <c r="L29887"/>
    </row>
    <row r="29888" spans="3:12">
      <c r="C29888" s="51"/>
      <c r="F29888"/>
      <c r="I29888" s="51"/>
      <c r="L29888"/>
    </row>
    <row r="29889" spans="3:12">
      <c r="C29889" s="51"/>
      <c r="F29889"/>
      <c r="I29889" s="51"/>
      <c r="L29889"/>
    </row>
    <row r="29890" spans="3:12">
      <c r="C29890" s="51"/>
      <c r="F29890"/>
      <c r="I29890" s="51"/>
      <c r="L29890"/>
    </row>
    <row r="29891" spans="3:12">
      <c r="C29891" s="51"/>
      <c r="F29891"/>
      <c r="I29891" s="51"/>
      <c r="L29891"/>
    </row>
    <row r="29892" spans="3:12">
      <c r="C29892" s="51"/>
      <c r="F29892"/>
      <c r="I29892" s="51"/>
      <c r="L29892"/>
    </row>
    <row r="29893" spans="3:12">
      <c r="C29893" s="51"/>
      <c r="F29893"/>
      <c r="I29893" s="51"/>
      <c r="L29893"/>
    </row>
    <row r="29894" spans="3:12">
      <c r="C29894" s="51"/>
      <c r="F29894"/>
      <c r="I29894" s="51"/>
      <c r="L29894"/>
    </row>
    <row r="29895" spans="3:12">
      <c r="C29895" s="51"/>
      <c r="F29895"/>
      <c r="I29895" s="51"/>
      <c r="L29895"/>
    </row>
    <row r="29896" spans="3:12">
      <c r="C29896" s="51"/>
      <c r="F29896"/>
      <c r="I29896" s="51"/>
      <c r="L29896"/>
    </row>
    <row r="29897" spans="3:12">
      <c r="C29897" s="51"/>
      <c r="F29897"/>
      <c r="I29897" s="51"/>
      <c r="L29897"/>
    </row>
    <row r="29898" spans="3:12">
      <c r="C29898" s="51"/>
      <c r="F29898"/>
      <c r="I29898" s="51"/>
      <c r="L29898"/>
    </row>
    <row r="29899" spans="3:12">
      <c r="C29899" s="51"/>
      <c r="F29899"/>
      <c r="I29899" s="51"/>
      <c r="L29899"/>
    </row>
    <row r="29900" spans="3:12">
      <c r="C29900" s="51"/>
      <c r="F29900"/>
      <c r="I29900" s="51"/>
      <c r="L29900"/>
    </row>
    <row r="29901" spans="3:12">
      <c r="C29901" s="51"/>
      <c r="F29901"/>
      <c r="I29901" s="51"/>
      <c r="L29901"/>
    </row>
    <row r="29902" spans="3:12">
      <c r="C29902" s="51"/>
      <c r="F29902"/>
      <c r="I29902" s="51"/>
      <c r="L29902"/>
    </row>
    <row r="29903" spans="3:12">
      <c r="C29903" s="51"/>
      <c r="F29903"/>
      <c r="I29903" s="51"/>
      <c r="L29903"/>
    </row>
    <row r="29904" spans="3:12">
      <c r="C29904" s="51"/>
      <c r="F29904"/>
      <c r="I29904" s="51"/>
      <c r="L29904"/>
    </row>
    <row r="29905" spans="3:12">
      <c r="C29905" s="51"/>
      <c r="F29905"/>
      <c r="I29905" s="51"/>
      <c r="L29905"/>
    </row>
    <row r="29906" spans="3:12">
      <c r="C29906" s="51"/>
      <c r="F29906"/>
      <c r="I29906" s="51"/>
      <c r="L29906"/>
    </row>
    <row r="29907" spans="3:12">
      <c r="C29907" s="51"/>
      <c r="F29907"/>
      <c r="I29907" s="51"/>
      <c r="L29907"/>
    </row>
    <row r="29908" spans="3:12">
      <c r="C29908" s="51"/>
      <c r="F29908"/>
      <c r="I29908" s="51"/>
      <c r="L29908"/>
    </row>
    <row r="29909" spans="3:12">
      <c r="C29909" s="51"/>
      <c r="F29909"/>
      <c r="I29909" s="51"/>
      <c r="L29909"/>
    </row>
    <row r="29910" spans="3:12">
      <c r="C29910" s="51"/>
      <c r="F29910"/>
      <c r="I29910" s="51"/>
      <c r="L29910"/>
    </row>
    <row r="29911" spans="3:12">
      <c r="C29911" s="51"/>
      <c r="F29911"/>
      <c r="I29911" s="51"/>
      <c r="L29911"/>
    </row>
    <row r="29912" spans="3:12">
      <c r="C29912" s="51"/>
      <c r="F29912"/>
      <c r="I29912" s="51"/>
      <c r="L29912"/>
    </row>
    <row r="29913" spans="3:12">
      <c r="C29913" s="51"/>
      <c r="F29913"/>
      <c r="I29913" s="51"/>
      <c r="L29913"/>
    </row>
    <row r="29914" spans="3:12">
      <c r="C29914" s="51"/>
      <c r="F29914"/>
      <c r="I29914" s="51"/>
      <c r="L29914"/>
    </row>
    <row r="29915" spans="3:12">
      <c r="C29915" s="51"/>
      <c r="F29915"/>
      <c r="I29915" s="51"/>
      <c r="L29915"/>
    </row>
    <row r="29916" spans="3:12">
      <c r="C29916" s="51"/>
      <c r="F29916"/>
      <c r="I29916" s="51"/>
      <c r="L29916"/>
    </row>
    <row r="29917" spans="3:12">
      <c r="C29917" s="51"/>
      <c r="F29917"/>
      <c r="I29917" s="51"/>
      <c r="L29917"/>
    </row>
    <row r="29918" spans="3:12">
      <c r="C29918" s="51"/>
      <c r="F29918"/>
      <c r="I29918" s="51"/>
      <c r="L29918"/>
    </row>
    <row r="29919" spans="3:12">
      <c r="C29919" s="51"/>
      <c r="F29919"/>
      <c r="I29919" s="51"/>
      <c r="L29919"/>
    </row>
    <row r="29920" spans="3:12">
      <c r="C29920" s="51"/>
      <c r="F29920"/>
      <c r="I29920" s="51"/>
      <c r="L29920"/>
    </row>
    <row r="29921" spans="3:12">
      <c r="C29921" s="51"/>
      <c r="F29921"/>
      <c r="I29921" s="51"/>
      <c r="L29921"/>
    </row>
    <row r="29922" spans="3:12">
      <c r="C29922" s="51"/>
      <c r="F29922"/>
      <c r="I29922" s="51"/>
      <c r="L29922"/>
    </row>
    <row r="29923" spans="3:12">
      <c r="C29923" s="51"/>
      <c r="F29923"/>
      <c r="I29923" s="51"/>
      <c r="L29923"/>
    </row>
    <row r="29924" spans="3:12">
      <c r="C29924" s="51"/>
      <c r="F29924"/>
      <c r="I29924" s="51"/>
      <c r="L29924"/>
    </row>
    <row r="29925" spans="3:12">
      <c r="C29925" s="51"/>
      <c r="F29925"/>
      <c r="I29925" s="51"/>
      <c r="L29925"/>
    </row>
    <row r="29926" spans="3:12">
      <c r="C29926" s="51"/>
      <c r="F29926"/>
      <c r="I29926" s="51"/>
      <c r="L29926"/>
    </row>
    <row r="29927" spans="3:12">
      <c r="C29927" s="51"/>
      <c r="F29927"/>
      <c r="I29927" s="51"/>
      <c r="L29927"/>
    </row>
    <row r="29928" spans="3:12">
      <c r="C29928" s="51"/>
      <c r="F29928"/>
      <c r="I29928" s="51"/>
      <c r="L29928"/>
    </row>
    <row r="29929" spans="3:12">
      <c r="C29929" s="51"/>
      <c r="F29929"/>
      <c r="I29929" s="51"/>
      <c r="L29929"/>
    </row>
    <row r="29930" spans="3:12">
      <c r="C29930" s="51"/>
      <c r="F29930"/>
      <c r="I29930" s="51"/>
      <c r="L29930"/>
    </row>
    <row r="29931" spans="3:12">
      <c r="C29931" s="51"/>
      <c r="F29931"/>
      <c r="I29931" s="51"/>
      <c r="L29931"/>
    </row>
    <row r="29932" spans="3:12">
      <c r="C29932" s="51"/>
      <c r="F29932"/>
      <c r="I29932" s="51"/>
      <c r="L29932"/>
    </row>
    <row r="29933" spans="3:12">
      <c r="C29933" s="51"/>
      <c r="F29933"/>
      <c r="I29933" s="51"/>
      <c r="L29933"/>
    </row>
    <row r="29934" spans="3:12">
      <c r="C29934" s="51"/>
      <c r="F29934"/>
      <c r="I29934" s="51"/>
      <c r="L29934"/>
    </row>
    <row r="29935" spans="3:12">
      <c r="C29935" s="51"/>
      <c r="F29935"/>
      <c r="I29935" s="51"/>
      <c r="L29935"/>
    </row>
    <row r="29936" spans="3:12">
      <c r="C29936" s="51"/>
      <c r="F29936"/>
      <c r="I29936" s="51"/>
      <c r="L29936"/>
    </row>
    <row r="29937" spans="3:12">
      <c r="C29937" s="51"/>
      <c r="F29937"/>
      <c r="I29937" s="51"/>
      <c r="L29937"/>
    </row>
    <row r="29938" spans="3:12">
      <c r="C29938" s="51"/>
      <c r="F29938"/>
      <c r="I29938" s="51"/>
      <c r="L29938"/>
    </row>
    <row r="29939" spans="3:12">
      <c r="C29939" s="51"/>
      <c r="F29939"/>
      <c r="I29939" s="51"/>
      <c r="L29939"/>
    </row>
    <row r="29940" spans="3:12">
      <c r="C29940" s="51"/>
      <c r="F29940"/>
      <c r="I29940" s="51"/>
      <c r="L29940"/>
    </row>
    <row r="29941" spans="3:12">
      <c r="C29941" s="51"/>
      <c r="F29941"/>
      <c r="I29941" s="51"/>
      <c r="L29941"/>
    </row>
    <row r="29942" spans="3:12">
      <c r="C29942" s="51"/>
      <c r="F29942"/>
      <c r="I29942" s="51"/>
      <c r="L29942"/>
    </row>
    <row r="29943" spans="3:12">
      <c r="C29943" s="51"/>
      <c r="F29943"/>
      <c r="I29943" s="51"/>
      <c r="L29943"/>
    </row>
    <row r="29944" spans="3:12">
      <c r="C29944" s="51"/>
      <c r="F29944"/>
      <c r="I29944" s="51"/>
      <c r="L29944"/>
    </row>
    <row r="29945" spans="3:12">
      <c r="C29945" s="51"/>
      <c r="F29945"/>
      <c r="I29945" s="51"/>
      <c r="L29945"/>
    </row>
    <row r="29946" spans="3:12">
      <c r="C29946" s="51"/>
      <c r="F29946"/>
      <c r="I29946" s="51"/>
      <c r="L29946"/>
    </row>
    <row r="29947" spans="3:12">
      <c r="C29947" s="51"/>
      <c r="F29947"/>
      <c r="I29947" s="51"/>
      <c r="L29947"/>
    </row>
    <row r="29948" spans="3:12">
      <c r="C29948" s="51"/>
      <c r="F29948"/>
      <c r="I29948" s="51"/>
      <c r="L29948"/>
    </row>
    <row r="29949" spans="3:12">
      <c r="C29949" s="51"/>
      <c r="F29949"/>
      <c r="I29949" s="51"/>
      <c r="L29949"/>
    </row>
    <row r="29950" spans="3:12">
      <c r="C29950" s="51"/>
      <c r="F29950"/>
      <c r="I29950" s="51"/>
      <c r="L29950"/>
    </row>
    <row r="29951" spans="3:12">
      <c r="C29951" s="51"/>
      <c r="F29951"/>
      <c r="I29951" s="51"/>
      <c r="L29951"/>
    </row>
    <row r="29952" spans="3:12">
      <c r="C29952" s="51"/>
      <c r="F29952"/>
      <c r="I29952" s="51"/>
      <c r="L29952"/>
    </row>
    <row r="29953" spans="3:12">
      <c r="C29953" s="51"/>
      <c r="F29953"/>
      <c r="I29953" s="51"/>
      <c r="L29953"/>
    </row>
    <row r="29954" spans="3:12">
      <c r="C29954" s="51"/>
      <c r="F29954"/>
      <c r="I29954" s="51"/>
      <c r="L29954"/>
    </row>
    <row r="29955" spans="3:12">
      <c r="C29955" s="51"/>
      <c r="F29955"/>
      <c r="I29955" s="51"/>
      <c r="L29955"/>
    </row>
    <row r="29956" spans="3:12">
      <c r="C29956" s="51"/>
      <c r="F29956"/>
      <c r="I29956" s="51"/>
      <c r="L29956"/>
    </row>
    <row r="29957" spans="3:12">
      <c r="C29957" s="51"/>
      <c r="F29957"/>
      <c r="I29957" s="51"/>
      <c r="L29957"/>
    </row>
    <row r="29958" spans="3:12">
      <c r="C29958" s="51"/>
      <c r="F29958"/>
      <c r="I29958" s="51"/>
      <c r="L29958"/>
    </row>
    <row r="29959" spans="3:12">
      <c r="C29959" s="51"/>
      <c r="F29959"/>
      <c r="I29959" s="51"/>
      <c r="L29959"/>
    </row>
    <row r="29960" spans="3:12">
      <c r="C29960" s="51"/>
      <c r="F29960"/>
      <c r="I29960" s="51"/>
      <c r="L29960"/>
    </row>
    <row r="29961" spans="3:12">
      <c r="C29961" s="51"/>
      <c r="F29961"/>
      <c r="I29961" s="51"/>
      <c r="L29961"/>
    </row>
    <row r="29962" spans="3:12">
      <c r="C29962" s="51"/>
      <c r="F29962"/>
      <c r="I29962" s="51"/>
      <c r="L29962"/>
    </row>
    <row r="29963" spans="3:12">
      <c r="C29963" s="51"/>
      <c r="F29963"/>
      <c r="I29963" s="51"/>
      <c r="L29963"/>
    </row>
    <row r="29964" spans="3:12">
      <c r="C29964" s="51"/>
      <c r="F29964"/>
      <c r="I29964" s="51"/>
      <c r="L29964"/>
    </row>
    <row r="29965" spans="3:12">
      <c r="C29965" s="51"/>
      <c r="F29965"/>
      <c r="I29965" s="51"/>
      <c r="L29965"/>
    </row>
    <row r="29966" spans="3:12">
      <c r="C29966" s="51"/>
      <c r="F29966"/>
      <c r="I29966" s="51"/>
      <c r="L29966"/>
    </row>
    <row r="29967" spans="3:12">
      <c r="C29967" s="51"/>
      <c r="F29967"/>
      <c r="I29967" s="51"/>
      <c r="L29967"/>
    </row>
    <row r="29968" spans="3:12">
      <c r="C29968" s="51"/>
      <c r="F29968"/>
      <c r="I29968" s="51"/>
      <c r="L29968"/>
    </row>
    <row r="29969" spans="3:12">
      <c r="C29969" s="51"/>
      <c r="F29969"/>
      <c r="I29969" s="51"/>
      <c r="L29969"/>
    </row>
    <row r="29970" spans="3:12">
      <c r="C29970" s="51"/>
      <c r="F29970"/>
      <c r="I29970" s="51"/>
      <c r="L29970"/>
    </row>
    <row r="29971" spans="3:12">
      <c r="C29971" s="51"/>
      <c r="F29971"/>
      <c r="I29971" s="51"/>
      <c r="L29971"/>
    </row>
    <row r="29972" spans="3:12">
      <c r="C29972" s="51"/>
      <c r="F29972"/>
      <c r="I29972" s="51"/>
      <c r="L29972"/>
    </row>
    <row r="29973" spans="3:12">
      <c r="C29973" s="51"/>
      <c r="F29973"/>
      <c r="I29973" s="51"/>
      <c r="L29973"/>
    </row>
    <row r="29974" spans="3:12">
      <c r="C29974" s="51"/>
      <c r="F29974"/>
      <c r="I29974" s="51"/>
      <c r="L29974"/>
    </row>
    <row r="29975" spans="3:12">
      <c r="C29975" s="51"/>
      <c r="F29975"/>
      <c r="I29975" s="51"/>
      <c r="L29975"/>
    </row>
    <row r="29976" spans="3:12">
      <c r="C29976" s="51"/>
      <c r="F29976"/>
      <c r="I29976" s="51"/>
      <c r="L29976"/>
    </row>
    <row r="29977" spans="3:12">
      <c r="C29977" s="51"/>
      <c r="F29977"/>
      <c r="I29977" s="51"/>
      <c r="L29977"/>
    </row>
    <row r="29978" spans="3:12">
      <c r="C29978" s="51"/>
      <c r="F29978"/>
      <c r="I29978" s="51"/>
      <c r="L29978"/>
    </row>
    <row r="29979" spans="3:12">
      <c r="C29979" s="51"/>
      <c r="F29979"/>
      <c r="I29979" s="51"/>
      <c r="L29979"/>
    </row>
    <row r="29980" spans="3:12">
      <c r="C29980" s="51"/>
      <c r="F29980"/>
      <c r="I29980" s="51"/>
      <c r="L29980"/>
    </row>
    <row r="29981" spans="3:12">
      <c r="C29981" s="51"/>
      <c r="F29981"/>
      <c r="I29981" s="51"/>
      <c r="L29981"/>
    </row>
    <row r="29982" spans="3:12">
      <c r="C29982" s="51"/>
      <c r="F29982"/>
      <c r="I29982" s="51"/>
      <c r="L29982"/>
    </row>
    <row r="29983" spans="3:12">
      <c r="C29983" s="51"/>
      <c r="F29983"/>
      <c r="I29983" s="51"/>
      <c r="L29983"/>
    </row>
    <row r="29984" spans="3:12">
      <c r="C29984" s="51"/>
      <c r="F29984"/>
      <c r="I29984" s="51"/>
      <c r="L29984"/>
    </row>
    <row r="29985" spans="3:12">
      <c r="C29985" s="51"/>
      <c r="F29985"/>
      <c r="I29985" s="51"/>
      <c r="L29985"/>
    </row>
    <row r="29986" spans="3:12">
      <c r="C29986" s="51"/>
      <c r="F29986"/>
      <c r="I29986" s="51"/>
      <c r="L29986"/>
    </row>
    <row r="29987" spans="3:12">
      <c r="C29987" s="51"/>
      <c r="F29987"/>
      <c r="I29987" s="51"/>
      <c r="L29987"/>
    </row>
    <row r="29988" spans="3:12">
      <c r="C29988" s="51"/>
      <c r="F29988"/>
      <c r="I29988" s="51"/>
      <c r="L29988"/>
    </row>
    <row r="29989" spans="3:12">
      <c r="C29989" s="51"/>
      <c r="F29989"/>
      <c r="I29989" s="51"/>
      <c r="L29989"/>
    </row>
    <row r="29990" spans="3:12">
      <c r="C29990" s="51"/>
      <c r="F29990"/>
      <c r="I29990" s="51"/>
      <c r="L29990"/>
    </row>
    <row r="29991" spans="3:12">
      <c r="C29991" s="51"/>
      <c r="F29991"/>
      <c r="I29991" s="51"/>
      <c r="L29991"/>
    </row>
    <row r="29992" spans="3:12">
      <c r="C29992" s="51"/>
      <c r="F29992"/>
      <c r="I29992" s="51"/>
      <c r="L29992"/>
    </row>
    <row r="29993" spans="3:12">
      <c r="C29993" s="51"/>
      <c r="F29993"/>
      <c r="I29993" s="51"/>
      <c r="L29993"/>
    </row>
    <row r="29994" spans="3:12">
      <c r="C29994" s="51"/>
      <c r="F29994"/>
      <c r="I29994" s="51"/>
      <c r="L29994"/>
    </row>
    <row r="29995" spans="3:12">
      <c r="C29995" s="51"/>
      <c r="F29995"/>
      <c r="I29995" s="51"/>
      <c r="L29995"/>
    </row>
    <row r="29996" spans="3:12">
      <c r="C29996" s="51"/>
      <c r="F29996"/>
      <c r="I29996" s="51"/>
      <c r="L29996"/>
    </row>
    <row r="29997" spans="3:12">
      <c r="C29997" s="51"/>
      <c r="F29997"/>
      <c r="I29997" s="51"/>
      <c r="L29997"/>
    </row>
    <row r="29998" spans="3:12">
      <c r="C29998" s="51"/>
      <c r="F29998"/>
      <c r="I29998" s="51"/>
      <c r="L29998"/>
    </row>
    <row r="29999" spans="3:12">
      <c r="C29999" s="51"/>
      <c r="F29999"/>
      <c r="I29999" s="51"/>
      <c r="L29999"/>
    </row>
    <row r="30000" spans="3:12">
      <c r="C30000" s="51"/>
      <c r="F30000"/>
      <c r="I30000" s="51"/>
      <c r="L30000"/>
    </row>
    <row r="30001" spans="3:12">
      <c r="C30001" s="51"/>
      <c r="F30001"/>
      <c r="I30001" s="51"/>
      <c r="L30001"/>
    </row>
    <row r="30002" spans="3:12">
      <c r="C30002" s="51"/>
      <c r="F30002"/>
      <c r="I30002" s="51"/>
      <c r="L30002"/>
    </row>
    <row r="30003" spans="3:12">
      <c r="C30003" s="51"/>
      <c r="F30003"/>
      <c r="I30003" s="51"/>
      <c r="L30003"/>
    </row>
    <row r="30004" spans="3:12">
      <c r="C30004" s="51"/>
      <c r="F30004"/>
      <c r="I30004" s="51"/>
      <c r="L30004"/>
    </row>
    <row r="30005" spans="3:12">
      <c r="C30005" s="51"/>
      <c r="F30005"/>
      <c r="I30005" s="51"/>
      <c r="L30005"/>
    </row>
    <row r="30006" spans="3:12">
      <c r="C30006" s="51"/>
      <c r="F30006"/>
      <c r="I30006" s="51"/>
      <c r="L30006"/>
    </row>
    <row r="30007" spans="3:12">
      <c r="C30007" s="51"/>
      <c r="F30007"/>
      <c r="I30007" s="51"/>
      <c r="L30007"/>
    </row>
    <row r="30008" spans="3:12">
      <c r="C30008" s="51"/>
      <c r="F30008"/>
      <c r="I30008" s="51"/>
      <c r="L30008"/>
    </row>
    <row r="30009" spans="3:12">
      <c r="C30009" s="51"/>
      <c r="F30009"/>
      <c r="I30009" s="51"/>
      <c r="L30009"/>
    </row>
    <row r="30010" spans="3:12">
      <c r="C30010" s="51"/>
      <c r="F30010"/>
      <c r="I30010" s="51"/>
      <c r="L30010"/>
    </row>
    <row r="30011" spans="3:12">
      <c r="C30011" s="51"/>
      <c r="F30011"/>
      <c r="I30011" s="51"/>
      <c r="L30011"/>
    </row>
    <row r="30012" spans="3:12">
      <c r="C30012" s="51"/>
      <c r="F30012"/>
      <c r="I30012" s="51"/>
      <c r="L30012"/>
    </row>
    <row r="30013" spans="3:12">
      <c r="C30013" s="51"/>
      <c r="F30013"/>
      <c r="I30013" s="51"/>
      <c r="L30013"/>
    </row>
    <row r="30014" spans="3:12">
      <c r="C30014" s="51"/>
      <c r="F30014"/>
      <c r="I30014" s="51"/>
      <c r="L30014"/>
    </row>
    <row r="30015" spans="3:12">
      <c r="C30015" s="51"/>
      <c r="F30015"/>
      <c r="I30015" s="51"/>
      <c r="L30015"/>
    </row>
    <row r="30016" spans="3:12">
      <c r="C30016" s="51"/>
      <c r="F30016"/>
      <c r="I30016" s="51"/>
      <c r="L30016"/>
    </row>
    <row r="30017" spans="3:12">
      <c r="C30017" s="51"/>
      <c r="F30017"/>
      <c r="I30017" s="51"/>
      <c r="L30017"/>
    </row>
    <row r="30018" spans="3:12">
      <c r="C30018" s="51"/>
      <c r="F30018"/>
      <c r="I30018" s="51"/>
      <c r="L30018"/>
    </row>
    <row r="30019" spans="3:12">
      <c r="C30019" s="51"/>
      <c r="F30019"/>
      <c r="I30019" s="51"/>
      <c r="L30019"/>
    </row>
    <row r="30020" spans="3:12">
      <c r="C30020" s="51"/>
      <c r="F30020"/>
      <c r="I30020" s="51"/>
      <c r="L30020"/>
    </row>
    <row r="30021" spans="3:12">
      <c r="C30021" s="51"/>
      <c r="F30021"/>
      <c r="I30021" s="51"/>
      <c r="L30021"/>
    </row>
    <row r="30022" spans="3:12">
      <c r="C30022" s="51"/>
      <c r="F30022"/>
      <c r="I30022" s="51"/>
      <c r="L30022"/>
    </row>
    <row r="30023" spans="3:12">
      <c r="C30023" s="51"/>
      <c r="F30023"/>
      <c r="I30023" s="51"/>
      <c r="L30023"/>
    </row>
    <row r="30024" spans="3:12">
      <c r="C30024" s="51"/>
      <c r="F30024"/>
      <c r="I30024" s="51"/>
      <c r="L30024"/>
    </row>
    <row r="30025" spans="3:12">
      <c r="C30025" s="51"/>
      <c r="F30025"/>
      <c r="I30025" s="51"/>
      <c r="L30025"/>
    </row>
    <row r="30026" spans="3:12">
      <c r="C30026" s="51"/>
      <c r="F30026"/>
      <c r="I30026" s="51"/>
      <c r="L30026"/>
    </row>
    <row r="30027" spans="3:12">
      <c r="C30027" s="51"/>
      <c r="F30027"/>
      <c r="I30027" s="51"/>
      <c r="L30027"/>
    </row>
    <row r="30028" spans="3:12">
      <c r="C30028" s="51"/>
      <c r="F30028"/>
      <c r="I30028" s="51"/>
      <c r="L30028"/>
    </row>
    <row r="30029" spans="3:12">
      <c r="C30029" s="51"/>
      <c r="F30029"/>
      <c r="I30029" s="51"/>
      <c r="L30029"/>
    </row>
    <row r="30030" spans="3:12">
      <c r="C30030" s="51"/>
      <c r="F30030"/>
      <c r="I30030" s="51"/>
      <c r="L30030"/>
    </row>
    <row r="30031" spans="3:12">
      <c r="C30031" s="51"/>
      <c r="F30031"/>
      <c r="I30031" s="51"/>
      <c r="L30031"/>
    </row>
    <row r="30032" spans="3:12">
      <c r="C30032" s="51"/>
      <c r="F30032"/>
      <c r="I30032" s="51"/>
      <c r="L30032"/>
    </row>
    <row r="30033" spans="3:12">
      <c r="C30033" s="51"/>
      <c r="F30033"/>
      <c r="I30033" s="51"/>
      <c r="L30033"/>
    </row>
    <row r="30034" spans="3:12">
      <c r="C30034" s="51"/>
      <c r="F30034"/>
      <c r="I30034" s="51"/>
      <c r="L30034"/>
    </row>
    <row r="30035" spans="3:12">
      <c r="C30035" s="51"/>
      <c r="F30035"/>
      <c r="I30035" s="51"/>
      <c r="L30035"/>
    </row>
    <row r="30036" spans="3:12">
      <c r="C30036" s="51"/>
      <c r="F30036"/>
      <c r="I30036" s="51"/>
      <c r="L30036"/>
    </row>
    <row r="30037" spans="3:12">
      <c r="C30037" s="51"/>
      <c r="F30037"/>
      <c r="I30037" s="51"/>
      <c r="L30037"/>
    </row>
    <row r="30038" spans="3:12">
      <c r="C30038" s="51"/>
      <c r="F30038"/>
      <c r="I30038" s="51"/>
      <c r="L30038"/>
    </row>
    <row r="30039" spans="3:12">
      <c r="C30039" s="51"/>
      <c r="F30039"/>
      <c r="I30039" s="51"/>
      <c r="L30039"/>
    </row>
    <row r="30040" spans="3:12">
      <c r="C30040" s="51"/>
      <c r="F30040"/>
      <c r="I30040" s="51"/>
      <c r="L30040"/>
    </row>
    <row r="30041" spans="3:12">
      <c r="C30041" s="51"/>
      <c r="F30041"/>
      <c r="I30041" s="51"/>
      <c r="L30041"/>
    </row>
    <row r="30042" spans="3:12">
      <c r="C30042" s="51"/>
      <c r="F30042"/>
      <c r="I30042" s="51"/>
      <c r="L30042"/>
    </row>
    <row r="30043" spans="3:12">
      <c r="C30043" s="51"/>
      <c r="F30043"/>
      <c r="I30043" s="51"/>
      <c r="L30043"/>
    </row>
    <row r="30044" spans="3:12">
      <c r="C30044" s="51"/>
      <c r="F30044"/>
      <c r="I30044" s="51"/>
      <c r="L30044"/>
    </row>
    <row r="30045" spans="3:12">
      <c r="C30045" s="51"/>
      <c r="F30045"/>
      <c r="I30045" s="51"/>
      <c r="L30045"/>
    </row>
    <row r="30046" spans="3:12">
      <c r="C30046" s="51"/>
      <c r="F30046"/>
      <c r="I30046" s="51"/>
      <c r="L30046"/>
    </row>
    <row r="30047" spans="3:12">
      <c r="C30047" s="51"/>
      <c r="F30047"/>
      <c r="I30047" s="51"/>
      <c r="L30047"/>
    </row>
    <row r="30048" spans="3:12">
      <c r="C30048" s="51"/>
      <c r="F30048"/>
      <c r="I30048" s="51"/>
      <c r="L30048"/>
    </row>
    <row r="30049" spans="3:12">
      <c r="C30049" s="51"/>
      <c r="F30049"/>
      <c r="I30049" s="51"/>
      <c r="L30049"/>
    </row>
    <row r="30050" spans="3:12">
      <c r="C30050" s="51"/>
      <c r="F30050"/>
      <c r="I30050" s="51"/>
      <c r="L30050"/>
    </row>
    <row r="30051" spans="3:12">
      <c r="C30051" s="51"/>
      <c r="F30051"/>
      <c r="I30051" s="51"/>
      <c r="L30051"/>
    </row>
    <row r="30052" spans="3:12">
      <c r="C30052" s="51"/>
      <c r="F30052"/>
      <c r="I30052" s="51"/>
      <c r="L30052"/>
    </row>
    <row r="30053" spans="3:12">
      <c r="C30053" s="51"/>
      <c r="F30053"/>
      <c r="I30053" s="51"/>
      <c r="L30053"/>
    </row>
    <row r="30054" spans="3:12">
      <c r="C30054" s="51"/>
      <c r="F30054"/>
      <c r="I30054" s="51"/>
      <c r="L30054"/>
    </row>
    <row r="30055" spans="3:12">
      <c r="C30055" s="51"/>
      <c r="F30055"/>
      <c r="I30055" s="51"/>
      <c r="L30055"/>
    </row>
    <row r="30056" spans="3:12">
      <c r="C30056" s="51"/>
      <c r="F30056"/>
      <c r="I30056" s="51"/>
      <c r="L30056"/>
    </row>
    <row r="30057" spans="3:12">
      <c r="C30057" s="51"/>
      <c r="F30057"/>
      <c r="I30057" s="51"/>
      <c r="L30057"/>
    </row>
    <row r="30058" spans="3:12">
      <c r="C30058" s="51"/>
      <c r="F30058"/>
      <c r="I30058" s="51"/>
      <c r="L30058"/>
    </row>
    <row r="30059" spans="3:12">
      <c r="C30059" s="51"/>
      <c r="F30059"/>
      <c r="I30059" s="51"/>
      <c r="L30059"/>
    </row>
    <row r="30060" spans="3:12">
      <c r="C30060" s="51"/>
      <c r="F30060"/>
      <c r="I30060" s="51"/>
      <c r="L30060"/>
    </row>
    <row r="30061" spans="3:12">
      <c r="C30061" s="51"/>
      <c r="F30061"/>
      <c r="I30061" s="51"/>
      <c r="L30061"/>
    </row>
    <row r="30062" spans="3:12">
      <c r="C30062" s="51"/>
      <c r="F30062"/>
      <c r="I30062" s="51"/>
      <c r="L30062"/>
    </row>
    <row r="30063" spans="3:12">
      <c r="C30063" s="51"/>
      <c r="F30063"/>
      <c r="I30063" s="51"/>
      <c r="L30063"/>
    </row>
    <row r="30064" spans="3:12">
      <c r="C30064" s="51"/>
      <c r="F30064"/>
      <c r="I30064" s="51"/>
      <c r="L30064"/>
    </row>
    <row r="30065" spans="3:12">
      <c r="C30065" s="51"/>
      <c r="F30065"/>
      <c r="I30065" s="51"/>
      <c r="L30065"/>
    </row>
    <row r="30066" spans="3:12">
      <c r="C30066" s="51"/>
      <c r="F30066"/>
      <c r="I30066" s="51"/>
      <c r="L30066"/>
    </row>
    <row r="30067" spans="3:12">
      <c r="C30067" s="51"/>
      <c r="F30067"/>
      <c r="I30067" s="51"/>
      <c r="L30067"/>
    </row>
    <row r="30068" spans="3:12">
      <c r="C30068" s="51"/>
      <c r="F30068"/>
      <c r="I30068" s="51"/>
      <c r="L30068"/>
    </row>
    <row r="30069" spans="3:12">
      <c r="C30069" s="51"/>
      <c r="F30069"/>
      <c r="I30069" s="51"/>
      <c r="L30069"/>
    </row>
    <row r="30070" spans="3:12">
      <c r="C30070" s="51"/>
      <c r="F30070"/>
      <c r="I30070" s="51"/>
      <c r="L30070"/>
    </row>
    <row r="30071" spans="3:12">
      <c r="C30071" s="51"/>
      <c r="F30071"/>
      <c r="I30071" s="51"/>
      <c r="L30071"/>
    </row>
    <row r="30072" spans="3:12">
      <c r="C30072" s="51"/>
      <c r="F30072"/>
      <c r="I30072" s="51"/>
      <c r="L30072"/>
    </row>
    <row r="30073" spans="3:12">
      <c r="C30073" s="51"/>
      <c r="F30073"/>
      <c r="I30073" s="51"/>
      <c r="L30073"/>
    </row>
    <row r="30074" spans="3:12">
      <c r="C30074" s="51"/>
      <c r="F30074"/>
      <c r="I30074" s="51"/>
      <c r="L30074"/>
    </row>
    <row r="30075" spans="3:12">
      <c r="C30075" s="51"/>
      <c r="F30075"/>
      <c r="I30075" s="51"/>
      <c r="L30075"/>
    </row>
    <row r="30076" spans="3:12">
      <c r="C30076" s="51"/>
      <c r="F30076"/>
      <c r="I30076" s="51"/>
      <c r="L30076"/>
    </row>
    <row r="30077" spans="3:12">
      <c r="C30077" s="51"/>
      <c r="F30077"/>
      <c r="I30077" s="51"/>
      <c r="L30077"/>
    </row>
    <row r="30078" spans="3:12">
      <c r="C30078" s="51"/>
      <c r="F30078"/>
      <c r="I30078" s="51"/>
      <c r="L30078"/>
    </row>
    <row r="30079" spans="3:12">
      <c r="C30079" s="51"/>
      <c r="F30079"/>
      <c r="I30079" s="51"/>
      <c r="L30079"/>
    </row>
    <row r="30080" spans="3:12">
      <c r="C30080" s="51"/>
      <c r="F30080"/>
      <c r="I30080" s="51"/>
      <c r="L30080"/>
    </row>
    <row r="30081" spans="3:12">
      <c r="C30081" s="51"/>
      <c r="F30081"/>
      <c r="I30081" s="51"/>
      <c r="L30081"/>
    </row>
    <row r="30082" spans="3:12">
      <c r="C30082" s="51"/>
      <c r="F30082"/>
      <c r="I30082" s="51"/>
      <c r="L30082"/>
    </row>
    <row r="30083" spans="3:12">
      <c r="C30083" s="51"/>
      <c r="F30083"/>
      <c r="I30083" s="51"/>
      <c r="L30083"/>
    </row>
    <row r="30084" spans="3:12">
      <c r="C30084" s="51"/>
      <c r="F30084"/>
      <c r="I30084" s="51"/>
      <c r="L30084"/>
    </row>
    <row r="30085" spans="3:12">
      <c r="C30085" s="51"/>
      <c r="F30085"/>
      <c r="I30085" s="51"/>
      <c r="L30085"/>
    </row>
    <row r="30086" spans="3:12">
      <c r="C30086" s="51"/>
      <c r="F30086"/>
      <c r="I30086" s="51"/>
      <c r="L30086"/>
    </row>
    <row r="30087" spans="3:12">
      <c r="C30087" s="51"/>
      <c r="F30087"/>
      <c r="I30087" s="51"/>
      <c r="L30087"/>
    </row>
    <row r="30088" spans="3:12">
      <c r="C30088" s="51"/>
      <c r="F30088"/>
      <c r="I30088" s="51"/>
      <c r="L30088"/>
    </row>
    <row r="30089" spans="3:12">
      <c r="C30089" s="51"/>
      <c r="F30089"/>
      <c r="I30089" s="51"/>
      <c r="L30089"/>
    </row>
    <row r="30090" spans="3:12">
      <c r="C30090" s="51"/>
      <c r="F30090"/>
      <c r="I30090" s="51"/>
      <c r="L30090"/>
    </row>
    <row r="30091" spans="3:12">
      <c r="C30091" s="51"/>
      <c r="F30091"/>
      <c r="I30091" s="51"/>
      <c r="L30091"/>
    </row>
    <row r="30092" spans="3:12">
      <c r="C30092" s="51"/>
      <c r="F30092"/>
      <c r="I30092" s="51"/>
      <c r="L30092"/>
    </row>
    <row r="30093" spans="3:12">
      <c r="C30093" s="51"/>
      <c r="F30093"/>
      <c r="I30093" s="51"/>
      <c r="L30093"/>
    </row>
    <row r="30094" spans="3:12">
      <c r="C30094" s="51"/>
      <c r="F30094"/>
      <c r="I30094" s="51"/>
      <c r="L30094"/>
    </row>
    <row r="30095" spans="3:12">
      <c r="C30095" s="51"/>
      <c r="F30095"/>
      <c r="I30095" s="51"/>
      <c r="L30095"/>
    </row>
    <row r="30096" spans="3:12">
      <c r="C30096" s="51"/>
      <c r="F30096"/>
      <c r="I30096" s="51"/>
      <c r="L30096"/>
    </row>
    <row r="30097" spans="3:12">
      <c r="C30097" s="51"/>
      <c r="F30097"/>
      <c r="I30097" s="51"/>
      <c r="L30097"/>
    </row>
    <row r="30098" spans="3:12">
      <c r="C30098" s="51"/>
      <c r="F30098"/>
      <c r="I30098" s="51"/>
      <c r="L30098"/>
    </row>
    <row r="30099" spans="3:12">
      <c r="C30099" s="51"/>
      <c r="F30099"/>
      <c r="I30099" s="51"/>
      <c r="L30099"/>
    </row>
    <row r="30100" spans="3:12">
      <c r="C30100" s="51"/>
      <c r="F30100"/>
      <c r="I30100" s="51"/>
      <c r="L30100"/>
    </row>
    <row r="30101" spans="3:12">
      <c r="C30101" s="51"/>
      <c r="F30101"/>
      <c r="I30101" s="51"/>
      <c r="L30101"/>
    </row>
    <row r="30102" spans="3:12">
      <c r="C30102" s="51"/>
      <c r="F30102"/>
      <c r="I30102" s="51"/>
      <c r="L30102"/>
    </row>
    <row r="30103" spans="3:12">
      <c r="C30103" s="51"/>
      <c r="F30103"/>
      <c r="I30103" s="51"/>
      <c r="L30103"/>
    </row>
    <row r="30104" spans="3:12">
      <c r="C30104" s="51"/>
      <c r="F30104"/>
      <c r="I30104" s="51"/>
      <c r="L30104"/>
    </row>
    <row r="30105" spans="3:12">
      <c r="C30105" s="51"/>
      <c r="F30105"/>
      <c r="I30105" s="51"/>
      <c r="L30105"/>
    </row>
    <row r="30106" spans="3:12">
      <c r="C30106" s="51"/>
      <c r="F30106"/>
      <c r="I30106" s="51"/>
      <c r="L30106"/>
    </row>
    <row r="30107" spans="3:12">
      <c r="C30107" s="51"/>
      <c r="F30107"/>
      <c r="I30107" s="51"/>
      <c r="L30107"/>
    </row>
    <row r="30108" spans="3:12">
      <c r="C30108" s="51"/>
      <c r="F30108"/>
      <c r="I30108" s="51"/>
      <c r="L30108"/>
    </row>
    <row r="30109" spans="3:12">
      <c r="C30109" s="51"/>
      <c r="F30109"/>
      <c r="I30109" s="51"/>
      <c r="L30109"/>
    </row>
    <row r="30110" spans="3:12">
      <c r="C30110" s="51"/>
      <c r="F30110"/>
      <c r="I30110" s="51"/>
      <c r="L30110"/>
    </row>
    <row r="30111" spans="3:12">
      <c r="C30111" s="51"/>
      <c r="F30111"/>
      <c r="I30111" s="51"/>
      <c r="L30111"/>
    </row>
    <row r="30112" spans="3:12">
      <c r="C30112" s="51"/>
      <c r="F30112"/>
      <c r="I30112" s="51"/>
      <c r="L30112"/>
    </row>
    <row r="30113" spans="3:12">
      <c r="C30113" s="51"/>
      <c r="F30113"/>
      <c r="I30113" s="51"/>
      <c r="L30113"/>
    </row>
    <row r="30114" spans="3:12">
      <c r="C30114" s="51"/>
      <c r="F30114"/>
      <c r="I30114" s="51"/>
      <c r="L30114"/>
    </row>
    <row r="30115" spans="3:12">
      <c r="C30115" s="51"/>
      <c r="F30115"/>
      <c r="I30115" s="51"/>
      <c r="L30115"/>
    </row>
    <row r="30116" spans="3:12">
      <c r="C30116" s="51"/>
      <c r="F30116"/>
      <c r="I30116" s="51"/>
      <c r="L30116"/>
    </row>
    <row r="30117" spans="3:12">
      <c r="C30117" s="51"/>
      <c r="F30117"/>
      <c r="I30117" s="51"/>
      <c r="L30117"/>
    </row>
    <row r="30118" spans="3:12">
      <c r="C30118" s="51"/>
      <c r="F30118"/>
      <c r="I30118" s="51"/>
      <c r="L30118"/>
    </row>
    <row r="30119" spans="3:12">
      <c r="C30119" s="51"/>
      <c r="F30119"/>
      <c r="I30119" s="51"/>
      <c r="L30119"/>
    </row>
    <row r="30120" spans="3:12">
      <c r="C30120" s="51"/>
      <c r="F30120"/>
      <c r="I30120" s="51"/>
      <c r="L30120"/>
    </row>
    <row r="30121" spans="3:12">
      <c r="C30121" s="51"/>
      <c r="F30121"/>
      <c r="I30121" s="51"/>
      <c r="L30121"/>
    </row>
    <row r="30122" spans="3:12">
      <c r="C30122" s="51"/>
      <c r="F30122"/>
      <c r="I30122" s="51"/>
      <c r="L30122"/>
    </row>
    <row r="30123" spans="3:12">
      <c r="C30123" s="51"/>
      <c r="F30123"/>
      <c r="I30123" s="51"/>
      <c r="L30123"/>
    </row>
    <row r="30124" spans="3:12">
      <c r="C30124" s="51"/>
      <c r="F30124"/>
      <c r="I30124" s="51"/>
      <c r="L30124"/>
    </row>
    <row r="30125" spans="3:12">
      <c r="C30125" s="51"/>
      <c r="F30125"/>
      <c r="I30125" s="51"/>
      <c r="L30125"/>
    </row>
    <row r="30126" spans="3:12">
      <c r="C30126" s="51"/>
      <c r="F30126"/>
      <c r="I30126" s="51"/>
      <c r="L30126"/>
    </row>
    <row r="30127" spans="3:12">
      <c r="C30127" s="51"/>
      <c r="F30127"/>
      <c r="I30127" s="51"/>
      <c r="L30127"/>
    </row>
    <row r="30128" spans="3:12">
      <c r="C30128" s="51"/>
      <c r="F30128"/>
      <c r="I30128" s="51"/>
      <c r="L30128"/>
    </row>
    <row r="30129" spans="3:12">
      <c r="C30129" s="51"/>
      <c r="F30129"/>
      <c r="I30129" s="51"/>
      <c r="L30129"/>
    </row>
    <row r="30130" spans="3:12">
      <c r="C30130" s="51"/>
      <c r="F30130"/>
      <c r="I30130" s="51"/>
      <c r="L30130"/>
    </row>
    <row r="30131" spans="3:12">
      <c r="C30131" s="51"/>
      <c r="F30131"/>
      <c r="I30131" s="51"/>
      <c r="L30131"/>
    </row>
    <row r="30132" spans="3:12">
      <c r="C30132" s="51"/>
      <c r="F30132"/>
      <c r="I30132" s="51"/>
      <c r="L30132"/>
    </row>
    <row r="30133" spans="3:12">
      <c r="C30133" s="51"/>
      <c r="F30133"/>
      <c r="I30133" s="51"/>
      <c r="L30133"/>
    </row>
    <row r="30134" spans="3:12">
      <c r="C30134" s="51"/>
      <c r="F30134"/>
      <c r="I30134" s="51"/>
      <c r="L30134"/>
    </row>
    <row r="30135" spans="3:12">
      <c r="C30135" s="51"/>
      <c r="F30135"/>
      <c r="I30135" s="51"/>
      <c r="L30135"/>
    </row>
    <row r="30136" spans="3:12">
      <c r="C30136" s="51"/>
      <c r="F30136"/>
      <c r="I30136" s="51"/>
      <c r="L30136"/>
    </row>
    <row r="30137" spans="3:12">
      <c r="C30137" s="51"/>
      <c r="F30137"/>
      <c r="I30137" s="51"/>
      <c r="L30137"/>
    </row>
    <row r="30138" spans="3:12">
      <c r="C30138" s="51"/>
      <c r="F30138"/>
      <c r="I30138" s="51"/>
      <c r="L30138"/>
    </row>
    <row r="30139" spans="3:12">
      <c r="C30139" s="51"/>
      <c r="F30139"/>
      <c r="I30139" s="51"/>
      <c r="L30139"/>
    </row>
    <row r="30140" spans="3:12">
      <c r="C30140" s="51"/>
      <c r="F30140"/>
      <c r="I30140" s="51"/>
      <c r="L30140"/>
    </row>
    <row r="30141" spans="3:12">
      <c r="C30141" s="51"/>
      <c r="F30141"/>
      <c r="I30141" s="51"/>
      <c r="L30141"/>
    </row>
    <row r="30142" spans="3:12">
      <c r="C30142" s="51"/>
      <c r="F30142"/>
      <c r="I30142" s="51"/>
      <c r="L30142"/>
    </row>
    <row r="30143" spans="3:12">
      <c r="C30143" s="51"/>
      <c r="F30143"/>
      <c r="I30143" s="51"/>
      <c r="L30143"/>
    </row>
    <row r="30144" spans="3:12">
      <c r="C30144" s="51"/>
      <c r="F30144"/>
      <c r="I30144" s="51"/>
      <c r="L30144"/>
    </row>
    <row r="30145" spans="3:12">
      <c r="C30145" s="51"/>
      <c r="F30145"/>
      <c r="I30145" s="51"/>
      <c r="L30145"/>
    </row>
    <row r="30146" spans="3:12">
      <c r="C30146" s="51"/>
      <c r="F30146"/>
      <c r="I30146" s="51"/>
      <c r="L30146"/>
    </row>
    <row r="30147" spans="3:12">
      <c r="C30147" s="51"/>
      <c r="F30147"/>
      <c r="I30147" s="51"/>
      <c r="L30147"/>
    </row>
    <row r="30148" spans="3:12">
      <c r="C30148" s="51"/>
      <c r="F30148"/>
      <c r="I30148" s="51"/>
      <c r="L30148"/>
    </row>
    <row r="30149" spans="3:12">
      <c r="C30149" s="51"/>
      <c r="F30149"/>
      <c r="I30149" s="51"/>
      <c r="L30149"/>
    </row>
    <row r="30150" spans="3:12">
      <c r="C30150" s="51"/>
      <c r="F30150"/>
      <c r="I30150" s="51"/>
      <c r="L30150"/>
    </row>
    <row r="30151" spans="3:12">
      <c r="C30151" s="51"/>
      <c r="F30151"/>
      <c r="I30151" s="51"/>
      <c r="L30151"/>
    </row>
    <row r="30152" spans="3:12">
      <c r="C30152" s="51"/>
      <c r="F30152"/>
      <c r="I30152" s="51"/>
      <c r="L30152"/>
    </row>
    <row r="30153" spans="3:12">
      <c r="C30153" s="51"/>
      <c r="F30153"/>
      <c r="I30153" s="51"/>
      <c r="L30153"/>
    </row>
    <row r="30154" spans="3:12">
      <c r="C30154" s="51"/>
      <c r="F30154"/>
      <c r="I30154" s="51"/>
      <c r="L30154"/>
    </row>
    <row r="30155" spans="3:12">
      <c r="C30155" s="51"/>
      <c r="F30155"/>
      <c r="I30155" s="51"/>
      <c r="L30155"/>
    </row>
    <row r="30156" spans="3:12">
      <c r="C30156" s="51"/>
      <c r="F30156"/>
      <c r="I30156" s="51"/>
      <c r="L30156"/>
    </row>
    <row r="30157" spans="3:12">
      <c r="C30157" s="51"/>
      <c r="F30157"/>
      <c r="I30157" s="51"/>
      <c r="L30157"/>
    </row>
    <row r="30158" spans="3:12">
      <c r="C30158" s="51"/>
      <c r="F30158"/>
      <c r="I30158" s="51"/>
      <c r="L30158"/>
    </row>
    <row r="30159" spans="3:12">
      <c r="C30159" s="51"/>
      <c r="F30159"/>
      <c r="I30159" s="51"/>
      <c r="L30159"/>
    </row>
    <row r="30160" spans="3:12">
      <c r="C30160" s="51"/>
      <c r="F30160"/>
      <c r="I30160" s="51"/>
      <c r="L30160"/>
    </row>
    <row r="30161" spans="3:12">
      <c r="C30161" s="51"/>
      <c r="F30161"/>
      <c r="I30161" s="51"/>
      <c r="L30161"/>
    </row>
    <row r="30162" spans="3:12">
      <c r="C30162" s="51"/>
      <c r="F30162"/>
      <c r="I30162" s="51"/>
      <c r="L30162"/>
    </row>
    <row r="30163" spans="3:12">
      <c r="C30163" s="51"/>
      <c r="F30163"/>
      <c r="I30163" s="51"/>
      <c r="L30163"/>
    </row>
    <row r="30164" spans="3:12">
      <c r="C30164" s="51"/>
      <c r="F30164"/>
      <c r="I30164" s="51"/>
      <c r="L30164"/>
    </row>
    <row r="30165" spans="3:12">
      <c r="C30165" s="51"/>
      <c r="F30165"/>
      <c r="I30165" s="51"/>
      <c r="L30165"/>
    </row>
    <row r="30166" spans="3:12">
      <c r="C30166" s="51"/>
      <c r="F30166"/>
      <c r="I30166" s="51"/>
      <c r="L30166"/>
    </row>
    <row r="30167" spans="3:12">
      <c r="C30167" s="51"/>
      <c r="F30167"/>
      <c r="I30167" s="51"/>
      <c r="L30167"/>
    </row>
    <row r="30168" spans="3:12">
      <c r="C30168" s="51"/>
      <c r="F30168"/>
      <c r="I30168" s="51"/>
      <c r="L30168"/>
    </row>
    <row r="30169" spans="3:12">
      <c r="C30169" s="51"/>
      <c r="F30169"/>
      <c r="I30169" s="51"/>
      <c r="L30169"/>
    </row>
    <row r="30170" spans="3:12">
      <c r="C30170" s="51"/>
      <c r="F30170"/>
      <c r="I30170" s="51"/>
      <c r="L30170"/>
    </row>
    <row r="30171" spans="3:12">
      <c r="C30171" s="51"/>
      <c r="F30171"/>
      <c r="I30171" s="51"/>
      <c r="L30171"/>
    </row>
    <row r="30172" spans="3:12">
      <c r="C30172" s="51"/>
      <c r="F30172"/>
      <c r="I30172" s="51"/>
      <c r="L30172"/>
    </row>
    <row r="30173" spans="3:12">
      <c r="C30173" s="51"/>
      <c r="F30173"/>
      <c r="I30173" s="51"/>
      <c r="L30173"/>
    </row>
    <row r="30174" spans="3:12">
      <c r="C30174" s="51"/>
      <c r="F30174"/>
      <c r="I30174" s="51"/>
      <c r="L30174"/>
    </row>
    <row r="30175" spans="3:12">
      <c r="C30175" s="51"/>
      <c r="F30175"/>
      <c r="I30175" s="51"/>
      <c r="L30175"/>
    </row>
    <row r="30176" spans="3:12">
      <c r="C30176" s="51"/>
      <c r="F30176"/>
      <c r="I30176" s="51"/>
      <c r="L30176"/>
    </row>
    <row r="30177" spans="3:12">
      <c r="C30177" s="51"/>
      <c r="F30177"/>
      <c r="I30177" s="51"/>
      <c r="L30177"/>
    </row>
    <row r="30178" spans="3:12">
      <c r="C30178" s="51"/>
      <c r="F30178"/>
      <c r="I30178" s="51"/>
      <c r="L30178"/>
    </row>
    <row r="30179" spans="3:12">
      <c r="C30179" s="51"/>
      <c r="F30179"/>
      <c r="I30179" s="51"/>
      <c r="L30179"/>
    </row>
    <row r="30180" spans="3:12">
      <c r="C30180" s="51"/>
      <c r="F30180"/>
      <c r="I30180" s="51"/>
      <c r="L30180"/>
    </row>
    <row r="30181" spans="3:12">
      <c r="C30181" s="51"/>
      <c r="F30181"/>
      <c r="I30181" s="51"/>
      <c r="L30181"/>
    </row>
    <row r="30182" spans="3:12">
      <c r="C30182" s="51"/>
      <c r="F30182"/>
      <c r="I30182" s="51"/>
      <c r="L30182"/>
    </row>
    <row r="30183" spans="3:12">
      <c r="C30183" s="51"/>
      <c r="F30183"/>
      <c r="I30183" s="51"/>
      <c r="L30183"/>
    </row>
    <row r="30184" spans="3:12">
      <c r="C30184" s="51"/>
      <c r="F30184"/>
      <c r="I30184" s="51"/>
      <c r="L30184"/>
    </row>
    <row r="30185" spans="3:12">
      <c r="C30185" s="51"/>
      <c r="F30185"/>
      <c r="I30185" s="51"/>
      <c r="L30185"/>
    </row>
    <row r="30186" spans="3:12">
      <c r="C30186" s="51"/>
      <c r="F30186"/>
      <c r="I30186" s="51"/>
      <c r="L30186"/>
    </row>
    <row r="30187" spans="3:12">
      <c r="C30187" s="51"/>
      <c r="F30187"/>
      <c r="I30187" s="51"/>
      <c r="L30187"/>
    </row>
    <row r="30188" spans="3:12">
      <c r="C30188" s="51"/>
      <c r="F30188"/>
      <c r="I30188" s="51"/>
      <c r="L30188"/>
    </row>
    <row r="30189" spans="3:12">
      <c r="C30189" s="51"/>
      <c r="F30189"/>
      <c r="I30189" s="51"/>
      <c r="L30189"/>
    </row>
    <row r="30190" spans="3:12">
      <c r="C30190" s="51"/>
      <c r="F30190"/>
      <c r="I30190" s="51"/>
      <c r="L30190"/>
    </row>
    <row r="30191" spans="3:12">
      <c r="C30191" s="51"/>
      <c r="F30191"/>
      <c r="I30191" s="51"/>
      <c r="L30191"/>
    </row>
    <row r="30192" spans="3:12">
      <c r="C30192" s="51"/>
      <c r="F30192"/>
      <c r="I30192" s="51"/>
      <c r="L30192"/>
    </row>
    <row r="30193" spans="3:12">
      <c r="C30193" s="51"/>
      <c r="F30193"/>
      <c r="I30193" s="51"/>
      <c r="L30193"/>
    </row>
    <row r="30194" spans="3:12">
      <c r="C30194" s="51"/>
      <c r="F30194"/>
      <c r="I30194" s="51"/>
      <c r="L30194"/>
    </row>
    <row r="30195" spans="3:12">
      <c r="C30195" s="51"/>
      <c r="F30195"/>
      <c r="I30195" s="51"/>
      <c r="L30195"/>
    </row>
    <row r="30196" spans="3:12">
      <c r="C30196" s="51"/>
      <c r="F30196"/>
      <c r="I30196" s="51"/>
      <c r="L30196"/>
    </row>
    <row r="30197" spans="3:12">
      <c r="C30197" s="51"/>
      <c r="F30197"/>
      <c r="I30197" s="51"/>
      <c r="L30197"/>
    </row>
    <row r="30198" spans="3:12">
      <c r="C30198" s="51"/>
      <c r="F30198"/>
      <c r="I30198" s="51"/>
      <c r="L30198"/>
    </row>
    <row r="30199" spans="3:12">
      <c r="C30199" s="51"/>
      <c r="F30199"/>
      <c r="I30199" s="51"/>
      <c r="L30199"/>
    </row>
    <row r="30200" spans="3:12">
      <c r="C30200" s="51"/>
      <c r="F30200"/>
      <c r="I30200" s="51"/>
      <c r="L30200"/>
    </row>
    <row r="30201" spans="3:12">
      <c r="C30201" s="51"/>
      <c r="F30201"/>
      <c r="I30201" s="51"/>
      <c r="L30201"/>
    </row>
    <row r="30202" spans="3:12">
      <c r="C30202" s="51"/>
      <c r="F30202"/>
      <c r="I30202" s="51"/>
      <c r="L30202"/>
    </row>
    <row r="30203" spans="3:12">
      <c r="C30203" s="51"/>
      <c r="F30203"/>
      <c r="I30203" s="51"/>
      <c r="L30203"/>
    </row>
    <row r="30204" spans="3:12">
      <c r="C30204" s="51"/>
      <c r="F30204"/>
      <c r="I30204" s="51"/>
      <c r="L30204"/>
    </row>
    <row r="30205" spans="3:12">
      <c r="C30205" s="51"/>
      <c r="F30205"/>
      <c r="I30205" s="51"/>
      <c r="L30205"/>
    </row>
    <row r="30206" spans="3:12">
      <c r="C30206" s="51"/>
      <c r="F30206"/>
      <c r="I30206" s="51"/>
      <c r="L30206"/>
    </row>
    <row r="30207" spans="3:12">
      <c r="C30207" s="51"/>
      <c r="F30207"/>
      <c r="I30207" s="51"/>
      <c r="L30207"/>
    </row>
    <row r="30208" spans="3:12">
      <c r="C30208" s="51"/>
      <c r="F30208"/>
      <c r="I30208" s="51"/>
      <c r="L30208"/>
    </row>
    <row r="30209" spans="3:12">
      <c r="C30209" s="51"/>
      <c r="F30209"/>
      <c r="I30209" s="51"/>
      <c r="L30209"/>
    </row>
    <row r="30210" spans="3:12">
      <c r="C30210" s="51"/>
      <c r="F30210"/>
      <c r="I30210" s="51"/>
      <c r="L30210"/>
    </row>
    <row r="30211" spans="3:12">
      <c r="C30211" s="51"/>
      <c r="F30211"/>
      <c r="I30211" s="51"/>
      <c r="L30211"/>
    </row>
    <row r="30212" spans="3:12">
      <c r="C30212" s="51"/>
      <c r="F30212"/>
      <c r="I30212" s="51"/>
      <c r="L30212"/>
    </row>
    <row r="30213" spans="3:12">
      <c r="C30213" s="51"/>
      <c r="F30213"/>
      <c r="I30213" s="51"/>
      <c r="L30213"/>
    </row>
    <row r="30214" spans="3:12">
      <c r="C30214" s="51"/>
      <c r="F30214"/>
      <c r="I30214" s="51"/>
      <c r="L30214"/>
    </row>
    <row r="30215" spans="3:12">
      <c r="C30215" s="51"/>
      <c r="F30215"/>
      <c r="I30215" s="51"/>
      <c r="L30215"/>
    </row>
    <row r="30216" spans="3:12">
      <c r="C30216" s="51"/>
      <c r="F30216"/>
      <c r="I30216" s="51"/>
      <c r="L30216"/>
    </row>
    <row r="30217" spans="3:12">
      <c r="C30217" s="51"/>
      <c r="F30217"/>
      <c r="I30217" s="51"/>
      <c r="L30217"/>
    </row>
    <row r="30218" spans="3:12">
      <c r="C30218" s="51"/>
      <c r="F30218"/>
      <c r="I30218" s="51"/>
      <c r="L30218"/>
    </row>
    <row r="30219" spans="3:12">
      <c r="C30219" s="51"/>
      <c r="F30219"/>
      <c r="I30219" s="51"/>
      <c r="L30219"/>
    </row>
    <row r="30220" spans="3:12">
      <c r="C30220" s="51"/>
      <c r="F30220"/>
      <c r="I30220" s="51"/>
      <c r="L30220"/>
    </row>
    <row r="30221" spans="3:12">
      <c r="C30221" s="51"/>
      <c r="F30221"/>
      <c r="I30221" s="51"/>
      <c r="L30221"/>
    </row>
    <row r="30222" spans="3:12">
      <c r="C30222" s="51"/>
      <c r="F30222"/>
      <c r="I30222" s="51"/>
      <c r="L30222"/>
    </row>
    <row r="30223" spans="3:12">
      <c r="C30223" s="51"/>
      <c r="F30223"/>
      <c r="I30223" s="51"/>
      <c r="L30223"/>
    </row>
    <row r="30224" spans="3:12">
      <c r="C30224" s="51"/>
      <c r="F30224"/>
      <c r="I30224" s="51"/>
      <c r="L30224"/>
    </row>
    <row r="30225" spans="3:12">
      <c r="C30225" s="51"/>
      <c r="F30225"/>
      <c r="I30225" s="51"/>
      <c r="L30225"/>
    </row>
    <row r="30226" spans="3:12">
      <c r="C30226" s="51"/>
      <c r="F30226"/>
      <c r="I30226" s="51"/>
      <c r="L30226"/>
    </row>
    <row r="30227" spans="3:12">
      <c r="C30227" s="51"/>
      <c r="F30227"/>
      <c r="I30227" s="51"/>
      <c r="L30227"/>
    </row>
    <row r="30228" spans="3:12">
      <c r="C30228" s="51"/>
      <c r="F30228"/>
      <c r="I30228" s="51"/>
      <c r="L30228"/>
    </row>
    <row r="30229" spans="3:12">
      <c r="C30229" s="51"/>
      <c r="F30229"/>
      <c r="I30229" s="51"/>
      <c r="L30229"/>
    </row>
    <row r="30230" spans="3:12">
      <c r="C30230" s="51"/>
      <c r="F30230"/>
      <c r="I30230" s="51"/>
      <c r="L30230"/>
    </row>
    <row r="30231" spans="3:12">
      <c r="C30231" s="51"/>
      <c r="F30231"/>
      <c r="I30231" s="51"/>
      <c r="L30231"/>
    </row>
    <row r="30232" spans="3:12">
      <c r="C30232" s="51"/>
      <c r="F30232"/>
      <c r="I30232" s="51"/>
      <c r="L30232"/>
    </row>
    <row r="30233" spans="3:12">
      <c r="C30233" s="51"/>
      <c r="F30233"/>
      <c r="I30233" s="51"/>
      <c r="L30233"/>
    </row>
    <row r="30234" spans="3:12">
      <c r="C30234" s="51"/>
      <c r="F30234"/>
      <c r="I30234" s="51"/>
      <c r="L30234"/>
    </row>
    <row r="30235" spans="3:12">
      <c r="C30235" s="51"/>
      <c r="F30235"/>
      <c r="I30235" s="51"/>
      <c r="L30235"/>
    </row>
    <row r="30236" spans="3:12">
      <c r="C30236" s="51"/>
      <c r="F30236"/>
      <c r="I30236" s="51"/>
      <c r="L30236"/>
    </row>
    <row r="30237" spans="3:12">
      <c r="C30237" s="51"/>
      <c r="F30237"/>
      <c r="I30237" s="51"/>
      <c r="L30237"/>
    </row>
    <row r="30238" spans="3:12">
      <c r="C30238" s="51"/>
      <c r="F30238"/>
      <c r="I30238" s="51"/>
      <c r="L30238"/>
    </row>
    <row r="30239" spans="3:12">
      <c r="C30239" s="51"/>
      <c r="F30239"/>
      <c r="I30239" s="51"/>
      <c r="L30239"/>
    </row>
    <row r="30240" spans="3:12">
      <c r="C30240" s="51"/>
      <c r="F30240"/>
      <c r="I30240" s="51"/>
      <c r="L30240"/>
    </row>
    <row r="30241" spans="3:12">
      <c r="C30241" s="51"/>
      <c r="F30241"/>
      <c r="I30241" s="51"/>
      <c r="L30241"/>
    </row>
    <row r="30242" spans="3:12">
      <c r="C30242" s="51"/>
      <c r="F30242"/>
      <c r="I30242" s="51"/>
      <c r="L30242"/>
    </row>
    <row r="30243" spans="3:12">
      <c r="C30243" s="51"/>
      <c r="F30243"/>
      <c r="I30243" s="51"/>
      <c r="L30243"/>
    </row>
    <row r="30244" spans="3:12">
      <c r="C30244" s="51"/>
      <c r="F30244"/>
      <c r="I30244" s="51"/>
      <c r="L30244"/>
    </row>
    <row r="30245" spans="3:12">
      <c r="C30245" s="51"/>
      <c r="F30245"/>
      <c r="I30245" s="51"/>
      <c r="L30245"/>
    </row>
    <row r="30246" spans="3:12">
      <c r="C30246" s="51"/>
      <c r="F30246"/>
      <c r="I30246" s="51"/>
      <c r="L30246"/>
    </row>
    <row r="30247" spans="3:12">
      <c r="C30247" s="51"/>
      <c r="F30247"/>
      <c r="I30247" s="51"/>
      <c r="L30247"/>
    </row>
    <row r="30248" spans="3:12">
      <c r="C30248" s="51"/>
      <c r="F30248"/>
      <c r="I30248" s="51"/>
      <c r="L30248"/>
    </row>
    <row r="30249" spans="3:12">
      <c r="C30249" s="51"/>
      <c r="F30249"/>
      <c r="I30249" s="51"/>
      <c r="L30249"/>
    </row>
    <row r="30250" spans="3:12">
      <c r="C30250" s="51"/>
      <c r="F30250"/>
      <c r="I30250" s="51"/>
      <c r="L30250"/>
    </row>
    <row r="30251" spans="3:12">
      <c r="C30251" s="51"/>
      <c r="F30251"/>
      <c r="I30251" s="51"/>
      <c r="L30251"/>
    </row>
    <row r="30252" spans="3:12">
      <c r="C30252" s="51"/>
      <c r="F30252"/>
      <c r="I30252" s="51"/>
      <c r="L30252"/>
    </row>
    <row r="30253" spans="3:12">
      <c r="C30253" s="51"/>
      <c r="F30253"/>
      <c r="I30253" s="51"/>
      <c r="L30253"/>
    </row>
    <row r="30254" spans="3:12">
      <c r="C30254" s="51"/>
      <c r="F30254"/>
      <c r="I30254" s="51"/>
      <c r="L30254"/>
    </row>
    <row r="30255" spans="3:12">
      <c r="C30255" s="51"/>
      <c r="F30255"/>
      <c r="I30255" s="51"/>
      <c r="L30255"/>
    </row>
    <row r="30256" spans="3:12">
      <c r="C30256" s="51"/>
      <c r="F30256"/>
      <c r="I30256" s="51"/>
      <c r="L30256"/>
    </row>
    <row r="30257" spans="3:12">
      <c r="C30257" s="51"/>
      <c r="F30257"/>
      <c r="I30257" s="51"/>
      <c r="L30257"/>
    </row>
    <row r="30258" spans="3:12">
      <c r="C30258" s="51"/>
      <c r="F30258"/>
      <c r="I30258" s="51"/>
      <c r="L30258"/>
    </row>
    <row r="30259" spans="3:12">
      <c r="C30259" s="51"/>
      <c r="F30259"/>
      <c r="I30259" s="51"/>
      <c r="L30259"/>
    </row>
    <row r="30260" spans="3:12">
      <c r="C30260" s="51"/>
      <c r="F30260"/>
      <c r="I30260" s="51"/>
      <c r="L30260"/>
    </row>
    <row r="30261" spans="3:12">
      <c r="C30261" s="51"/>
      <c r="F30261"/>
      <c r="I30261" s="51"/>
      <c r="L30261"/>
    </row>
    <row r="30262" spans="3:12">
      <c r="C30262" s="51"/>
      <c r="F30262"/>
      <c r="I30262" s="51"/>
      <c r="L30262"/>
    </row>
    <row r="30263" spans="3:12">
      <c r="C30263" s="51"/>
      <c r="F30263"/>
      <c r="I30263" s="51"/>
      <c r="L30263"/>
    </row>
    <row r="30264" spans="3:12">
      <c r="C30264" s="51"/>
      <c r="F30264"/>
      <c r="I30264" s="51"/>
      <c r="L30264"/>
    </row>
    <row r="30265" spans="3:12">
      <c r="C30265" s="51"/>
      <c r="F30265"/>
      <c r="I30265" s="51"/>
      <c r="L30265"/>
    </row>
    <row r="30266" spans="3:12">
      <c r="C30266" s="51"/>
      <c r="F30266"/>
      <c r="I30266" s="51"/>
      <c r="L30266"/>
    </row>
    <row r="30267" spans="3:12">
      <c r="C30267" s="51"/>
      <c r="F30267"/>
      <c r="I30267" s="51"/>
      <c r="L30267"/>
    </row>
    <row r="30268" spans="3:12">
      <c r="C30268" s="51"/>
      <c r="F30268"/>
      <c r="I30268" s="51"/>
      <c r="L30268"/>
    </row>
    <row r="30269" spans="3:12">
      <c r="C30269" s="51"/>
      <c r="F30269"/>
      <c r="I30269" s="51"/>
      <c r="L30269"/>
    </row>
    <row r="30270" spans="3:12">
      <c r="C30270" s="51"/>
      <c r="F30270"/>
      <c r="I30270" s="51"/>
      <c r="L30270"/>
    </row>
    <row r="30271" spans="3:12">
      <c r="C30271" s="51"/>
      <c r="F30271"/>
      <c r="I30271" s="51"/>
      <c r="L30271"/>
    </row>
    <row r="30272" spans="3:12">
      <c r="C30272" s="51"/>
      <c r="F30272"/>
      <c r="I30272" s="51"/>
      <c r="L30272"/>
    </row>
    <row r="30273" spans="3:12">
      <c r="C30273" s="51"/>
      <c r="F30273"/>
      <c r="I30273" s="51"/>
      <c r="L30273"/>
    </row>
    <row r="30274" spans="3:12">
      <c r="C30274" s="51"/>
      <c r="F30274"/>
      <c r="I30274" s="51"/>
      <c r="L30274"/>
    </row>
    <row r="30275" spans="3:12">
      <c r="C30275" s="51"/>
      <c r="F30275"/>
      <c r="I30275" s="51"/>
      <c r="L30275"/>
    </row>
    <row r="30276" spans="3:12">
      <c r="C30276" s="51"/>
      <c r="F30276"/>
      <c r="I30276" s="51"/>
      <c r="L30276"/>
    </row>
    <row r="30277" spans="3:12">
      <c r="C30277" s="51"/>
      <c r="F30277"/>
      <c r="I30277" s="51"/>
      <c r="L30277"/>
    </row>
    <row r="30278" spans="3:12">
      <c r="C30278" s="51"/>
      <c r="F30278"/>
      <c r="I30278" s="51"/>
      <c r="L30278"/>
    </row>
    <row r="30279" spans="3:12">
      <c r="C30279" s="51"/>
      <c r="F30279"/>
      <c r="I30279" s="51"/>
      <c r="L30279"/>
    </row>
    <row r="30280" spans="3:12">
      <c r="C30280" s="51"/>
      <c r="F30280"/>
      <c r="I30280" s="51"/>
      <c r="L30280"/>
    </row>
    <row r="30281" spans="3:12">
      <c r="C30281" s="51"/>
      <c r="F30281"/>
      <c r="I30281" s="51"/>
      <c r="L30281"/>
    </row>
    <row r="30282" spans="3:12">
      <c r="C30282" s="51"/>
      <c r="F30282"/>
      <c r="I30282" s="51"/>
      <c r="L30282"/>
    </row>
    <row r="30283" spans="3:12">
      <c r="C30283" s="51"/>
      <c r="F30283"/>
      <c r="I30283" s="51"/>
      <c r="L30283"/>
    </row>
    <row r="30284" spans="3:12">
      <c r="C30284" s="51"/>
      <c r="F30284"/>
      <c r="I30284" s="51"/>
      <c r="L30284"/>
    </row>
    <row r="30285" spans="3:12">
      <c r="C30285" s="51"/>
      <c r="F30285"/>
      <c r="I30285" s="51"/>
      <c r="L30285"/>
    </row>
    <row r="30286" spans="3:12">
      <c r="C30286" s="51"/>
      <c r="F30286"/>
      <c r="I30286" s="51"/>
      <c r="L30286"/>
    </row>
    <row r="30287" spans="3:12">
      <c r="C30287" s="51"/>
      <c r="F30287"/>
      <c r="I30287" s="51"/>
      <c r="L30287"/>
    </row>
    <row r="30288" spans="3:12">
      <c r="C30288" s="51"/>
      <c r="F30288"/>
      <c r="I30288" s="51"/>
      <c r="L30288"/>
    </row>
    <row r="30289" spans="3:12">
      <c r="C30289" s="51"/>
      <c r="F30289"/>
      <c r="I30289" s="51"/>
      <c r="L30289"/>
    </row>
    <row r="30290" spans="3:12">
      <c r="C30290" s="51"/>
      <c r="F30290"/>
      <c r="I30290" s="51"/>
      <c r="L30290"/>
    </row>
    <row r="30291" spans="3:12">
      <c r="C30291" s="51"/>
      <c r="F30291"/>
      <c r="I30291" s="51"/>
      <c r="L30291"/>
    </row>
    <row r="30292" spans="3:12">
      <c r="C30292" s="51"/>
      <c r="F30292"/>
      <c r="I30292" s="51"/>
      <c r="L30292"/>
    </row>
    <row r="30293" spans="3:12">
      <c r="C30293" s="51"/>
      <c r="F30293"/>
      <c r="I30293" s="51"/>
      <c r="L30293"/>
    </row>
    <row r="30294" spans="3:12">
      <c r="C30294" s="51"/>
      <c r="F30294"/>
      <c r="I30294" s="51"/>
      <c r="L30294"/>
    </row>
    <row r="30295" spans="3:12">
      <c r="C30295" s="51"/>
      <c r="F30295"/>
      <c r="I30295" s="51"/>
      <c r="L30295"/>
    </row>
    <row r="30296" spans="3:12">
      <c r="C30296" s="51"/>
      <c r="F30296"/>
      <c r="I30296" s="51"/>
      <c r="L30296"/>
    </row>
    <row r="30297" spans="3:12">
      <c r="C30297" s="51"/>
      <c r="F30297"/>
      <c r="I30297" s="51"/>
      <c r="L30297"/>
    </row>
    <row r="30298" spans="3:12">
      <c r="C30298" s="51"/>
      <c r="F30298"/>
      <c r="I30298" s="51"/>
      <c r="L30298"/>
    </row>
    <row r="30299" spans="3:12">
      <c r="C30299" s="51"/>
      <c r="F30299"/>
      <c r="I30299" s="51"/>
      <c r="L30299"/>
    </row>
    <row r="30300" spans="3:12">
      <c r="C30300" s="51"/>
      <c r="F30300"/>
      <c r="I30300" s="51"/>
      <c r="L30300"/>
    </row>
    <row r="30301" spans="3:12">
      <c r="C30301" s="51"/>
      <c r="F30301"/>
      <c r="I30301" s="51"/>
      <c r="L30301"/>
    </row>
    <row r="30302" spans="3:12">
      <c r="C30302" s="51"/>
      <c r="F30302"/>
      <c r="I30302" s="51"/>
      <c r="L30302"/>
    </row>
    <row r="30303" spans="3:12">
      <c r="C30303" s="51"/>
      <c r="F30303"/>
      <c r="I30303" s="51"/>
      <c r="L30303"/>
    </row>
    <row r="30304" spans="3:12">
      <c r="C30304" s="51"/>
      <c r="F30304"/>
      <c r="I30304" s="51"/>
      <c r="L30304"/>
    </row>
    <row r="30305" spans="3:12">
      <c r="C30305" s="51"/>
      <c r="F30305"/>
      <c r="I30305" s="51"/>
      <c r="L30305"/>
    </row>
    <row r="30306" spans="3:12">
      <c r="C30306" s="51"/>
      <c r="F30306"/>
      <c r="I30306" s="51"/>
      <c r="L30306"/>
    </row>
    <row r="30307" spans="3:12">
      <c r="C30307" s="51"/>
      <c r="F30307"/>
      <c r="I30307" s="51"/>
      <c r="L30307"/>
    </row>
    <row r="30308" spans="3:12">
      <c r="C30308" s="51"/>
      <c r="F30308"/>
      <c r="I30308" s="51"/>
      <c r="L30308"/>
    </row>
    <row r="30309" spans="3:12">
      <c r="C30309" s="51"/>
      <c r="F30309"/>
      <c r="I30309" s="51"/>
      <c r="L30309"/>
    </row>
    <row r="30310" spans="3:12">
      <c r="C30310" s="51"/>
      <c r="F30310"/>
      <c r="I30310" s="51"/>
      <c r="L30310"/>
    </row>
    <row r="30311" spans="3:12">
      <c r="C30311" s="51"/>
      <c r="F30311"/>
      <c r="I30311" s="51"/>
      <c r="L30311"/>
    </row>
    <row r="30312" spans="3:12">
      <c r="C30312" s="51"/>
      <c r="F30312"/>
      <c r="I30312" s="51"/>
      <c r="L30312"/>
    </row>
    <row r="30313" spans="3:12">
      <c r="C30313" s="51"/>
      <c r="F30313"/>
      <c r="I30313" s="51"/>
      <c r="L30313"/>
    </row>
    <row r="30314" spans="3:12">
      <c r="C30314" s="51"/>
      <c r="F30314"/>
      <c r="I30314" s="51"/>
      <c r="L30314"/>
    </row>
    <row r="30315" spans="3:12">
      <c r="C30315" s="51"/>
      <c r="F30315"/>
      <c r="I30315" s="51"/>
      <c r="L30315"/>
    </row>
    <row r="30316" spans="3:12">
      <c r="C30316" s="51"/>
      <c r="F30316"/>
      <c r="I30316" s="51"/>
      <c r="L30316"/>
    </row>
    <row r="30317" spans="3:12">
      <c r="C30317" s="51"/>
      <c r="F30317"/>
      <c r="I30317" s="51"/>
      <c r="L30317"/>
    </row>
    <row r="30318" spans="3:12">
      <c r="C30318" s="51"/>
      <c r="F30318"/>
      <c r="I30318" s="51"/>
      <c r="L30318"/>
    </row>
    <row r="30319" spans="3:12">
      <c r="C30319" s="51"/>
      <c r="F30319"/>
      <c r="I30319" s="51"/>
      <c r="L30319"/>
    </row>
    <row r="30320" spans="3:12">
      <c r="C30320" s="51"/>
      <c r="F30320"/>
      <c r="I30320" s="51"/>
      <c r="L30320"/>
    </row>
    <row r="30321" spans="3:12">
      <c r="C30321" s="51"/>
      <c r="F30321"/>
      <c r="I30321" s="51"/>
      <c r="L30321"/>
    </row>
    <row r="30322" spans="3:12">
      <c r="C30322" s="51"/>
      <c r="F30322"/>
      <c r="I30322" s="51"/>
      <c r="L30322"/>
    </row>
    <row r="30323" spans="3:12">
      <c r="C30323" s="51"/>
      <c r="F30323"/>
      <c r="I30323" s="51"/>
      <c r="L30323"/>
    </row>
    <row r="30324" spans="3:12">
      <c r="C30324" s="51"/>
      <c r="F30324"/>
      <c r="I30324" s="51"/>
      <c r="L30324"/>
    </row>
    <row r="30325" spans="3:12">
      <c r="C30325" s="51"/>
      <c r="F30325"/>
      <c r="I30325" s="51"/>
      <c r="L30325"/>
    </row>
    <row r="30326" spans="3:12">
      <c r="C30326" s="51"/>
      <c r="F30326"/>
      <c r="I30326" s="51"/>
      <c r="L30326"/>
    </row>
    <row r="30327" spans="3:12">
      <c r="C30327" s="51"/>
      <c r="F30327"/>
      <c r="I30327" s="51"/>
      <c r="L30327"/>
    </row>
    <row r="30328" spans="3:12">
      <c r="C30328" s="51"/>
      <c r="F30328"/>
      <c r="I30328" s="51"/>
      <c r="L30328"/>
    </row>
    <row r="30329" spans="3:12">
      <c r="C30329" s="51"/>
      <c r="F30329"/>
      <c r="I30329" s="51"/>
      <c r="L30329"/>
    </row>
    <row r="30330" spans="3:12">
      <c r="C30330" s="51"/>
      <c r="F30330"/>
      <c r="I30330" s="51"/>
      <c r="L30330"/>
    </row>
    <row r="30331" spans="3:12">
      <c r="C30331" s="51"/>
      <c r="F30331"/>
      <c r="I30331" s="51"/>
      <c r="L30331"/>
    </row>
    <row r="30332" spans="3:12">
      <c r="C30332" s="51"/>
      <c r="F30332"/>
      <c r="I30332" s="51"/>
      <c r="L30332"/>
    </row>
    <row r="30333" spans="3:12">
      <c r="C30333" s="51"/>
      <c r="F30333"/>
      <c r="I30333" s="51"/>
      <c r="L30333"/>
    </row>
    <row r="30334" spans="3:12">
      <c r="C30334" s="51"/>
      <c r="F30334"/>
      <c r="I30334" s="51"/>
      <c r="L30334"/>
    </row>
    <row r="30335" spans="3:12">
      <c r="C30335" s="51"/>
      <c r="F30335"/>
      <c r="I30335" s="51"/>
      <c r="L30335"/>
    </row>
    <row r="30336" spans="3:12">
      <c r="C30336" s="51"/>
      <c r="F30336"/>
      <c r="I30336" s="51"/>
      <c r="L30336"/>
    </row>
    <row r="30337" spans="3:12">
      <c r="C30337" s="51"/>
      <c r="F30337"/>
      <c r="I30337" s="51"/>
      <c r="L30337"/>
    </row>
    <row r="30338" spans="3:12">
      <c r="C30338" s="51"/>
      <c r="F30338"/>
      <c r="I30338" s="51"/>
      <c r="L30338"/>
    </row>
    <row r="30339" spans="3:12">
      <c r="C30339" s="51"/>
      <c r="F30339"/>
      <c r="I30339" s="51"/>
      <c r="L30339"/>
    </row>
    <row r="30340" spans="3:12">
      <c r="C30340" s="51"/>
      <c r="F30340"/>
      <c r="I30340" s="51"/>
      <c r="L30340"/>
    </row>
    <row r="30341" spans="3:12">
      <c r="C30341" s="51"/>
      <c r="F30341"/>
      <c r="I30341" s="51"/>
      <c r="L30341"/>
    </row>
    <row r="30342" spans="3:12">
      <c r="C30342" s="51"/>
      <c r="F30342"/>
      <c r="I30342" s="51"/>
      <c r="L30342"/>
    </row>
    <row r="30343" spans="3:12">
      <c r="C30343" s="51"/>
      <c r="F30343"/>
      <c r="I30343" s="51"/>
      <c r="L30343"/>
    </row>
    <row r="30344" spans="3:12">
      <c r="C30344" s="51"/>
      <c r="F30344"/>
      <c r="I30344" s="51"/>
      <c r="L30344"/>
    </row>
    <row r="30345" spans="3:12">
      <c r="C30345" s="51"/>
      <c r="F30345"/>
      <c r="I30345" s="51"/>
      <c r="L30345"/>
    </row>
    <row r="30346" spans="3:12">
      <c r="C30346" s="51"/>
      <c r="F30346"/>
      <c r="I30346" s="51"/>
      <c r="L30346"/>
    </row>
    <row r="30347" spans="3:12">
      <c r="C30347" s="51"/>
      <c r="F30347"/>
      <c r="I30347" s="51"/>
      <c r="L30347"/>
    </row>
    <row r="30348" spans="3:12">
      <c r="C30348" s="51"/>
      <c r="F30348"/>
      <c r="I30348" s="51"/>
      <c r="L30348"/>
    </row>
    <row r="30349" spans="3:12">
      <c r="C30349" s="51"/>
      <c r="F30349"/>
      <c r="I30349" s="51"/>
      <c r="L30349"/>
    </row>
    <row r="30350" spans="3:12">
      <c r="C30350" s="51"/>
      <c r="F30350"/>
      <c r="I30350" s="51"/>
      <c r="L30350"/>
    </row>
    <row r="30351" spans="3:12">
      <c r="C30351" s="51"/>
      <c r="F30351"/>
      <c r="I30351" s="51"/>
      <c r="L30351"/>
    </row>
    <row r="30352" spans="3:12">
      <c r="C30352" s="51"/>
      <c r="F30352"/>
      <c r="I30352" s="51"/>
      <c r="L30352"/>
    </row>
    <row r="30353" spans="3:12">
      <c r="C30353" s="51"/>
      <c r="F30353"/>
      <c r="I30353" s="51"/>
      <c r="L30353"/>
    </row>
    <row r="30354" spans="3:12">
      <c r="C30354" s="51"/>
      <c r="F30354"/>
      <c r="I30354" s="51"/>
      <c r="L30354"/>
    </row>
    <row r="30355" spans="3:12">
      <c r="C30355" s="51"/>
      <c r="F30355"/>
      <c r="I30355" s="51"/>
      <c r="L30355"/>
    </row>
    <row r="30356" spans="3:12">
      <c r="C30356" s="51"/>
      <c r="F30356"/>
      <c r="I30356" s="51"/>
      <c r="L30356"/>
    </row>
    <row r="30357" spans="3:12">
      <c r="C30357" s="51"/>
      <c r="F30357"/>
      <c r="I30357" s="51"/>
      <c r="L30357"/>
    </row>
    <row r="30358" spans="3:12">
      <c r="C30358" s="51"/>
      <c r="F30358"/>
      <c r="I30358" s="51"/>
      <c r="L30358"/>
    </row>
    <row r="30359" spans="3:12">
      <c r="C30359" s="51"/>
      <c r="F30359"/>
      <c r="I30359" s="51"/>
      <c r="L30359"/>
    </row>
    <row r="30360" spans="3:12">
      <c r="C30360" s="51"/>
      <c r="F30360"/>
      <c r="I30360" s="51"/>
      <c r="L30360"/>
    </row>
    <row r="30361" spans="3:12">
      <c r="C30361" s="51"/>
      <c r="F30361"/>
      <c r="I30361" s="51"/>
      <c r="L30361"/>
    </row>
    <row r="30362" spans="3:12">
      <c r="C30362" s="51"/>
      <c r="F30362"/>
      <c r="I30362" s="51"/>
      <c r="L30362"/>
    </row>
    <row r="30363" spans="3:12">
      <c r="C30363" s="51"/>
      <c r="F30363"/>
      <c r="I30363" s="51"/>
      <c r="L30363"/>
    </row>
    <row r="30364" spans="3:12">
      <c r="C30364" s="51"/>
      <c r="F30364"/>
      <c r="I30364" s="51"/>
      <c r="L30364"/>
    </row>
    <row r="30365" spans="3:12">
      <c r="C30365" s="51"/>
      <c r="F30365"/>
      <c r="I30365" s="51"/>
      <c r="L30365"/>
    </row>
    <row r="30366" spans="3:12">
      <c r="C30366" s="51"/>
      <c r="F30366"/>
      <c r="I30366" s="51"/>
      <c r="L30366"/>
    </row>
    <row r="30367" spans="3:12">
      <c r="C30367" s="51"/>
      <c r="F30367"/>
      <c r="I30367" s="51"/>
      <c r="L30367"/>
    </row>
    <row r="30368" spans="3:12">
      <c r="C30368" s="51"/>
      <c r="F30368"/>
      <c r="I30368" s="51"/>
      <c r="L30368"/>
    </row>
    <row r="30369" spans="3:12">
      <c r="C30369" s="51"/>
      <c r="F30369"/>
      <c r="I30369" s="51"/>
      <c r="L30369"/>
    </row>
    <row r="30370" spans="3:12">
      <c r="C30370" s="51"/>
      <c r="F30370"/>
      <c r="I30370" s="51"/>
      <c r="L30370"/>
    </row>
    <row r="30371" spans="3:12">
      <c r="C30371" s="51"/>
      <c r="F30371"/>
      <c r="I30371" s="51"/>
      <c r="L30371"/>
    </row>
    <row r="30372" spans="3:12">
      <c r="C30372" s="51"/>
      <c r="F30372"/>
      <c r="I30372" s="51"/>
      <c r="L30372"/>
    </row>
    <row r="30373" spans="3:12">
      <c r="C30373" s="51"/>
      <c r="F30373"/>
      <c r="I30373" s="51"/>
      <c r="L30373"/>
    </row>
    <row r="30374" spans="3:12">
      <c r="C30374" s="51"/>
      <c r="F30374"/>
      <c r="I30374" s="51"/>
      <c r="L30374"/>
    </row>
    <row r="30375" spans="3:12">
      <c r="C30375" s="51"/>
      <c r="F30375"/>
      <c r="I30375" s="51"/>
      <c r="L30375"/>
    </row>
    <row r="30376" spans="3:12">
      <c r="C30376" s="51"/>
      <c r="F30376"/>
      <c r="I30376" s="51"/>
      <c r="L30376"/>
    </row>
    <row r="30377" spans="3:12">
      <c r="C30377" s="51"/>
      <c r="F30377"/>
      <c r="I30377" s="51"/>
      <c r="L30377"/>
    </row>
    <row r="30378" spans="3:12">
      <c r="C30378" s="51"/>
      <c r="F30378"/>
      <c r="I30378" s="51"/>
      <c r="L30378"/>
    </row>
    <row r="30379" spans="3:12">
      <c r="C30379" s="51"/>
      <c r="F30379"/>
      <c r="I30379" s="51"/>
      <c r="L30379"/>
    </row>
    <row r="30380" spans="3:12">
      <c r="C30380" s="51"/>
      <c r="F30380"/>
      <c r="I30380" s="51"/>
      <c r="L30380"/>
    </row>
    <row r="30381" spans="3:12">
      <c r="C30381" s="51"/>
      <c r="F30381"/>
      <c r="I30381" s="51"/>
      <c r="L30381"/>
    </row>
    <row r="30382" spans="3:12">
      <c r="C30382" s="51"/>
      <c r="F30382"/>
      <c r="I30382" s="51"/>
      <c r="L30382"/>
    </row>
    <row r="30383" spans="3:12">
      <c r="C30383" s="51"/>
      <c r="F30383"/>
      <c r="I30383" s="51"/>
      <c r="L30383"/>
    </row>
    <row r="30384" spans="3:12">
      <c r="C30384" s="51"/>
      <c r="F30384"/>
      <c r="I30384" s="51"/>
      <c r="L30384"/>
    </row>
    <row r="30385" spans="3:12">
      <c r="C30385" s="51"/>
      <c r="F30385"/>
      <c r="I30385" s="51"/>
      <c r="L30385"/>
    </row>
    <row r="30386" spans="3:12">
      <c r="C30386" s="51"/>
      <c r="F30386"/>
      <c r="I30386" s="51"/>
      <c r="L30386"/>
    </row>
    <row r="30387" spans="3:12">
      <c r="C30387" s="51"/>
      <c r="F30387"/>
      <c r="I30387" s="51"/>
      <c r="L30387"/>
    </row>
    <row r="30388" spans="3:12">
      <c r="C30388" s="51"/>
      <c r="F30388"/>
      <c r="I30388" s="51"/>
      <c r="L30388"/>
    </row>
    <row r="30389" spans="3:12">
      <c r="C30389" s="51"/>
      <c r="F30389"/>
      <c r="I30389" s="51"/>
      <c r="L30389"/>
    </row>
    <row r="30390" spans="3:12">
      <c r="C30390" s="51"/>
      <c r="F30390"/>
      <c r="I30390" s="51"/>
      <c r="L30390"/>
    </row>
    <row r="30391" spans="3:12">
      <c r="C30391" s="51"/>
      <c r="F30391"/>
      <c r="I30391" s="51"/>
      <c r="L30391"/>
    </row>
    <row r="30392" spans="3:12">
      <c r="C30392" s="51"/>
      <c r="F30392"/>
      <c r="I30392" s="51"/>
      <c r="L30392"/>
    </row>
    <row r="30393" spans="3:12">
      <c r="C30393" s="51"/>
      <c r="F30393"/>
      <c r="I30393" s="51"/>
      <c r="L30393"/>
    </row>
    <row r="30394" spans="3:12">
      <c r="C30394" s="51"/>
      <c r="F30394"/>
      <c r="I30394" s="51"/>
      <c r="L30394"/>
    </row>
    <row r="30395" spans="3:12">
      <c r="C30395" s="51"/>
      <c r="F30395"/>
      <c r="I30395" s="51"/>
      <c r="L30395"/>
    </row>
    <row r="30396" spans="3:12">
      <c r="C30396" s="51"/>
      <c r="F30396"/>
      <c r="I30396" s="51"/>
      <c r="L30396"/>
    </row>
    <row r="30397" spans="3:12">
      <c r="C30397" s="51"/>
      <c r="F30397"/>
      <c r="I30397" s="51"/>
      <c r="L30397"/>
    </row>
    <row r="30398" spans="3:12">
      <c r="C30398" s="51"/>
      <c r="F30398"/>
      <c r="I30398" s="51"/>
      <c r="L30398"/>
    </row>
    <row r="30399" spans="3:12">
      <c r="C30399" s="51"/>
      <c r="F30399"/>
      <c r="I30399" s="51"/>
      <c r="L30399"/>
    </row>
    <row r="30400" spans="3:12">
      <c r="C30400" s="51"/>
      <c r="F30400"/>
      <c r="I30400" s="51"/>
      <c r="L30400"/>
    </row>
    <row r="30401" spans="3:12">
      <c r="C30401" s="51"/>
      <c r="F30401"/>
      <c r="I30401" s="51"/>
      <c r="L30401"/>
    </row>
    <row r="30402" spans="3:12">
      <c r="C30402" s="51"/>
      <c r="F30402"/>
      <c r="I30402" s="51"/>
      <c r="L30402"/>
    </row>
    <row r="30403" spans="3:12">
      <c r="C30403" s="51"/>
      <c r="F30403"/>
      <c r="I30403" s="51"/>
      <c r="L30403"/>
    </row>
    <row r="30404" spans="3:12">
      <c r="C30404" s="51"/>
      <c r="F30404"/>
      <c r="I30404" s="51"/>
      <c r="L30404"/>
    </row>
    <row r="30405" spans="3:12">
      <c r="C30405" s="51"/>
      <c r="F30405"/>
      <c r="I30405" s="51"/>
      <c r="L30405"/>
    </row>
    <row r="30406" spans="3:12">
      <c r="C30406" s="51"/>
      <c r="F30406"/>
      <c r="I30406" s="51"/>
      <c r="L30406"/>
    </row>
    <row r="30407" spans="3:12">
      <c r="C30407" s="51"/>
      <c r="F30407"/>
      <c r="I30407" s="51"/>
      <c r="L30407"/>
    </row>
    <row r="30408" spans="3:12">
      <c r="C30408" s="51"/>
      <c r="F30408"/>
      <c r="I30408" s="51"/>
      <c r="L30408"/>
    </row>
    <row r="30409" spans="3:12">
      <c r="C30409" s="51"/>
      <c r="F30409"/>
      <c r="I30409" s="51"/>
      <c r="L30409"/>
    </row>
    <row r="30410" spans="3:12">
      <c r="C30410" s="51"/>
      <c r="F30410"/>
      <c r="I30410" s="51"/>
      <c r="L30410"/>
    </row>
    <row r="30411" spans="3:12">
      <c r="C30411" s="51"/>
      <c r="F30411"/>
      <c r="I30411" s="51"/>
      <c r="L30411"/>
    </row>
    <row r="30412" spans="3:12">
      <c r="C30412" s="51"/>
      <c r="F30412"/>
      <c r="I30412" s="51"/>
      <c r="L30412"/>
    </row>
    <row r="30413" spans="3:12">
      <c r="C30413" s="51"/>
      <c r="F30413"/>
      <c r="I30413" s="51"/>
      <c r="L30413"/>
    </row>
    <row r="30414" spans="3:12">
      <c r="C30414" s="51"/>
      <c r="F30414"/>
      <c r="I30414" s="51"/>
      <c r="L30414"/>
    </row>
    <row r="30415" spans="3:12">
      <c r="C30415" s="51"/>
      <c r="F30415"/>
      <c r="I30415" s="51"/>
      <c r="L30415"/>
    </row>
    <row r="30416" spans="3:12">
      <c r="C30416" s="51"/>
      <c r="F30416"/>
      <c r="I30416" s="51"/>
      <c r="L30416"/>
    </row>
    <row r="30417" spans="3:12">
      <c r="C30417" s="51"/>
      <c r="F30417"/>
      <c r="I30417" s="51"/>
      <c r="L30417"/>
    </row>
    <row r="30418" spans="3:12">
      <c r="C30418" s="51"/>
      <c r="F30418"/>
      <c r="I30418" s="51"/>
      <c r="L30418"/>
    </row>
    <row r="30419" spans="3:12">
      <c r="C30419" s="51"/>
      <c r="F30419"/>
      <c r="I30419" s="51"/>
      <c r="L30419"/>
    </row>
    <row r="30420" spans="3:12">
      <c r="C30420" s="51"/>
      <c r="F30420"/>
      <c r="I30420" s="51"/>
      <c r="L30420"/>
    </row>
    <row r="30421" spans="3:12">
      <c r="C30421" s="51"/>
      <c r="F30421"/>
      <c r="I30421" s="51"/>
      <c r="L30421"/>
    </row>
    <row r="30422" spans="3:12">
      <c r="C30422" s="51"/>
      <c r="F30422"/>
      <c r="I30422" s="51"/>
      <c r="L30422"/>
    </row>
    <row r="30423" spans="3:12">
      <c r="C30423" s="51"/>
      <c r="F30423"/>
      <c r="I30423" s="51"/>
      <c r="L30423"/>
    </row>
    <row r="30424" spans="3:12">
      <c r="C30424" s="51"/>
      <c r="F30424"/>
      <c r="I30424" s="51"/>
      <c r="L30424"/>
    </row>
    <row r="30425" spans="3:12">
      <c r="C30425" s="51"/>
      <c r="F30425"/>
      <c r="I30425" s="51"/>
      <c r="L30425"/>
    </row>
    <row r="30426" spans="3:12">
      <c r="C30426" s="51"/>
      <c r="F30426"/>
      <c r="I30426" s="51"/>
      <c r="L30426"/>
    </row>
    <row r="30427" spans="3:12">
      <c r="C30427" s="51"/>
      <c r="F30427"/>
      <c r="I30427" s="51"/>
      <c r="L30427"/>
    </row>
    <row r="30428" spans="3:12">
      <c r="C30428" s="51"/>
      <c r="F30428"/>
      <c r="I30428" s="51"/>
      <c r="L30428"/>
    </row>
    <row r="30429" spans="3:12">
      <c r="C30429" s="51"/>
      <c r="F30429"/>
      <c r="I30429" s="51"/>
      <c r="L30429"/>
    </row>
    <row r="30430" spans="3:12">
      <c r="C30430" s="51"/>
      <c r="F30430"/>
      <c r="I30430" s="51"/>
      <c r="L30430"/>
    </row>
    <row r="30431" spans="3:12">
      <c r="C30431" s="51"/>
      <c r="F30431"/>
      <c r="I30431" s="51"/>
      <c r="L30431"/>
    </row>
    <row r="30432" spans="3:12">
      <c r="C30432" s="51"/>
      <c r="F30432"/>
      <c r="I30432" s="51"/>
      <c r="L30432"/>
    </row>
    <row r="30433" spans="3:12">
      <c r="C30433" s="51"/>
      <c r="F30433"/>
      <c r="I30433" s="51"/>
      <c r="L30433"/>
    </row>
    <row r="30434" spans="3:12">
      <c r="C30434" s="51"/>
      <c r="F30434"/>
      <c r="I30434" s="51"/>
      <c r="L30434"/>
    </row>
    <row r="30435" spans="3:12">
      <c r="C30435" s="51"/>
      <c r="F30435"/>
      <c r="I30435" s="51"/>
      <c r="L30435"/>
    </row>
    <row r="30436" spans="3:12">
      <c r="C30436" s="51"/>
      <c r="F30436"/>
      <c r="I30436" s="51"/>
      <c r="L30436"/>
    </row>
    <row r="30437" spans="3:12">
      <c r="C30437" s="51"/>
      <c r="F30437"/>
      <c r="I30437" s="51"/>
      <c r="L30437"/>
    </row>
    <row r="30438" spans="3:12">
      <c r="C30438" s="51"/>
      <c r="F30438"/>
      <c r="I30438" s="51"/>
      <c r="L30438"/>
    </row>
    <row r="30439" spans="3:12">
      <c r="C30439" s="51"/>
      <c r="F30439"/>
      <c r="I30439" s="51"/>
      <c r="L30439"/>
    </row>
    <row r="30440" spans="3:12">
      <c r="C30440" s="51"/>
      <c r="F30440"/>
      <c r="I30440" s="51"/>
      <c r="L30440"/>
    </row>
    <row r="30441" spans="3:12">
      <c r="C30441" s="51"/>
      <c r="F30441"/>
      <c r="I30441" s="51"/>
      <c r="L30441"/>
    </row>
    <row r="30442" spans="3:12">
      <c r="C30442" s="51"/>
      <c r="F30442"/>
      <c r="I30442" s="51"/>
      <c r="L30442"/>
    </row>
    <row r="30443" spans="3:12">
      <c r="C30443" s="51"/>
      <c r="F30443"/>
      <c r="I30443" s="51"/>
      <c r="L30443"/>
    </row>
    <row r="30444" spans="3:12">
      <c r="C30444" s="51"/>
      <c r="F30444"/>
      <c r="I30444" s="51"/>
      <c r="L30444"/>
    </row>
    <row r="30445" spans="3:12">
      <c r="C30445" s="51"/>
      <c r="F30445"/>
      <c r="I30445" s="51"/>
      <c r="L30445"/>
    </row>
    <row r="30446" spans="3:12">
      <c r="C30446" s="51"/>
      <c r="F30446"/>
      <c r="I30446" s="51"/>
      <c r="L30446"/>
    </row>
    <row r="30447" spans="3:12">
      <c r="C30447" s="51"/>
      <c r="F30447"/>
      <c r="I30447" s="51"/>
      <c r="L30447"/>
    </row>
    <row r="30448" spans="3:12">
      <c r="C30448" s="51"/>
      <c r="F30448"/>
      <c r="I30448" s="51"/>
      <c r="L30448"/>
    </row>
    <row r="30449" spans="3:12">
      <c r="C30449" s="51"/>
      <c r="F30449"/>
      <c r="I30449" s="51"/>
      <c r="L30449"/>
    </row>
    <row r="30450" spans="3:12">
      <c r="C30450" s="51"/>
      <c r="F30450"/>
      <c r="I30450" s="51"/>
      <c r="L30450"/>
    </row>
    <row r="30451" spans="3:12">
      <c r="C30451" s="51"/>
      <c r="F30451"/>
      <c r="I30451" s="51"/>
      <c r="L30451"/>
    </row>
    <row r="30452" spans="3:12">
      <c r="C30452" s="51"/>
      <c r="F30452"/>
      <c r="I30452" s="51"/>
      <c r="L30452"/>
    </row>
    <row r="30453" spans="3:12">
      <c r="C30453" s="51"/>
      <c r="F30453"/>
      <c r="I30453" s="51"/>
      <c r="L30453"/>
    </row>
    <row r="30454" spans="3:12">
      <c r="C30454" s="51"/>
      <c r="F30454"/>
      <c r="I30454" s="51"/>
      <c r="L30454"/>
    </row>
    <row r="30455" spans="3:12">
      <c r="C30455" s="51"/>
      <c r="F30455"/>
      <c r="I30455" s="51"/>
      <c r="L30455"/>
    </row>
    <row r="30456" spans="3:12">
      <c r="C30456" s="51"/>
      <c r="F30456"/>
      <c r="I30456" s="51"/>
      <c r="L30456"/>
    </row>
    <row r="30457" spans="3:12">
      <c r="C30457" s="51"/>
      <c r="F30457"/>
      <c r="I30457" s="51"/>
      <c r="L30457"/>
    </row>
    <row r="30458" spans="3:12">
      <c r="C30458" s="51"/>
      <c r="F30458"/>
      <c r="I30458" s="51"/>
      <c r="L30458"/>
    </row>
    <row r="30459" spans="3:12">
      <c r="C30459" s="51"/>
      <c r="F30459"/>
      <c r="I30459" s="51"/>
      <c r="L30459"/>
    </row>
    <row r="30460" spans="3:12">
      <c r="C30460" s="51"/>
      <c r="F30460"/>
      <c r="I30460" s="51"/>
      <c r="L30460"/>
    </row>
    <row r="30461" spans="3:12">
      <c r="C30461" s="51"/>
      <c r="F30461"/>
      <c r="I30461" s="51"/>
      <c r="L30461"/>
    </row>
    <row r="30462" spans="3:12">
      <c r="C30462" s="51"/>
      <c r="F30462"/>
      <c r="I30462" s="51"/>
      <c r="L30462"/>
    </row>
    <row r="30463" spans="3:12">
      <c r="C30463" s="51"/>
      <c r="F30463"/>
      <c r="I30463" s="51"/>
      <c r="L30463"/>
    </row>
    <row r="30464" spans="3:12">
      <c r="C30464" s="51"/>
      <c r="F30464"/>
      <c r="I30464" s="51"/>
      <c r="L30464"/>
    </row>
    <row r="30465" spans="3:12">
      <c r="C30465" s="51"/>
      <c r="F30465"/>
      <c r="I30465" s="51"/>
      <c r="L30465"/>
    </row>
    <row r="30466" spans="3:12">
      <c r="C30466" s="51"/>
      <c r="F30466"/>
      <c r="I30466" s="51"/>
      <c r="L30466"/>
    </row>
    <row r="30467" spans="3:12">
      <c r="C30467" s="51"/>
      <c r="F30467"/>
      <c r="I30467" s="51"/>
      <c r="L30467"/>
    </row>
    <row r="30468" spans="3:12">
      <c r="C30468" s="51"/>
      <c r="F30468"/>
      <c r="I30468" s="51"/>
      <c r="L30468"/>
    </row>
    <row r="30469" spans="3:12">
      <c r="C30469" s="51"/>
      <c r="F30469"/>
      <c r="I30469" s="51"/>
      <c r="L30469"/>
    </row>
    <row r="30470" spans="3:12">
      <c r="C30470" s="51"/>
      <c r="F30470"/>
      <c r="I30470" s="51"/>
      <c r="L30470"/>
    </row>
    <row r="30471" spans="3:12">
      <c r="C30471" s="51"/>
      <c r="F30471"/>
      <c r="I30471" s="51"/>
      <c r="L30471"/>
    </row>
    <row r="30472" spans="3:12">
      <c r="C30472" s="51"/>
      <c r="F30472"/>
      <c r="I30472" s="51"/>
      <c r="L30472"/>
    </row>
    <row r="30473" spans="3:12">
      <c r="C30473" s="51"/>
      <c r="F30473"/>
      <c r="I30473" s="51"/>
      <c r="L30473"/>
    </row>
    <row r="30474" spans="3:12">
      <c r="C30474" s="51"/>
      <c r="F30474"/>
      <c r="I30474" s="51"/>
      <c r="L30474"/>
    </row>
    <row r="30475" spans="3:12">
      <c r="C30475" s="51"/>
      <c r="F30475"/>
      <c r="I30475" s="51"/>
      <c r="L30475"/>
    </row>
    <row r="30476" spans="3:12">
      <c r="C30476" s="51"/>
      <c r="F30476"/>
      <c r="I30476" s="51"/>
      <c r="L30476"/>
    </row>
    <row r="30477" spans="3:12">
      <c r="C30477" s="51"/>
      <c r="F30477"/>
      <c r="I30477" s="51"/>
      <c r="L30477"/>
    </row>
    <row r="30478" spans="3:12">
      <c r="C30478" s="51"/>
      <c r="F30478"/>
      <c r="I30478" s="51"/>
      <c r="L30478"/>
    </row>
    <row r="30479" spans="3:12">
      <c r="C30479" s="51"/>
      <c r="F30479"/>
      <c r="I30479" s="51"/>
      <c r="L30479"/>
    </row>
    <row r="30480" spans="3:12">
      <c r="C30480" s="51"/>
      <c r="F30480"/>
      <c r="I30480" s="51"/>
      <c r="L30480"/>
    </row>
    <row r="30481" spans="3:12">
      <c r="C30481" s="51"/>
      <c r="F30481"/>
      <c r="I30481" s="51"/>
      <c r="L30481"/>
    </row>
    <row r="30482" spans="3:12">
      <c r="C30482" s="51"/>
      <c r="F30482"/>
      <c r="I30482" s="51"/>
      <c r="L30482"/>
    </row>
    <row r="30483" spans="3:12">
      <c r="C30483" s="51"/>
      <c r="F30483"/>
      <c r="I30483" s="51"/>
      <c r="L30483"/>
    </row>
    <row r="30484" spans="3:12">
      <c r="C30484" s="51"/>
      <c r="F30484"/>
      <c r="I30484" s="51"/>
      <c r="L30484"/>
    </row>
    <row r="30485" spans="3:12">
      <c r="C30485" s="51"/>
      <c r="F30485"/>
      <c r="I30485" s="51"/>
      <c r="L30485"/>
    </row>
    <row r="30486" spans="3:12">
      <c r="C30486" s="51"/>
      <c r="F30486"/>
      <c r="I30486" s="51"/>
      <c r="L30486"/>
    </row>
    <row r="30487" spans="3:12">
      <c r="C30487" s="51"/>
      <c r="F30487"/>
      <c r="I30487" s="51"/>
      <c r="L30487"/>
    </row>
    <row r="30488" spans="3:12">
      <c r="C30488" s="51"/>
      <c r="F30488"/>
      <c r="I30488" s="51"/>
      <c r="L30488"/>
    </row>
    <row r="30489" spans="3:12">
      <c r="C30489" s="51"/>
      <c r="F30489"/>
      <c r="I30489" s="51"/>
      <c r="L30489"/>
    </row>
    <row r="30490" spans="3:12">
      <c r="C30490" s="51"/>
      <c r="F30490"/>
      <c r="I30490" s="51"/>
      <c r="L30490"/>
    </row>
    <row r="30491" spans="3:12">
      <c r="C30491" s="51"/>
      <c r="F30491"/>
      <c r="I30491" s="51"/>
      <c r="L30491"/>
    </row>
    <row r="30492" spans="3:12">
      <c r="C30492" s="51"/>
      <c r="F30492"/>
      <c r="I30492" s="51"/>
      <c r="L30492"/>
    </row>
    <row r="30493" spans="3:12">
      <c r="C30493" s="51"/>
      <c r="F30493"/>
      <c r="I30493" s="51"/>
      <c r="L30493"/>
    </row>
    <row r="30494" spans="3:12">
      <c r="C30494" s="51"/>
      <c r="F30494"/>
      <c r="I30494" s="51"/>
      <c r="L30494"/>
    </row>
    <row r="30495" spans="3:12">
      <c r="C30495" s="51"/>
      <c r="F30495"/>
      <c r="I30495" s="51"/>
      <c r="L30495"/>
    </row>
    <row r="30496" spans="3:12">
      <c r="C30496" s="51"/>
      <c r="F30496"/>
      <c r="I30496" s="51"/>
      <c r="L30496"/>
    </row>
    <row r="30497" spans="3:12">
      <c r="C30497" s="51"/>
      <c r="F30497"/>
      <c r="I30497" s="51"/>
      <c r="L30497"/>
    </row>
    <row r="30498" spans="3:12">
      <c r="C30498" s="51"/>
      <c r="F30498"/>
      <c r="I30498" s="51"/>
      <c r="L30498"/>
    </row>
    <row r="30499" spans="3:12">
      <c r="C30499" s="51"/>
      <c r="F30499"/>
      <c r="I30499" s="51"/>
      <c r="L30499"/>
    </row>
    <row r="30500" spans="3:12">
      <c r="C30500" s="51"/>
      <c r="F30500"/>
      <c r="I30500" s="51"/>
      <c r="L30500"/>
    </row>
    <row r="30501" spans="3:12">
      <c r="C30501" s="51"/>
      <c r="F30501"/>
      <c r="I30501" s="51"/>
      <c r="L30501"/>
    </row>
    <row r="30502" spans="3:12">
      <c r="C30502" s="51"/>
      <c r="F30502"/>
      <c r="I30502" s="51"/>
      <c r="L30502"/>
    </row>
    <row r="30503" spans="3:12">
      <c r="C30503" s="51"/>
      <c r="F30503"/>
      <c r="I30503" s="51"/>
      <c r="L30503"/>
    </row>
    <row r="30504" spans="3:12">
      <c r="C30504" s="51"/>
      <c r="F30504"/>
      <c r="I30504" s="51"/>
      <c r="L30504"/>
    </row>
    <row r="30505" spans="3:12">
      <c r="C30505" s="51"/>
      <c r="F30505"/>
      <c r="I30505" s="51"/>
      <c r="L30505"/>
    </row>
    <row r="30506" spans="3:12">
      <c r="C30506" s="51"/>
      <c r="F30506"/>
      <c r="I30506" s="51"/>
      <c r="L30506"/>
    </row>
    <row r="30507" spans="3:12">
      <c r="C30507" s="51"/>
      <c r="F30507"/>
      <c r="I30507" s="51"/>
      <c r="L30507"/>
    </row>
    <row r="30508" spans="3:12">
      <c r="C30508" s="51"/>
      <c r="F30508"/>
      <c r="I30508" s="51"/>
      <c r="L30508"/>
    </row>
    <row r="30509" spans="3:12">
      <c r="C30509" s="51"/>
      <c r="F30509"/>
      <c r="I30509" s="51"/>
      <c r="L30509"/>
    </row>
    <row r="30510" spans="3:12">
      <c r="C30510" s="51"/>
      <c r="F30510"/>
      <c r="I30510" s="51"/>
      <c r="L30510"/>
    </row>
    <row r="30511" spans="3:12">
      <c r="C30511" s="51"/>
      <c r="F30511"/>
      <c r="I30511" s="51"/>
      <c r="L30511"/>
    </row>
    <row r="30512" spans="3:12">
      <c r="C30512" s="51"/>
      <c r="F30512"/>
      <c r="I30512" s="51"/>
      <c r="L30512"/>
    </row>
    <row r="30513" spans="3:12">
      <c r="C30513" s="51"/>
      <c r="F30513"/>
      <c r="I30513" s="51"/>
      <c r="L30513"/>
    </row>
    <row r="30514" spans="3:12">
      <c r="C30514" s="51"/>
      <c r="F30514"/>
      <c r="I30514" s="51"/>
      <c r="L30514"/>
    </row>
    <row r="30515" spans="3:12">
      <c r="C30515" s="51"/>
      <c r="F30515"/>
      <c r="I30515" s="51"/>
      <c r="L30515"/>
    </row>
    <row r="30516" spans="3:12">
      <c r="C30516" s="51"/>
      <c r="F30516"/>
      <c r="I30516" s="51"/>
      <c r="L30516"/>
    </row>
    <row r="30517" spans="3:12">
      <c r="C30517" s="51"/>
      <c r="F30517"/>
      <c r="I30517" s="51"/>
      <c r="L30517"/>
    </row>
    <row r="30518" spans="3:12">
      <c r="C30518" s="51"/>
      <c r="F30518"/>
      <c r="I30518" s="51"/>
      <c r="L30518"/>
    </row>
    <row r="30519" spans="3:12">
      <c r="C30519" s="51"/>
      <c r="F30519"/>
      <c r="I30519" s="51"/>
      <c r="L30519"/>
    </row>
    <row r="30520" spans="3:12">
      <c r="C30520" s="51"/>
      <c r="F30520"/>
      <c r="I30520" s="51"/>
      <c r="L30520"/>
    </row>
    <row r="30521" spans="3:12">
      <c r="C30521" s="51"/>
      <c r="F30521"/>
      <c r="I30521" s="51"/>
      <c r="L30521"/>
    </row>
    <row r="30522" spans="3:12">
      <c r="C30522" s="51"/>
      <c r="F30522"/>
      <c r="I30522" s="51"/>
      <c r="L30522"/>
    </row>
    <row r="30523" spans="3:12">
      <c r="C30523" s="51"/>
      <c r="F30523"/>
      <c r="I30523" s="51"/>
      <c r="L30523"/>
    </row>
    <row r="30524" spans="3:12">
      <c r="C30524" s="51"/>
      <c r="F30524"/>
      <c r="I30524" s="51"/>
      <c r="L30524"/>
    </row>
    <row r="30525" spans="3:12">
      <c r="C30525" s="51"/>
      <c r="F30525"/>
      <c r="I30525" s="51"/>
      <c r="L30525"/>
    </row>
    <row r="30526" spans="3:12">
      <c r="C30526" s="51"/>
      <c r="F30526"/>
      <c r="I30526" s="51"/>
      <c r="L30526"/>
    </row>
    <row r="30527" spans="3:12">
      <c r="C30527" s="51"/>
      <c r="F30527"/>
      <c r="I30527" s="51"/>
      <c r="L30527"/>
    </row>
    <row r="30528" spans="3:12">
      <c r="C30528" s="51"/>
      <c r="F30528"/>
      <c r="I30528" s="51"/>
      <c r="L30528"/>
    </row>
    <row r="30529" spans="3:12">
      <c r="C30529" s="51"/>
      <c r="F30529"/>
      <c r="I30529" s="51"/>
      <c r="L30529"/>
    </row>
    <row r="30530" spans="3:12">
      <c r="C30530" s="51"/>
      <c r="F30530"/>
      <c r="I30530" s="51"/>
      <c r="L30530"/>
    </row>
    <row r="30531" spans="3:12">
      <c r="C30531" s="51"/>
      <c r="F30531"/>
      <c r="I30531" s="51"/>
      <c r="L30531"/>
    </row>
    <row r="30532" spans="3:12">
      <c r="C30532" s="51"/>
      <c r="F30532"/>
      <c r="I30532" s="51"/>
      <c r="L30532"/>
    </row>
    <row r="30533" spans="3:12">
      <c r="C30533" s="51"/>
      <c r="F30533"/>
      <c r="I30533" s="51"/>
      <c r="L30533"/>
    </row>
    <row r="30534" spans="3:12">
      <c r="C30534" s="51"/>
      <c r="F30534"/>
      <c r="I30534" s="51"/>
      <c r="L30534"/>
    </row>
    <row r="30535" spans="3:12">
      <c r="C30535" s="51"/>
      <c r="F30535"/>
      <c r="I30535" s="51"/>
      <c r="L30535"/>
    </row>
    <row r="30536" spans="3:12">
      <c r="C30536" s="51"/>
      <c r="F30536"/>
      <c r="I30536" s="51"/>
      <c r="L30536"/>
    </row>
    <row r="30537" spans="3:12">
      <c r="C30537" s="51"/>
      <c r="F30537"/>
      <c r="I30537" s="51"/>
      <c r="L30537"/>
    </row>
    <row r="30538" spans="3:12">
      <c r="C30538" s="51"/>
      <c r="F30538"/>
      <c r="I30538" s="51"/>
      <c r="L30538"/>
    </row>
    <row r="30539" spans="3:12">
      <c r="C30539" s="51"/>
      <c r="F30539"/>
      <c r="I30539" s="51"/>
      <c r="L30539"/>
    </row>
    <row r="30540" spans="3:12">
      <c r="C30540" s="51"/>
      <c r="F30540"/>
      <c r="I30540" s="51"/>
      <c r="L30540"/>
    </row>
    <row r="30541" spans="3:12">
      <c r="C30541" s="51"/>
      <c r="F30541"/>
      <c r="I30541" s="51"/>
      <c r="L30541"/>
    </row>
    <row r="30542" spans="3:12">
      <c r="C30542" s="51"/>
      <c r="F30542"/>
      <c r="I30542" s="51"/>
      <c r="L30542"/>
    </row>
    <row r="30543" spans="3:12">
      <c r="C30543" s="51"/>
      <c r="F30543"/>
      <c r="I30543" s="51"/>
      <c r="L30543"/>
    </row>
    <row r="30544" spans="3:12">
      <c r="C30544" s="51"/>
      <c r="F30544"/>
      <c r="I30544" s="51"/>
      <c r="L30544"/>
    </row>
    <row r="30545" spans="3:12">
      <c r="C30545" s="51"/>
      <c r="F30545"/>
      <c r="I30545" s="51"/>
      <c r="L30545"/>
    </row>
    <row r="30546" spans="3:12">
      <c r="C30546" s="51"/>
      <c r="F30546"/>
      <c r="I30546" s="51"/>
      <c r="L30546"/>
    </row>
    <row r="30547" spans="3:12">
      <c r="C30547" s="51"/>
      <c r="F30547"/>
      <c r="I30547" s="51"/>
      <c r="L30547"/>
    </row>
    <row r="30548" spans="3:12">
      <c r="C30548" s="51"/>
      <c r="F30548"/>
      <c r="I30548" s="51"/>
      <c r="L30548"/>
    </row>
    <row r="30549" spans="3:12">
      <c r="C30549" s="51"/>
      <c r="F30549"/>
      <c r="I30549" s="51"/>
      <c r="L30549"/>
    </row>
    <row r="30550" spans="3:12">
      <c r="C30550" s="51"/>
      <c r="F30550"/>
      <c r="I30550" s="51"/>
      <c r="L30550"/>
    </row>
    <row r="30551" spans="3:12">
      <c r="C30551" s="51"/>
      <c r="F30551"/>
      <c r="I30551" s="51"/>
      <c r="L30551"/>
    </row>
    <row r="30552" spans="3:12">
      <c r="C30552" s="51"/>
      <c r="F30552"/>
      <c r="I30552" s="51"/>
      <c r="L30552"/>
    </row>
    <row r="30553" spans="3:12">
      <c r="C30553" s="51"/>
      <c r="F30553"/>
      <c r="I30553" s="51"/>
      <c r="L30553"/>
    </row>
    <row r="30554" spans="3:12">
      <c r="C30554" s="51"/>
      <c r="F30554"/>
      <c r="I30554" s="51"/>
      <c r="L30554"/>
    </row>
    <row r="30555" spans="3:12">
      <c r="C30555" s="51"/>
      <c r="F30555"/>
      <c r="I30555" s="51"/>
      <c r="L30555"/>
    </row>
    <row r="30556" spans="3:12">
      <c r="C30556" s="51"/>
      <c r="F30556"/>
      <c r="I30556" s="51"/>
      <c r="L30556"/>
    </row>
    <row r="30557" spans="3:12">
      <c r="C30557" s="51"/>
      <c r="F30557"/>
      <c r="I30557" s="51"/>
      <c r="L30557"/>
    </row>
    <row r="30558" spans="3:12">
      <c r="C30558" s="51"/>
      <c r="F30558"/>
      <c r="I30558" s="51"/>
      <c r="L30558"/>
    </row>
    <row r="30559" spans="3:12">
      <c r="C30559" s="51"/>
      <c r="F30559"/>
      <c r="I30559" s="51"/>
      <c r="L30559"/>
    </row>
    <row r="30560" spans="3:12">
      <c r="C30560" s="51"/>
      <c r="F30560"/>
      <c r="I30560" s="51"/>
      <c r="L30560"/>
    </row>
    <row r="30561" spans="3:12">
      <c r="C30561" s="51"/>
      <c r="F30561"/>
      <c r="I30561" s="51"/>
      <c r="L30561"/>
    </row>
    <row r="30562" spans="3:12">
      <c r="C30562" s="51"/>
      <c r="F30562"/>
      <c r="I30562" s="51"/>
      <c r="L30562"/>
    </row>
    <row r="30563" spans="3:12">
      <c r="C30563" s="51"/>
      <c r="F30563"/>
      <c r="I30563" s="51"/>
      <c r="L30563"/>
    </row>
    <row r="30564" spans="3:12">
      <c r="C30564" s="51"/>
      <c r="F30564"/>
      <c r="I30564" s="51"/>
      <c r="L30564"/>
    </row>
    <row r="30565" spans="3:12">
      <c r="C30565" s="51"/>
      <c r="F30565"/>
      <c r="I30565" s="51"/>
      <c r="L30565"/>
    </row>
    <row r="30566" spans="3:12">
      <c r="C30566" s="51"/>
      <c r="F30566"/>
      <c r="I30566" s="51"/>
      <c r="L30566"/>
    </row>
    <row r="30567" spans="3:12">
      <c r="C30567" s="51"/>
      <c r="F30567"/>
      <c r="I30567" s="51"/>
      <c r="L30567"/>
    </row>
    <row r="30568" spans="3:12">
      <c r="C30568" s="51"/>
      <c r="F30568"/>
      <c r="I30568" s="51"/>
      <c r="L30568"/>
    </row>
    <row r="30569" spans="3:12">
      <c r="C30569" s="51"/>
      <c r="F30569"/>
      <c r="I30569" s="51"/>
      <c r="L30569"/>
    </row>
    <row r="30570" spans="3:12">
      <c r="C30570" s="51"/>
      <c r="F30570"/>
      <c r="I30570" s="51"/>
      <c r="L30570"/>
    </row>
    <row r="30571" spans="3:12">
      <c r="C30571" s="51"/>
      <c r="F30571"/>
      <c r="I30571" s="51"/>
      <c r="L30571"/>
    </row>
    <row r="30572" spans="3:12">
      <c r="C30572" s="51"/>
      <c r="F30572"/>
      <c r="I30572" s="51"/>
      <c r="L30572"/>
    </row>
    <row r="30573" spans="3:12">
      <c r="C30573" s="51"/>
      <c r="F30573"/>
      <c r="I30573" s="51"/>
      <c r="L30573"/>
    </row>
    <row r="30574" spans="3:12">
      <c r="C30574" s="51"/>
      <c r="F30574"/>
      <c r="I30574" s="51"/>
      <c r="L30574"/>
    </row>
    <row r="30575" spans="3:12">
      <c r="C30575" s="51"/>
      <c r="F30575"/>
      <c r="I30575" s="51"/>
      <c r="L30575"/>
    </row>
    <row r="30576" spans="3:12">
      <c r="C30576" s="51"/>
      <c r="F30576"/>
      <c r="I30576" s="51"/>
      <c r="L30576"/>
    </row>
    <row r="30577" spans="3:12">
      <c r="C30577" s="51"/>
      <c r="F30577"/>
      <c r="I30577" s="51"/>
      <c r="L30577"/>
    </row>
    <row r="30578" spans="3:12">
      <c r="C30578" s="51"/>
      <c r="F30578"/>
      <c r="I30578" s="51"/>
      <c r="L30578"/>
    </row>
    <row r="30579" spans="3:12">
      <c r="C30579" s="51"/>
      <c r="F30579"/>
      <c r="I30579" s="51"/>
      <c r="L30579"/>
    </row>
    <row r="30580" spans="3:12">
      <c r="C30580" s="51"/>
      <c r="F30580"/>
      <c r="I30580" s="51"/>
      <c r="L30580"/>
    </row>
    <row r="30581" spans="3:12">
      <c r="C30581" s="51"/>
      <c r="F30581"/>
      <c r="I30581" s="51"/>
      <c r="L30581"/>
    </row>
    <row r="30582" spans="3:12">
      <c r="C30582" s="51"/>
      <c r="F30582"/>
      <c r="I30582" s="51"/>
      <c r="L30582"/>
    </row>
    <row r="30583" spans="3:12">
      <c r="C30583" s="51"/>
      <c r="F30583"/>
      <c r="I30583" s="51"/>
      <c r="L30583"/>
    </row>
    <row r="30584" spans="3:12">
      <c r="C30584" s="51"/>
      <c r="F30584"/>
      <c r="I30584" s="51"/>
      <c r="L30584"/>
    </row>
    <row r="30585" spans="3:12">
      <c r="C30585" s="51"/>
      <c r="F30585"/>
      <c r="I30585" s="51"/>
      <c r="L30585"/>
    </row>
    <row r="30586" spans="3:12">
      <c r="C30586" s="51"/>
      <c r="F30586"/>
      <c r="I30586" s="51"/>
      <c r="L30586"/>
    </row>
    <row r="30587" spans="3:12">
      <c r="C30587" s="51"/>
      <c r="F30587"/>
      <c r="I30587" s="51"/>
      <c r="L30587"/>
    </row>
    <row r="30588" spans="3:12">
      <c r="C30588" s="51"/>
      <c r="F30588"/>
      <c r="I30588" s="51"/>
      <c r="L30588"/>
    </row>
    <row r="30589" spans="3:12">
      <c r="C30589" s="51"/>
      <c r="F30589"/>
      <c r="I30589" s="51"/>
      <c r="L30589"/>
    </row>
    <row r="30590" spans="3:12">
      <c r="C30590" s="51"/>
      <c r="F30590"/>
      <c r="I30590" s="51"/>
      <c r="L30590"/>
    </row>
    <row r="30591" spans="3:12">
      <c r="C30591" s="51"/>
      <c r="F30591"/>
      <c r="I30591" s="51"/>
      <c r="L30591"/>
    </row>
    <row r="30592" spans="3:12">
      <c r="C30592" s="51"/>
      <c r="F30592"/>
      <c r="I30592" s="51"/>
      <c r="L30592"/>
    </row>
    <row r="30593" spans="3:12">
      <c r="C30593" s="51"/>
      <c r="F30593"/>
      <c r="I30593" s="51"/>
      <c r="L30593"/>
    </row>
    <row r="30594" spans="3:12">
      <c r="C30594" s="51"/>
      <c r="F30594"/>
      <c r="I30594" s="51"/>
      <c r="L30594"/>
    </row>
    <row r="30595" spans="3:12">
      <c r="C30595" s="51"/>
      <c r="F30595"/>
      <c r="I30595" s="51"/>
      <c r="L30595"/>
    </row>
    <row r="30596" spans="3:12">
      <c r="C30596" s="51"/>
      <c r="F30596"/>
      <c r="I30596" s="51"/>
      <c r="L30596"/>
    </row>
    <row r="30597" spans="3:12">
      <c r="C30597" s="51"/>
      <c r="F30597"/>
      <c r="I30597" s="51"/>
      <c r="L30597"/>
    </row>
    <row r="30598" spans="3:12">
      <c r="C30598" s="51"/>
      <c r="F30598"/>
      <c r="I30598" s="51"/>
      <c r="L30598"/>
    </row>
    <row r="30599" spans="3:12">
      <c r="C30599" s="51"/>
      <c r="F30599"/>
      <c r="I30599" s="51"/>
      <c r="L30599"/>
    </row>
    <row r="30600" spans="3:12">
      <c r="C30600" s="51"/>
      <c r="F30600"/>
      <c r="I30600" s="51"/>
      <c r="L30600"/>
    </row>
    <row r="30601" spans="3:12">
      <c r="C30601" s="51"/>
      <c r="F30601"/>
      <c r="I30601" s="51"/>
      <c r="L30601"/>
    </row>
    <row r="30602" spans="3:12">
      <c r="C30602" s="51"/>
      <c r="F30602"/>
      <c r="I30602" s="51"/>
      <c r="L30602"/>
    </row>
    <row r="30603" spans="3:12">
      <c r="C30603" s="51"/>
      <c r="F30603"/>
      <c r="I30603" s="51"/>
      <c r="L30603"/>
    </row>
    <row r="30604" spans="3:12">
      <c r="C30604" s="51"/>
      <c r="F30604"/>
      <c r="I30604" s="51"/>
      <c r="L30604"/>
    </row>
    <row r="30605" spans="3:12">
      <c r="C30605" s="51"/>
      <c r="F30605"/>
      <c r="I30605" s="51"/>
      <c r="L30605"/>
    </row>
    <row r="30606" spans="3:12">
      <c r="C30606" s="51"/>
      <c r="F30606"/>
      <c r="I30606" s="51"/>
      <c r="L30606"/>
    </row>
    <row r="30607" spans="3:12">
      <c r="C30607" s="51"/>
      <c r="F30607"/>
      <c r="I30607" s="51"/>
      <c r="L30607"/>
    </row>
    <row r="30608" spans="3:12">
      <c r="C30608" s="51"/>
      <c r="F30608"/>
      <c r="I30608" s="51"/>
      <c r="L30608"/>
    </row>
    <row r="30609" spans="3:12">
      <c r="C30609" s="51"/>
      <c r="F30609"/>
      <c r="I30609" s="51"/>
      <c r="L30609"/>
    </row>
    <row r="30610" spans="3:12">
      <c r="C30610" s="51"/>
      <c r="F30610"/>
      <c r="I30610" s="51"/>
      <c r="L30610"/>
    </row>
    <row r="30611" spans="3:12">
      <c r="C30611" s="51"/>
      <c r="F30611"/>
      <c r="I30611" s="51"/>
      <c r="L30611"/>
    </row>
    <row r="30612" spans="3:12">
      <c r="C30612" s="51"/>
      <c r="F30612"/>
      <c r="I30612" s="51"/>
      <c r="L30612"/>
    </row>
    <row r="30613" spans="3:12">
      <c r="C30613" s="51"/>
      <c r="F30613"/>
      <c r="I30613" s="51"/>
      <c r="L30613"/>
    </row>
    <row r="30614" spans="3:12">
      <c r="C30614" s="51"/>
      <c r="F30614"/>
      <c r="I30614" s="51"/>
      <c r="L30614"/>
    </row>
    <row r="30615" spans="3:12">
      <c r="C30615" s="51"/>
      <c r="F30615"/>
      <c r="I30615" s="51"/>
      <c r="L30615"/>
    </row>
    <row r="30616" spans="3:12">
      <c r="C30616" s="51"/>
      <c r="F30616"/>
      <c r="I30616" s="51"/>
      <c r="L30616"/>
    </row>
    <row r="30617" spans="3:12">
      <c r="C30617" s="51"/>
      <c r="F30617"/>
      <c r="I30617" s="51"/>
      <c r="L30617"/>
    </row>
    <row r="30618" spans="3:12">
      <c r="C30618" s="51"/>
      <c r="F30618"/>
      <c r="I30618" s="51"/>
      <c r="L30618"/>
    </row>
    <row r="30619" spans="3:12">
      <c r="C30619" s="51"/>
      <c r="F30619"/>
      <c r="I30619" s="51"/>
      <c r="L30619"/>
    </row>
    <row r="30620" spans="3:12">
      <c r="C30620" s="51"/>
      <c r="F30620"/>
      <c r="I30620" s="51"/>
      <c r="L30620"/>
    </row>
    <row r="30621" spans="3:12">
      <c r="C30621" s="51"/>
      <c r="F30621"/>
      <c r="I30621" s="51"/>
      <c r="L30621"/>
    </row>
    <row r="30622" spans="3:12">
      <c r="C30622" s="51"/>
      <c r="F30622"/>
      <c r="I30622" s="51"/>
      <c r="L30622"/>
    </row>
    <row r="30623" spans="3:12">
      <c r="C30623" s="51"/>
      <c r="F30623"/>
      <c r="I30623" s="51"/>
      <c r="L30623"/>
    </row>
    <row r="30624" spans="3:12">
      <c r="C30624" s="51"/>
      <c r="F30624"/>
      <c r="I30624" s="51"/>
      <c r="L30624"/>
    </row>
    <row r="30625" spans="3:12">
      <c r="C30625" s="51"/>
      <c r="F30625"/>
      <c r="I30625" s="51"/>
      <c r="L30625"/>
    </row>
    <row r="30626" spans="3:12">
      <c r="C30626" s="51"/>
      <c r="F30626"/>
      <c r="I30626" s="51"/>
      <c r="L30626"/>
    </row>
    <row r="30627" spans="3:12">
      <c r="C30627" s="51"/>
      <c r="F30627"/>
      <c r="I30627" s="51"/>
      <c r="L30627"/>
    </row>
    <row r="30628" spans="3:12">
      <c r="C30628" s="51"/>
      <c r="F30628"/>
      <c r="I30628" s="51"/>
      <c r="L30628"/>
    </row>
    <row r="30629" spans="3:12">
      <c r="C30629" s="51"/>
      <c r="F30629"/>
      <c r="I30629" s="51"/>
      <c r="L30629"/>
    </row>
    <row r="30630" spans="3:12">
      <c r="C30630" s="51"/>
      <c r="F30630"/>
      <c r="I30630" s="51"/>
      <c r="L30630"/>
    </row>
    <row r="30631" spans="3:12">
      <c r="C30631" s="51"/>
      <c r="F30631"/>
      <c r="I30631" s="51"/>
      <c r="L30631"/>
    </row>
    <row r="30632" spans="3:12">
      <c r="C30632" s="51"/>
      <c r="F30632"/>
      <c r="I30632" s="51"/>
      <c r="L30632"/>
    </row>
    <row r="30633" spans="3:12">
      <c r="C30633" s="51"/>
      <c r="F30633"/>
      <c r="I30633" s="51"/>
      <c r="L30633"/>
    </row>
    <row r="30634" spans="3:12">
      <c r="C30634" s="51"/>
      <c r="F30634"/>
      <c r="I30634" s="51"/>
      <c r="L30634"/>
    </row>
    <row r="30635" spans="3:12">
      <c r="C30635" s="51"/>
      <c r="F30635"/>
      <c r="I30635" s="51"/>
      <c r="L30635"/>
    </row>
    <row r="30636" spans="3:12">
      <c r="C30636" s="51"/>
      <c r="F30636"/>
      <c r="I30636" s="51"/>
      <c r="L30636"/>
    </row>
    <row r="30637" spans="3:12">
      <c r="C30637" s="51"/>
      <c r="F30637"/>
      <c r="I30637" s="51"/>
      <c r="L30637"/>
    </row>
    <row r="30638" spans="3:12">
      <c r="C30638" s="51"/>
      <c r="F30638"/>
      <c r="I30638" s="51"/>
      <c r="L30638"/>
    </row>
    <row r="30639" spans="3:12">
      <c r="C30639" s="51"/>
      <c r="F30639"/>
      <c r="I30639" s="51"/>
      <c r="L30639"/>
    </row>
    <row r="30640" spans="3:12">
      <c r="C30640" s="51"/>
      <c r="F30640"/>
      <c r="I30640" s="51"/>
      <c r="L30640"/>
    </row>
    <row r="30641" spans="3:12">
      <c r="C30641" s="51"/>
      <c r="F30641"/>
      <c r="I30641" s="51"/>
      <c r="L30641"/>
    </row>
    <row r="30642" spans="3:12">
      <c r="C30642" s="51"/>
      <c r="F30642"/>
      <c r="I30642" s="51"/>
      <c r="L30642"/>
    </row>
    <row r="30643" spans="3:12">
      <c r="C30643" s="51"/>
      <c r="F30643"/>
      <c r="I30643" s="51"/>
      <c r="L30643"/>
    </row>
    <row r="30644" spans="3:12">
      <c r="C30644" s="51"/>
      <c r="F30644"/>
      <c r="I30644" s="51"/>
      <c r="L30644"/>
    </row>
    <row r="30645" spans="3:12">
      <c r="C30645" s="51"/>
      <c r="F30645"/>
      <c r="I30645" s="51"/>
      <c r="L30645"/>
    </row>
    <row r="30646" spans="3:12">
      <c r="C30646" s="51"/>
      <c r="F30646"/>
      <c r="I30646" s="51"/>
      <c r="L30646"/>
    </row>
    <row r="30647" spans="3:12">
      <c r="C30647" s="51"/>
      <c r="F30647"/>
      <c r="I30647" s="51"/>
      <c r="L30647"/>
    </row>
    <row r="30648" spans="3:12">
      <c r="C30648" s="51"/>
      <c r="F30648"/>
      <c r="I30648" s="51"/>
      <c r="L30648"/>
    </row>
    <row r="30649" spans="3:12">
      <c r="C30649" s="51"/>
      <c r="F30649"/>
      <c r="I30649" s="51"/>
      <c r="L30649"/>
    </row>
    <row r="30650" spans="3:12">
      <c r="C30650" s="51"/>
      <c r="F30650"/>
      <c r="I30650" s="51"/>
      <c r="L30650"/>
    </row>
    <row r="30651" spans="3:12">
      <c r="C30651" s="51"/>
      <c r="F30651"/>
      <c r="I30651" s="51"/>
      <c r="L30651"/>
    </row>
    <row r="30652" spans="3:12">
      <c r="C30652" s="51"/>
      <c r="F30652"/>
      <c r="I30652" s="51"/>
      <c r="L30652"/>
    </row>
    <row r="30653" spans="3:12">
      <c r="C30653" s="51"/>
      <c r="F30653"/>
      <c r="I30653" s="51"/>
      <c r="L30653"/>
    </row>
    <row r="30654" spans="3:12">
      <c r="C30654" s="51"/>
      <c r="F30654"/>
      <c r="I30654" s="51"/>
      <c r="L30654"/>
    </row>
    <row r="30655" spans="3:12">
      <c r="C30655" s="51"/>
      <c r="F30655"/>
      <c r="I30655" s="51"/>
      <c r="L30655"/>
    </row>
    <row r="30656" spans="3:12">
      <c r="C30656" s="51"/>
      <c r="F30656"/>
      <c r="I30656" s="51"/>
      <c r="L30656"/>
    </row>
    <row r="30657" spans="3:12">
      <c r="C30657" s="51"/>
      <c r="F30657"/>
      <c r="I30657" s="51"/>
      <c r="L30657"/>
    </row>
    <row r="30658" spans="3:12">
      <c r="C30658" s="51"/>
      <c r="F30658"/>
      <c r="I30658" s="51"/>
      <c r="L30658"/>
    </row>
    <row r="30659" spans="3:12">
      <c r="C30659" s="51"/>
      <c r="F30659"/>
      <c r="I30659" s="51"/>
      <c r="L30659"/>
    </row>
    <row r="30660" spans="3:12">
      <c r="C30660" s="51"/>
      <c r="F30660"/>
      <c r="I30660" s="51"/>
      <c r="L30660"/>
    </row>
    <row r="30661" spans="3:12">
      <c r="C30661" s="51"/>
      <c r="F30661"/>
      <c r="I30661" s="51"/>
      <c r="L30661"/>
    </row>
    <row r="30662" spans="3:12">
      <c r="C30662" s="51"/>
      <c r="F30662"/>
      <c r="I30662" s="51"/>
      <c r="L30662"/>
    </row>
    <row r="30663" spans="3:12">
      <c r="C30663" s="51"/>
      <c r="F30663"/>
      <c r="I30663" s="51"/>
      <c r="L30663"/>
    </row>
    <row r="30664" spans="3:12">
      <c r="C30664" s="51"/>
      <c r="F30664"/>
      <c r="I30664" s="51"/>
      <c r="L30664"/>
    </row>
    <row r="30665" spans="3:12">
      <c r="C30665" s="51"/>
      <c r="F30665"/>
      <c r="I30665" s="51"/>
      <c r="L30665"/>
    </row>
    <row r="30666" spans="3:12">
      <c r="C30666" s="51"/>
      <c r="F30666"/>
      <c r="I30666" s="51"/>
      <c r="L30666"/>
    </row>
    <row r="30667" spans="3:12">
      <c r="C30667" s="51"/>
      <c r="F30667"/>
      <c r="I30667" s="51"/>
      <c r="L30667"/>
    </row>
    <row r="30668" spans="3:12">
      <c r="C30668" s="51"/>
      <c r="F30668"/>
      <c r="I30668" s="51"/>
      <c r="L30668"/>
    </row>
    <row r="30669" spans="3:12">
      <c r="C30669" s="51"/>
      <c r="F30669"/>
      <c r="I30669" s="51"/>
      <c r="L30669"/>
    </row>
    <row r="30670" spans="3:12">
      <c r="C30670" s="51"/>
      <c r="F30670"/>
      <c r="I30670" s="51"/>
      <c r="L30670"/>
    </row>
    <row r="30671" spans="3:12">
      <c r="C30671" s="51"/>
      <c r="F30671"/>
      <c r="I30671" s="51"/>
      <c r="L30671"/>
    </row>
    <row r="30672" spans="3:12">
      <c r="C30672" s="51"/>
      <c r="F30672"/>
      <c r="I30672" s="51"/>
      <c r="L30672"/>
    </row>
    <row r="30673" spans="3:12">
      <c r="C30673" s="51"/>
      <c r="F30673"/>
      <c r="I30673" s="51"/>
      <c r="L30673"/>
    </row>
    <row r="30674" spans="3:12">
      <c r="C30674" s="51"/>
      <c r="F30674"/>
      <c r="I30674" s="51"/>
      <c r="L30674"/>
    </row>
    <row r="30675" spans="3:12">
      <c r="C30675" s="51"/>
      <c r="F30675"/>
      <c r="I30675" s="51"/>
      <c r="L30675"/>
    </row>
    <row r="30676" spans="3:12">
      <c r="C30676" s="51"/>
      <c r="F30676"/>
      <c r="I30676" s="51"/>
      <c r="L30676"/>
    </row>
    <row r="30677" spans="3:12">
      <c r="C30677" s="51"/>
      <c r="F30677"/>
      <c r="I30677" s="51"/>
      <c r="L30677"/>
    </row>
    <row r="30678" spans="3:12">
      <c r="C30678" s="51"/>
      <c r="F30678"/>
      <c r="I30678" s="51"/>
      <c r="L30678"/>
    </row>
    <row r="30679" spans="3:12">
      <c r="C30679" s="51"/>
      <c r="F30679"/>
      <c r="I30679" s="51"/>
      <c r="L30679"/>
    </row>
    <row r="30680" spans="3:12">
      <c r="C30680" s="51"/>
      <c r="F30680"/>
      <c r="I30680" s="51"/>
      <c r="L30680"/>
    </row>
    <row r="30681" spans="3:12">
      <c r="C30681" s="51"/>
      <c r="F30681"/>
      <c r="I30681" s="51"/>
      <c r="L30681"/>
    </row>
    <row r="30682" spans="3:12">
      <c r="C30682" s="51"/>
      <c r="F30682"/>
      <c r="I30682" s="51"/>
      <c r="L30682"/>
    </row>
    <row r="30683" spans="3:12">
      <c r="C30683" s="51"/>
      <c r="F30683"/>
      <c r="I30683" s="51"/>
      <c r="L30683"/>
    </row>
    <row r="30684" spans="3:12">
      <c r="C30684" s="51"/>
      <c r="F30684"/>
      <c r="I30684" s="51"/>
      <c r="L30684"/>
    </row>
    <row r="30685" spans="3:12">
      <c r="C30685" s="51"/>
      <c r="F30685"/>
      <c r="I30685" s="51"/>
      <c r="L30685"/>
    </row>
    <row r="30686" spans="3:12">
      <c r="C30686" s="51"/>
      <c r="F30686"/>
      <c r="I30686" s="51"/>
      <c r="L30686"/>
    </row>
    <row r="30687" spans="3:12">
      <c r="C30687" s="51"/>
      <c r="F30687"/>
      <c r="I30687" s="51"/>
      <c r="L30687"/>
    </row>
    <row r="30688" spans="3:12">
      <c r="C30688" s="51"/>
      <c r="F30688"/>
      <c r="I30688" s="51"/>
      <c r="L30688"/>
    </row>
    <row r="30689" spans="3:12">
      <c r="C30689" s="51"/>
      <c r="F30689"/>
      <c r="I30689" s="51"/>
      <c r="L30689"/>
    </row>
    <row r="30690" spans="3:12">
      <c r="C30690" s="51"/>
      <c r="F30690"/>
      <c r="I30690" s="51"/>
      <c r="L30690"/>
    </row>
    <row r="30691" spans="3:12">
      <c r="C30691" s="51"/>
      <c r="F30691"/>
      <c r="I30691" s="51"/>
      <c r="L30691"/>
    </row>
    <row r="30692" spans="3:12">
      <c r="C30692" s="51"/>
      <c r="F30692"/>
      <c r="I30692" s="51"/>
      <c r="L30692"/>
    </row>
    <row r="30693" spans="3:12">
      <c r="C30693" s="51"/>
      <c r="F30693"/>
      <c r="I30693" s="51"/>
      <c r="L30693"/>
    </row>
    <row r="30694" spans="3:12">
      <c r="C30694" s="51"/>
      <c r="F30694"/>
      <c r="I30694" s="51"/>
      <c r="L30694"/>
    </row>
    <row r="30695" spans="3:12">
      <c r="C30695" s="51"/>
      <c r="F30695"/>
      <c r="I30695" s="51"/>
      <c r="L30695"/>
    </row>
    <row r="30696" spans="3:12">
      <c r="C30696" s="51"/>
      <c r="F30696"/>
      <c r="I30696" s="51"/>
      <c r="L30696"/>
    </row>
    <row r="30697" spans="3:12">
      <c r="C30697" s="51"/>
      <c r="F30697"/>
      <c r="I30697" s="51"/>
      <c r="L30697"/>
    </row>
    <row r="30698" spans="3:12">
      <c r="C30698" s="51"/>
      <c r="F30698"/>
      <c r="I30698" s="51"/>
      <c r="L30698"/>
    </row>
    <row r="30699" spans="3:12">
      <c r="C30699" s="51"/>
      <c r="F30699"/>
      <c r="I30699" s="51"/>
      <c r="L30699"/>
    </row>
    <row r="30700" spans="3:12">
      <c r="C30700" s="51"/>
      <c r="F30700"/>
      <c r="I30700" s="51"/>
      <c r="L30700"/>
    </row>
    <row r="30701" spans="3:12">
      <c r="C30701" s="51"/>
      <c r="F30701"/>
      <c r="I30701" s="51"/>
      <c r="L30701"/>
    </row>
    <row r="30702" spans="3:12">
      <c r="C30702" s="51"/>
      <c r="F30702"/>
      <c r="I30702" s="51"/>
      <c r="L30702"/>
    </row>
    <row r="30703" spans="3:12">
      <c r="C30703" s="51"/>
      <c r="F30703"/>
      <c r="I30703" s="51"/>
      <c r="L30703"/>
    </row>
    <row r="30704" spans="3:12">
      <c r="C30704" s="51"/>
      <c r="F30704"/>
      <c r="I30704" s="51"/>
      <c r="L30704"/>
    </row>
    <row r="30705" spans="3:12">
      <c r="C30705" s="51"/>
      <c r="F30705"/>
      <c r="I30705" s="51"/>
      <c r="L30705"/>
    </row>
    <row r="30706" spans="3:12">
      <c r="C30706" s="51"/>
      <c r="F30706"/>
      <c r="I30706" s="51"/>
      <c r="L30706"/>
    </row>
    <row r="30707" spans="3:12">
      <c r="C30707" s="51"/>
      <c r="F30707"/>
      <c r="I30707" s="51"/>
      <c r="L30707"/>
    </row>
    <row r="30708" spans="3:12">
      <c r="C30708" s="51"/>
      <c r="F30708"/>
      <c r="I30708" s="51"/>
      <c r="L30708"/>
    </row>
    <row r="30709" spans="3:12">
      <c r="C30709" s="51"/>
      <c r="F30709"/>
      <c r="I30709" s="51"/>
      <c r="L30709"/>
    </row>
    <row r="30710" spans="3:12">
      <c r="C30710" s="51"/>
      <c r="F30710"/>
      <c r="I30710" s="51"/>
      <c r="L30710"/>
    </row>
    <row r="30711" spans="3:12">
      <c r="C30711" s="51"/>
      <c r="F30711"/>
      <c r="I30711" s="51"/>
      <c r="L30711"/>
    </row>
    <row r="30712" spans="3:12">
      <c r="C30712" s="51"/>
      <c r="F30712"/>
      <c r="I30712" s="51"/>
      <c r="L30712"/>
    </row>
    <row r="30713" spans="3:12">
      <c r="C30713" s="51"/>
      <c r="F30713"/>
      <c r="I30713" s="51"/>
      <c r="L30713"/>
    </row>
    <row r="30714" spans="3:12">
      <c r="C30714" s="51"/>
      <c r="F30714"/>
      <c r="I30714" s="51"/>
      <c r="L30714"/>
    </row>
    <row r="30715" spans="3:12">
      <c r="C30715" s="51"/>
      <c r="F30715"/>
      <c r="I30715" s="51"/>
      <c r="L30715"/>
    </row>
    <row r="30716" spans="3:12">
      <c r="C30716" s="51"/>
      <c r="F30716"/>
      <c r="I30716" s="51"/>
      <c r="L30716"/>
    </row>
    <row r="30717" spans="3:12">
      <c r="C30717" s="51"/>
      <c r="F30717"/>
      <c r="I30717" s="51"/>
      <c r="L30717"/>
    </row>
    <row r="30718" spans="3:12">
      <c r="C30718" s="51"/>
      <c r="F30718"/>
      <c r="I30718" s="51"/>
      <c r="L30718"/>
    </row>
    <row r="30719" spans="3:12">
      <c r="C30719" s="51"/>
      <c r="F30719"/>
      <c r="I30719" s="51"/>
      <c r="L30719"/>
    </row>
    <row r="30720" spans="3:12">
      <c r="C30720" s="51"/>
      <c r="F30720"/>
      <c r="I30720" s="51"/>
      <c r="L30720"/>
    </row>
    <row r="30721" spans="3:12">
      <c r="C30721" s="51"/>
      <c r="F30721"/>
      <c r="I30721" s="51"/>
      <c r="L30721"/>
    </row>
    <row r="30722" spans="3:12">
      <c r="C30722" s="51"/>
      <c r="F30722"/>
      <c r="I30722" s="51"/>
      <c r="L30722"/>
    </row>
    <row r="30723" spans="3:12">
      <c r="C30723" s="51"/>
      <c r="F30723"/>
      <c r="I30723" s="51"/>
      <c r="L30723"/>
    </row>
    <row r="30724" spans="3:12">
      <c r="C30724" s="51"/>
      <c r="F30724"/>
      <c r="I30724" s="51"/>
      <c r="L30724"/>
    </row>
    <row r="30725" spans="3:12">
      <c r="C30725" s="51"/>
      <c r="F30725"/>
      <c r="I30725" s="51"/>
      <c r="L30725"/>
    </row>
    <row r="30726" spans="3:12">
      <c r="C30726" s="51"/>
      <c r="F30726"/>
      <c r="I30726" s="51"/>
      <c r="L30726"/>
    </row>
    <row r="30727" spans="3:12">
      <c r="C30727" s="51"/>
      <c r="F30727"/>
      <c r="I30727" s="51"/>
      <c r="L30727"/>
    </row>
    <row r="30728" spans="3:12">
      <c r="C30728" s="51"/>
      <c r="F30728"/>
      <c r="I30728" s="51"/>
      <c r="L30728"/>
    </row>
    <row r="30729" spans="3:12">
      <c r="C30729" s="51"/>
      <c r="F30729"/>
      <c r="I30729" s="51"/>
      <c r="L30729"/>
    </row>
    <row r="30730" spans="3:12">
      <c r="C30730" s="51"/>
      <c r="F30730"/>
      <c r="I30730" s="51"/>
      <c r="L30730"/>
    </row>
    <row r="30731" spans="3:12">
      <c r="C30731" s="51"/>
      <c r="F30731"/>
      <c r="I30731" s="51"/>
      <c r="L30731"/>
    </row>
    <row r="30732" spans="3:12">
      <c r="C30732" s="51"/>
      <c r="F30732"/>
      <c r="I30732" s="51"/>
      <c r="L30732"/>
    </row>
    <row r="30733" spans="3:12">
      <c r="C30733" s="51"/>
      <c r="F30733"/>
      <c r="I30733" s="51"/>
      <c r="L30733"/>
    </row>
    <row r="30734" spans="3:12">
      <c r="C30734" s="51"/>
      <c r="F30734"/>
      <c r="I30734" s="51"/>
      <c r="L30734"/>
    </row>
    <row r="30735" spans="3:12">
      <c r="C30735" s="51"/>
      <c r="F30735"/>
      <c r="I30735" s="51"/>
      <c r="L30735"/>
    </row>
    <row r="30736" spans="3:12">
      <c r="C30736" s="51"/>
      <c r="F30736"/>
      <c r="I30736" s="51"/>
      <c r="L30736"/>
    </row>
    <row r="30737" spans="3:12">
      <c r="C30737" s="51"/>
      <c r="F30737"/>
      <c r="I30737" s="51"/>
      <c r="L30737"/>
    </row>
    <row r="30738" spans="3:12">
      <c r="C30738" s="51"/>
      <c r="F30738"/>
      <c r="I30738" s="51"/>
      <c r="L30738"/>
    </row>
    <row r="30739" spans="3:12">
      <c r="C30739" s="51"/>
      <c r="F30739"/>
      <c r="I30739" s="51"/>
      <c r="L30739"/>
    </row>
    <row r="30740" spans="3:12">
      <c r="C30740" s="51"/>
      <c r="F30740"/>
      <c r="I30740" s="51"/>
      <c r="L30740"/>
    </row>
    <row r="30741" spans="3:12">
      <c r="C30741" s="51"/>
      <c r="F30741"/>
      <c r="I30741" s="51"/>
      <c r="L30741"/>
    </row>
    <row r="30742" spans="3:12">
      <c r="C30742" s="51"/>
      <c r="F30742"/>
      <c r="I30742" s="51"/>
      <c r="L30742"/>
    </row>
    <row r="30743" spans="3:12">
      <c r="C30743" s="51"/>
      <c r="F30743"/>
      <c r="I30743" s="51"/>
      <c r="L30743"/>
    </row>
    <row r="30744" spans="3:12">
      <c r="C30744" s="51"/>
      <c r="F30744"/>
      <c r="I30744" s="51"/>
      <c r="L30744"/>
    </row>
    <row r="30745" spans="3:12">
      <c r="C30745" s="51"/>
      <c r="F30745"/>
      <c r="I30745" s="51"/>
      <c r="L30745"/>
    </row>
    <row r="30746" spans="3:12">
      <c r="C30746" s="51"/>
      <c r="F30746"/>
      <c r="I30746" s="51"/>
      <c r="L30746"/>
    </row>
    <row r="30747" spans="3:12">
      <c r="C30747" s="51"/>
      <c r="F30747"/>
      <c r="I30747" s="51"/>
      <c r="L30747"/>
    </row>
    <row r="30748" spans="3:12">
      <c r="C30748" s="51"/>
      <c r="F30748"/>
      <c r="I30748" s="51"/>
      <c r="L30748"/>
    </row>
    <row r="30749" spans="3:12">
      <c r="C30749" s="51"/>
      <c r="F30749"/>
      <c r="I30749" s="51"/>
      <c r="L30749"/>
    </row>
    <row r="30750" spans="3:12">
      <c r="C30750" s="51"/>
      <c r="F30750"/>
      <c r="I30750" s="51"/>
      <c r="L30750"/>
    </row>
    <row r="30751" spans="3:12">
      <c r="C30751" s="51"/>
      <c r="F30751"/>
      <c r="I30751" s="51"/>
      <c r="L30751"/>
    </row>
    <row r="30752" spans="3:12">
      <c r="C30752" s="51"/>
      <c r="F30752"/>
      <c r="I30752" s="51"/>
      <c r="L30752"/>
    </row>
    <row r="30753" spans="3:12">
      <c r="C30753" s="51"/>
      <c r="F30753"/>
      <c r="I30753" s="51"/>
      <c r="L30753"/>
    </row>
    <row r="30754" spans="3:12">
      <c r="C30754" s="51"/>
      <c r="F30754"/>
      <c r="I30754" s="51"/>
      <c r="L30754"/>
    </row>
    <row r="30755" spans="3:12">
      <c r="C30755" s="51"/>
      <c r="F30755"/>
      <c r="I30755" s="51"/>
      <c r="L30755"/>
    </row>
    <row r="30756" spans="3:12">
      <c r="C30756" s="51"/>
      <c r="F30756"/>
      <c r="I30756" s="51"/>
      <c r="L30756"/>
    </row>
    <row r="30757" spans="3:12">
      <c r="C30757" s="51"/>
      <c r="F30757"/>
      <c r="I30757" s="51"/>
      <c r="L30757"/>
    </row>
    <row r="30758" spans="3:12">
      <c r="C30758" s="51"/>
      <c r="F30758"/>
      <c r="I30758" s="51"/>
      <c r="L30758"/>
    </row>
    <row r="30759" spans="3:12">
      <c r="C30759" s="51"/>
      <c r="F30759"/>
      <c r="I30759" s="51"/>
      <c r="L30759"/>
    </row>
    <row r="30760" spans="3:12">
      <c r="C30760" s="51"/>
      <c r="F30760"/>
      <c r="I30760" s="51"/>
      <c r="L30760"/>
    </row>
    <row r="30761" spans="3:12">
      <c r="C30761" s="51"/>
      <c r="F30761"/>
      <c r="I30761" s="51"/>
      <c r="L30761"/>
    </row>
    <row r="30762" spans="3:12">
      <c r="C30762" s="51"/>
      <c r="F30762"/>
      <c r="I30762" s="51"/>
      <c r="L30762"/>
    </row>
    <row r="30763" spans="3:12">
      <c r="C30763" s="51"/>
      <c r="F30763"/>
      <c r="I30763" s="51"/>
      <c r="L30763"/>
    </row>
    <row r="30764" spans="3:12">
      <c r="C30764" s="51"/>
      <c r="F30764"/>
      <c r="I30764" s="51"/>
      <c r="L30764"/>
    </row>
    <row r="30765" spans="3:12">
      <c r="C30765" s="51"/>
      <c r="F30765"/>
      <c r="I30765" s="51"/>
      <c r="L30765"/>
    </row>
    <row r="30766" spans="3:12">
      <c r="C30766" s="51"/>
      <c r="F30766"/>
      <c r="I30766" s="51"/>
      <c r="L30766"/>
    </row>
    <row r="30767" spans="3:12">
      <c r="C30767" s="51"/>
      <c r="F30767"/>
      <c r="I30767" s="51"/>
      <c r="L30767"/>
    </row>
    <row r="30768" spans="3:12">
      <c r="C30768" s="51"/>
      <c r="F30768"/>
      <c r="I30768" s="51"/>
      <c r="L30768"/>
    </row>
    <row r="30769" spans="3:12">
      <c r="C30769" s="51"/>
      <c r="F30769"/>
      <c r="I30769" s="51"/>
      <c r="L30769"/>
    </row>
    <row r="30770" spans="3:12">
      <c r="C30770" s="51"/>
      <c r="F30770"/>
      <c r="I30770" s="51"/>
      <c r="L30770"/>
    </row>
    <row r="30771" spans="3:12">
      <c r="C30771" s="51"/>
      <c r="F30771"/>
      <c r="I30771" s="51"/>
      <c r="L30771"/>
    </row>
    <row r="30772" spans="3:12">
      <c r="C30772" s="51"/>
      <c r="F30772"/>
      <c r="I30772" s="51"/>
      <c r="L30772"/>
    </row>
    <row r="30773" spans="3:12">
      <c r="C30773" s="51"/>
      <c r="F30773"/>
      <c r="I30773" s="51"/>
      <c r="L30773"/>
    </row>
    <row r="30774" spans="3:12">
      <c r="C30774" s="51"/>
      <c r="F30774"/>
      <c r="I30774" s="51"/>
      <c r="L30774"/>
    </row>
    <row r="30775" spans="3:12">
      <c r="C30775" s="51"/>
      <c r="F30775"/>
      <c r="I30775" s="51"/>
      <c r="L30775"/>
    </row>
    <row r="30776" spans="3:12">
      <c r="C30776" s="51"/>
      <c r="F30776"/>
      <c r="I30776" s="51"/>
      <c r="L30776"/>
    </row>
    <row r="30777" spans="3:12">
      <c r="C30777" s="51"/>
      <c r="F30777"/>
      <c r="I30777" s="51"/>
      <c r="L30777"/>
    </row>
    <row r="30778" spans="3:12">
      <c r="C30778" s="51"/>
      <c r="F30778"/>
      <c r="I30778" s="51"/>
      <c r="L30778"/>
    </row>
    <row r="30779" spans="3:12">
      <c r="C30779" s="51"/>
      <c r="F30779"/>
      <c r="I30779" s="51"/>
      <c r="L30779"/>
    </row>
    <row r="30780" spans="3:12">
      <c r="C30780" s="51"/>
      <c r="F30780"/>
      <c r="I30780" s="51"/>
      <c r="L30780"/>
    </row>
    <row r="30781" spans="3:12">
      <c r="C30781" s="51"/>
      <c r="F30781"/>
      <c r="I30781" s="51"/>
      <c r="L30781"/>
    </row>
    <row r="30782" spans="3:12">
      <c r="C30782" s="51"/>
      <c r="F30782"/>
      <c r="I30782" s="51"/>
      <c r="L30782"/>
    </row>
    <row r="30783" spans="3:12">
      <c r="C30783" s="51"/>
      <c r="F30783"/>
      <c r="I30783" s="51"/>
      <c r="L30783"/>
    </row>
    <row r="30784" spans="3:12">
      <c r="C30784" s="51"/>
      <c r="F30784"/>
      <c r="I30784" s="51"/>
      <c r="L30784"/>
    </row>
    <row r="30785" spans="3:12">
      <c r="C30785" s="51"/>
      <c r="F30785"/>
      <c r="I30785" s="51"/>
      <c r="L30785"/>
    </row>
    <row r="30786" spans="3:12">
      <c r="C30786" s="51"/>
      <c r="F30786"/>
      <c r="I30786" s="51"/>
      <c r="L30786"/>
    </row>
    <row r="30787" spans="3:12">
      <c r="C30787" s="51"/>
      <c r="F30787"/>
      <c r="I30787" s="51"/>
      <c r="L30787"/>
    </row>
    <row r="30788" spans="3:12">
      <c r="C30788" s="51"/>
      <c r="F30788"/>
      <c r="I30788" s="51"/>
      <c r="L30788"/>
    </row>
    <row r="30789" spans="3:12">
      <c r="C30789" s="51"/>
      <c r="F30789"/>
      <c r="I30789" s="51"/>
      <c r="L30789"/>
    </row>
    <row r="30790" spans="3:12">
      <c r="C30790" s="51"/>
      <c r="F30790"/>
      <c r="I30790" s="51"/>
      <c r="L30790"/>
    </row>
    <row r="30791" spans="3:12">
      <c r="C30791" s="51"/>
      <c r="F30791"/>
      <c r="I30791" s="51"/>
      <c r="L30791"/>
    </row>
    <row r="30792" spans="3:12">
      <c r="C30792" s="51"/>
      <c r="F30792"/>
      <c r="I30792" s="51"/>
      <c r="L30792"/>
    </row>
    <row r="30793" spans="3:12">
      <c r="C30793" s="51"/>
      <c r="F30793"/>
      <c r="I30793" s="51"/>
      <c r="L30793"/>
    </row>
    <row r="30794" spans="3:12">
      <c r="C30794" s="51"/>
      <c r="F30794"/>
      <c r="I30794" s="51"/>
      <c r="L30794"/>
    </row>
    <row r="30795" spans="3:12">
      <c r="C30795" s="51"/>
      <c r="F30795"/>
      <c r="I30795" s="51"/>
      <c r="L30795"/>
    </row>
    <row r="30796" spans="3:12">
      <c r="C30796" s="51"/>
      <c r="F30796"/>
      <c r="I30796" s="51"/>
      <c r="L30796"/>
    </row>
    <row r="30797" spans="3:12">
      <c r="C30797" s="51"/>
      <c r="F30797"/>
      <c r="I30797" s="51"/>
      <c r="L30797"/>
    </row>
    <row r="30798" spans="3:12">
      <c r="C30798" s="51"/>
      <c r="F30798"/>
      <c r="I30798" s="51"/>
      <c r="L30798"/>
    </row>
    <row r="30799" spans="3:12">
      <c r="C30799" s="51"/>
      <c r="F30799"/>
      <c r="I30799" s="51"/>
      <c r="L30799"/>
    </row>
    <row r="30800" spans="3:12">
      <c r="C30800" s="51"/>
      <c r="F30800"/>
      <c r="I30800" s="51"/>
      <c r="L30800"/>
    </row>
    <row r="30801" spans="3:12">
      <c r="C30801" s="51"/>
      <c r="F30801"/>
      <c r="I30801" s="51"/>
      <c r="L30801"/>
    </row>
    <row r="30802" spans="3:12">
      <c r="C30802" s="51"/>
      <c r="F30802"/>
      <c r="I30802" s="51"/>
      <c r="L30802"/>
    </row>
    <row r="30803" spans="3:12">
      <c r="C30803" s="51"/>
      <c r="F30803"/>
      <c r="I30803" s="51"/>
      <c r="L30803"/>
    </row>
    <row r="30804" spans="3:12">
      <c r="C30804" s="51"/>
      <c r="F30804"/>
      <c r="I30804" s="51"/>
      <c r="L30804"/>
    </row>
    <row r="30805" spans="3:12">
      <c r="C30805" s="51"/>
      <c r="F30805"/>
      <c r="I30805" s="51"/>
      <c r="L30805"/>
    </row>
    <row r="30806" spans="3:12">
      <c r="C30806" s="51"/>
      <c r="F30806"/>
      <c r="I30806" s="51"/>
      <c r="L30806"/>
    </row>
    <row r="30807" spans="3:12">
      <c r="C30807" s="51"/>
      <c r="F30807"/>
      <c r="I30807" s="51"/>
      <c r="L30807"/>
    </row>
    <row r="30808" spans="3:12">
      <c r="C30808" s="51"/>
      <c r="F30808"/>
      <c r="I30808" s="51"/>
      <c r="L30808"/>
    </row>
    <row r="30809" spans="3:12">
      <c r="C30809" s="51"/>
      <c r="F30809"/>
      <c r="I30809" s="51"/>
      <c r="L30809"/>
    </row>
    <row r="30810" spans="3:12">
      <c r="C30810" s="51"/>
      <c r="F30810"/>
      <c r="I30810" s="51"/>
      <c r="L30810"/>
    </row>
    <row r="30811" spans="3:12">
      <c r="C30811" s="51"/>
      <c r="F30811"/>
      <c r="I30811" s="51"/>
      <c r="L30811"/>
    </row>
    <row r="30812" spans="3:12">
      <c r="C30812" s="51"/>
      <c r="F30812"/>
      <c r="I30812" s="51"/>
      <c r="L30812"/>
    </row>
    <row r="30813" spans="3:12">
      <c r="C30813" s="51"/>
      <c r="F30813"/>
      <c r="I30813" s="51"/>
      <c r="L30813"/>
    </row>
    <row r="30814" spans="3:12">
      <c r="C30814" s="51"/>
      <c r="F30814"/>
      <c r="I30814" s="51"/>
      <c r="L30814"/>
    </row>
    <row r="30815" spans="3:12">
      <c r="C30815" s="51"/>
      <c r="F30815"/>
      <c r="I30815" s="51"/>
      <c r="L30815"/>
    </row>
    <row r="30816" spans="3:12">
      <c r="C30816" s="51"/>
      <c r="F30816"/>
      <c r="I30816" s="51"/>
      <c r="L30816"/>
    </row>
    <row r="30817" spans="3:12">
      <c r="C30817" s="51"/>
      <c r="F30817"/>
      <c r="I30817" s="51"/>
      <c r="L30817"/>
    </row>
    <row r="30818" spans="3:12">
      <c r="C30818" s="51"/>
      <c r="F30818"/>
      <c r="I30818" s="51"/>
      <c r="L30818"/>
    </row>
    <row r="30819" spans="3:12">
      <c r="C30819" s="51"/>
      <c r="F30819"/>
      <c r="I30819" s="51"/>
      <c r="L30819"/>
    </row>
    <row r="30820" spans="3:12">
      <c r="C30820" s="51"/>
      <c r="F30820"/>
      <c r="I30820" s="51"/>
      <c r="L30820"/>
    </row>
    <row r="30821" spans="3:12">
      <c r="C30821" s="51"/>
      <c r="F30821"/>
      <c r="I30821" s="51"/>
      <c r="L30821"/>
    </row>
    <row r="30822" spans="3:12">
      <c r="C30822" s="51"/>
      <c r="F30822"/>
      <c r="I30822" s="51"/>
      <c r="L30822"/>
    </row>
    <row r="30823" spans="3:12">
      <c r="C30823" s="51"/>
      <c r="F30823"/>
      <c r="I30823" s="51"/>
      <c r="L30823"/>
    </row>
    <row r="30824" spans="3:12">
      <c r="C30824" s="51"/>
      <c r="F30824"/>
      <c r="I30824" s="51"/>
      <c r="L30824"/>
    </row>
    <row r="30825" spans="3:12">
      <c r="C30825" s="51"/>
      <c r="F30825"/>
      <c r="I30825" s="51"/>
      <c r="L30825"/>
    </row>
    <row r="30826" spans="3:12">
      <c r="C30826" s="51"/>
      <c r="F30826"/>
      <c r="I30826" s="51"/>
      <c r="L30826"/>
    </row>
    <row r="30827" spans="3:12">
      <c r="C30827" s="51"/>
      <c r="F30827"/>
      <c r="I30827" s="51"/>
      <c r="L30827"/>
    </row>
    <row r="30828" spans="3:12">
      <c r="C30828" s="51"/>
      <c r="F30828"/>
      <c r="I30828" s="51"/>
      <c r="L30828"/>
    </row>
    <row r="30829" spans="3:12">
      <c r="C30829" s="51"/>
      <c r="F30829"/>
      <c r="I30829" s="51"/>
      <c r="L30829"/>
    </row>
    <row r="30830" spans="3:12">
      <c r="C30830" s="51"/>
      <c r="F30830"/>
      <c r="I30830" s="51"/>
      <c r="L30830"/>
    </row>
    <row r="30831" spans="3:12">
      <c r="C30831" s="51"/>
      <c r="F30831"/>
      <c r="I30831" s="51"/>
      <c r="L30831"/>
    </row>
    <row r="30832" spans="3:12">
      <c r="C30832" s="51"/>
      <c r="F30832"/>
      <c r="I30832" s="51"/>
      <c r="L30832"/>
    </row>
    <row r="30833" spans="3:12">
      <c r="C30833" s="51"/>
      <c r="F30833"/>
      <c r="I30833" s="51"/>
      <c r="L30833"/>
    </row>
    <row r="30834" spans="3:12">
      <c r="C30834" s="51"/>
      <c r="F30834"/>
      <c r="I30834" s="51"/>
      <c r="L30834"/>
    </row>
    <row r="30835" spans="3:12">
      <c r="C30835" s="51"/>
      <c r="F30835"/>
      <c r="I30835" s="51"/>
      <c r="L30835"/>
    </row>
    <row r="30836" spans="3:12">
      <c r="C30836" s="51"/>
      <c r="F30836"/>
      <c r="I30836" s="51"/>
      <c r="L30836"/>
    </row>
    <row r="30837" spans="3:12">
      <c r="C30837" s="51"/>
      <c r="F30837"/>
      <c r="I30837" s="51"/>
      <c r="L30837"/>
    </row>
    <row r="30838" spans="3:12">
      <c r="C30838" s="51"/>
      <c r="F30838"/>
      <c r="I30838" s="51"/>
      <c r="L30838"/>
    </row>
    <row r="30839" spans="3:12">
      <c r="C30839" s="51"/>
      <c r="F30839"/>
      <c r="I30839" s="51"/>
      <c r="L30839"/>
    </row>
    <row r="30840" spans="3:12">
      <c r="C30840" s="51"/>
      <c r="F30840"/>
      <c r="I30840" s="51"/>
      <c r="L30840"/>
    </row>
    <row r="30841" spans="3:12">
      <c r="C30841" s="51"/>
      <c r="F30841"/>
      <c r="I30841" s="51"/>
      <c r="L30841"/>
    </row>
    <row r="30842" spans="3:12">
      <c r="C30842" s="51"/>
      <c r="F30842"/>
      <c r="I30842" s="51"/>
      <c r="L30842"/>
    </row>
    <row r="30843" spans="3:12">
      <c r="C30843" s="51"/>
      <c r="F30843"/>
      <c r="I30843" s="51"/>
      <c r="L30843"/>
    </row>
    <row r="30844" spans="3:12">
      <c r="C30844" s="51"/>
      <c r="F30844"/>
      <c r="I30844" s="51"/>
      <c r="L30844"/>
    </row>
    <row r="30845" spans="3:12">
      <c r="C30845" s="51"/>
      <c r="F30845"/>
      <c r="I30845" s="51"/>
      <c r="L30845"/>
    </row>
    <row r="30846" spans="3:12">
      <c r="C30846" s="51"/>
      <c r="F30846"/>
      <c r="I30846" s="51"/>
      <c r="L30846"/>
    </row>
    <row r="30847" spans="3:12">
      <c r="C30847" s="51"/>
      <c r="F30847"/>
      <c r="I30847" s="51"/>
      <c r="L30847"/>
    </row>
    <row r="30848" spans="3:12">
      <c r="C30848" s="51"/>
      <c r="F30848"/>
      <c r="I30848" s="51"/>
      <c r="L30848"/>
    </row>
    <row r="30849" spans="3:12">
      <c r="C30849" s="51"/>
      <c r="F30849"/>
      <c r="I30849" s="51"/>
      <c r="L30849"/>
    </row>
    <row r="30850" spans="3:12">
      <c r="C30850" s="51"/>
      <c r="F30850"/>
      <c r="I30850" s="51"/>
      <c r="L30850"/>
    </row>
    <row r="30851" spans="3:12">
      <c r="C30851" s="51"/>
      <c r="F30851"/>
      <c r="I30851" s="51"/>
      <c r="L30851"/>
    </row>
    <row r="30852" spans="3:12">
      <c r="C30852" s="51"/>
      <c r="F30852"/>
      <c r="I30852" s="51"/>
      <c r="L30852"/>
    </row>
    <row r="30853" spans="3:12">
      <c r="C30853" s="51"/>
      <c r="F30853"/>
      <c r="I30853" s="51"/>
      <c r="L30853"/>
    </row>
    <row r="30854" spans="3:12">
      <c r="C30854" s="51"/>
      <c r="F30854"/>
      <c r="I30854" s="51"/>
      <c r="L30854"/>
    </row>
    <row r="30855" spans="3:12">
      <c r="C30855" s="51"/>
      <c r="F30855"/>
      <c r="I30855" s="51"/>
      <c r="L30855"/>
    </row>
    <row r="30856" spans="3:12">
      <c r="C30856" s="51"/>
      <c r="F30856"/>
      <c r="I30856" s="51"/>
      <c r="L30856"/>
    </row>
    <row r="30857" spans="3:12">
      <c r="C30857" s="51"/>
      <c r="F30857"/>
      <c r="I30857" s="51"/>
      <c r="L30857"/>
    </row>
    <row r="30858" spans="3:12">
      <c r="C30858" s="51"/>
      <c r="F30858"/>
      <c r="I30858" s="51"/>
      <c r="L30858"/>
    </row>
    <row r="30859" spans="3:12">
      <c r="C30859" s="51"/>
      <c r="F30859"/>
      <c r="I30859" s="51"/>
      <c r="L30859"/>
    </row>
    <row r="30860" spans="3:12">
      <c r="C30860" s="51"/>
      <c r="F30860"/>
      <c r="I30860" s="51"/>
      <c r="L30860"/>
    </row>
    <row r="30861" spans="3:12">
      <c r="C30861" s="51"/>
      <c r="F30861"/>
      <c r="I30861" s="51"/>
      <c r="L30861"/>
    </row>
    <row r="30862" spans="3:12">
      <c r="C30862" s="51"/>
      <c r="F30862"/>
      <c r="I30862" s="51"/>
      <c r="L30862"/>
    </row>
    <row r="30863" spans="3:12">
      <c r="C30863" s="51"/>
      <c r="F30863"/>
      <c r="I30863" s="51"/>
      <c r="L30863"/>
    </row>
    <row r="30864" spans="3:12">
      <c r="C30864" s="51"/>
      <c r="F30864"/>
      <c r="I30864" s="51"/>
      <c r="L30864"/>
    </row>
    <row r="30865" spans="3:12">
      <c r="C30865" s="51"/>
      <c r="F30865"/>
      <c r="I30865" s="51"/>
      <c r="L30865"/>
    </row>
    <row r="30866" spans="3:12">
      <c r="C30866" s="51"/>
      <c r="F30866"/>
      <c r="I30866" s="51"/>
      <c r="L30866"/>
    </row>
    <row r="30867" spans="3:12">
      <c r="C30867" s="51"/>
      <c r="F30867"/>
      <c r="I30867" s="51"/>
      <c r="L30867"/>
    </row>
    <row r="30868" spans="3:12">
      <c r="C30868" s="51"/>
      <c r="F30868"/>
      <c r="I30868" s="51"/>
      <c r="L30868"/>
    </row>
    <row r="30869" spans="3:12">
      <c r="C30869" s="51"/>
      <c r="F30869"/>
      <c r="I30869" s="51"/>
      <c r="L30869"/>
    </row>
    <row r="30870" spans="3:12">
      <c r="C30870" s="51"/>
      <c r="F30870"/>
      <c r="I30870" s="51"/>
      <c r="L30870"/>
    </row>
    <row r="30871" spans="3:12">
      <c r="C30871" s="51"/>
      <c r="F30871"/>
      <c r="I30871" s="51"/>
      <c r="L30871"/>
    </row>
    <row r="30872" spans="3:12">
      <c r="C30872" s="51"/>
      <c r="F30872"/>
      <c r="I30872" s="51"/>
      <c r="L30872"/>
    </row>
    <row r="30873" spans="3:12">
      <c r="C30873" s="51"/>
      <c r="F30873"/>
      <c r="I30873" s="51"/>
      <c r="L30873"/>
    </row>
    <row r="30874" spans="3:12">
      <c r="C30874" s="51"/>
      <c r="F30874"/>
      <c r="I30874" s="51"/>
      <c r="L30874"/>
    </row>
    <row r="30875" spans="3:12">
      <c r="C30875" s="51"/>
      <c r="F30875"/>
      <c r="I30875" s="51"/>
      <c r="L30875"/>
    </row>
    <row r="30876" spans="3:12">
      <c r="C30876" s="51"/>
      <c r="F30876"/>
      <c r="I30876" s="51"/>
      <c r="L30876"/>
    </row>
    <row r="30877" spans="3:12">
      <c r="C30877" s="51"/>
      <c r="F30877"/>
      <c r="I30877" s="51"/>
      <c r="L30877"/>
    </row>
    <row r="30878" spans="3:12">
      <c r="C30878" s="51"/>
      <c r="F30878"/>
      <c r="I30878" s="51"/>
      <c r="L30878"/>
    </row>
    <row r="30879" spans="3:12">
      <c r="C30879" s="51"/>
      <c r="F30879"/>
      <c r="I30879" s="51"/>
      <c r="L30879"/>
    </row>
    <row r="30880" spans="3:12">
      <c r="C30880" s="51"/>
      <c r="F30880"/>
      <c r="I30880" s="51"/>
      <c r="L30880"/>
    </row>
    <row r="30881" spans="3:12">
      <c r="C30881" s="51"/>
      <c r="F30881"/>
      <c r="I30881" s="51"/>
      <c r="L30881"/>
    </row>
    <row r="30882" spans="3:12">
      <c r="C30882" s="51"/>
      <c r="F30882"/>
      <c r="I30882" s="51"/>
      <c r="L30882"/>
    </row>
    <row r="30883" spans="3:12">
      <c r="C30883" s="51"/>
      <c r="F30883"/>
      <c r="I30883" s="51"/>
      <c r="L30883"/>
    </row>
    <row r="30884" spans="3:12">
      <c r="C30884" s="51"/>
      <c r="F30884"/>
      <c r="I30884" s="51"/>
      <c r="L30884"/>
    </row>
    <row r="30885" spans="3:12">
      <c r="C30885" s="51"/>
      <c r="F30885"/>
      <c r="I30885" s="51"/>
      <c r="L30885"/>
    </row>
    <row r="30886" spans="3:12">
      <c r="C30886" s="51"/>
      <c r="F30886"/>
      <c r="I30886" s="51"/>
      <c r="L30886"/>
    </row>
    <row r="30887" spans="3:12">
      <c r="C30887" s="51"/>
      <c r="F30887"/>
      <c r="I30887" s="51"/>
      <c r="L30887"/>
    </row>
    <row r="30888" spans="3:12">
      <c r="C30888" s="51"/>
      <c r="F30888"/>
      <c r="I30888" s="51"/>
      <c r="L30888"/>
    </row>
    <row r="30889" spans="3:12">
      <c r="C30889" s="51"/>
      <c r="F30889"/>
      <c r="I30889" s="51"/>
      <c r="L30889"/>
    </row>
    <row r="30890" spans="3:12">
      <c r="C30890" s="51"/>
      <c r="F30890"/>
      <c r="I30890" s="51"/>
      <c r="L30890"/>
    </row>
    <row r="30891" spans="3:12">
      <c r="C30891" s="51"/>
      <c r="F30891"/>
      <c r="I30891" s="51"/>
      <c r="L30891"/>
    </row>
    <row r="30892" spans="3:12">
      <c r="C30892" s="51"/>
      <c r="F30892"/>
      <c r="I30892" s="51"/>
      <c r="L30892"/>
    </row>
    <row r="30893" spans="3:12">
      <c r="C30893" s="51"/>
      <c r="F30893"/>
      <c r="I30893" s="51"/>
      <c r="L30893"/>
    </row>
    <row r="30894" spans="3:12">
      <c r="C30894" s="51"/>
      <c r="F30894"/>
      <c r="I30894" s="51"/>
      <c r="L30894"/>
    </row>
    <row r="30895" spans="3:12">
      <c r="C30895" s="51"/>
      <c r="F30895"/>
      <c r="I30895" s="51"/>
      <c r="L30895"/>
    </row>
    <row r="30896" spans="3:12">
      <c r="C30896" s="51"/>
      <c r="F30896"/>
      <c r="I30896" s="51"/>
      <c r="L30896"/>
    </row>
    <row r="30897" spans="3:12">
      <c r="C30897" s="51"/>
      <c r="F30897"/>
      <c r="I30897" s="51"/>
      <c r="L30897"/>
    </row>
    <row r="30898" spans="3:12">
      <c r="C30898" s="51"/>
      <c r="F30898"/>
      <c r="I30898" s="51"/>
      <c r="L30898"/>
    </row>
    <row r="30899" spans="3:12">
      <c r="C30899" s="51"/>
      <c r="F30899"/>
      <c r="I30899" s="51"/>
      <c r="L30899"/>
    </row>
    <row r="30900" spans="3:12">
      <c r="C30900" s="51"/>
      <c r="F30900"/>
      <c r="I30900" s="51"/>
      <c r="L30900"/>
    </row>
    <row r="30901" spans="3:12">
      <c r="C30901" s="51"/>
      <c r="F30901"/>
      <c r="I30901" s="51"/>
      <c r="L30901"/>
    </row>
    <row r="30902" spans="3:12">
      <c r="C30902" s="51"/>
      <c r="F30902"/>
      <c r="I30902" s="51"/>
      <c r="L30902"/>
    </row>
    <row r="30903" spans="3:12">
      <c r="C30903" s="51"/>
      <c r="F30903"/>
      <c r="I30903" s="51"/>
      <c r="L30903"/>
    </row>
    <row r="30904" spans="3:12">
      <c r="C30904" s="51"/>
      <c r="F30904"/>
      <c r="I30904" s="51"/>
      <c r="L30904"/>
    </row>
    <row r="30905" spans="3:12">
      <c r="C30905" s="51"/>
      <c r="F30905"/>
      <c r="I30905" s="51"/>
      <c r="L30905"/>
    </row>
    <row r="30906" spans="3:12">
      <c r="C30906" s="51"/>
      <c r="F30906"/>
      <c r="I30906" s="51"/>
      <c r="L30906"/>
    </row>
    <row r="30907" spans="3:12">
      <c r="C30907" s="51"/>
      <c r="F30907"/>
      <c r="I30907" s="51"/>
      <c r="L30907"/>
    </row>
    <row r="30908" spans="3:12">
      <c r="C30908" s="51"/>
      <c r="F30908"/>
      <c r="I30908" s="51"/>
      <c r="L30908"/>
    </row>
    <row r="30909" spans="3:12">
      <c r="C30909" s="51"/>
      <c r="F30909"/>
      <c r="I30909" s="51"/>
      <c r="L30909"/>
    </row>
    <row r="30910" spans="3:12">
      <c r="C30910" s="51"/>
      <c r="F30910"/>
      <c r="I30910" s="51"/>
      <c r="L30910"/>
    </row>
    <row r="30911" spans="3:12">
      <c r="C30911" s="51"/>
      <c r="F30911"/>
      <c r="I30911" s="51"/>
      <c r="L30911"/>
    </row>
    <row r="30912" spans="3:12">
      <c r="C30912" s="51"/>
      <c r="F30912"/>
      <c r="I30912" s="51"/>
      <c r="L30912"/>
    </row>
    <row r="30913" spans="3:12">
      <c r="C30913" s="51"/>
      <c r="F30913"/>
      <c r="I30913" s="51"/>
      <c r="L30913"/>
    </row>
    <row r="30914" spans="3:12">
      <c r="C30914" s="51"/>
      <c r="F30914"/>
      <c r="I30914" s="51"/>
      <c r="L30914"/>
    </row>
    <row r="30915" spans="3:12">
      <c r="C30915" s="51"/>
      <c r="F30915"/>
      <c r="I30915" s="51"/>
      <c r="L30915"/>
    </row>
    <row r="30916" spans="3:12">
      <c r="C30916" s="51"/>
      <c r="F30916"/>
      <c r="I30916" s="51"/>
      <c r="L30916"/>
    </row>
    <row r="30917" spans="3:12">
      <c r="C30917" s="51"/>
      <c r="F30917"/>
      <c r="I30917" s="51"/>
      <c r="L30917"/>
    </row>
    <row r="30918" spans="3:12">
      <c r="C30918" s="51"/>
      <c r="F30918"/>
      <c r="I30918" s="51"/>
      <c r="L30918"/>
    </row>
    <row r="30919" spans="3:12">
      <c r="C30919" s="51"/>
      <c r="F30919"/>
      <c r="I30919" s="51"/>
      <c r="L30919"/>
    </row>
    <row r="30920" spans="3:12">
      <c r="C30920" s="51"/>
      <c r="F30920"/>
      <c r="I30920" s="51"/>
      <c r="L30920"/>
    </row>
    <row r="30921" spans="3:12">
      <c r="C30921" s="51"/>
      <c r="F30921"/>
      <c r="I30921" s="51"/>
      <c r="L30921"/>
    </row>
    <row r="30922" spans="3:12">
      <c r="C30922" s="51"/>
      <c r="F30922"/>
      <c r="I30922" s="51"/>
      <c r="L30922"/>
    </row>
    <row r="30923" spans="3:12">
      <c r="C30923" s="51"/>
      <c r="F30923"/>
      <c r="I30923" s="51"/>
      <c r="L30923"/>
    </row>
    <row r="30924" spans="3:12">
      <c r="C30924" s="51"/>
      <c r="F30924"/>
      <c r="I30924" s="51"/>
      <c r="L30924"/>
    </row>
    <row r="30925" spans="3:12">
      <c r="C30925" s="51"/>
      <c r="F30925"/>
      <c r="I30925" s="51"/>
      <c r="L30925"/>
    </row>
    <row r="30926" spans="3:12">
      <c r="C30926" s="51"/>
      <c r="F30926"/>
      <c r="I30926" s="51"/>
      <c r="L30926"/>
    </row>
    <row r="30927" spans="3:12">
      <c r="C30927" s="51"/>
      <c r="F30927"/>
      <c r="I30927" s="51"/>
      <c r="L30927"/>
    </row>
    <row r="30928" spans="3:12">
      <c r="C30928" s="51"/>
      <c r="F30928"/>
      <c r="I30928" s="51"/>
      <c r="L30928"/>
    </row>
    <row r="30929" spans="3:12">
      <c r="C30929" s="51"/>
      <c r="F30929"/>
      <c r="I30929" s="51"/>
      <c r="L30929"/>
    </row>
    <row r="30930" spans="3:12">
      <c r="C30930" s="51"/>
      <c r="F30930"/>
      <c r="I30930" s="51"/>
      <c r="L30930"/>
    </row>
    <row r="30931" spans="3:12">
      <c r="C30931" s="51"/>
      <c r="F30931"/>
      <c r="I30931" s="51"/>
      <c r="L30931"/>
    </row>
    <row r="30932" spans="3:12">
      <c r="C30932" s="51"/>
      <c r="F30932"/>
      <c r="I30932" s="51"/>
      <c r="L30932"/>
    </row>
    <row r="30933" spans="3:12">
      <c r="C30933" s="51"/>
      <c r="F30933"/>
      <c r="I30933" s="51"/>
      <c r="L30933"/>
    </row>
    <row r="30934" spans="3:12">
      <c r="C30934" s="51"/>
      <c r="F30934"/>
      <c r="I30934" s="51"/>
      <c r="L30934"/>
    </row>
    <row r="30935" spans="3:12">
      <c r="C30935" s="51"/>
      <c r="F30935"/>
      <c r="I30935" s="51"/>
      <c r="L30935"/>
    </row>
    <row r="30936" spans="3:12">
      <c r="C30936" s="51"/>
      <c r="F30936"/>
      <c r="I30936" s="51"/>
      <c r="L30936"/>
    </row>
    <row r="30937" spans="3:12">
      <c r="C30937" s="51"/>
      <c r="F30937"/>
      <c r="I30937" s="51"/>
      <c r="L30937"/>
    </row>
    <row r="30938" spans="3:12">
      <c r="C30938" s="51"/>
      <c r="F30938"/>
      <c r="I30938" s="51"/>
      <c r="L30938"/>
    </row>
    <row r="30939" spans="3:12">
      <c r="C30939" s="51"/>
      <c r="F30939"/>
      <c r="I30939" s="51"/>
      <c r="L30939"/>
    </row>
    <row r="30940" spans="3:12">
      <c r="C30940" s="51"/>
      <c r="F30940"/>
      <c r="I30940" s="51"/>
      <c r="L30940"/>
    </row>
    <row r="30941" spans="3:12">
      <c r="C30941" s="51"/>
      <c r="F30941"/>
      <c r="I30941" s="51"/>
      <c r="L30941"/>
    </row>
    <row r="30942" spans="3:12">
      <c r="C30942" s="51"/>
      <c r="F30942"/>
      <c r="I30942" s="51"/>
      <c r="L30942"/>
    </row>
    <row r="30943" spans="3:12">
      <c r="C30943" s="51"/>
      <c r="F30943"/>
      <c r="I30943" s="51"/>
      <c r="L30943"/>
    </row>
    <row r="30944" spans="3:12">
      <c r="C30944" s="51"/>
      <c r="F30944"/>
      <c r="I30944" s="51"/>
      <c r="L30944"/>
    </row>
    <row r="30945" spans="3:12">
      <c r="C30945" s="51"/>
      <c r="F30945"/>
      <c r="I30945" s="51"/>
      <c r="L30945"/>
    </row>
    <row r="30946" spans="3:12">
      <c r="C30946" s="51"/>
      <c r="F30946"/>
      <c r="I30946" s="51"/>
      <c r="L30946"/>
    </row>
    <row r="30947" spans="3:12">
      <c r="C30947" s="51"/>
      <c r="F30947"/>
      <c r="I30947" s="51"/>
      <c r="L30947"/>
    </row>
    <row r="30948" spans="3:12">
      <c r="C30948" s="51"/>
      <c r="F30948"/>
      <c r="I30948" s="51"/>
      <c r="L30948"/>
    </row>
    <row r="30949" spans="3:12">
      <c r="C30949" s="51"/>
      <c r="F30949"/>
      <c r="I30949" s="51"/>
      <c r="L30949"/>
    </row>
    <row r="30950" spans="3:12">
      <c r="C30950" s="51"/>
      <c r="F30950"/>
      <c r="I30950" s="51"/>
      <c r="L30950"/>
    </row>
    <row r="30951" spans="3:12">
      <c r="C30951" s="51"/>
      <c r="F30951"/>
      <c r="I30951" s="51"/>
      <c r="L30951"/>
    </row>
    <row r="30952" spans="3:12">
      <c r="C30952" s="51"/>
      <c r="F30952"/>
      <c r="I30952" s="51"/>
      <c r="L30952"/>
    </row>
    <row r="30953" spans="3:12">
      <c r="C30953" s="51"/>
      <c r="F30953"/>
      <c r="I30953" s="51"/>
      <c r="L30953"/>
    </row>
    <row r="30954" spans="3:12">
      <c r="C30954" s="51"/>
      <c r="F30954"/>
      <c r="I30954" s="51"/>
      <c r="L30954"/>
    </row>
    <row r="30955" spans="3:12">
      <c r="C30955" s="51"/>
      <c r="F30955"/>
      <c r="I30955" s="51"/>
      <c r="L30955"/>
    </row>
    <row r="30956" spans="3:12">
      <c r="C30956" s="51"/>
      <c r="F30956"/>
      <c r="I30956" s="51"/>
      <c r="L30956"/>
    </row>
    <row r="30957" spans="3:12">
      <c r="C30957" s="51"/>
      <c r="F30957"/>
      <c r="I30957" s="51"/>
      <c r="L30957"/>
    </row>
    <row r="30958" spans="3:12">
      <c r="C30958" s="51"/>
      <c r="F30958"/>
      <c r="I30958" s="51"/>
      <c r="L30958"/>
    </row>
    <row r="30959" spans="3:12">
      <c r="C30959" s="51"/>
      <c r="F30959"/>
      <c r="I30959" s="51"/>
      <c r="L30959"/>
    </row>
    <row r="30960" spans="3:12">
      <c r="C30960" s="51"/>
      <c r="F30960"/>
      <c r="I30960" s="51"/>
      <c r="L30960"/>
    </row>
    <row r="30961" spans="3:12">
      <c r="C30961" s="51"/>
      <c r="F30961"/>
      <c r="I30961" s="51"/>
      <c r="L30961"/>
    </row>
    <row r="30962" spans="3:12">
      <c r="C30962" s="51"/>
      <c r="F30962"/>
      <c r="I30962" s="51"/>
      <c r="L30962"/>
    </row>
    <row r="30963" spans="3:12">
      <c r="C30963" s="51"/>
      <c r="F30963"/>
      <c r="I30963" s="51"/>
      <c r="L30963"/>
    </row>
    <row r="30964" spans="3:12">
      <c r="C30964" s="51"/>
      <c r="F30964"/>
      <c r="I30964" s="51"/>
      <c r="L30964"/>
    </row>
    <row r="30965" spans="3:12">
      <c r="C30965" s="51"/>
      <c r="F30965"/>
      <c r="I30965" s="51"/>
      <c r="L30965"/>
    </row>
    <row r="30966" spans="3:12">
      <c r="C30966" s="51"/>
      <c r="F30966"/>
      <c r="I30966" s="51"/>
      <c r="L30966"/>
    </row>
    <row r="30967" spans="3:12">
      <c r="C30967" s="51"/>
      <c r="F30967"/>
      <c r="I30967" s="51"/>
      <c r="L30967"/>
    </row>
    <row r="30968" spans="3:12">
      <c r="C30968" s="51"/>
      <c r="F30968"/>
      <c r="I30968" s="51"/>
      <c r="L30968"/>
    </row>
    <row r="30969" spans="3:12">
      <c r="C30969" s="51"/>
      <c r="F30969"/>
      <c r="I30969" s="51"/>
      <c r="L30969"/>
    </row>
    <row r="30970" spans="3:12">
      <c r="C30970" s="51"/>
      <c r="F30970"/>
      <c r="I30970" s="51"/>
      <c r="L30970"/>
    </row>
    <row r="30971" spans="3:12">
      <c r="C30971" s="51"/>
      <c r="F30971"/>
      <c r="I30971" s="51"/>
      <c r="L30971"/>
    </row>
    <row r="30972" spans="3:12">
      <c r="C30972" s="51"/>
      <c r="F30972"/>
      <c r="I30972" s="51"/>
      <c r="L30972"/>
    </row>
    <row r="30973" spans="3:12">
      <c r="C30973" s="51"/>
      <c r="F30973"/>
      <c r="I30973" s="51"/>
      <c r="L30973"/>
    </row>
    <row r="30974" spans="3:12">
      <c r="C30974" s="51"/>
      <c r="F30974"/>
      <c r="I30974" s="51"/>
      <c r="L30974"/>
    </row>
    <row r="30975" spans="3:12">
      <c r="C30975" s="51"/>
      <c r="F30975"/>
      <c r="I30975" s="51"/>
      <c r="L30975"/>
    </row>
    <row r="30976" spans="3:12">
      <c r="C30976" s="51"/>
      <c r="F30976"/>
      <c r="I30976" s="51"/>
      <c r="L30976"/>
    </row>
    <row r="30977" spans="3:12">
      <c r="C30977" s="51"/>
      <c r="F30977"/>
      <c r="I30977" s="51"/>
      <c r="L30977"/>
    </row>
    <row r="30978" spans="3:12">
      <c r="C30978" s="51"/>
      <c r="F30978"/>
      <c r="I30978" s="51"/>
      <c r="L30978"/>
    </row>
    <row r="30979" spans="3:12">
      <c r="C30979" s="51"/>
      <c r="F30979"/>
      <c r="I30979" s="51"/>
      <c r="L30979"/>
    </row>
    <row r="30980" spans="3:12">
      <c r="C30980" s="51"/>
      <c r="F30980"/>
      <c r="I30980" s="51"/>
      <c r="L30980"/>
    </row>
    <row r="30981" spans="3:12">
      <c r="C30981" s="51"/>
      <c r="F30981"/>
      <c r="I30981" s="51"/>
      <c r="L30981"/>
    </row>
    <row r="30982" spans="3:12">
      <c r="C30982" s="51"/>
      <c r="F30982"/>
      <c r="I30982" s="51"/>
      <c r="L30982"/>
    </row>
    <row r="30983" spans="3:12">
      <c r="C30983" s="51"/>
      <c r="F30983"/>
      <c r="I30983" s="51"/>
      <c r="L30983"/>
    </row>
    <row r="30984" spans="3:12">
      <c r="C30984" s="51"/>
      <c r="F30984"/>
      <c r="I30984" s="51"/>
      <c r="L30984"/>
    </row>
    <row r="30985" spans="3:12">
      <c r="C30985" s="51"/>
      <c r="F30985"/>
      <c r="I30985" s="51"/>
      <c r="L30985"/>
    </row>
    <row r="30986" spans="3:12">
      <c r="C30986" s="51"/>
      <c r="F30986"/>
      <c r="I30986" s="51"/>
      <c r="L30986"/>
    </row>
    <row r="30987" spans="3:12">
      <c r="C30987" s="51"/>
      <c r="F30987"/>
      <c r="I30987" s="51"/>
      <c r="L30987"/>
    </row>
    <row r="30988" spans="3:12">
      <c r="C30988" s="51"/>
      <c r="F30988"/>
      <c r="I30988" s="51"/>
      <c r="L30988"/>
    </row>
    <row r="30989" spans="3:12">
      <c r="C30989" s="51"/>
      <c r="F30989"/>
      <c r="I30989" s="51"/>
      <c r="L30989"/>
    </row>
    <row r="30990" spans="3:12">
      <c r="C30990" s="51"/>
      <c r="F30990"/>
      <c r="I30990" s="51"/>
      <c r="L30990"/>
    </row>
    <row r="30991" spans="3:12">
      <c r="C30991" s="51"/>
      <c r="F30991"/>
      <c r="I30991" s="51"/>
      <c r="L30991"/>
    </row>
    <row r="30992" spans="3:12">
      <c r="C30992" s="51"/>
      <c r="F30992"/>
      <c r="I30992" s="51"/>
      <c r="L30992"/>
    </row>
    <row r="30993" spans="3:12">
      <c r="C30993" s="51"/>
      <c r="F30993"/>
      <c r="I30993" s="51"/>
      <c r="L30993"/>
    </row>
    <row r="30994" spans="3:12">
      <c r="C30994" s="51"/>
      <c r="F30994"/>
      <c r="I30994" s="51"/>
      <c r="L30994"/>
    </row>
    <row r="30995" spans="3:12">
      <c r="C30995" s="51"/>
      <c r="F30995"/>
      <c r="I30995" s="51"/>
      <c r="L30995"/>
    </row>
    <row r="30996" spans="3:12">
      <c r="C30996" s="51"/>
      <c r="F30996"/>
      <c r="I30996" s="51"/>
      <c r="L30996"/>
    </row>
    <row r="30997" spans="3:12">
      <c r="C30997" s="51"/>
      <c r="F30997"/>
      <c r="I30997" s="51"/>
      <c r="L30997"/>
    </row>
    <row r="30998" spans="3:12">
      <c r="C30998" s="51"/>
      <c r="F30998"/>
      <c r="I30998" s="51"/>
      <c r="L30998"/>
    </row>
    <row r="30999" spans="3:12">
      <c r="C30999" s="51"/>
      <c r="F30999"/>
      <c r="I30999" s="51"/>
      <c r="L30999"/>
    </row>
    <row r="31000" spans="3:12">
      <c r="C31000" s="51"/>
      <c r="F31000"/>
      <c r="I31000" s="51"/>
      <c r="L31000"/>
    </row>
    <row r="31001" spans="3:12">
      <c r="C31001" s="51"/>
      <c r="F31001"/>
      <c r="I31001" s="51"/>
      <c r="L31001"/>
    </row>
    <row r="31002" spans="3:12">
      <c r="C31002" s="51"/>
      <c r="F31002"/>
      <c r="I31002" s="51"/>
      <c r="L31002"/>
    </row>
    <row r="31003" spans="3:12">
      <c r="C31003" s="51"/>
      <c r="F31003"/>
      <c r="I31003" s="51"/>
      <c r="L31003"/>
    </row>
    <row r="31004" spans="3:12">
      <c r="C31004" s="51"/>
      <c r="F31004"/>
      <c r="I31004" s="51"/>
      <c r="L31004"/>
    </row>
    <row r="31005" spans="3:12">
      <c r="C31005" s="51"/>
      <c r="F31005"/>
      <c r="I31005" s="51"/>
      <c r="L31005"/>
    </row>
    <row r="31006" spans="3:12">
      <c r="C31006" s="51"/>
      <c r="F31006"/>
      <c r="I31006" s="51"/>
      <c r="L31006"/>
    </row>
    <row r="31007" spans="3:12">
      <c r="C31007" s="51"/>
      <c r="F31007"/>
      <c r="I31007" s="51"/>
      <c r="L31007"/>
    </row>
    <row r="31008" spans="3:12">
      <c r="C31008" s="51"/>
      <c r="F31008"/>
      <c r="I31008" s="51"/>
      <c r="L31008"/>
    </row>
    <row r="31009" spans="3:12">
      <c r="C31009" s="51"/>
      <c r="F31009"/>
      <c r="I31009" s="51"/>
      <c r="L31009"/>
    </row>
    <row r="31010" spans="3:12">
      <c r="C31010" s="51"/>
      <c r="F31010"/>
      <c r="I31010" s="51"/>
      <c r="L31010"/>
    </row>
    <row r="31011" spans="3:12">
      <c r="C31011" s="51"/>
      <c r="F31011"/>
      <c r="I31011" s="51"/>
      <c r="L31011"/>
    </row>
    <row r="31012" spans="3:12">
      <c r="C31012" s="51"/>
      <c r="F31012"/>
      <c r="I31012" s="51"/>
      <c r="L31012"/>
    </row>
    <row r="31013" spans="3:12">
      <c r="C31013" s="51"/>
      <c r="F31013"/>
      <c r="I31013" s="51"/>
      <c r="L31013"/>
    </row>
    <row r="31014" spans="3:12">
      <c r="C31014" s="51"/>
      <c r="F31014"/>
      <c r="I31014" s="51"/>
      <c r="L31014"/>
    </row>
    <row r="31015" spans="3:12">
      <c r="C31015" s="51"/>
      <c r="F31015"/>
      <c r="I31015" s="51"/>
      <c r="L31015"/>
    </row>
    <row r="31016" spans="3:12">
      <c r="C31016" s="51"/>
      <c r="F31016"/>
      <c r="I31016" s="51"/>
      <c r="L31016"/>
    </row>
    <row r="31017" spans="3:12">
      <c r="C31017" s="51"/>
      <c r="F31017"/>
      <c r="I31017" s="51"/>
      <c r="L31017"/>
    </row>
    <row r="31018" spans="3:12">
      <c r="C31018" s="51"/>
      <c r="F31018"/>
      <c r="I31018" s="51"/>
      <c r="L31018"/>
    </row>
    <row r="31019" spans="3:12">
      <c r="C31019" s="51"/>
      <c r="F31019"/>
      <c r="I31019" s="51"/>
      <c r="L31019"/>
    </row>
    <row r="31020" spans="3:12">
      <c r="C31020" s="51"/>
      <c r="F31020"/>
      <c r="I31020" s="51"/>
      <c r="L31020"/>
    </row>
    <row r="31021" spans="3:12">
      <c r="C31021" s="51"/>
      <c r="F31021"/>
      <c r="I31021" s="51"/>
      <c r="L31021"/>
    </row>
    <row r="31022" spans="3:12">
      <c r="C31022" s="51"/>
      <c r="F31022"/>
      <c r="I31022" s="51"/>
      <c r="L31022"/>
    </row>
    <row r="31023" spans="3:12">
      <c r="C31023" s="51"/>
      <c r="F31023"/>
      <c r="I31023" s="51"/>
      <c r="L31023"/>
    </row>
    <row r="31024" spans="3:12">
      <c r="C31024" s="51"/>
      <c r="F31024"/>
      <c r="I31024" s="51"/>
      <c r="L31024"/>
    </row>
    <row r="31025" spans="3:12">
      <c r="C31025" s="51"/>
      <c r="F31025"/>
      <c r="I31025" s="51"/>
      <c r="L31025"/>
    </row>
    <row r="31026" spans="3:12">
      <c r="C31026" s="51"/>
      <c r="F31026"/>
      <c r="I31026" s="51"/>
      <c r="L31026"/>
    </row>
    <row r="31027" spans="3:12">
      <c r="C31027" s="51"/>
      <c r="F31027"/>
      <c r="I31027" s="51"/>
      <c r="L31027"/>
    </row>
    <row r="31028" spans="3:12">
      <c r="C31028" s="51"/>
      <c r="F31028"/>
      <c r="I31028" s="51"/>
      <c r="L31028"/>
    </row>
    <row r="31029" spans="3:12">
      <c r="C31029" s="51"/>
      <c r="F31029"/>
      <c r="I31029" s="51"/>
      <c r="L31029"/>
    </row>
    <row r="31030" spans="3:12">
      <c r="C31030" s="51"/>
      <c r="F31030"/>
      <c r="I31030" s="51"/>
      <c r="L31030"/>
    </row>
    <row r="31031" spans="3:12">
      <c r="C31031" s="51"/>
      <c r="F31031"/>
      <c r="I31031" s="51"/>
      <c r="L31031"/>
    </row>
    <row r="31032" spans="3:12">
      <c r="C31032" s="51"/>
      <c r="F31032"/>
      <c r="I31032" s="51"/>
      <c r="L31032"/>
    </row>
    <row r="31033" spans="3:12">
      <c r="C31033" s="51"/>
      <c r="F31033"/>
      <c r="I31033" s="51"/>
      <c r="L31033"/>
    </row>
    <row r="31034" spans="3:12">
      <c r="C31034" s="51"/>
      <c r="F31034"/>
      <c r="I31034" s="51"/>
      <c r="L31034"/>
    </row>
    <row r="31035" spans="3:12">
      <c r="C31035" s="51"/>
      <c r="F31035"/>
      <c r="I31035" s="51"/>
      <c r="L31035"/>
    </row>
    <row r="31036" spans="3:12">
      <c r="C31036" s="51"/>
      <c r="F31036"/>
      <c r="I31036" s="51"/>
      <c r="L31036"/>
    </row>
    <row r="31037" spans="3:12">
      <c r="C31037" s="51"/>
      <c r="F31037"/>
      <c r="I31037" s="51"/>
      <c r="L31037"/>
    </row>
    <row r="31038" spans="3:12">
      <c r="C31038" s="51"/>
      <c r="F31038"/>
      <c r="I31038" s="51"/>
      <c r="L31038"/>
    </row>
    <row r="31039" spans="3:12">
      <c r="C31039" s="51"/>
      <c r="F31039"/>
      <c r="I31039" s="51"/>
      <c r="L31039"/>
    </row>
    <row r="31040" spans="3:12">
      <c r="C31040" s="51"/>
      <c r="F31040"/>
      <c r="I31040" s="51"/>
      <c r="L31040"/>
    </row>
    <row r="31041" spans="3:12">
      <c r="C31041" s="51"/>
      <c r="F31041"/>
      <c r="I31041" s="51"/>
      <c r="L31041"/>
    </row>
    <row r="31042" spans="3:12">
      <c r="C31042" s="51"/>
      <c r="F31042"/>
      <c r="I31042" s="51"/>
      <c r="L31042"/>
    </row>
    <row r="31043" spans="3:12">
      <c r="C31043" s="51"/>
      <c r="F31043"/>
      <c r="I31043" s="51"/>
      <c r="L31043"/>
    </row>
    <row r="31044" spans="3:12">
      <c r="C31044" s="51"/>
      <c r="F31044"/>
      <c r="I31044" s="51"/>
      <c r="L31044"/>
    </row>
    <row r="31045" spans="3:12">
      <c r="C31045" s="51"/>
      <c r="F31045"/>
      <c r="I31045" s="51"/>
      <c r="L31045"/>
    </row>
    <row r="31046" spans="3:12">
      <c r="C31046" s="51"/>
      <c r="F31046"/>
      <c r="I31046" s="51"/>
      <c r="L31046"/>
    </row>
    <row r="31047" spans="3:12">
      <c r="C31047" s="51"/>
      <c r="F31047"/>
      <c r="I31047" s="51"/>
      <c r="L31047"/>
    </row>
    <row r="31048" spans="3:12">
      <c r="C31048" s="51"/>
      <c r="F31048"/>
      <c r="I31048" s="51"/>
      <c r="L31048"/>
    </row>
    <row r="31049" spans="3:12">
      <c r="C31049" s="51"/>
      <c r="F31049"/>
      <c r="I31049" s="51"/>
      <c r="L31049"/>
    </row>
    <row r="31050" spans="3:12">
      <c r="C31050" s="51"/>
      <c r="F31050"/>
      <c r="I31050" s="51"/>
      <c r="L31050"/>
    </row>
    <row r="31051" spans="3:12">
      <c r="C31051" s="51"/>
      <c r="F31051"/>
      <c r="I31051" s="51"/>
      <c r="L31051"/>
    </row>
    <row r="31052" spans="3:12">
      <c r="C31052" s="51"/>
      <c r="F31052"/>
      <c r="I31052" s="51"/>
      <c r="L31052"/>
    </row>
    <row r="31053" spans="3:12">
      <c r="C31053" s="51"/>
      <c r="F31053"/>
      <c r="I31053" s="51"/>
      <c r="L31053"/>
    </row>
    <row r="31054" spans="3:12">
      <c r="C31054" s="51"/>
      <c r="F31054"/>
      <c r="I31054" s="51"/>
      <c r="L31054"/>
    </row>
    <row r="31055" spans="3:12">
      <c r="C31055" s="51"/>
      <c r="F31055"/>
      <c r="I31055" s="51"/>
      <c r="L31055"/>
    </row>
    <row r="31056" spans="3:12">
      <c r="C31056" s="51"/>
      <c r="F31056"/>
      <c r="I31056" s="51"/>
      <c r="L31056"/>
    </row>
    <row r="31057" spans="3:12">
      <c r="C31057" s="51"/>
      <c r="F31057"/>
      <c r="I31057" s="51"/>
      <c r="L31057"/>
    </row>
    <row r="31058" spans="3:12">
      <c r="C31058" s="51"/>
      <c r="F31058"/>
      <c r="I31058" s="51"/>
      <c r="L31058"/>
    </row>
    <row r="31059" spans="3:12">
      <c r="C31059" s="51"/>
      <c r="F31059"/>
      <c r="I31059" s="51"/>
      <c r="L31059"/>
    </row>
    <row r="31060" spans="3:12">
      <c r="C31060" s="51"/>
      <c r="F31060"/>
      <c r="I31060" s="51"/>
      <c r="L31060"/>
    </row>
    <row r="31061" spans="3:12">
      <c r="C31061" s="51"/>
      <c r="F31061"/>
      <c r="I31061" s="51"/>
      <c r="L31061"/>
    </row>
    <row r="31062" spans="3:12">
      <c r="C31062" s="51"/>
      <c r="F31062"/>
      <c r="I31062" s="51"/>
      <c r="L31062"/>
    </row>
    <row r="31063" spans="3:12">
      <c r="C31063" s="51"/>
      <c r="F31063"/>
      <c r="I31063" s="51"/>
      <c r="L31063"/>
    </row>
    <row r="31064" spans="3:12">
      <c r="C31064" s="51"/>
      <c r="F31064"/>
      <c r="I31064" s="51"/>
      <c r="L31064"/>
    </row>
    <row r="31065" spans="3:12">
      <c r="C31065" s="51"/>
      <c r="F31065"/>
      <c r="I31065" s="51"/>
      <c r="L31065"/>
    </row>
    <row r="31066" spans="3:12">
      <c r="C31066" s="51"/>
      <c r="F31066"/>
      <c r="I31066" s="51"/>
      <c r="L31066"/>
    </row>
    <row r="31067" spans="3:12">
      <c r="C31067" s="51"/>
      <c r="F31067"/>
      <c r="I31067" s="51"/>
      <c r="L31067"/>
    </row>
    <row r="31068" spans="3:12">
      <c r="C31068" s="51"/>
      <c r="F31068"/>
      <c r="I31068" s="51"/>
      <c r="L31068"/>
    </row>
    <row r="31069" spans="3:12">
      <c r="C31069" s="51"/>
      <c r="F31069"/>
      <c r="I31069" s="51"/>
      <c r="L31069"/>
    </row>
    <row r="31070" spans="3:12">
      <c r="C31070" s="51"/>
      <c r="F31070"/>
      <c r="I31070" s="51"/>
      <c r="L31070"/>
    </row>
    <row r="31071" spans="3:12">
      <c r="C31071" s="51"/>
      <c r="F31071"/>
      <c r="I31071" s="51"/>
      <c r="L31071"/>
    </row>
    <row r="31072" spans="3:12">
      <c r="C31072" s="51"/>
      <c r="F31072"/>
      <c r="I31072" s="51"/>
      <c r="L31072"/>
    </row>
    <row r="31073" spans="3:12">
      <c r="C31073" s="51"/>
      <c r="F31073"/>
      <c r="I31073" s="51"/>
      <c r="L31073"/>
    </row>
    <row r="31074" spans="3:12">
      <c r="C31074" s="51"/>
      <c r="F31074"/>
      <c r="I31074" s="51"/>
      <c r="L31074"/>
    </row>
    <row r="31075" spans="3:12">
      <c r="C31075" s="51"/>
      <c r="F31075"/>
      <c r="I31075" s="51"/>
      <c r="L31075"/>
    </row>
    <row r="31076" spans="3:12">
      <c r="C31076" s="51"/>
      <c r="F31076"/>
      <c r="I31076" s="51"/>
      <c r="L31076"/>
    </row>
    <row r="31077" spans="3:12">
      <c r="C31077" s="51"/>
      <c r="F31077"/>
      <c r="I31077" s="51"/>
      <c r="L31077"/>
    </row>
    <row r="31078" spans="3:12">
      <c r="C31078" s="51"/>
      <c r="F31078"/>
      <c r="I31078" s="51"/>
      <c r="L31078"/>
    </row>
    <row r="31079" spans="3:12">
      <c r="C31079" s="51"/>
      <c r="F31079"/>
      <c r="I31079" s="51"/>
      <c r="L31079"/>
    </row>
    <row r="31080" spans="3:12">
      <c r="C31080" s="51"/>
      <c r="F31080"/>
      <c r="I31080" s="51"/>
      <c r="L31080"/>
    </row>
    <row r="31081" spans="3:12">
      <c r="C31081" s="51"/>
      <c r="F31081"/>
      <c r="I31081" s="51"/>
      <c r="L31081"/>
    </row>
    <row r="31082" spans="3:12">
      <c r="C31082" s="51"/>
      <c r="F31082"/>
      <c r="I31082" s="51"/>
      <c r="L31082"/>
    </row>
    <row r="31083" spans="3:12">
      <c r="C31083" s="51"/>
      <c r="F31083"/>
      <c r="I31083" s="51"/>
      <c r="L31083"/>
    </row>
    <row r="31084" spans="3:12">
      <c r="C31084" s="51"/>
      <c r="F31084"/>
      <c r="I31084" s="51"/>
      <c r="L31084"/>
    </row>
    <row r="31085" spans="3:12">
      <c r="C31085" s="51"/>
      <c r="F31085"/>
      <c r="I31085" s="51"/>
      <c r="L31085"/>
    </row>
    <row r="31086" spans="3:12">
      <c r="C31086" s="51"/>
      <c r="F31086"/>
      <c r="I31086" s="51"/>
      <c r="L31086"/>
    </row>
    <row r="31087" spans="3:12">
      <c r="C31087" s="51"/>
      <c r="F31087"/>
      <c r="I31087" s="51"/>
      <c r="L31087"/>
    </row>
    <row r="31088" spans="3:12">
      <c r="C31088" s="51"/>
      <c r="F31088"/>
      <c r="I31088" s="51"/>
      <c r="L31088"/>
    </row>
    <row r="31089" spans="3:12">
      <c r="C31089" s="51"/>
      <c r="F31089"/>
      <c r="I31089" s="51"/>
      <c r="L31089"/>
    </row>
    <row r="31090" spans="3:12">
      <c r="C31090" s="51"/>
      <c r="F31090"/>
      <c r="I31090" s="51"/>
      <c r="L31090"/>
    </row>
    <row r="31091" spans="3:12">
      <c r="C31091" s="51"/>
      <c r="F31091"/>
      <c r="I31091" s="51"/>
      <c r="L31091"/>
    </row>
    <row r="31092" spans="3:12">
      <c r="C31092" s="51"/>
      <c r="F31092"/>
      <c r="I31092" s="51"/>
      <c r="L31092"/>
    </row>
    <row r="31093" spans="3:12">
      <c r="C31093" s="51"/>
      <c r="F31093"/>
      <c r="I31093" s="51"/>
      <c r="L31093"/>
    </row>
    <row r="31094" spans="3:12">
      <c r="C31094" s="51"/>
      <c r="F31094"/>
      <c r="I31094" s="51"/>
      <c r="L31094"/>
    </row>
    <row r="31095" spans="3:12">
      <c r="C31095" s="51"/>
      <c r="F31095"/>
      <c r="I31095" s="51"/>
      <c r="L31095"/>
    </row>
    <row r="31096" spans="3:12">
      <c r="C31096" s="51"/>
      <c r="F31096"/>
      <c r="I31096" s="51"/>
      <c r="L31096"/>
    </row>
    <row r="31097" spans="3:12">
      <c r="C31097" s="51"/>
      <c r="F31097"/>
      <c r="I31097" s="51"/>
      <c r="L31097"/>
    </row>
    <row r="31098" spans="3:12">
      <c r="C31098" s="51"/>
      <c r="F31098"/>
      <c r="I31098" s="51"/>
      <c r="L31098"/>
    </row>
    <row r="31099" spans="3:12">
      <c r="C31099" s="51"/>
      <c r="F31099"/>
      <c r="I31099" s="51"/>
      <c r="L31099"/>
    </row>
    <row r="31100" spans="3:12">
      <c r="C31100" s="51"/>
      <c r="F31100"/>
      <c r="I31100" s="51"/>
      <c r="L31100"/>
    </row>
    <row r="31101" spans="3:12">
      <c r="C31101" s="51"/>
      <c r="F31101"/>
      <c r="I31101" s="51"/>
      <c r="L31101"/>
    </row>
    <row r="31102" spans="3:12">
      <c r="C31102" s="51"/>
      <c r="F31102"/>
      <c r="I31102" s="51"/>
      <c r="L31102"/>
    </row>
    <row r="31103" spans="3:12">
      <c r="C31103" s="51"/>
      <c r="F31103"/>
      <c r="I31103" s="51"/>
      <c r="L31103"/>
    </row>
    <row r="31104" spans="3:12">
      <c r="C31104" s="51"/>
      <c r="F31104"/>
      <c r="I31104" s="51"/>
      <c r="L31104"/>
    </row>
    <row r="31105" spans="3:12">
      <c r="C31105" s="51"/>
      <c r="F31105"/>
      <c r="I31105" s="51"/>
      <c r="L31105"/>
    </row>
    <row r="31106" spans="3:12">
      <c r="C31106" s="51"/>
      <c r="F31106"/>
      <c r="I31106" s="51"/>
      <c r="L31106"/>
    </row>
    <row r="31107" spans="3:12">
      <c r="C31107" s="51"/>
      <c r="F31107"/>
      <c r="I31107" s="51"/>
      <c r="L31107"/>
    </row>
    <row r="31108" spans="3:12">
      <c r="C31108" s="51"/>
      <c r="F31108"/>
      <c r="I31108" s="51"/>
      <c r="L31108"/>
    </row>
    <row r="31109" spans="3:12">
      <c r="C31109" s="51"/>
      <c r="F31109"/>
      <c r="I31109" s="51"/>
      <c r="L31109"/>
    </row>
    <row r="31110" spans="3:12">
      <c r="C31110" s="51"/>
      <c r="F31110"/>
      <c r="I31110" s="51"/>
      <c r="L31110"/>
    </row>
    <row r="31111" spans="3:12">
      <c r="C31111" s="51"/>
      <c r="F31111"/>
      <c r="I31111" s="51"/>
      <c r="L31111"/>
    </row>
    <row r="31112" spans="3:12">
      <c r="C31112" s="51"/>
      <c r="F31112"/>
      <c r="I31112" s="51"/>
      <c r="L31112"/>
    </row>
    <row r="31113" spans="3:12">
      <c r="C31113" s="51"/>
      <c r="F31113"/>
      <c r="I31113" s="51"/>
      <c r="L31113"/>
    </row>
    <row r="31114" spans="3:12">
      <c r="C31114" s="51"/>
      <c r="F31114"/>
      <c r="I31114" s="51"/>
      <c r="L31114"/>
    </row>
    <row r="31115" spans="3:12">
      <c r="C31115" s="51"/>
      <c r="F31115"/>
      <c r="I31115" s="51"/>
      <c r="L31115"/>
    </row>
    <row r="31116" spans="3:12">
      <c r="C31116" s="51"/>
      <c r="F31116"/>
      <c r="I31116" s="51"/>
      <c r="L31116"/>
    </row>
    <row r="31117" spans="3:12">
      <c r="C31117" s="51"/>
      <c r="F31117"/>
      <c r="I31117" s="51"/>
      <c r="L31117"/>
    </row>
    <row r="31118" spans="3:12">
      <c r="C31118" s="51"/>
      <c r="F31118"/>
      <c r="I31118" s="51"/>
      <c r="L31118"/>
    </row>
    <row r="31119" spans="3:12">
      <c r="C31119" s="51"/>
      <c r="F31119"/>
      <c r="I31119" s="51"/>
      <c r="L31119"/>
    </row>
    <row r="31120" spans="3:12">
      <c r="C31120" s="51"/>
      <c r="F31120"/>
      <c r="I31120" s="51"/>
      <c r="L31120"/>
    </row>
    <row r="31121" spans="3:12">
      <c r="C31121" s="51"/>
      <c r="F31121"/>
      <c r="I31121" s="51"/>
      <c r="L31121"/>
    </row>
    <row r="31122" spans="3:12">
      <c r="C31122" s="51"/>
      <c r="F31122"/>
      <c r="I31122" s="51"/>
      <c r="L31122"/>
    </row>
    <row r="31123" spans="3:12">
      <c r="C31123" s="51"/>
      <c r="F31123"/>
      <c r="I31123" s="51"/>
      <c r="L31123"/>
    </row>
    <row r="31124" spans="3:12">
      <c r="C31124" s="51"/>
      <c r="F31124"/>
      <c r="I31124" s="51"/>
      <c r="L31124"/>
    </row>
    <row r="31125" spans="3:12">
      <c r="C31125" s="51"/>
      <c r="F31125"/>
      <c r="I31125" s="51"/>
      <c r="L31125"/>
    </row>
    <row r="31126" spans="3:12">
      <c r="C31126" s="51"/>
      <c r="F31126"/>
      <c r="I31126" s="51"/>
      <c r="L31126"/>
    </row>
    <row r="31127" spans="3:12">
      <c r="C31127" s="51"/>
      <c r="F31127"/>
      <c r="I31127" s="51"/>
      <c r="L31127"/>
    </row>
    <row r="31128" spans="3:12">
      <c r="C31128" s="51"/>
      <c r="F31128"/>
      <c r="I31128" s="51"/>
      <c r="L31128"/>
    </row>
    <row r="31129" spans="3:12">
      <c r="C31129" s="51"/>
      <c r="F31129"/>
      <c r="I31129" s="51"/>
      <c r="L31129"/>
    </row>
    <row r="31130" spans="3:12">
      <c r="C31130" s="51"/>
      <c r="F31130"/>
      <c r="I31130" s="51"/>
      <c r="L31130"/>
    </row>
    <row r="31131" spans="3:12">
      <c r="C31131" s="51"/>
      <c r="F31131"/>
      <c r="I31131" s="51"/>
      <c r="L31131"/>
    </row>
    <row r="31132" spans="3:12">
      <c r="C31132" s="51"/>
      <c r="F31132"/>
      <c r="I31132" s="51"/>
      <c r="L31132"/>
    </row>
    <row r="31133" spans="3:12">
      <c r="C31133" s="51"/>
      <c r="F31133"/>
      <c r="I31133" s="51"/>
      <c r="L31133"/>
    </row>
    <row r="31134" spans="3:12">
      <c r="C31134" s="51"/>
      <c r="F31134"/>
      <c r="I31134" s="51"/>
      <c r="L31134"/>
    </row>
    <row r="31135" spans="3:12">
      <c r="C31135" s="51"/>
      <c r="F31135"/>
      <c r="I31135" s="51"/>
      <c r="L31135"/>
    </row>
    <row r="31136" spans="3:12">
      <c r="C31136" s="51"/>
      <c r="F31136"/>
      <c r="I31136" s="51"/>
      <c r="L31136"/>
    </row>
    <row r="31137" spans="3:12">
      <c r="C31137" s="51"/>
      <c r="F31137"/>
      <c r="I31137" s="51"/>
      <c r="L31137"/>
    </row>
    <row r="31138" spans="3:12">
      <c r="C31138" s="51"/>
      <c r="F31138"/>
      <c r="I31138" s="51"/>
      <c r="L31138"/>
    </row>
    <row r="31139" spans="3:12">
      <c r="C31139" s="51"/>
      <c r="F31139"/>
      <c r="I31139" s="51"/>
      <c r="L31139"/>
    </row>
    <row r="31140" spans="3:12">
      <c r="C31140" s="51"/>
      <c r="F31140"/>
      <c r="I31140" s="51"/>
      <c r="L31140"/>
    </row>
    <row r="31141" spans="3:12">
      <c r="C31141" s="51"/>
      <c r="F31141"/>
      <c r="I31141" s="51"/>
      <c r="L31141"/>
    </row>
    <row r="31142" spans="3:12">
      <c r="C31142" s="51"/>
      <c r="F31142"/>
      <c r="I31142" s="51"/>
      <c r="L31142"/>
    </row>
    <row r="31143" spans="3:12">
      <c r="C31143" s="51"/>
      <c r="F31143"/>
      <c r="I31143" s="51"/>
      <c r="L31143"/>
    </row>
    <row r="31144" spans="3:12">
      <c r="C31144" s="51"/>
      <c r="F31144"/>
      <c r="I31144" s="51"/>
      <c r="L31144"/>
    </row>
    <row r="31145" spans="3:12">
      <c r="C31145" s="51"/>
      <c r="F31145"/>
      <c r="I31145" s="51"/>
      <c r="L31145"/>
    </row>
    <row r="31146" spans="3:12">
      <c r="C31146" s="51"/>
      <c r="F31146"/>
      <c r="I31146" s="51"/>
      <c r="L31146"/>
    </row>
    <row r="31147" spans="3:12">
      <c r="C31147" s="51"/>
      <c r="F31147"/>
      <c r="I31147" s="51"/>
      <c r="L31147"/>
    </row>
    <row r="31148" spans="3:12">
      <c r="C31148" s="51"/>
      <c r="F31148"/>
      <c r="I31148" s="51"/>
      <c r="L31148"/>
    </row>
    <row r="31149" spans="3:12">
      <c r="C31149" s="51"/>
      <c r="F31149"/>
      <c r="I31149" s="51"/>
      <c r="L31149"/>
    </row>
    <row r="31150" spans="3:12">
      <c r="C31150" s="51"/>
      <c r="F31150"/>
      <c r="I31150" s="51"/>
      <c r="L31150"/>
    </row>
    <row r="31151" spans="3:12">
      <c r="C31151" s="51"/>
      <c r="F31151"/>
      <c r="I31151" s="51"/>
      <c r="L31151"/>
    </row>
    <row r="31152" spans="3:12">
      <c r="C31152" s="51"/>
      <c r="F31152"/>
      <c r="I31152" s="51"/>
      <c r="L31152"/>
    </row>
    <row r="31153" spans="3:12">
      <c r="C31153" s="51"/>
      <c r="F31153"/>
      <c r="I31153" s="51"/>
      <c r="L31153"/>
    </row>
    <row r="31154" spans="3:12">
      <c r="C31154" s="51"/>
      <c r="F31154"/>
      <c r="I31154" s="51"/>
      <c r="L31154"/>
    </row>
    <row r="31155" spans="3:12">
      <c r="C31155" s="51"/>
      <c r="F31155"/>
      <c r="I31155" s="51"/>
      <c r="L31155"/>
    </row>
    <row r="31156" spans="3:12">
      <c r="C31156" s="51"/>
      <c r="F31156"/>
      <c r="I31156" s="51"/>
      <c r="L31156"/>
    </row>
    <row r="31157" spans="3:12">
      <c r="C31157" s="51"/>
      <c r="F31157"/>
      <c r="I31157" s="51"/>
      <c r="L31157"/>
    </row>
    <row r="31158" spans="3:12">
      <c r="C31158" s="51"/>
      <c r="F31158"/>
      <c r="I31158" s="51"/>
      <c r="L31158"/>
    </row>
    <row r="31159" spans="3:12">
      <c r="C31159" s="51"/>
      <c r="F31159"/>
      <c r="I31159" s="51"/>
      <c r="L31159"/>
    </row>
    <row r="31160" spans="3:12">
      <c r="C31160" s="51"/>
      <c r="F31160"/>
      <c r="I31160" s="51"/>
      <c r="L31160"/>
    </row>
    <row r="31161" spans="3:12">
      <c r="C31161" s="51"/>
      <c r="F31161"/>
      <c r="I31161" s="51"/>
      <c r="L31161"/>
    </row>
    <row r="31162" spans="3:12">
      <c r="C31162" s="51"/>
      <c r="F31162"/>
      <c r="I31162" s="51"/>
      <c r="L31162"/>
    </row>
    <row r="31163" spans="3:12">
      <c r="C31163" s="51"/>
      <c r="F31163"/>
      <c r="I31163" s="51"/>
      <c r="L31163"/>
    </row>
    <row r="31164" spans="3:12">
      <c r="C31164" s="51"/>
      <c r="F31164"/>
      <c r="I31164" s="51"/>
      <c r="L31164"/>
    </row>
    <row r="31165" spans="3:12">
      <c r="C31165" s="51"/>
      <c r="F31165"/>
      <c r="I31165" s="51"/>
      <c r="L31165"/>
    </row>
    <row r="31166" spans="3:12">
      <c r="C31166" s="51"/>
      <c r="F31166"/>
      <c r="I31166" s="51"/>
      <c r="L31166"/>
    </row>
    <row r="31167" spans="3:12">
      <c r="C31167" s="51"/>
      <c r="F31167"/>
      <c r="I31167" s="51"/>
      <c r="L31167"/>
    </row>
    <row r="31168" spans="3:12">
      <c r="C31168" s="51"/>
      <c r="F31168"/>
      <c r="I31168" s="51"/>
      <c r="L31168"/>
    </row>
    <row r="31169" spans="3:12">
      <c r="C31169" s="51"/>
      <c r="F31169"/>
      <c r="I31169" s="51"/>
      <c r="L31169"/>
    </row>
    <row r="31170" spans="3:12">
      <c r="C31170" s="51"/>
      <c r="F31170"/>
      <c r="I31170" s="51"/>
      <c r="L31170"/>
    </row>
    <row r="31171" spans="3:12">
      <c r="C31171" s="51"/>
      <c r="F31171"/>
      <c r="I31171" s="51"/>
      <c r="L31171"/>
    </row>
    <row r="31172" spans="3:12">
      <c r="C31172" s="51"/>
      <c r="F31172"/>
      <c r="I31172" s="51"/>
      <c r="L31172"/>
    </row>
    <row r="31173" spans="3:12">
      <c r="C31173" s="51"/>
      <c r="F31173"/>
      <c r="I31173" s="51"/>
      <c r="L31173"/>
    </row>
    <row r="31174" spans="3:12">
      <c r="C31174" s="51"/>
      <c r="F31174"/>
      <c r="I31174" s="51"/>
      <c r="L31174"/>
    </row>
    <row r="31175" spans="3:12">
      <c r="C31175" s="51"/>
      <c r="F31175"/>
      <c r="I31175" s="51"/>
      <c r="L31175"/>
    </row>
    <row r="31176" spans="3:12">
      <c r="C31176" s="51"/>
      <c r="F31176"/>
      <c r="I31176" s="51"/>
      <c r="L31176"/>
    </row>
    <row r="31177" spans="3:12">
      <c r="C31177" s="51"/>
      <c r="F31177"/>
      <c r="I31177" s="51"/>
      <c r="L31177"/>
    </row>
    <row r="31178" spans="3:12">
      <c r="C31178" s="51"/>
      <c r="F31178"/>
      <c r="I31178" s="51"/>
      <c r="L31178"/>
    </row>
    <row r="31179" spans="3:12">
      <c r="C31179" s="51"/>
      <c r="F31179"/>
      <c r="I31179" s="51"/>
      <c r="L31179"/>
    </row>
    <row r="31180" spans="3:12">
      <c r="C31180" s="51"/>
      <c r="F31180"/>
      <c r="I31180" s="51"/>
      <c r="L31180"/>
    </row>
    <row r="31181" spans="3:12">
      <c r="C31181" s="51"/>
      <c r="F31181"/>
      <c r="I31181" s="51"/>
      <c r="L31181"/>
    </row>
    <row r="31182" spans="3:12">
      <c r="C31182" s="51"/>
      <c r="F31182"/>
      <c r="I31182" s="51"/>
      <c r="L31182"/>
    </row>
    <row r="31183" spans="3:12">
      <c r="C31183" s="51"/>
      <c r="F31183"/>
      <c r="I31183" s="51"/>
      <c r="L31183"/>
    </row>
    <row r="31184" spans="3:12">
      <c r="C31184" s="51"/>
      <c r="F31184"/>
      <c r="I31184" s="51"/>
      <c r="L31184"/>
    </row>
    <row r="31185" spans="3:12">
      <c r="C31185" s="51"/>
      <c r="F31185"/>
      <c r="I31185" s="51"/>
      <c r="L31185"/>
    </row>
    <row r="31186" spans="3:12">
      <c r="C31186" s="51"/>
      <c r="F31186"/>
      <c r="I31186" s="51"/>
      <c r="L31186"/>
    </row>
    <row r="31187" spans="3:12">
      <c r="C31187" s="51"/>
      <c r="F31187"/>
      <c r="I31187" s="51"/>
      <c r="L31187"/>
    </row>
    <row r="31188" spans="3:12">
      <c r="C31188" s="51"/>
      <c r="F31188"/>
      <c r="I31188" s="51"/>
      <c r="L31188"/>
    </row>
    <row r="31189" spans="3:12">
      <c r="C31189" s="51"/>
      <c r="F31189"/>
      <c r="I31189" s="51"/>
      <c r="L31189"/>
    </row>
    <row r="31190" spans="3:12">
      <c r="C31190" s="51"/>
      <c r="F31190"/>
      <c r="I31190" s="51"/>
      <c r="L31190"/>
    </row>
    <row r="31191" spans="3:12">
      <c r="C31191" s="51"/>
      <c r="F31191"/>
      <c r="I31191" s="51"/>
      <c r="L31191"/>
    </row>
    <row r="31192" spans="3:12">
      <c r="C31192" s="51"/>
      <c r="F31192"/>
      <c r="I31192" s="51"/>
      <c r="L31192"/>
    </row>
    <row r="31193" spans="3:12">
      <c r="C31193" s="51"/>
      <c r="F31193"/>
      <c r="I31193" s="51"/>
      <c r="L31193"/>
    </row>
    <row r="31194" spans="3:12">
      <c r="C31194" s="51"/>
      <c r="F31194"/>
      <c r="I31194" s="51"/>
      <c r="L31194"/>
    </row>
    <row r="31195" spans="3:12">
      <c r="C31195" s="51"/>
      <c r="F31195"/>
      <c r="I31195" s="51"/>
      <c r="L31195"/>
    </row>
    <row r="31196" spans="3:12">
      <c r="C31196" s="51"/>
      <c r="F31196"/>
      <c r="I31196" s="51"/>
      <c r="L31196"/>
    </row>
    <row r="31197" spans="3:12">
      <c r="C31197" s="51"/>
      <c r="F31197"/>
      <c r="I31197" s="51"/>
      <c r="L31197"/>
    </row>
    <row r="31198" spans="3:12">
      <c r="C31198" s="51"/>
      <c r="F31198"/>
      <c r="I31198" s="51"/>
      <c r="L31198"/>
    </row>
    <row r="31199" spans="3:12">
      <c r="C31199" s="51"/>
      <c r="F31199"/>
      <c r="I31199" s="51"/>
      <c r="L31199"/>
    </row>
    <row r="31200" spans="3:12">
      <c r="C31200" s="51"/>
      <c r="F31200"/>
      <c r="I31200" s="51"/>
      <c r="L31200"/>
    </row>
    <row r="31201" spans="3:12">
      <c r="C31201" s="51"/>
      <c r="F31201"/>
      <c r="I31201" s="51"/>
      <c r="L31201"/>
    </row>
    <row r="31202" spans="3:12">
      <c r="C31202" s="51"/>
      <c r="F31202"/>
      <c r="I31202" s="51"/>
      <c r="L31202"/>
    </row>
    <row r="31203" spans="3:12">
      <c r="C31203" s="51"/>
      <c r="F31203"/>
      <c r="I31203" s="51"/>
      <c r="L31203"/>
    </row>
    <row r="31204" spans="3:12">
      <c r="C31204" s="51"/>
      <c r="F31204"/>
      <c r="I31204" s="51"/>
      <c r="L31204"/>
    </row>
    <row r="31205" spans="3:12">
      <c r="C31205" s="51"/>
      <c r="F31205"/>
      <c r="I31205" s="51"/>
      <c r="L31205"/>
    </row>
    <row r="31206" spans="3:12">
      <c r="C31206" s="51"/>
      <c r="F31206"/>
      <c r="I31206" s="51"/>
      <c r="L31206"/>
    </row>
    <row r="31207" spans="3:12">
      <c r="C31207" s="51"/>
      <c r="F31207"/>
      <c r="I31207" s="51"/>
      <c r="L31207"/>
    </row>
    <row r="31208" spans="3:12">
      <c r="C31208" s="51"/>
      <c r="F31208"/>
      <c r="I31208" s="51"/>
      <c r="L31208"/>
    </row>
    <row r="31209" spans="3:12">
      <c r="C31209" s="51"/>
      <c r="F31209"/>
      <c r="I31209" s="51"/>
      <c r="L31209"/>
    </row>
    <row r="31210" spans="3:12">
      <c r="C31210" s="51"/>
      <c r="F31210"/>
      <c r="I31210" s="51"/>
      <c r="L31210"/>
    </row>
    <row r="31211" spans="3:12">
      <c r="C31211" s="51"/>
      <c r="F31211"/>
      <c r="I31211" s="51"/>
      <c r="L31211"/>
    </row>
    <row r="31212" spans="3:12">
      <c r="C31212" s="51"/>
      <c r="F31212"/>
      <c r="I31212" s="51"/>
      <c r="L31212"/>
    </row>
    <row r="31213" spans="3:12">
      <c r="C31213" s="51"/>
      <c r="F31213"/>
      <c r="I31213" s="51"/>
      <c r="L31213"/>
    </row>
    <row r="31214" spans="3:12">
      <c r="C31214" s="51"/>
      <c r="F31214"/>
      <c r="I31214" s="51"/>
      <c r="L31214"/>
    </row>
    <row r="31215" spans="3:12">
      <c r="C31215" s="51"/>
      <c r="F31215"/>
      <c r="I31215" s="51"/>
      <c r="L31215"/>
    </row>
    <row r="31216" spans="3:12">
      <c r="C31216" s="51"/>
      <c r="F31216"/>
      <c r="I31216" s="51"/>
      <c r="L31216"/>
    </row>
    <row r="31217" spans="3:12">
      <c r="C31217" s="51"/>
      <c r="F31217"/>
      <c r="I31217" s="51"/>
      <c r="L31217"/>
    </row>
    <row r="31218" spans="3:12">
      <c r="C31218" s="51"/>
      <c r="F31218"/>
      <c r="I31218" s="51"/>
      <c r="L31218"/>
    </row>
    <row r="31219" spans="3:12">
      <c r="C31219" s="51"/>
      <c r="F31219"/>
      <c r="I31219" s="51"/>
      <c r="L31219"/>
    </row>
    <row r="31220" spans="3:12">
      <c r="C31220" s="51"/>
      <c r="F31220"/>
      <c r="I31220" s="51"/>
      <c r="L31220"/>
    </row>
    <row r="31221" spans="3:12">
      <c r="C31221" s="51"/>
      <c r="F31221"/>
      <c r="I31221" s="51"/>
      <c r="L31221"/>
    </row>
    <row r="31222" spans="3:12">
      <c r="C31222" s="51"/>
      <c r="F31222"/>
      <c r="I31222" s="51"/>
      <c r="L31222"/>
    </row>
    <row r="31223" spans="3:12">
      <c r="C31223" s="51"/>
      <c r="F31223"/>
      <c r="I31223" s="51"/>
      <c r="L31223"/>
    </row>
    <row r="31224" spans="3:12">
      <c r="C31224" s="51"/>
      <c r="F31224"/>
      <c r="I31224" s="51"/>
      <c r="L31224"/>
    </row>
    <row r="31225" spans="3:12">
      <c r="C31225" s="51"/>
      <c r="F31225"/>
      <c r="I31225" s="51"/>
      <c r="L31225"/>
    </row>
    <row r="31226" spans="3:12">
      <c r="C31226" s="51"/>
      <c r="F31226"/>
      <c r="I31226" s="51"/>
      <c r="L31226"/>
    </row>
    <row r="31227" spans="3:12">
      <c r="C31227" s="51"/>
      <c r="F31227"/>
      <c r="I31227" s="51"/>
      <c r="L31227"/>
    </row>
    <row r="31228" spans="3:12">
      <c r="C31228" s="51"/>
      <c r="F31228"/>
      <c r="I31228" s="51"/>
      <c r="L31228"/>
    </row>
    <row r="31229" spans="3:12">
      <c r="C31229" s="51"/>
      <c r="F31229"/>
      <c r="I31229" s="51"/>
      <c r="L31229"/>
    </row>
    <row r="31230" spans="3:12">
      <c r="C31230" s="51"/>
      <c r="F31230"/>
      <c r="I31230" s="51"/>
      <c r="L31230"/>
    </row>
    <row r="31231" spans="3:12">
      <c r="C31231" s="51"/>
      <c r="F31231"/>
      <c r="I31231" s="51"/>
      <c r="L31231"/>
    </row>
    <row r="31232" spans="3:12">
      <c r="C31232" s="51"/>
      <c r="F31232"/>
      <c r="I31232" s="51"/>
      <c r="L31232"/>
    </row>
    <row r="31233" spans="3:12">
      <c r="C31233" s="51"/>
      <c r="F31233"/>
      <c r="I31233" s="51"/>
      <c r="L31233"/>
    </row>
    <row r="31234" spans="3:12">
      <c r="C31234" s="51"/>
      <c r="F31234"/>
      <c r="I31234" s="51"/>
      <c r="L31234"/>
    </row>
    <row r="31235" spans="3:12">
      <c r="C31235" s="51"/>
      <c r="F31235"/>
      <c r="I31235" s="51"/>
      <c r="L31235"/>
    </row>
    <row r="31236" spans="3:12">
      <c r="C31236" s="51"/>
      <c r="F31236"/>
      <c r="I31236" s="51"/>
      <c r="L31236"/>
    </row>
    <row r="31237" spans="3:12">
      <c r="C31237" s="51"/>
      <c r="F31237"/>
      <c r="I31237" s="51"/>
      <c r="L31237"/>
    </row>
    <row r="31238" spans="3:12">
      <c r="C31238" s="51"/>
      <c r="F31238"/>
      <c r="I31238" s="51"/>
      <c r="L31238"/>
    </row>
    <row r="31239" spans="3:12">
      <c r="C31239" s="51"/>
      <c r="F31239"/>
      <c r="I31239" s="51"/>
      <c r="L31239"/>
    </row>
    <row r="31240" spans="3:12">
      <c r="C31240" s="51"/>
      <c r="F31240"/>
      <c r="I31240" s="51"/>
      <c r="L31240"/>
    </row>
    <row r="31241" spans="3:12">
      <c r="C31241" s="51"/>
      <c r="F31241"/>
      <c r="I31241" s="51"/>
      <c r="L31241"/>
    </row>
    <row r="31242" spans="3:12">
      <c r="C31242" s="51"/>
      <c r="F31242"/>
      <c r="I31242" s="51"/>
      <c r="L31242"/>
    </row>
    <row r="31243" spans="3:12">
      <c r="C31243" s="51"/>
      <c r="F31243"/>
      <c r="I31243" s="51"/>
      <c r="L31243"/>
    </row>
    <row r="31244" spans="3:12">
      <c r="C31244" s="51"/>
      <c r="F31244"/>
      <c r="I31244" s="51"/>
      <c r="L31244"/>
    </row>
    <row r="31245" spans="3:12">
      <c r="C31245" s="51"/>
      <c r="F31245"/>
      <c r="I31245" s="51"/>
      <c r="L31245"/>
    </row>
    <row r="31246" spans="3:12">
      <c r="C31246" s="51"/>
      <c r="F31246"/>
      <c r="I31246" s="51"/>
      <c r="L31246"/>
    </row>
    <row r="31247" spans="3:12">
      <c r="C31247" s="51"/>
      <c r="F31247"/>
      <c r="I31247" s="51"/>
      <c r="L31247"/>
    </row>
    <row r="31248" spans="3:12">
      <c r="C31248" s="51"/>
      <c r="F31248"/>
      <c r="I31248" s="51"/>
      <c r="L31248"/>
    </row>
    <row r="31249" spans="3:12">
      <c r="C31249" s="51"/>
      <c r="F31249"/>
      <c r="I31249" s="51"/>
      <c r="L31249"/>
    </row>
    <row r="31250" spans="3:12">
      <c r="C31250" s="51"/>
      <c r="F31250"/>
      <c r="I31250" s="51"/>
      <c r="L31250"/>
    </row>
    <row r="31251" spans="3:12">
      <c r="C31251" s="51"/>
      <c r="F31251"/>
      <c r="I31251" s="51"/>
      <c r="L31251"/>
    </row>
    <row r="31252" spans="3:12">
      <c r="C31252" s="51"/>
      <c r="F31252"/>
      <c r="I31252" s="51"/>
      <c r="L31252"/>
    </row>
    <row r="31253" spans="3:12">
      <c r="C31253" s="51"/>
      <c r="F31253"/>
      <c r="I31253" s="51"/>
      <c r="L31253"/>
    </row>
    <row r="31254" spans="3:12">
      <c r="C31254" s="51"/>
      <c r="F31254"/>
      <c r="I31254" s="51"/>
      <c r="L31254"/>
    </row>
    <row r="31255" spans="3:12">
      <c r="C31255" s="51"/>
      <c r="F31255"/>
      <c r="I31255" s="51"/>
      <c r="L31255"/>
    </row>
    <row r="31256" spans="3:12">
      <c r="C31256" s="51"/>
      <c r="F31256"/>
      <c r="I31256" s="51"/>
      <c r="L31256"/>
    </row>
    <row r="31257" spans="3:12">
      <c r="C31257" s="51"/>
      <c r="F31257"/>
      <c r="I31257" s="51"/>
      <c r="L31257"/>
    </row>
    <row r="31258" spans="3:12">
      <c r="C31258" s="51"/>
      <c r="F31258"/>
      <c r="I31258" s="51"/>
      <c r="L31258"/>
    </row>
    <row r="31259" spans="3:12">
      <c r="C31259" s="51"/>
      <c r="F31259"/>
      <c r="I31259" s="51"/>
      <c r="L31259"/>
    </row>
    <row r="31260" spans="3:12">
      <c r="C31260" s="51"/>
      <c r="F31260"/>
      <c r="I31260" s="51"/>
      <c r="L31260"/>
    </row>
    <row r="31261" spans="3:12">
      <c r="C31261" s="51"/>
      <c r="F31261"/>
      <c r="I31261" s="51"/>
      <c r="L31261"/>
    </row>
    <row r="31262" spans="3:12">
      <c r="C31262" s="51"/>
      <c r="F31262"/>
      <c r="I31262" s="51"/>
      <c r="L31262"/>
    </row>
    <row r="31263" spans="3:12">
      <c r="C31263" s="51"/>
      <c r="F31263"/>
      <c r="I31263" s="51"/>
      <c r="L31263"/>
    </row>
    <row r="31264" spans="3:12">
      <c r="C31264" s="51"/>
      <c r="F31264"/>
      <c r="I31264" s="51"/>
      <c r="L31264"/>
    </row>
    <row r="31265" spans="3:12">
      <c r="C31265" s="51"/>
      <c r="F31265"/>
      <c r="I31265" s="51"/>
      <c r="L31265"/>
    </row>
    <row r="31266" spans="3:12">
      <c r="C31266" s="51"/>
      <c r="F31266"/>
      <c r="I31266" s="51"/>
      <c r="L31266"/>
    </row>
    <row r="31267" spans="3:12">
      <c r="C31267" s="51"/>
      <c r="F31267"/>
      <c r="I31267" s="51"/>
      <c r="L31267"/>
    </row>
    <row r="31268" spans="3:12">
      <c r="C31268" s="51"/>
      <c r="F31268"/>
      <c r="I31268" s="51"/>
      <c r="L31268"/>
    </row>
    <row r="31269" spans="3:12">
      <c r="C31269" s="51"/>
      <c r="F31269"/>
      <c r="I31269" s="51"/>
      <c r="L31269"/>
    </row>
    <row r="31270" spans="3:12">
      <c r="C31270" s="51"/>
      <c r="F31270"/>
      <c r="I31270" s="51"/>
      <c r="L31270"/>
    </row>
    <row r="31271" spans="3:12">
      <c r="C31271" s="51"/>
      <c r="F31271"/>
      <c r="I31271" s="51"/>
      <c r="L31271"/>
    </row>
    <row r="31272" spans="3:12">
      <c r="C31272" s="51"/>
      <c r="F31272"/>
      <c r="I31272" s="51"/>
      <c r="L31272"/>
    </row>
    <row r="31273" spans="3:12">
      <c r="C31273" s="51"/>
      <c r="F31273"/>
      <c r="I31273" s="51"/>
      <c r="L31273"/>
    </row>
    <row r="31274" spans="3:12">
      <c r="C31274" s="51"/>
      <c r="F31274"/>
      <c r="I31274" s="51"/>
      <c r="L31274"/>
    </row>
    <row r="31275" spans="3:12">
      <c r="C31275" s="51"/>
      <c r="F31275"/>
      <c r="I31275" s="51"/>
      <c r="L31275"/>
    </row>
    <row r="31276" spans="3:12">
      <c r="C31276" s="51"/>
      <c r="F31276"/>
      <c r="I31276" s="51"/>
      <c r="L31276"/>
    </row>
    <row r="31277" spans="3:12">
      <c r="C31277" s="51"/>
      <c r="F31277"/>
      <c r="I31277" s="51"/>
      <c r="L31277"/>
    </row>
    <row r="31278" spans="3:12">
      <c r="C31278" s="51"/>
      <c r="F31278"/>
      <c r="I31278" s="51"/>
      <c r="L31278"/>
    </row>
    <row r="31279" spans="3:12">
      <c r="C31279" s="51"/>
      <c r="F31279"/>
      <c r="I31279" s="51"/>
      <c r="L31279"/>
    </row>
    <row r="31280" spans="3:12">
      <c r="C31280" s="51"/>
      <c r="F31280"/>
      <c r="I31280" s="51"/>
      <c r="L31280"/>
    </row>
    <row r="31281" spans="3:12">
      <c r="C31281" s="51"/>
      <c r="F31281"/>
      <c r="I31281" s="51"/>
      <c r="L31281"/>
    </row>
    <row r="31282" spans="3:12">
      <c r="C31282" s="51"/>
      <c r="F31282"/>
      <c r="I31282" s="51"/>
      <c r="L31282"/>
    </row>
    <row r="31283" spans="3:12">
      <c r="C31283" s="51"/>
      <c r="F31283"/>
      <c r="I31283" s="51"/>
      <c r="L31283"/>
    </row>
    <row r="31284" spans="3:12">
      <c r="C31284" s="51"/>
      <c r="F31284"/>
      <c r="I31284" s="51"/>
      <c r="L31284"/>
    </row>
    <row r="31285" spans="3:12">
      <c r="C31285" s="51"/>
      <c r="F31285"/>
      <c r="I31285" s="51"/>
      <c r="L31285"/>
    </row>
    <row r="31286" spans="3:12">
      <c r="C31286" s="51"/>
      <c r="F31286"/>
      <c r="I31286" s="51"/>
      <c r="L31286"/>
    </row>
    <row r="31287" spans="3:12">
      <c r="C31287" s="51"/>
      <c r="F31287"/>
      <c r="I31287" s="51"/>
      <c r="L31287"/>
    </row>
    <row r="31288" spans="3:12">
      <c r="C31288" s="51"/>
      <c r="F31288"/>
      <c r="I31288" s="51"/>
      <c r="L31288"/>
    </row>
    <row r="31289" spans="3:12">
      <c r="C31289" s="51"/>
      <c r="F31289"/>
      <c r="I31289" s="51"/>
      <c r="L31289"/>
    </row>
    <row r="31290" spans="3:12">
      <c r="C31290" s="51"/>
      <c r="F31290"/>
      <c r="I31290" s="51"/>
      <c r="L31290"/>
    </row>
    <row r="31291" spans="3:12">
      <c r="C31291" s="51"/>
      <c r="F31291"/>
      <c r="I31291" s="51"/>
      <c r="L31291"/>
    </row>
    <row r="31292" spans="3:12">
      <c r="C31292" s="51"/>
      <c r="F31292"/>
      <c r="I31292" s="51"/>
      <c r="L31292"/>
    </row>
    <row r="31293" spans="3:12">
      <c r="C31293" s="51"/>
      <c r="F31293"/>
      <c r="I31293" s="51"/>
      <c r="L31293"/>
    </row>
    <row r="31294" spans="3:12">
      <c r="C31294" s="51"/>
      <c r="F31294"/>
      <c r="I31294" s="51"/>
      <c r="L31294"/>
    </row>
    <row r="31295" spans="3:12">
      <c r="C31295" s="51"/>
      <c r="F31295"/>
      <c r="I31295" s="51"/>
      <c r="L31295"/>
    </row>
    <row r="31296" spans="3:12">
      <c r="C31296" s="51"/>
      <c r="F31296"/>
      <c r="I31296" s="51"/>
      <c r="L31296"/>
    </row>
    <row r="31297" spans="3:12">
      <c r="C31297" s="51"/>
      <c r="F31297"/>
      <c r="I31297" s="51"/>
      <c r="L31297"/>
    </row>
    <row r="31298" spans="3:12">
      <c r="C31298" s="51"/>
      <c r="F31298"/>
      <c r="I31298" s="51"/>
      <c r="L31298"/>
    </row>
    <row r="31299" spans="3:12">
      <c r="C31299" s="51"/>
      <c r="F31299"/>
      <c r="I31299" s="51"/>
      <c r="L31299"/>
    </row>
    <row r="31300" spans="3:12">
      <c r="C31300" s="51"/>
      <c r="F31300"/>
      <c r="I31300" s="51"/>
      <c r="L31300"/>
    </row>
    <row r="31301" spans="3:12">
      <c r="C31301" s="51"/>
      <c r="F31301"/>
      <c r="I31301" s="51"/>
      <c r="L31301"/>
    </row>
    <row r="31302" spans="3:12">
      <c r="C31302" s="51"/>
      <c r="F31302"/>
      <c r="I31302" s="51"/>
      <c r="L31302"/>
    </row>
    <row r="31303" spans="3:12">
      <c r="C31303" s="51"/>
      <c r="F31303"/>
      <c r="I31303" s="51"/>
      <c r="L31303"/>
    </row>
    <row r="31304" spans="3:12">
      <c r="C31304" s="51"/>
      <c r="F31304"/>
      <c r="I31304" s="51"/>
      <c r="L31304"/>
    </row>
    <row r="31305" spans="3:12">
      <c r="C31305" s="51"/>
      <c r="F31305"/>
      <c r="I31305" s="51"/>
      <c r="L31305"/>
    </row>
    <row r="31306" spans="3:12">
      <c r="C31306" s="51"/>
      <c r="F31306"/>
      <c r="I31306" s="51"/>
      <c r="L31306"/>
    </row>
    <row r="31307" spans="3:12">
      <c r="C31307" s="51"/>
      <c r="F31307"/>
      <c r="I31307" s="51"/>
      <c r="L31307"/>
    </row>
    <row r="31308" spans="3:12">
      <c r="C31308" s="51"/>
      <c r="F31308"/>
      <c r="I31308" s="51"/>
      <c r="L31308"/>
    </row>
    <row r="31309" spans="3:12">
      <c r="C31309" s="51"/>
      <c r="F31309"/>
      <c r="I31309" s="51"/>
      <c r="L31309"/>
    </row>
    <row r="31310" spans="3:12">
      <c r="C31310" s="51"/>
      <c r="F31310"/>
      <c r="I31310" s="51"/>
      <c r="L31310"/>
    </row>
    <row r="31311" spans="3:12">
      <c r="C31311" s="51"/>
      <c r="F31311"/>
      <c r="I31311" s="51"/>
      <c r="L31311"/>
    </row>
    <row r="31312" spans="3:12">
      <c r="C31312" s="51"/>
      <c r="F31312"/>
      <c r="I31312" s="51"/>
      <c r="L31312"/>
    </row>
    <row r="31313" spans="3:12">
      <c r="C31313" s="51"/>
      <c r="F31313"/>
      <c r="I31313" s="51"/>
      <c r="L31313"/>
    </row>
    <row r="31314" spans="3:12">
      <c r="C31314" s="51"/>
      <c r="F31314"/>
      <c r="I31314" s="51"/>
      <c r="L31314"/>
    </row>
    <row r="31315" spans="3:12">
      <c r="C31315" s="51"/>
      <c r="F31315"/>
      <c r="I31315" s="51"/>
      <c r="L31315"/>
    </row>
    <row r="31316" spans="3:12">
      <c r="C31316" s="51"/>
      <c r="F31316"/>
      <c r="I31316" s="51"/>
      <c r="L31316"/>
    </row>
    <row r="31317" spans="3:12">
      <c r="C31317" s="51"/>
      <c r="F31317"/>
      <c r="I31317" s="51"/>
      <c r="L31317"/>
    </row>
    <row r="31318" spans="3:12">
      <c r="C31318" s="51"/>
      <c r="F31318"/>
      <c r="I31318" s="51"/>
      <c r="L31318"/>
    </row>
    <row r="31319" spans="3:12">
      <c r="C31319" s="51"/>
      <c r="F31319"/>
      <c r="I31319" s="51"/>
      <c r="L31319"/>
    </row>
    <row r="31320" spans="3:12">
      <c r="C31320" s="51"/>
      <c r="F31320"/>
      <c r="I31320" s="51"/>
      <c r="L31320"/>
    </row>
    <row r="31321" spans="3:12">
      <c r="C31321" s="51"/>
      <c r="F31321"/>
      <c r="I31321" s="51"/>
      <c r="L31321"/>
    </row>
    <row r="31322" spans="3:12">
      <c r="C31322" s="51"/>
      <c r="F31322"/>
      <c r="I31322" s="51"/>
      <c r="L31322"/>
    </row>
    <row r="31323" spans="3:12">
      <c r="C31323" s="51"/>
      <c r="F31323"/>
      <c r="I31323" s="51"/>
      <c r="L31323"/>
    </row>
    <row r="31324" spans="3:12">
      <c r="C31324" s="51"/>
      <c r="F31324"/>
      <c r="I31324" s="51"/>
      <c r="L31324"/>
    </row>
    <row r="31325" spans="3:12">
      <c r="C31325" s="51"/>
      <c r="F31325"/>
      <c r="I31325" s="51"/>
      <c r="L31325"/>
    </row>
    <row r="31326" spans="3:12">
      <c r="C31326" s="51"/>
      <c r="F31326"/>
      <c r="I31326" s="51"/>
      <c r="L31326"/>
    </row>
    <row r="31327" spans="3:12">
      <c r="C31327" s="51"/>
      <c r="F31327"/>
      <c r="I31327" s="51"/>
      <c r="L31327"/>
    </row>
    <row r="31328" spans="3:12">
      <c r="C31328" s="51"/>
      <c r="F31328"/>
      <c r="I31328" s="51"/>
      <c r="L31328"/>
    </row>
    <row r="31329" spans="3:12">
      <c r="C31329" s="51"/>
      <c r="F31329"/>
      <c r="I31329" s="51"/>
      <c r="L31329"/>
    </row>
    <row r="31330" spans="3:12">
      <c r="C31330" s="51"/>
      <c r="F31330"/>
      <c r="I31330" s="51"/>
      <c r="L31330"/>
    </row>
    <row r="31331" spans="3:12">
      <c r="C31331" s="51"/>
      <c r="F31331"/>
      <c r="I31331" s="51"/>
      <c r="L31331"/>
    </row>
    <row r="31332" spans="3:12">
      <c r="C31332" s="51"/>
      <c r="F31332"/>
      <c r="I31332" s="51"/>
      <c r="L31332"/>
    </row>
    <row r="31333" spans="3:12">
      <c r="C31333" s="51"/>
      <c r="F31333"/>
      <c r="I31333" s="51"/>
      <c r="L31333"/>
    </row>
    <row r="31334" spans="3:12">
      <c r="C31334" s="51"/>
      <c r="F31334"/>
      <c r="I31334" s="51"/>
      <c r="L31334"/>
    </row>
    <row r="31335" spans="3:12">
      <c r="C31335" s="51"/>
      <c r="F31335"/>
      <c r="I31335" s="51"/>
      <c r="L31335"/>
    </row>
    <row r="31336" spans="3:12">
      <c r="C31336" s="51"/>
      <c r="F31336"/>
      <c r="I31336" s="51"/>
      <c r="L31336"/>
    </row>
    <row r="31337" spans="3:12">
      <c r="C31337" s="51"/>
      <c r="F31337"/>
      <c r="I31337" s="51"/>
      <c r="L31337"/>
    </row>
    <row r="31338" spans="3:12">
      <c r="C31338" s="51"/>
      <c r="F31338"/>
      <c r="I31338" s="51"/>
      <c r="L31338"/>
    </row>
    <row r="31339" spans="3:12">
      <c r="C31339" s="51"/>
      <c r="F31339"/>
      <c r="I31339" s="51"/>
      <c r="L31339"/>
    </row>
    <row r="31340" spans="3:12">
      <c r="C31340" s="51"/>
      <c r="F31340"/>
      <c r="I31340" s="51"/>
      <c r="L31340"/>
    </row>
    <row r="31341" spans="3:12">
      <c r="C31341" s="51"/>
      <c r="F31341"/>
      <c r="I31341" s="51"/>
      <c r="L31341"/>
    </row>
    <row r="31342" spans="3:12">
      <c r="C31342" s="51"/>
      <c r="F31342"/>
      <c r="I31342" s="51"/>
      <c r="L31342"/>
    </row>
    <row r="31343" spans="3:12">
      <c r="C31343" s="51"/>
      <c r="F31343"/>
      <c r="I31343" s="51"/>
      <c r="L31343"/>
    </row>
    <row r="31344" spans="3:12">
      <c r="C31344" s="51"/>
      <c r="F31344"/>
      <c r="I31344" s="51"/>
      <c r="L31344"/>
    </row>
    <row r="31345" spans="3:12">
      <c r="C31345" s="51"/>
      <c r="F31345"/>
      <c r="I31345" s="51"/>
      <c r="L31345"/>
    </row>
    <row r="31346" spans="3:12">
      <c r="C31346" s="51"/>
      <c r="F31346"/>
      <c r="I31346" s="51"/>
      <c r="L31346"/>
    </row>
    <row r="31347" spans="3:12">
      <c r="C31347" s="51"/>
      <c r="F31347"/>
      <c r="I31347" s="51"/>
      <c r="L31347"/>
    </row>
    <row r="31348" spans="3:12">
      <c r="C31348" s="51"/>
      <c r="F31348"/>
      <c r="I31348" s="51"/>
      <c r="L31348"/>
    </row>
    <row r="31349" spans="3:12">
      <c r="C31349" s="51"/>
      <c r="F31349"/>
      <c r="I31349" s="51"/>
      <c r="L31349"/>
    </row>
    <row r="31350" spans="3:12">
      <c r="C31350" s="51"/>
      <c r="F31350"/>
      <c r="I31350" s="51"/>
      <c r="L31350"/>
    </row>
    <row r="31351" spans="3:12">
      <c r="C31351" s="51"/>
      <c r="F31351"/>
      <c r="I31351" s="51"/>
      <c r="L31351"/>
    </row>
    <row r="31352" spans="3:12">
      <c r="C31352" s="51"/>
      <c r="F31352"/>
      <c r="I31352" s="51"/>
      <c r="L31352"/>
    </row>
    <row r="31353" spans="3:12">
      <c r="C31353" s="51"/>
      <c r="F31353"/>
      <c r="I31353" s="51"/>
      <c r="L31353"/>
    </row>
    <row r="31354" spans="3:12">
      <c r="C31354" s="51"/>
      <c r="F31354"/>
      <c r="I31354" s="51"/>
      <c r="L31354"/>
    </row>
    <row r="31355" spans="3:12">
      <c r="C31355" s="51"/>
      <c r="F31355"/>
      <c r="I31355" s="51"/>
      <c r="L31355"/>
    </row>
    <row r="31356" spans="3:12">
      <c r="C31356" s="51"/>
      <c r="F31356"/>
      <c r="I31356" s="51"/>
      <c r="L31356"/>
    </row>
    <row r="31357" spans="3:12">
      <c r="C31357" s="51"/>
      <c r="F31357"/>
      <c r="I31357" s="51"/>
      <c r="L31357"/>
    </row>
    <row r="31358" spans="3:12">
      <c r="C31358" s="51"/>
      <c r="F31358"/>
      <c r="I31358" s="51"/>
      <c r="L31358"/>
    </row>
    <row r="31359" spans="3:12">
      <c r="C31359" s="51"/>
      <c r="F31359"/>
      <c r="I31359" s="51"/>
      <c r="L31359"/>
    </row>
    <row r="31360" spans="3:12">
      <c r="C31360" s="51"/>
      <c r="F31360"/>
      <c r="I31360" s="51"/>
      <c r="L31360"/>
    </row>
    <row r="31361" spans="3:12">
      <c r="C31361" s="51"/>
      <c r="F31361"/>
      <c r="I31361" s="51"/>
      <c r="L31361"/>
    </row>
    <row r="31362" spans="3:12">
      <c r="C31362" s="51"/>
      <c r="F31362"/>
      <c r="I31362" s="51"/>
      <c r="L31362"/>
    </row>
    <row r="31363" spans="3:12">
      <c r="C31363" s="51"/>
      <c r="F31363"/>
      <c r="I31363" s="51"/>
      <c r="L31363"/>
    </row>
    <row r="31364" spans="3:12">
      <c r="C31364" s="51"/>
      <c r="F31364"/>
      <c r="I31364" s="51"/>
      <c r="L31364"/>
    </row>
    <row r="31365" spans="3:12">
      <c r="C31365" s="51"/>
      <c r="F31365"/>
      <c r="I31365" s="51"/>
      <c r="L31365"/>
    </row>
    <row r="31366" spans="3:12">
      <c r="C31366" s="51"/>
      <c r="F31366"/>
      <c r="I31366" s="51"/>
      <c r="L31366"/>
    </row>
    <row r="31367" spans="3:12">
      <c r="C31367" s="51"/>
      <c r="F31367"/>
      <c r="I31367" s="51"/>
      <c r="L31367"/>
    </row>
    <row r="31368" spans="3:12">
      <c r="C31368" s="51"/>
      <c r="F31368"/>
      <c r="I31368" s="51"/>
      <c r="L31368"/>
    </row>
    <row r="31369" spans="3:12">
      <c r="C31369" s="51"/>
      <c r="F31369"/>
      <c r="I31369" s="51"/>
      <c r="L31369"/>
    </row>
    <row r="31370" spans="3:12">
      <c r="C31370" s="51"/>
      <c r="F31370"/>
      <c r="I31370" s="51"/>
      <c r="L31370"/>
    </row>
    <row r="31371" spans="3:12">
      <c r="C31371" s="51"/>
      <c r="F31371"/>
      <c r="I31371" s="51"/>
      <c r="L31371"/>
    </row>
    <row r="31372" spans="3:12">
      <c r="C31372" s="51"/>
      <c r="F31372"/>
      <c r="I31372" s="51"/>
      <c r="L31372"/>
    </row>
    <row r="31373" spans="3:12">
      <c r="C31373" s="51"/>
      <c r="F31373"/>
      <c r="I31373" s="51"/>
      <c r="L31373"/>
    </row>
    <row r="31374" spans="3:12">
      <c r="C31374" s="51"/>
      <c r="F31374"/>
      <c r="I31374" s="51"/>
      <c r="L31374"/>
    </row>
    <row r="31375" spans="3:12">
      <c r="C31375" s="51"/>
      <c r="F31375"/>
      <c r="I31375" s="51"/>
      <c r="L31375"/>
    </row>
    <row r="31376" spans="3:12">
      <c r="C31376" s="51"/>
      <c r="F31376"/>
      <c r="I31376" s="51"/>
      <c r="L31376"/>
    </row>
    <row r="31377" spans="3:12">
      <c r="C31377" s="51"/>
      <c r="F31377"/>
      <c r="I31377" s="51"/>
      <c r="L31377"/>
    </row>
    <row r="31378" spans="3:12">
      <c r="C31378" s="51"/>
      <c r="F31378"/>
      <c r="I31378" s="51"/>
      <c r="L31378"/>
    </row>
    <row r="31379" spans="3:12">
      <c r="C31379" s="51"/>
      <c r="F31379"/>
      <c r="I31379" s="51"/>
      <c r="L31379"/>
    </row>
    <row r="31380" spans="3:12">
      <c r="C31380" s="51"/>
      <c r="F31380"/>
      <c r="I31380" s="51"/>
      <c r="L31380"/>
    </row>
    <row r="31381" spans="3:12">
      <c r="C31381" s="51"/>
      <c r="F31381"/>
      <c r="I31381" s="51"/>
      <c r="L31381"/>
    </row>
    <row r="31382" spans="3:12">
      <c r="C31382" s="51"/>
      <c r="F31382"/>
      <c r="I31382" s="51"/>
      <c r="L31382"/>
    </row>
    <row r="31383" spans="3:12">
      <c r="C31383" s="51"/>
      <c r="F31383"/>
      <c r="I31383" s="51"/>
      <c r="L31383"/>
    </row>
    <row r="31384" spans="3:12">
      <c r="C31384" s="51"/>
      <c r="F31384"/>
      <c r="I31384" s="51"/>
      <c r="L31384"/>
    </row>
    <row r="31385" spans="3:12">
      <c r="C31385" s="51"/>
      <c r="F31385"/>
      <c r="I31385" s="51"/>
      <c r="L31385"/>
    </row>
    <row r="31386" spans="3:12">
      <c r="C31386" s="51"/>
      <c r="F31386"/>
      <c r="I31386" s="51"/>
      <c r="L31386"/>
    </row>
    <row r="31387" spans="3:12">
      <c r="C31387" s="51"/>
      <c r="F31387"/>
      <c r="I31387" s="51"/>
      <c r="L31387"/>
    </row>
    <row r="31388" spans="3:12">
      <c r="C31388" s="51"/>
      <c r="F31388"/>
      <c r="I31388" s="51"/>
      <c r="L31388"/>
    </row>
    <row r="31389" spans="3:12">
      <c r="C31389" s="51"/>
      <c r="F31389"/>
      <c r="I31389" s="51"/>
      <c r="L31389"/>
    </row>
    <row r="31390" spans="3:12">
      <c r="C31390" s="51"/>
      <c r="F31390"/>
      <c r="I31390" s="51"/>
      <c r="L31390"/>
    </row>
    <row r="31391" spans="3:12">
      <c r="C31391" s="51"/>
      <c r="F31391"/>
      <c r="I31391" s="51"/>
      <c r="L31391"/>
    </row>
    <row r="31392" spans="3:12">
      <c r="C31392" s="51"/>
      <c r="F31392"/>
      <c r="I31392" s="51"/>
      <c r="L31392"/>
    </row>
    <row r="31393" spans="3:12">
      <c r="C31393" s="51"/>
      <c r="F31393"/>
      <c r="I31393" s="51"/>
      <c r="L31393"/>
    </row>
    <row r="31394" spans="3:12">
      <c r="C31394" s="51"/>
      <c r="F31394"/>
      <c r="I31394" s="51"/>
      <c r="L31394"/>
    </row>
    <row r="31395" spans="3:12">
      <c r="C31395" s="51"/>
      <c r="F31395"/>
      <c r="I31395" s="51"/>
      <c r="L31395"/>
    </row>
    <row r="31396" spans="3:12">
      <c r="C31396" s="51"/>
      <c r="F31396"/>
      <c r="I31396" s="51"/>
      <c r="L31396"/>
    </row>
    <row r="31397" spans="3:12">
      <c r="C31397" s="51"/>
      <c r="F31397"/>
      <c r="I31397" s="51"/>
      <c r="L31397"/>
    </row>
    <row r="31398" spans="3:12">
      <c r="C31398" s="51"/>
      <c r="F31398"/>
      <c r="I31398" s="51"/>
      <c r="L31398"/>
    </row>
    <row r="31399" spans="3:12">
      <c r="C31399" s="51"/>
      <c r="F31399"/>
      <c r="I31399" s="51"/>
      <c r="L31399"/>
    </row>
    <row r="31400" spans="3:12">
      <c r="C31400" s="51"/>
      <c r="F31400"/>
      <c r="I31400" s="51"/>
      <c r="L31400"/>
    </row>
    <row r="31401" spans="3:12">
      <c r="C31401" s="51"/>
      <c r="F31401"/>
      <c r="I31401" s="51"/>
      <c r="L31401"/>
    </row>
    <row r="31402" spans="3:12">
      <c r="C31402" s="51"/>
      <c r="F31402"/>
      <c r="I31402" s="51"/>
      <c r="L31402"/>
    </row>
    <row r="31403" spans="3:12">
      <c r="C31403" s="51"/>
      <c r="F31403"/>
      <c r="I31403" s="51"/>
      <c r="L31403"/>
    </row>
    <row r="31404" spans="3:12">
      <c r="C31404" s="51"/>
      <c r="F31404"/>
      <c r="I31404" s="51"/>
      <c r="L31404"/>
    </row>
    <row r="31405" spans="3:12">
      <c r="C31405" s="51"/>
      <c r="F31405"/>
      <c r="I31405" s="51"/>
      <c r="L31405"/>
    </row>
    <row r="31406" spans="3:12">
      <c r="C31406" s="51"/>
      <c r="F31406"/>
      <c r="I31406" s="51"/>
      <c r="L31406"/>
    </row>
    <row r="31407" spans="3:12">
      <c r="C31407" s="51"/>
      <c r="F31407"/>
      <c r="I31407" s="51"/>
      <c r="L31407"/>
    </row>
    <row r="31408" spans="3:12">
      <c r="C31408" s="51"/>
      <c r="F31408"/>
      <c r="I31408" s="51"/>
      <c r="L31408"/>
    </row>
    <row r="31409" spans="3:12">
      <c r="C31409" s="51"/>
      <c r="F31409"/>
      <c r="I31409" s="51"/>
      <c r="L31409"/>
    </row>
    <row r="31410" spans="3:12">
      <c r="C31410" s="51"/>
      <c r="F31410"/>
      <c r="I31410" s="51"/>
      <c r="L31410"/>
    </row>
    <row r="31411" spans="3:12">
      <c r="C31411" s="51"/>
      <c r="F31411"/>
      <c r="I31411" s="51"/>
      <c r="L31411"/>
    </row>
    <row r="31412" spans="3:12">
      <c r="C31412" s="51"/>
      <c r="F31412"/>
      <c r="I31412" s="51"/>
      <c r="L31412"/>
    </row>
    <row r="31413" spans="3:12">
      <c r="C31413" s="51"/>
      <c r="F31413"/>
      <c r="I31413" s="51"/>
      <c r="L31413"/>
    </row>
    <row r="31414" spans="3:12">
      <c r="C31414" s="51"/>
      <c r="F31414"/>
      <c r="I31414" s="51"/>
      <c r="L31414"/>
    </row>
    <row r="31415" spans="3:12">
      <c r="C31415" s="51"/>
      <c r="F31415"/>
      <c r="I31415" s="51"/>
      <c r="L31415"/>
    </row>
    <row r="31416" spans="3:12">
      <c r="C31416" s="51"/>
      <c r="F31416"/>
      <c r="I31416" s="51"/>
      <c r="L31416"/>
    </row>
    <row r="31417" spans="3:12">
      <c r="C31417" s="51"/>
      <c r="F31417"/>
      <c r="I31417" s="51"/>
      <c r="L31417"/>
    </row>
    <row r="31418" spans="3:12">
      <c r="C31418" s="51"/>
      <c r="F31418"/>
      <c r="I31418" s="51"/>
      <c r="L31418"/>
    </row>
    <row r="31419" spans="3:12">
      <c r="C31419" s="51"/>
      <c r="F31419"/>
      <c r="I31419" s="51"/>
      <c r="L31419"/>
    </row>
    <row r="31420" spans="3:12">
      <c r="C31420" s="51"/>
      <c r="F31420"/>
      <c r="I31420" s="51"/>
      <c r="L31420"/>
    </row>
    <row r="31421" spans="3:12">
      <c r="C31421" s="51"/>
      <c r="F31421"/>
      <c r="I31421" s="51"/>
      <c r="L31421"/>
    </row>
    <row r="31422" spans="3:12">
      <c r="C31422" s="51"/>
      <c r="F31422"/>
      <c r="I31422" s="51"/>
      <c r="L31422"/>
    </row>
    <row r="31423" spans="3:12">
      <c r="C31423" s="51"/>
      <c r="F31423"/>
      <c r="I31423" s="51"/>
      <c r="L31423"/>
    </row>
    <row r="31424" spans="3:12">
      <c r="C31424" s="51"/>
      <c r="F31424"/>
      <c r="I31424" s="51"/>
      <c r="L31424"/>
    </row>
    <row r="31425" spans="3:12">
      <c r="C31425" s="51"/>
      <c r="F31425"/>
      <c r="I31425" s="51"/>
      <c r="L31425"/>
    </row>
    <row r="31426" spans="3:12">
      <c r="C31426" s="51"/>
      <c r="F31426"/>
      <c r="I31426" s="51"/>
      <c r="L31426"/>
    </row>
    <row r="31427" spans="3:12">
      <c r="C31427" s="51"/>
      <c r="F31427"/>
      <c r="I31427" s="51"/>
      <c r="L31427"/>
    </row>
    <row r="31428" spans="3:12">
      <c r="C31428" s="51"/>
      <c r="F31428"/>
      <c r="I31428" s="51"/>
      <c r="L31428"/>
    </row>
    <row r="31429" spans="3:12">
      <c r="C31429" s="51"/>
      <c r="F31429"/>
      <c r="I31429" s="51"/>
      <c r="L31429"/>
    </row>
    <row r="31430" spans="3:12">
      <c r="C31430" s="51"/>
      <c r="F31430"/>
      <c r="I31430" s="51"/>
      <c r="L31430"/>
    </row>
    <row r="31431" spans="3:12">
      <c r="C31431" s="51"/>
      <c r="F31431"/>
      <c r="I31431" s="51"/>
      <c r="L31431"/>
    </row>
    <row r="31432" spans="3:12">
      <c r="C31432" s="51"/>
      <c r="F31432"/>
      <c r="I31432" s="51"/>
      <c r="L31432"/>
    </row>
    <row r="31433" spans="3:12">
      <c r="C31433" s="51"/>
      <c r="F31433"/>
      <c r="I31433" s="51"/>
      <c r="L31433"/>
    </row>
    <row r="31434" spans="3:12">
      <c r="C31434" s="51"/>
      <c r="F31434"/>
      <c r="I31434" s="51"/>
      <c r="L31434"/>
    </row>
    <row r="31435" spans="3:12">
      <c r="C31435" s="51"/>
      <c r="F31435"/>
      <c r="I31435" s="51"/>
      <c r="L31435"/>
    </row>
    <row r="31436" spans="3:12">
      <c r="C31436" s="51"/>
      <c r="F31436"/>
      <c r="I31436" s="51"/>
      <c r="L31436"/>
    </row>
    <row r="31437" spans="3:12">
      <c r="C31437" s="51"/>
      <c r="F31437"/>
      <c r="I31437" s="51"/>
      <c r="L31437"/>
    </row>
    <row r="31438" spans="3:12">
      <c r="C31438" s="51"/>
      <c r="F31438"/>
      <c r="I31438" s="51"/>
      <c r="L31438"/>
    </row>
    <row r="31439" spans="3:12">
      <c r="C31439" s="51"/>
      <c r="F31439"/>
      <c r="I31439" s="51"/>
      <c r="L31439"/>
    </row>
    <row r="31440" spans="3:12">
      <c r="C31440" s="51"/>
      <c r="F31440"/>
      <c r="I31440" s="51"/>
      <c r="L31440"/>
    </row>
    <row r="31441" spans="3:12">
      <c r="C31441" s="51"/>
      <c r="F31441"/>
      <c r="I31441" s="51"/>
      <c r="L31441"/>
    </row>
    <row r="31442" spans="3:12">
      <c r="C31442" s="51"/>
      <c r="F31442"/>
      <c r="I31442" s="51"/>
      <c r="L31442"/>
    </row>
    <row r="31443" spans="3:12">
      <c r="C31443" s="51"/>
      <c r="F31443"/>
      <c r="I31443" s="51"/>
      <c r="L31443"/>
    </row>
    <row r="31444" spans="3:12">
      <c r="C31444" s="51"/>
      <c r="F31444"/>
      <c r="I31444" s="51"/>
      <c r="L31444"/>
    </row>
    <row r="31445" spans="3:12">
      <c r="C31445" s="51"/>
      <c r="F31445"/>
      <c r="I31445" s="51"/>
      <c r="L31445"/>
    </row>
    <row r="31446" spans="3:12">
      <c r="C31446" s="51"/>
      <c r="F31446"/>
      <c r="I31446" s="51"/>
      <c r="L31446"/>
    </row>
    <row r="31447" spans="3:12">
      <c r="C31447" s="51"/>
      <c r="F31447"/>
      <c r="I31447" s="51"/>
      <c r="L31447"/>
    </row>
    <row r="31448" spans="3:12">
      <c r="C31448" s="51"/>
      <c r="F31448"/>
      <c r="I31448" s="51"/>
      <c r="L31448"/>
    </row>
    <row r="31449" spans="3:12">
      <c r="C31449" s="51"/>
      <c r="F31449"/>
      <c r="I31449" s="51"/>
      <c r="L31449"/>
    </row>
    <row r="31450" spans="3:12">
      <c r="C31450" s="51"/>
      <c r="F31450"/>
      <c r="I31450" s="51"/>
      <c r="L31450"/>
    </row>
    <row r="31451" spans="3:12">
      <c r="C31451" s="51"/>
      <c r="F31451"/>
      <c r="I31451" s="51"/>
      <c r="L31451"/>
    </row>
    <row r="31452" spans="3:12">
      <c r="C31452" s="51"/>
      <c r="F31452"/>
      <c r="I31452" s="51"/>
      <c r="L31452"/>
    </row>
    <row r="31453" spans="3:12">
      <c r="C31453" s="51"/>
      <c r="F31453"/>
      <c r="I31453" s="51"/>
      <c r="L31453"/>
    </row>
    <row r="31454" spans="3:12">
      <c r="C31454" s="51"/>
      <c r="F31454"/>
      <c r="I31454" s="51"/>
      <c r="L31454"/>
    </row>
    <row r="31455" spans="3:12">
      <c r="C31455" s="51"/>
      <c r="F31455"/>
      <c r="I31455" s="51"/>
      <c r="L31455"/>
    </row>
    <row r="31456" spans="3:12">
      <c r="C31456" s="51"/>
      <c r="F31456"/>
      <c r="I31456" s="51"/>
      <c r="L31456"/>
    </row>
    <row r="31457" spans="3:12">
      <c r="C31457" s="51"/>
      <c r="F31457"/>
      <c r="I31457" s="51"/>
      <c r="L31457"/>
    </row>
    <row r="31458" spans="3:12">
      <c r="C31458" s="51"/>
      <c r="F31458"/>
      <c r="I31458" s="51"/>
      <c r="L31458"/>
    </row>
    <row r="31459" spans="3:12">
      <c r="C31459" s="51"/>
      <c r="F31459"/>
      <c r="I31459" s="51"/>
      <c r="L31459"/>
    </row>
    <row r="31460" spans="3:12">
      <c r="C31460" s="51"/>
      <c r="F31460"/>
      <c r="I31460" s="51"/>
      <c r="L31460"/>
    </row>
    <row r="31461" spans="3:12">
      <c r="C31461" s="51"/>
      <c r="F31461"/>
      <c r="I31461" s="51"/>
      <c r="L31461"/>
    </row>
    <row r="31462" spans="3:12">
      <c r="C31462" s="51"/>
      <c r="F31462"/>
      <c r="I31462" s="51"/>
      <c r="L31462"/>
    </row>
    <row r="31463" spans="3:12">
      <c r="C31463" s="51"/>
      <c r="F31463"/>
      <c r="I31463" s="51"/>
      <c r="L31463"/>
    </row>
    <row r="31464" spans="3:12">
      <c r="C31464" s="51"/>
      <c r="F31464"/>
      <c r="I31464" s="51"/>
      <c r="L31464"/>
    </row>
    <row r="31465" spans="3:12">
      <c r="C31465" s="51"/>
      <c r="F31465"/>
      <c r="I31465" s="51"/>
      <c r="L31465"/>
    </row>
    <row r="31466" spans="3:12">
      <c r="C31466" s="51"/>
      <c r="F31466"/>
      <c r="I31466" s="51"/>
      <c r="L31466"/>
    </row>
    <row r="31467" spans="3:12">
      <c r="C31467" s="51"/>
      <c r="F31467"/>
      <c r="I31467" s="51"/>
      <c r="L31467"/>
    </row>
    <row r="31468" spans="3:12">
      <c r="C31468" s="51"/>
      <c r="F31468"/>
      <c r="I31468" s="51"/>
      <c r="L31468"/>
    </row>
    <row r="31469" spans="3:12">
      <c r="C31469" s="51"/>
      <c r="F31469"/>
      <c r="I31469" s="51"/>
      <c r="L31469"/>
    </row>
    <row r="31470" spans="3:12">
      <c r="C31470" s="51"/>
      <c r="F31470"/>
      <c r="I31470" s="51"/>
      <c r="L31470"/>
    </row>
    <row r="31471" spans="3:12">
      <c r="C31471" s="51"/>
      <c r="F31471"/>
      <c r="I31471" s="51"/>
      <c r="L31471"/>
    </row>
    <row r="31472" spans="3:12">
      <c r="C31472" s="51"/>
      <c r="F31472"/>
      <c r="I31472" s="51"/>
      <c r="L31472"/>
    </row>
    <row r="31473" spans="3:12">
      <c r="C31473" s="51"/>
      <c r="F31473"/>
      <c r="I31473" s="51"/>
      <c r="L31473"/>
    </row>
    <row r="31474" spans="3:12">
      <c r="C31474" s="51"/>
      <c r="F31474"/>
      <c r="I31474" s="51"/>
      <c r="L31474"/>
    </row>
    <row r="31475" spans="3:12">
      <c r="C31475" s="51"/>
      <c r="F31475"/>
      <c r="I31475" s="51"/>
      <c r="L31475"/>
    </row>
    <row r="31476" spans="3:12">
      <c r="C31476" s="51"/>
      <c r="F31476"/>
      <c r="I31476" s="51"/>
      <c r="L31476"/>
    </row>
    <row r="31477" spans="3:12">
      <c r="C31477" s="51"/>
      <c r="F31477"/>
      <c r="I31477" s="51"/>
      <c r="L31477"/>
    </row>
    <row r="31478" spans="3:12">
      <c r="C31478" s="51"/>
      <c r="F31478"/>
      <c r="I31478" s="51"/>
      <c r="L31478"/>
    </row>
    <row r="31479" spans="3:12">
      <c r="C31479" s="51"/>
      <c r="F31479"/>
      <c r="I31479" s="51"/>
      <c r="L31479"/>
    </row>
    <row r="31480" spans="3:12">
      <c r="C31480" s="51"/>
      <c r="F31480"/>
      <c r="I31480" s="51"/>
      <c r="L31480"/>
    </row>
    <row r="31481" spans="3:12">
      <c r="C31481" s="51"/>
      <c r="F31481"/>
      <c r="I31481" s="51"/>
      <c r="L31481"/>
    </row>
    <row r="31482" spans="3:12">
      <c r="C31482" s="51"/>
      <c r="F31482"/>
      <c r="I31482" s="51"/>
      <c r="L31482"/>
    </row>
    <row r="31483" spans="3:12">
      <c r="C31483" s="51"/>
      <c r="F31483"/>
      <c r="I31483" s="51"/>
      <c r="L31483"/>
    </row>
    <row r="31484" spans="3:12">
      <c r="C31484" s="51"/>
      <c r="F31484"/>
      <c r="I31484" s="51"/>
      <c r="L31484"/>
    </row>
    <row r="31485" spans="3:12">
      <c r="C31485" s="51"/>
      <c r="F31485"/>
      <c r="I31485" s="51"/>
      <c r="L31485"/>
    </row>
    <row r="31486" spans="3:12">
      <c r="C31486" s="51"/>
      <c r="F31486"/>
      <c r="I31486" s="51"/>
      <c r="L31486"/>
    </row>
    <row r="31487" spans="3:12">
      <c r="C31487" s="51"/>
      <c r="F31487"/>
      <c r="I31487" s="51"/>
      <c r="L31487"/>
    </row>
    <row r="31488" spans="3:12">
      <c r="C31488" s="51"/>
      <c r="F31488"/>
      <c r="I31488" s="51"/>
      <c r="L31488"/>
    </row>
    <row r="31489" spans="3:12">
      <c r="C31489" s="51"/>
      <c r="F31489"/>
      <c r="I31489" s="51"/>
      <c r="L31489"/>
    </row>
    <row r="31490" spans="3:12">
      <c r="C31490" s="51"/>
      <c r="F31490"/>
      <c r="I31490" s="51"/>
      <c r="L31490"/>
    </row>
    <row r="31491" spans="3:12">
      <c r="C31491" s="51"/>
      <c r="F31491"/>
      <c r="I31491" s="51"/>
      <c r="L31491"/>
    </row>
    <row r="31492" spans="3:12">
      <c r="C31492" s="51"/>
      <c r="F31492"/>
      <c r="I31492" s="51"/>
      <c r="L31492"/>
    </row>
    <row r="31493" spans="3:12">
      <c r="C31493" s="51"/>
      <c r="F31493"/>
      <c r="I31493" s="51"/>
      <c r="L31493"/>
    </row>
    <row r="31494" spans="3:12">
      <c r="C31494" s="51"/>
      <c r="F31494"/>
      <c r="I31494" s="51"/>
      <c r="L31494"/>
    </row>
    <row r="31495" spans="3:12">
      <c r="C31495" s="51"/>
      <c r="F31495"/>
      <c r="I31495" s="51"/>
      <c r="L31495"/>
    </row>
    <row r="31496" spans="3:12">
      <c r="C31496" s="51"/>
      <c r="F31496"/>
      <c r="I31496" s="51"/>
      <c r="L31496"/>
    </row>
    <row r="31497" spans="3:12">
      <c r="C31497" s="51"/>
      <c r="F31497"/>
      <c r="I31497" s="51"/>
      <c r="L31497"/>
    </row>
    <row r="31498" spans="3:12">
      <c r="C31498" s="51"/>
      <c r="F31498"/>
      <c r="I31498" s="51"/>
      <c r="L31498"/>
    </row>
    <row r="31499" spans="3:12">
      <c r="C31499" s="51"/>
      <c r="F31499"/>
      <c r="I31499" s="51"/>
      <c r="L31499"/>
    </row>
    <row r="31500" spans="3:12">
      <c r="C31500" s="51"/>
      <c r="F31500"/>
      <c r="I31500" s="51"/>
      <c r="L31500"/>
    </row>
    <row r="31501" spans="3:12">
      <c r="C31501" s="51"/>
      <c r="F31501"/>
      <c r="I31501" s="51"/>
      <c r="L31501"/>
    </row>
    <row r="31502" spans="3:12">
      <c r="C31502" s="51"/>
      <c r="F31502"/>
      <c r="I31502" s="51"/>
      <c r="L31502"/>
    </row>
    <row r="31503" spans="3:12">
      <c r="C31503" s="51"/>
      <c r="F31503"/>
      <c r="I31503" s="51"/>
      <c r="L31503"/>
    </row>
    <row r="31504" spans="3:12">
      <c r="C31504" s="51"/>
      <c r="F31504"/>
      <c r="I31504" s="51"/>
      <c r="L31504"/>
    </row>
    <row r="31505" spans="3:12">
      <c r="C31505" s="51"/>
      <c r="F31505"/>
      <c r="I31505" s="51"/>
      <c r="L31505"/>
    </row>
    <row r="31506" spans="3:12">
      <c r="C31506" s="51"/>
      <c r="F31506"/>
      <c r="I31506" s="51"/>
      <c r="L31506"/>
    </row>
    <row r="31507" spans="3:12">
      <c r="C31507" s="51"/>
      <c r="F31507"/>
      <c r="I31507" s="51"/>
      <c r="L31507"/>
    </row>
    <row r="31508" spans="3:12">
      <c r="C31508" s="51"/>
      <c r="F31508"/>
      <c r="I31508" s="51"/>
      <c r="L31508"/>
    </row>
    <row r="31509" spans="3:12">
      <c r="C31509" s="51"/>
      <c r="F31509"/>
      <c r="I31509" s="51"/>
      <c r="L31509"/>
    </row>
    <row r="31510" spans="3:12">
      <c r="C31510" s="51"/>
      <c r="F31510"/>
      <c r="I31510" s="51"/>
      <c r="L31510"/>
    </row>
    <row r="31511" spans="3:12">
      <c r="C31511" s="51"/>
      <c r="F31511"/>
      <c r="I31511" s="51"/>
      <c r="L31511"/>
    </row>
    <row r="31512" spans="3:12">
      <c r="C31512" s="51"/>
      <c r="F31512"/>
      <c r="I31512" s="51"/>
      <c r="L31512"/>
    </row>
    <row r="31513" spans="3:12">
      <c r="C31513" s="51"/>
      <c r="F31513"/>
      <c r="I31513" s="51"/>
      <c r="L31513"/>
    </row>
    <row r="31514" spans="3:12">
      <c r="C31514" s="51"/>
      <c r="F31514"/>
      <c r="I31514" s="51"/>
      <c r="L31514"/>
    </row>
    <row r="31515" spans="3:12">
      <c r="C31515" s="51"/>
      <c r="F31515"/>
      <c r="I31515" s="51"/>
      <c r="L31515"/>
    </row>
    <row r="31516" spans="3:12">
      <c r="C31516" s="51"/>
      <c r="F31516"/>
      <c r="I31516" s="51"/>
      <c r="L31516"/>
    </row>
    <row r="31517" spans="3:12">
      <c r="C31517" s="51"/>
      <c r="F31517"/>
      <c r="I31517" s="51"/>
      <c r="L31517"/>
    </row>
    <row r="31518" spans="3:12">
      <c r="C31518" s="51"/>
      <c r="F31518"/>
      <c r="I31518" s="51"/>
      <c r="L31518"/>
    </row>
    <row r="31519" spans="3:12">
      <c r="C31519" s="51"/>
      <c r="F31519"/>
      <c r="I31519" s="51"/>
      <c r="L31519"/>
    </row>
    <row r="31520" spans="3:12">
      <c r="C31520" s="51"/>
      <c r="F31520"/>
      <c r="I31520" s="51"/>
      <c r="L31520"/>
    </row>
    <row r="31521" spans="3:12">
      <c r="C31521" s="51"/>
      <c r="F31521"/>
      <c r="I31521" s="51"/>
      <c r="L31521"/>
    </row>
    <row r="31522" spans="3:12">
      <c r="C31522" s="51"/>
      <c r="F31522"/>
      <c r="I31522" s="51"/>
      <c r="L31522"/>
    </row>
    <row r="31523" spans="3:12">
      <c r="C31523" s="51"/>
      <c r="F31523"/>
      <c r="I31523" s="51"/>
      <c r="L31523"/>
    </row>
    <row r="31524" spans="3:12">
      <c r="C31524" s="51"/>
      <c r="F31524"/>
      <c r="I31524" s="51"/>
      <c r="L31524"/>
    </row>
    <row r="31525" spans="3:12">
      <c r="C31525" s="51"/>
      <c r="F31525"/>
      <c r="I31525" s="51"/>
      <c r="L31525"/>
    </row>
    <row r="31526" spans="3:12">
      <c r="C31526" s="51"/>
      <c r="F31526"/>
      <c r="I31526" s="51"/>
      <c r="L31526"/>
    </row>
    <row r="31527" spans="3:12">
      <c r="C31527" s="51"/>
      <c r="F31527"/>
      <c r="I31527" s="51"/>
      <c r="L31527"/>
    </row>
    <row r="31528" spans="3:12">
      <c r="C31528" s="51"/>
      <c r="F31528"/>
      <c r="I31528" s="51"/>
      <c r="L31528"/>
    </row>
    <row r="31529" spans="3:12">
      <c r="C31529" s="51"/>
      <c r="F31529"/>
      <c r="I31529" s="51"/>
      <c r="L31529"/>
    </row>
    <row r="31530" spans="3:12">
      <c r="C31530" s="51"/>
      <c r="F31530"/>
      <c r="I31530" s="51"/>
      <c r="L31530"/>
    </row>
    <row r="31531" spans="3:12">
      <c r="C31531" s="51"/>
      <c r="F31531"/>
      <c r="I31531" s="51"/>
      <c r="L31531"/>
    </row>
    <row r="31532" spans="3:12">
      <c r="C31532" s="51"/>
      <c r="F31532"/>
      <c r="I31532" s="51"/>
      <c r="L31532"/>
    </row>
    <row r="31533" spans="3:12">
      <c r="C31533" s="51"/>
      <c r="F31533"/>
      <c r="I31533" s="51"/>
      <c r="L31533"/>
    </row>
    <row r="31534" spans="3:12">
      <c r="C31534" s="51"/>
      <c r="F31534"/>
      <c r="I31534" s="51"/>
      <c r="L31534"/>
    </row>
    <row r="31535" spans="3:12">
      <c r="C31535" s="51"/>
      <c r="F31535"/>
      <c r="I31535" s="51"/>
      <c r="L31535"/>
    </row>
    <row r="31536" spans="3:12">
      <c r="C31536" s="51"/>
      <c r="F31536"/>
      <c r="I31536" s="51"/>
      <c r="L31536"/>
    </row>
    <row r="31537" spans="3:12">
      <c r="C31537" s="51"/>
      <c r="F31537"/>
      <c r="I31537" s="51"/>
      <c r="L31537"/>
    </row>
    <row r="31538" spans="3:12">
      <c r="C31538" s="51"/>
      <c r="F31538"/>
      <c r="I31538" s="51"/>
      <c r="L31538"/>
    </row>
    <row r="31539" spans="3:12">
      <c r="C31539" s="51"/>
      <c r="F31539"/>
      <c r="I31539" s="51"/>
      <c r="L31539"/>
    </row>
    <row r="31540" spans="3:12">
      <c r="C31540" s="51"/>
      <c r="F31540"/>
      <c r="I31540" s="51"/>
      <c r="L31540"/>
    </row>
    <row r="31541" spans="3:12">
      <c r="C31541" s="51"/>
      <c r="F31541"/>
      <c r="I31541" s="51"/>
      <c r="L31541"/>
    </row>
    <row r="31542" spans="3:12">
      <c r="C31542" s="51"/>
      <c r="F31542"/>
      <c r="I31542" s="51"/>
      <c r="L31542"/>
    </row>
    <row r="31543" spans="3:12">
      <c r="C31543" s="51"/>
      <c r="F31543"/>
      <c r="I31543" s="51"/>
      <c r="L31543"/>
    </row>
    <row r="31544" spans="3:12">
      <c r="C31544" s="51"/>
      <c r="F31544"/>
      <c r="I31544" s="51"/>
      <c r="L31544"/>
    </row>
    <row r="31545" spans="3:12">
      <c r="C31545" s="51"/>
      <c r="F31545"/>
      <c r="I31545" s="51"/>
      <c r="L31545"/>
    </row>
    <row r="31546" spans="3:12">
      <c r="C31546" s="51"/>
      <c r="F31546"/>
      <c r="I31546" s="51"/>
      <c r="L31546"/>
    </row>
    <row r="31547" spans="3:12">
      <c r="C31547" s="51"/>
      <c r="F31547"/>
      <c r="I31547" s="51"/>
      <c r="L31547"/>
    </row>
    <row r="31548" spans="3:12">
      <c r="C31548" s="51"/>
      <c r="F31548"/>
      <c r="I31548" s="51"/>
      <c r="L31548"/>
    </row>
    <row r="31549" spans="3:12">
      <c r="C31549" s="51"/>
      <c r="F31549"/>
      <c r="I31549" s="51"/>
      <c r="L31549"/>
    </row>
    <row r="31550" spans="3:12">
      <c r="C31550" s="51"/>
      <c r="F31550"/>
      <c r="I31550" s="51"/>
      <c r="L31550"/>
    </row>
    <row r="31551" spans="3:12">
      <c r="C31551" s="51"/>
      <c r="F31551"/>
      <c r="I31551" s="51"/>
      <c r="L31551"/>
    </row>
    <row r="31552" spans="3:12">
      <c r="C31552" s="51"/>
      <c r="F31552"/>
      <c r="I31552" s="51"/>
      <c r="L31552"/>
    </row>
    <row r="31553" spans="3:12">
      <c r="C31553" s="51"/>
      <c r="F31553"/>
      <c r="I31553" s="51"/>
      <c r="L31553"/>
    </row>
    <row r="31554" spans="3:12">
      <c r="C31554" s="51"/>
      <c r="F31554"/>
      <c r="I31554" s="51"/>
      <c r="L31554"/>
    </row>
    <row r="31555" spans="3:12">
      <c r="C31555" s="51"/>
      <c r="F31555"/>
      <c r="I31555" s="51"/>
      <c r="L31555"/>
    </row>
    <row r="31556" spans="3:12">
      <c r="C31556" s="51"/>
      <c r="F31556"/>
      <c r="I31556" s="51"/>
      <c r="L31556"/>
    </row>
    <row r="31557" spans="3:12">
      <c r="C31557" s="51"/>
      <c r="F31557"/>
      <c r="I31557" s="51"/>
      <c r="L31557"/>
    </row>
    <row r="31558" spans="3:12">
      <c r="C31558" s="51"/>
      <c r="F31558"/>
      <c r="I31558" s="51"/>
      <c r="L31558"/>
    </row>
    <row r="31559" spans="3:12">
      <c r="C31559" s="51"/>
      <c r="F31559"/>
      <c r="I31559" s="51"/>
      <c r="L31559"/>
    </row>
    <row r="31560" spans="3:12">
      <c r="C31560" s="51"/>
      <c r="F31560"/>
      <c r="I31560" s="51"/>
      <c r="L31560"/>
    </row>
    <row r="31561" spans="3:12">
      <c r="C31561" s="51"/>
      <c r="F31561"/>
      <c r="I31561" s="51"/>
      <c r="L31561"/>
    </row>
    <row r="31562" spans="3:12">
      <c r="C31562" s="51"/>
      <c r="F31562"/>
      <c r="I31562" s="51"/>
      <c r="L31562"/>
    </row>
    <row r="31563" spans="3:12">
      <c r="C31563" s="51"/>
      <c r="F31563"/>
      <c r="I31563" s="51"/>
      <c r="L31563"/>
    </row>
    <row r="31564" spans="3:12">
      <c r="C31564" s="51"/>
      <c r="F31564"/>
      <c r="I31564" s="51"/>
      <c r="L31564"/>
    </row>
    <row r="31565" spans="3:12">
      <c r="C31565" s="51"/>
      <c r="F31565"/>
      <c r="I31565" s="51"/>
      <c r="L31565"/>
    </row>
    <row r="31566" spans="3:12">
      <c r="C31566" s="51"/>
      <c r="F31566"/>
      <c r="I31566" s="51"/>
      <c r="L31566"/>
    </row>
    <row r="31567" spans="3:12">
      <c r="C31567" s="51"/>
      <c r="F31567"/>
      <c r="I31567" s="51"/>
      <c r="L31567"/>
    </row>
    <row r="31568" spans="3:12">
      <c r="C31568" s="51"/>
      <c r="F31568"/>
      <c r="I31568" s="51"/>
      <c r="L31568"/>
    </row>
    <row r="31569" spans="3:12">
      <c r="C31569" s="51"/>
      <c r="F31569"/>
      <c r="I31569" s="51"/>
      <c r="L31569"/>
    </row>
    <row r="31570" spans="3:12">
      <c r="C31570" s="51"/>
      <c r="F31570"/>
      <c r="I31570" s="51"/>
      <c r="L31570"/>
    </row>
    <row r="31571" spans="3:12">
      <c r="C31571" s="51"/>
      <c r="F31571"/>
      <c r="I31571" s="51"/>
      <c r="L31571"/>
    </row>
    <row r="31572" spans="3:12">
      <c r="C31572" s="51"/>
      <c r="F31572"/>
      <c r="I31572" s="51"/>
      <c r="L31572"/>
    </row>
    <row r="31573" spans="3:12">
      <c r="C31573" s="51"/>
      <c r="F31573"/>
      <c r="I31573" s="51"/>
      <c r="L31573"/>
    </row>
    <row r="31574" spans="3:12">
      <c r="C31574" s="51"/>
      <c r="F31574"/>
      <c r="I31574" s="51"/>
      <c r="L31574"/>
    </row>
    <row r="31575" spans="3:12">
      <c r="C31575" s="51"/>
      <c r="F31575"/>
      <c r="I31575" s="51"/>
      <c r="L31575"/>
    </row>
    <row r="31576" spans="3:12">
      <c r="C31576" s="51"/>
      <c r="F31576"/>
      <c r="I31576" s="51"/>
      <c r="L31576"/>
    </row>
    <row r="31577" spans="3:12">
      <c r="C31577" s="51"/>
      <c r="F31577"/>
      <c r="I31577" s="51"/>
      <c r="L31577"/>
    </row>
    <row r="31578" spans="3:12">
      <c r="C31578" s="51"/>
      <c r="F31578"/>
      <c r="I31578" s="51"/>
      <c r="L31578"/>
    </row>
    <row r="31579" spans="3:12">
      <c r="C31579" s="51"/>
      <c r="F31579"/>
      <c r="I31579" s="51"/>
      <c r="L31579"/>
    </row>
    <row r="31580" spans="3:12">
      <c r="C31580" s="51"/>
      <c r="F31580"/>
      <c r="I31580" s="51"/>
      <c r="L31580"/>
    </row>
    <row r="31581" spans="3:12">
      <c r="C31581" s="51"/>
      <c r="F31581"/>
      <c r="I31581" s="51"/>
      <c r="L31581"/>
    </row>
    <row r="31582" spans="3:12">
      <c r="C31582" s="51"/>
      <c r="F31582"/>
      <c r="I31582" s="51"/>
      <c r="L31582"/>
    </row>
    <row r="31583" spans="3:12">
      <c r="C31583" s="51"/>
      <c r="F31583"/>
      <c r="I31583" s="51"/>
      <c r="L31583"/>
    </row>
    <row r="31584" spans="3:12">
      <c r="C31584" s="51"/>
      <c r="F31584"/>
      <c r="I31584" s="51"/>
      <c r="L31584"/>
    </row>
    <row r="31585" spans="3:12">
      <c r="C31585" s="51"/>
      <c r="F31585"/>
      <c r="I31585" s="51"/>
      <c r="L31585"/>
    </row>
    <row r="31586" spans="3:12">
      <c r="C31586" s="51"/>
      <c r="F31586"/>
      <c r="I31586" s="51"/>
      <c r="L31586"/>
    </row>
    <row r="31587" spans="3:12">
      <c r="C31587" s="51"/>
      <c r="F31587"/>
      <c r="I31587" s="51"/>
      <c r="L31587"/>
    </row>
    <row r="31588" spans="3:12">
      <c r="C31588" s="51"/>
      <c r="F31588"/>
      <c r="I31588" s="51"/>
      <c r="L31588"/>
    </row>
    <row r="31589" spans="3:12">
      <c r="C31589" s="51"/>
      <c r="F31589"/>
      <c r="I31589" s="51"/>
      <c r="L31589"/>
    </row>
    <row r="31590" spans="3:12">
      <c r="C31590" s="51"/>
      <c r="F31590"/>
      <c r="I31590" s="51"/>
      <c r="L31590"/>
    </row>
    <row r="31591" spans="3:12">
      <c r="C31591" s="51"/>
      <c r="F31591"/>
      <c r="I31591" s="51"/>
      <c r="L31591"/>
    </row>
    <row r="31592" spans="3:12">
      <c r="C31592" s="51"/>
      <c r="F31592"/>
      <c r="I31592" s="51"/>
      <c r="L31592"/>
    </row>
    <row r="31593" spans="3:12">
      <c r="C31593" s="51"/>
      <c r="F31593"/>
      <c r="I31593" s="51"/>
      <c r="L31593"/>
    </row>
    <row r="31594" spans="3:12">
      <c r="C31594" s="51"/>
      <c r="F31594"/>
      <c r="I31594" s="51"/>
      <c r="L31594"/>
    </row>
    <row r="31595" spans="3:12">
      <c r="C31595" s="51"/>
      <c r="F31595"/>
      <c r="I31595" s="51"/>
      <c r="L31595"/>
    </row>
    <row r="31596" spans="3:12">
      <c r="C31596" s="51"/>
      <c r="F31596"/>
      <c r="I31596" s="51"/>
      <c r="L31596"/>
    </row>
    <row r="31597" spans="3:12">
      <c r="C31597" s="51"/>
      <c r="F31597"/>
      <c r="I31597" s="51"/>
      <c r="L31597"/>
    </row>
    <row r="31598" spans="3:12">
      <c r="C31598" s="51"/>
      <c r="F31598"/>
      <c r="I31598" s="51"/>
      <c r="L31598"/>
    </row>
    <row r="31599" spans="3:12">
      <c r="C31599" s="51"/>
      <c r="F31599"/>
      <c r="I31599" s="51"/>
      <c r="L31599"/>
    </row>
    <row r="31600" spans="3:12">
      <c r="C31600" s="51"/>
      <c r="F31600"/>
      <c r="I31600" s="51"/>
      <c r="L31600"/>
    </row>
    <row r="31601" spans="3:12">
      <c r="C31601" s="51"/>
      <c r="F31601"/>
      <c r="I31601" s="51"/>
      <c r="L31601"/>
    </row>
    <row r="31602" spans="3:12">
      <c r="C31602" s="51"/>
      <c r="F31602"/>
      <c r="I31602" s="51"/>
      <c r="L31602"/>
    </row>
    <row r="31603" spans="3:12">
      <c r="C31603" s="51"/>
      <c r="F31603"/>
      <c r="I31603" s="51"/>
      <c r="L31603"/>
    </row>
    <row r="31604" spans="3:12">
      <c r="C31604" s="51"/>
      <c r="F31604"/>
      <c r="I31604" s="51"/>
      <c r="L31604"/>
    </row>
    <row r="31605" spans="3:12">
      <c r="C31605" s="51"/>
      <c r="F31605"/>
      <c r="I31605" s="51"/>
      <c r="L31605"/>
    </row>
    <row r="31606" spans="3:12">
      <c r="C31606" s="51"/>
      <c r="F31606"/>
      <c r="I31606" s="51"/>
      <c r="L31606"/>
    </row>
    <row r="31607" spans="3:12">
      <c r="C31607" s="51"/>
      <c r="F31607"/>
      <c r="I31607" s="51"/>
      <c r="L31607"/>
    </row>
    <row r="31608" spans="3:12">
      <c r="C31608" s="51"/>
      <c r="F31608"/>
      <c r="I31608" s="51"/>
      <c r="L31608"/>
    </row>
    <row r="31609" spans="3:12">
      <c r="C31609" s="51"/>
      <c r="F31609"/>
      <c r="I31609" s="51"/>
      <c r="L31609"/>
    </row>
    <row r="31610" spans="3:12">
      <c r="C31610" s="51"/>
      <c r="F31610"/>
      <c r="I31610" s="51"/>
      <c r="L31610"/>
    </row>
    <row r="31611" spans="3:12">
      <c r="C31611" s="51"/>
      <c r="F31611"/>
      <c r="I31611" s="51"/>
      <c r="L31611"/>
    </row>
    <row r="31612" spans="3:12">
      <c r="C31612" s="51"/>
      <c r="F31612"/>
      <c r="I31612" s="51"/>
      <c r="L31612"/>
    </row>
    <row r="31613" spans="3:12">
      <c r="C31613" s="51"/>
      <c r="F31613"/>
      <c r="I31613" s="51"/>
      <c r="L31613"/>
    </row>
    <row r="31614" spans="3:12">
      <c r="C31614" s="51"/>
      <c r="F31614"/>
      <c r="I31614" s="51"/>
      <c r="L31614"/>
    </row>
    <row r="31615" spans="3:12">
      <c r="C31615" s="51"/>
      <c r="F31615"/>
      <c r="I31615" s="51"/>
      <c r="L31615"/>
    </row>
    <row r="31616" spans="3:12">
      <c r="C31616" s="51"/>
      <c r="F31616"/>
      <c r="I31616" s="51"/>
      <c r="L31616"/>
    </row>
    <row r="31617" spans="3:12">
      <c r="C31617" s="51"/>
      <c r="F31617"/>
      <c r="I31617" s="51"/>
      <c r="L31617"/>
    </row>
    <row r="31618" spans="3:12">
      <c r="C31618" s="51"/>
      <c r="F31618"/>
      <c r="I31618" s="51"/>
      <c r="L31618"/>
    </row>
    <row r="31619" spans="3:12">
      <c r="C31619" s="51"/>
      <c r="F31619"/>
      <c r="I31619" s="51"/>
      <c r="L31619"/>
    </row>
    <row r="31620" spans="3:12">
      <c r="C31620" s="51"/>
      <c r="F31620"/>
      <c r="I31620" s="51"/>
      <c r="L31620"/>
    </row>
    <row r="31621" spans="3:12">
      <c r="C31621" s="51"/>
      <c r="F31621"/>
      <c r="I31621" s="51"/>
      <c r="L31621"/>
    </row>
    <row r="31622" spans="3:12">
      <c r="C31622" s="51"/>
      <c r="F31622"/>
      <c r="I31622" s="51"/>
      <c r="L31622"/>
    </row>
    <row r="31623" spans="3:12">
      <c r="C31623" s="51"/>
      <c r="F31623"/>
      <c r="I31623" s="51"/>
      <c r="L31623"/>
    </row>
    <row r="31624" spans="3:12">
      <c r="C31624" s="51"/>
      <c r="F31624"/>
      <c r="I31624" s="51"/>
      <c r="L31624"/>
    </row>
    <row r="31625" spans="3:12">
      <c r="C31625" s="51"/>
      <c r="F31625"/>
      <c r="I31625" s="51"/>
      <c r="L31625"/>
    </row>
    <row r="31626" spans="3:12">
      <c r="C31626" s="51"/>
      <c r="F31626"/>
      <c r="I31626" s="51"/>
      <c r="L31626"/>
    </row>
    <row r="31627" spans="3:12">
      <c r="C31627" s="51"/>
      <c r="F31627"/>
      <c r="I31627" s="51"/>
      <c r="L31627"/>
    </row>
    <row r="31628" spans="3:12">
      <c r="C31628" s="51"/>
      <c r="F31628"/>
      <c r="I31628" s="51"/>
      <c r="L31628"/>
    </row>
    <row r="31629" spans="3:12">
      <c r="C31629" s="51"/>
      <c r="F31629"/>
      <c r="I31629" s="51"/>
      <c r="L31629"/>
    </row>
    <row r="31630" spans="3:12">
      <c r="C31630" s="51"/>
      <c r="F31630"/>
      <c r="I31630" s="51"/>
      <c r="L31630"/>
    </row>
    <row r="31631" spans="3:12">
      <c r="C31631" s="51"/>
      <c r="F31631"/>
      <c r="I31631" s="51"/>
      <c r="L31631"/>
    </row>
    <row r="31632" spans="3:12">
      <c r="C31632" s="51"/>
      <c r="F31632"/>
      <c r="I31632" s="51"/>
      <c r="L31632"/>
    </row>
    <row r="31633" spans="3:12">
      <c r="C31633" s="51"/>
      <c r="F31633"/>
      <c r="I31633" s="51"/>
      <c r="L31633"/>
    </row>
    <row r="31634" spans="3:12">
      <c r="C31634" s="51"/>
      <c r="F31634"/>
      <c r="I31634" s="51"/>
      <c r="L31634"/>
    </row>
    <row r="31635" spans="3:12">
      <c r="C31635" s="51"/>
      <c r="F31635"/>
      <c r="I31635" s="51"/>
      <c r="L31635"/>
    </row>
    <row r="31636" spans="3:12">
      <c r="C31636" s="51"/>
      <c r="F31636"/>
      <c r="I31636" s="51"/>
      <c r="L31636"/>
    </row>
    <row r="31637" spans="3:12">
      <c r="C31637" s="51"/>
      <c r="F31637"/>
      <c r="I31637" s="51"/>
      <c r="L31637"/>
    </row>
    <row r="31638" spans="3:12">
      <c r="C31638" s="51"/>
      <c r="F31638"/>
      <c r="I31638" s="51"/>
      <c r="L31638"/>
    </row>
    <row r="31639" spans="3:12">
      <c r="C31639" s="51"/>
      <c r="F31639"/>
      <c r="I31639" s="51"/>
      <c r="L31639"/>
    </row>
    <row r="31640" spans="3:12">
      <c r="C31640" s="51"/>
      <c r="F31640"/>
      <c r="I31640" s="51"/>
      <c r="L31640"/>
    </row>
    <row r="31641" spans="3:12">
      <c r="C31641" s="51"/>
      <c r="F31641"/>
      <c r="I31641" s="51"/>
      <c r="L31641"/>
    </row>
    <row r="31642" spans="3:12">
      <c r="C31642" s="51"/>
      <c r="F31642"/>
      <c r="I31642" s="51"/>
      <c r="L31642"/>
    </row>
    <row r="31643" spans="3:12">
      <c r="C31643" s="51"/>
      <c r="F31643"/>
      <c r="I31643" s="51"/>
      <c r="L31643"/>
    </row>
    <row r="31644" spans="3:12">
      <c r="C31644" s="51"/>
      <c r="F31644"/>
      <c r="I31644" s="51"/>
      <c r="L31644"/>
    </row>
    <row r="31645" spans="3:12">
      <c r="C31645" s="51"/>
      <c r="F31645"/>
      <c r="I31645" s="51"/>
      <c r="L31645"/>
    </row>
    <row r="31646" spans="3:12">
      <c r="C31646" s="51"/>
      <c r="F31646"/>
      <c r="I31646" s="51"/>
      <c r="L31646"/>
    </row>
    <row r="31647" spans="3:12">
      <c r="C31647" s="51"/>
      <c r="F31647"/>
      <c r="I31647" s="51"/>
      <c r="L31647"/>
    </row>
    <row r="31648" spans="3:12">
      <c r="C31648" s="51"/>
      <c r="F31648"/>
      <c r="I31648" s="51"/>
      <c r="L31648"/>
    </row>
    <row r="31649" spans="3:12">
      <c r="C31649" s="51"/>
      <c r="F31649"/>
      <c r="I31649" s="51"/>
      <c r="L31649"/>
    </row>
    <row r="31650" spans="3:12">
      <c r="C31650" s="51"/>
      <c r="F31650"/>
      <c r="I31650" s="51"/>
      <c r="L31650"/>
    </row>
    <row r="31651" spans="3:12">
      <c r="C31651" s="51"/>
      <c r="F31651"/>
      <c r="I31651" s="51"/>
      <c r="L31651"/>
    </row>
    <row r="31652" spans="3:12">
      <c r="C31652" s="51"/>
      <c r="F31652"/>
      <c r="I31652" s="51"/>
      <c r="L31652"/>
    </row>
    <row r="31653" spans="3:12">
      <c r="C31653" s="51"/>
      <c r="F31653"/>
      <c r="I31653" s="51"/>
      <c r="L31653"/>
    </row>
    <row r="31654" spans="3:12">
      <c r="C31654" s="51"/>
      <c r="F31654"/>
      <c r="I31654" s="51"/>
      <c r="L31654"/>
    </row>
    <row r="31655" spans="3:12">
      <c r="C31655" s="51"/>
      <c r="F31655"/>
      <c r="I31655" s="51"/>
      <c r="L31655"/>
    </row>
    <row r="31656" spans="3:12">
      <c r="C31656" s="51"/>
      <c r="F31656"/>
      <c r="I31656" s="51"/>
      <c r="L31656"/>
    </row>
    <row r="31657" spans="3:12">
      <c r="C31657" s="51"/>
      <c r="F31657"/>
      <c r="I31657" s="51"/>
      <c r="L31657"/>
    </row>
    <row r="31658" spans="3:12">
      <c r="C31658" s="51"/>
      <c r="F31658"/>
      <c r="I31658" s="51"/>
      <c r="L31658"/>
    </row>
    <row r="31659" spans="3:12">
      <c r="C31659" s="51"/>
      <c r="F31659"/>
      <c r="I31659" s="51"/>
      <c r="L31659"/>
    </row>
    <row r="31660" spans="3:12">
      <c r="C31660" s="51"/>
      <c r="F31660"/>
      <c r="I31660" s="51"/>
      <c r="L31660"/>
    </row>
    <row r="31661" spans="3:12">
      <c r="C31661" s="51"/>
      <c r="F31661"/>
      <c r="I31661" s="51"/>
      <c r="L31661"/>
    </row>
    <row r="31662" spans="3:12">
      <c r="C31662" s="51"/>
      <c r="F31662"/>
      <c r="I31662" s="51"/>
      <c r="L31662"/>
    </row>
    <row r="31663" spans="3:12">
      <c r="C31663" s="51"/>
      <c r="F31663"/>
      <c r="I31663" s="51"/>
      <c r="L31663"/>
    </row>
    <row r="31664" spans="3:12">
      <c r="C31664" s="51"/>
      <c r="F31664"/>
      <c r="I31664" s="51"/>
      <c r="L31664"/>
    </row>
    <row r="31665" spans="3:12">
      <c r="C31665" s="51"/>
      <c r="F31665"/>
      <c r="I31665" s="51"/>
      <c r="L31665"/>
    </row>
    <row r="31666" spans="3:12">
      <c r="C31666" s="51"/>
      <c r="F31666"/>
      <c r="I31666" s="51"/>
      <c r="L31666"/>
    </row>
    <row r="31667" spans="3:12">
      <c r="C31667" s="51"/>
      <c r="F31667"/>
      <c r="I31667" s="51"/>
      <c r="L31667"/>
    </row>
    <row r="31668" spans="3:12">
      <c r="C31668" s="51"/>
      <c r="F31668"/>
      <c r="I31668" s="51"/>
      <c r="L31668"/>
    </row>
    <row r="31669" spans="3:12">
      <c r="C31669" s="51"/>
      <c r="F31669"/>
      <c r="I31669" s="51"/>
      <c r="L31669"/>
    </row>
    <row r="31670" spans="3:12">
      <c r="C31670" s="51"/>
      <c r="F31670"/>
      <c r="I31670" s="51"/>
      <c r="L31670"/>
    </row>
    <row r="31671" spans="3:12">
      <c r="C31671" s="51"/>
      <c r="F31671"/>
      <c r="I31671" s="51"/>
      <c r="L31671"/>
    </row>
    <row r="31672" spans="3:12">
      <c r="C31672" s="51"/>
      <c r="F31672"/>
      <c r="I31672" s="51"/>
      <c r="L31672"/>
    </row>
    <row r="31673" spans="3:12">
      <c r="C31673" s="51"/>
      <c r="F31673"/>
      <c r="I31673" s="51"/>
      <c r="L31673"/>
    </row>
    <row r="31674" spans="3:12">
      <c r="C31674" s="51"/>
      <c r="F31674"/>
      <c r="I31674" s="51"/>
      <c r="L31674"/>
    </row>
    <row r="31675" spans="3:12">
      <c r="C31675" s="51"/>
      <c r="F31675"/>
      <c r="I31675" s="51"/>
      <c r="L31675"/>
    </row>
    <row r="31676" spans="3:12">
      <c r="C31676" s="51"/>
      <c r="F31676"/>
      <c r="I31676" s="51"/>
      <c r="L31676"/>
    </row>
    <row r="31677" spans="3:12">
      <c r="C31677" s="51"/>
      <c r="F31677"/>
      <c r="I31677" s="51"/>
      <c r="L31677"/>
    </row>
    <row r="31678" spans="3:12">
      <c r="C31678" s="51"/>
      <c r="F31678"/>
      <c r="I31678" s="51"/>
      <c r="L31678"/>
    </row>
    <row r="31679" spans="3:12">
      <c r="C31679" s="51"/>
      <c r="F31679"/>
      <c r="I31679" s="51"/>
      <c r="L31679"/>
    </row>
    <row r="31680" spans="3:12">
      <c r="C31680" s="51"/>
      <c r="F31680"/>
      <c r="I31680" s="51"/>
      <c r="L31680"/>
    </row>
    <row r="31681" spans="3:12">
      <c r="C31681" s="51"/>
      <c r="F31681"/>
      <c r="I31681" s="51"/>
      <c r="L31681"/>
    </row>
    <row r="31682" spans="3:12">
      <c r="C31682" s="51"/>
      <c r="F31682"/>
      <c r="I31682" s="51"/>
      <c r="L31682"/>
    </row>
    <row r="31683" spans="3:12">
      <c r="C31683" s="51"/>
      <c r="F31683"/>
      <c r="I31683" s="51"/>
      <c r="L31683"/>
    </row>
    <row r="31684" spans="3:12">
      <c r="C31684" s="51"/>
      <c r="F31684"/>
      <c r="I31684" s="51"/>
      <c r="L31684"/>
    </row>
    <row r="31685" spans="3:12">
      <c r="C31685" s="51"/>
      <c r="F31685"/>
      <c r="I31685" s="51"/>
      <c r="L31685"/>
    </row>
    <row r="31686" spans="3:12">
      <c r="C31686" s="51"/>
      <c r="F31686"/>
      <c r="I31686" s="51"/>
      <c r="L31686"/>
    </row>
    <row r="31687" spans="3:12">
      <c r="C31687" s="51"/>
      <c r="F31687"/>
      <c r="I31687" s="51"/>
      <c r="L31687"/>
    </row>
    <row r="31688" spans="3:12">
      <c r="C31688" s="51"/>
      <c r="F31688"/>
      <c r="I31688" s="51"/>
      <c r="L31688"/>
    </row>
    <row r="31689" spans="3:12">
      <c r="C31689" s="51"/>
      <c r="F31689"/>
      <c r="I31689" s="51"/>
      <c r="L31689"/>
    </row>
    <row r="31690" spans="3:12">
      <c r="C31690" s="51"/>
      <c r="F31690"/>
      <c r="I31690" s="51"/>
      <c r="L31690"/>
    </row>
    <row r="31691" spans="3:12">
      <c r="C31691" s="51"/>
      <c r="F31691"/>
      <c r="I31691" s="51"/>
      <c r="L31691"/>
    </row>
    <row r="31692" spans="3:12">
      <c r="C31692" s="51"/>
      <c r="F31692"/>
      <c r="I31692" s="51"/>
      <c r="L31692"/>
    </row>
    <row r="31693" spans="3:12">
      <c r="C31693" s="51"/>
      <c r="F31693"/>
      <c r="I31693" s="51"/>
      <c r="L31693"/>
    </row>
    <row r="31694" spans="3:12">
      <c r="C31694" s="51"/>
      <c r="F31694"/>
      <c r="I31694" s="51"/>
      <c r="L31694"/>
    </row>
    <row r="31695" spans="3:12">
      <c r="C31695" s="51"/>
      <c r="F31695"/>
      <c r="I31695" s="51"/>
      <c r="L31695"/>
    </row>
    <row r="31696" spans="3:12">
      <c r="C31696" s="51"/>
      <c r="F31696"/>
      <c r="I31696" s="51"/>
      <c r="L31696"/>
    </row>
    <row r="31697" spans="3:12">
      <c r="C31697" s="51"/>
      <c r="F31697"/>
      <c r="I31697" s="51"/>
      <c r="L31697"/>
    </row>
    <row r="31698" spans="3:12">
      <c r="C31698" s="51"/>
      <c r="F31698"/>
      <c r="I31698" s="51"/>
      <c r="L31698"/>
    </row>
    <row r="31699" spans="3:12">
      <c r="C31699" s="51"/>
      <c r="F31699"/>
      <c r="I31699" s="51"/>
      <c r="L31699"/>
    </row>
    <row r="31700" spans="3:12">
      <c r="C31700" s="51"/>
      <c r="F31700"/>
      <c r="I31700" s="51"/>
      <c r="L31700"/>
    </row>
    <row r="31701" spans="3:12">
      <c r="C31701" s="51"/>
      <c r="F31701"/>
      <c r="I31701" s="51"/>
      <c r="L31701"/>
    </row>
    <row r="31702" spans="3:12">
      <c r="C31702" s="51"/>
      <c r="F31702"/>
      <c r="I31702" s="51"/>
      <c r="L31702"/>
    </row>
    <row r="31703" spans="3:12">
      <c r="C31703" s="51"/>
      <c r="F31703"/>
      <c r="I31703" s="51"/>
      <c r="L31703"/>
    </row>
    <row r="31704" spans="3:12">
      <c r="C31704" s="51"/>
      <c r="F31704"/>
      <c r="I31704" s="51"/>
      <c r="L31704"/>
    </row>
    <row r="31705" spans="3:12">
      <c r="C31705" s="51"/>
      <c r="F31705"/>
      <c r="I31705" s="51"/>
      <c r="L31705"/>
    </row>
    <row r="31706" spans="3:12">
      <c r="C31706" s="51"/>
      <c r="F31706"/>
      <c r="I31706" s="51"/>
      <c r="L31706"/>
    </row>
    <row r="31707" spans="3:12">
      <c r="C31707" s="51"/>
      <c r="F31707"/>
      <c r="I31707" s="51"/>
      <c r="L31707"/>
    </row>
    <row r="31708" spans="3:12">
      <c r="C31708" s="51"/>
      <c r="F31708"/>
      <c r="I31708" s="51"/>
      <c r="L31708"/>
    </row>
    <row r="31709" spans="3:12">
      <c r="C31709" s="51"/>
      <c r="F31709"/>
      <c r="I31709" s="51"/>
      <c r="L31709"/>
    </row>
    <row r="31710" spans="3:12">
      <c r="C31710" s="51"/>
      <c r="F31710"/>
      <c r="I31710" s="51"/>
      <c r="L31710"/>
    </row>
    <row r="31711" spans="3:12">
      <c r="C31711" s="51"/>
      <c r="F31711"/>
      <c r="I31711" s="51"/>
      <c r="L31711"/>
    </row>
    <row r="31712" spans="3:12">
      <c r="C31712" s="51"/>
      <c r="F31712"/>
      <c r="I31712" s="51"/>
      <c r="L31712"/>
    </row>
    <row r="31713" spans="3:12">
      <c r="C31713" s="51"/>
      <c r="F31713"/>
      <c r="I31713" s="51"/>
      <c r="L31713"/>
    </row>
    <row r="31714" spans="3:12">
      <c r="C31714" s="51"/>
      <c r="F31714"/>
      <c r="I31714" s="51"/>
      <c r="L31714"/>
    </row>
    <row r="31715" spans="3:12">
      <c r="C31715" s="51"/>
      <c r="F31715"/>
      <c r="I31715" s="51"/>
      <c r="L31715"/>
    </row>
    <row r="31716" spans="3:12">
      <c r="C31716" s="51"/>
      <c r="F31716"/>
      <c r="I31716" s="51"/>
      <c r="L31716"/>
    </row>
    <row r="31717" spans="3:12">
      <c r="C31717" s="51"/>
      <c r="F31717"/>
      <c r="I31717" s="51"/>
      <c r="L31717"/>
    </row>
    <row r="31718" spans="3:12">
      <c r="C31718" s="51"/>
      <c r="F31718"/>
      <c r="I31718" s="51"/>
      <c r="L31718"/>
    </row>
    <row r="31719" spans="3:12">
      <c r="C31719" s="51"/>
      <c r="F31719"/>
      <c r="I31719" s="51"/>
      <c r="L31719"/>
    </row>
    <row r="31720" spans="3:12">
      <c r="C31720" s="51"/>
      <c r="F31720"/>
      <c r="I31720" s="51"/>
      <c r="L31720"/>
    </row>
    <row r="31721" spans="3:12">
      <c r="C31721" s="51"/>
      <c r="F31721"/>
      <c r="I31721" s="51"/>
      <c r="L31721"/>
    </row>
    <row r="31722" spans="3:12">
      <c r="C31722" s="51"/>
      <c r="F31722"/>
      <c r="I31722" s="51"/>
      <c r="L31722"/>
    </row>
    <row r="31723" spans="3:12">
      <c r="C31723" s="51"/>
      <c r="F31723"/>
      <c r="I31723" s="51"/>
      <c r="L31723"/>
    </row>
    <row r="31724" spans="3:12">
      <c r="C31724" s="51"/>
      <c r="F31724"/>
      <c r="I31724" s="51"/>
      <c r="L31724"/>
    </row>
    <row r="31725" spans="3:12">
      <c r="C31725" s="51"/>
      <c r="F31725"/>
      <c r="I31725" s="51"/>
      <c r="L31725"/>
    </row>
    <row r="31726" spans="3:12">
      <c r="C31726" s="51"/>
      <c r="F31726"/>
      <c r="I31726" s="51"/>
      <c r="L31726"/>
    </row>
    <row r="31727" spans="3:12">
      <c r="C31727" s="51"/>
      <c r="F31727"/>
      <c r="I31727" s="51"/>
      <c r="L31727"/>
    </row>
    <row r="31728" spans="3:12">
      <c r="C31728" s="51"/>
      <c r="F31728"/>
      <c r="I31728" s="51"/>
      <c r="L31728"/>
    </row>
    <row r="31729" spans="3:12">
      <c r="C31729" s="51"/>
      <c r="F31729"/>
      <c r="I31729" s="51"/>
      <c r="L31729"/>
    </row>
    <row r="31730" spans="3:12">
      <c r="C31730" s="51"/>
      <c r="F31730"/>
      <c r="I31730" s="51"/>
      <c r="L31730"/>
    </row>
    <row r="31731" spans="3:12">
      <c r="C31731" s="51"/>
      <c r="F31731"/>
      <c r="I31731" s="51"/>
      <c r="L31731"/>
    </row>
    <row r="31732" spans="3:12">
      <c r="C31732" s="51"/>
      <c r="F31732"/>
      <c r="I31732" s="51"/>
      <c r="L31732"/>
    </row>
    <row r="31733" spans="3:12">
      <c r="C31733" s="51"/>
      <c r="F31733"/>
      <c r="I31733" s="51"/>
      <c r="L31733"/>
    </row>
    <row r="31734" spans="3:12">
      <c r="C31734" s="51"/>
      <c r="F31734"/>
      <c r="I31734" s="51"/>
      <c r="L31734"/>
    </row>
    <row r="31735" spans="3:12">
      <c r="C31735" s="51"/>
      <c r="F31735"/>
      <c r="I31735" s="51"/>
      <c r="L31735"/>
    </row>
    <row r="31736" spans="3:12">
      <c r="C31736" s="51"/>
      <c r="F31736"/>
      <c r="I31736" s="51"/>
      <c r="L31736"/>
    </row>
    <row r="31737" spans="3:12">
      <c r="C31737" s="51"/>
      <c r="F31737"/>
      <c r="I31737" s="51"/>
      <c r="L31737"/>
    </row>
    <row r="31738" spans="3:12">
      <c r="C31738" s="51"/>
      <c r="F31738"/>
      <c r="I31738" s="51"/>
      <c r="L31738"/>
    </row>
    <row r="31739" spans="3:12">
      <c r="C31739" s="51"/>
      <c r="F31739"/>
      <c r="I31739" s="51"/>
      <c r="L31739"/>
    </row>
    <row r="31740" spans="3:12">
      <c r="C31740" s="51"/>
      <c r="F31740"/>
      <c r="I31740" s="51"/>
      <c r="L31740"/>
    </row>
    <row r="31741" spans="3:12">
      <c r="C31741" s="51"/>
      <c r="F31741"/>
      <c r="I31741" s="51"/>
      <c r="L31741"/>
    </row>
    <row r="31742" spans="3:12">
      <c r="C31742" s="51"/>
      <c r="F31742"/>
      <c r="I31742" s="51"/>
      <c r="L31742"/>
    </row>
    <row r="31743" spans="3:12">
      <c r="C31743" s="51"/>
      <c r="F31743"/>
      <c r="I31743" s="51"/>
      <c r="L31743"/>
    </row>
    <row r="31744" spans="3:12">
      <c r="C31744" s="51"/>
      <c r="F31744"/>
      <c r="I31744" s="51"/>
      <c r="L31744"/>
    </row>
    <row r="31745" spans="3:12">
      <c r="C31745" s="51"/>
      <c r="F31745"/>
      <c r="I31745" s="51"/>
      <c r="L31745"/>
    </row>
    <row r="31746" spans="3:12">
      <c r="C31746" s="51"/>
      <c r="F31746"/>
      <c r="I31746" s="51"/>
      <c r="L31746"/>
    </row>
    <row r="31747" spans="3:12">
      <c r="C31747" s="51"/>
      <c r="F31747"/>
      <c r="I31747" s="51"/>
      <c r="L31747"/>
    </row>
    <row r="31748" spans="3:12">
      <c r="C31748" s="51"/>
      <c r="F31748"/>
      <c r="I31748" s="51"/>
      <c r="L31748"/>
    </row>
    <row r="31749" spans="3:12">
      <c r="C31749" s="51"/>
      <c r="F31749"/>
      <c r="I31749" s="51"/>
      <c r="L31749"/>
    </row>
    <row r="31750" spans="3:12">
      <c r="C31750" s="51"/>
      <c r="F31750"/>
      <c r="I31750" s="51"/>
      <c r="L31750"/>
    </row>
    <row r="31751" spans="3:12">
      <c r="C31751" s="51"/>
      <c r="F31751"/>
      <c r="I31751" s="51"/>
      <c r="L31751"/>
    </row>
    <row r="31752" spans="3:12">
      <c r="C31752" s="51"/>
      <c r="F31752"/>
      <c r="I31752" s="51"/>
      <c r="L31752"/>
    </row>
    <row r="31753" spans="3:12">
      <c r="C31753" s="51"/>
      <c r="F31753"/>
      <c r="I31753" s="51"/>
      <c r="L31753"/>
    </row>
    <row r="31754" spans="3:12">
      <c r="C31754" s="51"/>
      <c r="F31754"/>
      <c r="I31754" s="51"/>
      <c r="L31754"/>
    </row>
    <row r="31755" spans="3:12">
      <c r="C31755" s="51"/>
      <c r="F31755"/>
      <c r="I31755" s="51"/>
      <c r="L31755"/>
    </row>
    <row r="31756" spans="3:12">
      <c r="C31756" s="51"/>
      <c r="F31756"/>
      <c r="I31756" s="51"/>
      <c r="L31756"/>
    </row>
    <row r="31757" spans="3:12">
      <c r="C31757" s="51"/>
      <c r="F31757"/>
      <c r="I31757" s="51"/>
      <c r="L31757"/>
    </row>
    <row r="31758" spans="3:12">
      <c r="C31758" s="51"/>
      <c r="F31758"/>
      <c r="I31758" s="51"/>
      <c r="L31758"/>
    </row>
    <row r="31759" spans="3:12">
      <c r="C31759" s="51"/>
      <c r="F31759"/>
      <c r="I31759" s="51"/>
      <c r="L31759"/>
    </row>
    <row r="31760" spans="3:12">
      <c r="C31760" s="51"/>
      <c r="F31760"/>
      <c r="I31760" s="51"/>
      <c r="L31760"/>
    </row>
    <row r="31761" spans="3:12">
      <c r="C31761" s="51"/>
      <c r="F31761"/>
      <c r="I31761" s="51"/>
      <c r="L31761"/>
    </row>
    <row r="31762" spans="3:12">
      <c r="C31762" s="51"/>
      <c r="F31762"/>
      <c r="I31762" s="51"/>
      <c r="L31762"/>
    </row>
    <row r="31763" spans="3:12">
      <c r="C31763" s="51"/>
      <c r="F31763"/>
      <c r="I31763" s="51"/>
      <c r="L31763"/>
    </row>
    <row r="31764" spans="3:12">
      <c r="C31764" s="51"/>
      <c r="F31764"/>
      <c r="I31764" s="51"/>
      <c r="L31764"/>
    </row>
    <row r="31765" spans="3:12">
      <c r="C31765" s="51"/>
      <c r="F31765"/>
      <c r="I31765" s="51"/>
      <c r="L31765"/>
    </row>
    <row r="31766" spans="3:12">
      <c r="C31766" s="51"/>
      <c r="F31766"/>
      <c r="I31766" s="51"/>
      <c r="L31766"/>
    </row>
    <row r="31767" spans="3:12">
      <c r="C31767" s="51"/>
      <c r="F31767"/>
      <c r="I31767" s="51"/>
      <c r="L31767"/>
    </row>
    <row r="31768" spans="3:12">
      <c r="C31768" s="51"/>
      <c r="F31768"/>
      <c r="I31768" s="51"/>
      <c r="L31768"/>
    </row>
    <row r="31769" spans="3:12">
      <c r="C31769" s="51"/>
      <c r="F31769"/>
      <c r="I31769" s="51"/>
      <c r="L31769"/>
    </row>
    <row r="31770" spans="3:12">
      <c r="C31770" s="51"/>
      <c r="F31770"/>
      <c r="I31770" s="51"/>
      <c r="L31770"/>
    </row>
    <row r="31771" spans="3:12">
      <c r="C31771" s="51"/>
      <c r="F31771"/>
      <c r="I31771" s="51"/>
      <c r="L31771"/>
    </row>
    <row r="31772" spans="3:12">
      <c r="C31772" s="51"/>
      <c r="F31772"/>
      <c r="I31772" s="51"/>
      <c r="L31772"/>
    </row>
    <row r="31773" spans="3:12">
      <c r="C31773" s="51"/>
      <c r="F31773"/>
      <c r="I31773" s="51"/>
      <c r="L31773"/>
    </row>
    <row r="31774" spans="3:12">
      <c r="C31774" s="51"/>
      <c r="F31774"/>
      <c r="I31774" s="51"/>
      <c r="L31774"/>
    </row>
    <row r="31775" spans="3:12">
      <c r="C31775" s="51"/>
      <c r="F31775"/>
      <c r="I31775" s="51"/>
      <c r="L31775"/>
    </row>
    <row r="31776" spans="3:12">
      <c r="C31776" s="51"/>
      <c r="F31776"/>
      <c r="I31776" s="51"/>
      <c r="L31776"/>
    </row>
    <row r="31777" spans="3:12">
      <c r="C31777" s="51"/>
      <c r="F31777"/>
      <c r="I31777" s="51"/>
      <c r="L31777"/>
    </row>
    <row r="31778" spans="3:12">
      <c r="C31778" s="51"/>
      <c r="F31778"/>
      <c r="I31778" s="51"/>
      <c r="L31778"/>
    </row>
    <row r="31779" spans="3:12">
      <c r="C31779" s="51"/>
      <c r="F31779"/>
      <c r="I31779" s="51"/>
      <c r="L31779"/>
    </row>
    <row r="31780" spans="3:12">
      <c r="C31780" s="51"/>
      <c r="F31780"/>
      <c r="I31780" s="51"/>
      <c r="L31780"/>
    </row>
    <row r="31781" spans="3:12">
      <c r="C31781" s="51"/>
      <c r="F31781"/>
      <c r="I31781" s="51"/>
      <c r="L31781"/>
    </row>
    <row r="31782" spans="3:12">
      <c r="C31782" s="51"/>
      <c r="F31782"/>
      <c r="I31782" s="51"/>
      <c r="L31782"/>
    </row>
    <row r="31783" spans="3:12">
      <c r="C31783" s="51"/>
      <c r="F31783"/>
      <c r="I31783" s="51"/>
      <c r="L31783"/>
    </row>
    <row r="31784" spans="3:12">
      <c r="C31784" s="51"/>
      <c r="F31784"/>
      <c r="I31784" s="51"/>
      <c r="L31784"/>
    </row>
    <row r="31785" spans="3:12">
      <c r="C31785" s="51"/>
      <c r="F31785"/>
      <c r="I31785" s="51"/>
      <c r="L31785"/>
    </row>
    <row r="31786" spans="3:12">
      <c r="C31786" s="51"/>
      <c r="F31786"/>
      <c r="I31786" s="51"/>
      <c r="L31786"/>
    </row>
    <row r="31787" spans="3:12">
      <c r="C31787" s="51"/>
      <c r="F31787"/>
      <c r="I31787" s="51"/>
      <c r="L31787"/>
    </row>
    <row r="31788" spans="3:12">
      <c r="C31788" s="51"/>
      <c r="F31788"/>
      <c r="I31788" s="51"/>
      <c r="L31788"/>
    </row>
    <row r="31789" spans="3:12">
      <c r="C31789" s="51"/>
      <c r="F31789"/>
      <c r="I31789" s="51"/>
      <c r="L31789"/>
    </row>
    <row r="31790" spans="3:12">
      <c r="C31790" s="51"/>
      <c r="F31790"/>
      <c r="I31790" s="51"/>
      <c r="L31790"/>
    </row>
    <row r="31791" spans="3:12">
      <c r="C31791" s="51"/>
      <c r="F31791"/>
      <c r="I31791" s="51"/>
      <c r="L31791"/>
    </row>
    <row r="31792" spans="3:12">
      <c r="C31792" s="51"/>
      <c r="F31792"/>
      <c r="I31792" s="51"/>
      <c r="L31792"/>
    </row>
    <row r="31793" spans="3:12">
      <c r="C31793" s="51"/>
      <c r="F31793"/>
      <c r="I31793" s="51"/>
      <c r="L31793"/>
    </row>
    <row r="31794" spans="3:12">
      <c r="C31794" s="51"/>
      <c r="F31794"/>
      <c r="I31794" s="51"/>
      <c r="L31794"/>
    </row>
    <row r="31795" spans="3:12">
      <c r="C31795" s="51"/>
      <c r="F31795"/>
      <c r="I31795" s="51"/>
      <c r="L31795"/>
    </row>
    <row r="31796" spans="3:12">
      <c r="C31796" s="51"/>
      <c r="F31796"/>
      <c r="I31796" s="51"/>
      <c r="L31796"/>
    </row>
    <row r="31797" spans="3:12">
      <c r="C31797" s="51"/>
      <c r="F31797"/>
      <c r="I31797" s="51"/>
      <c r="L31797"/>
    </row>
    <row r="31798" spans="3:12">
      <c r="C31798" s="51"/>
      <c r="F31798"/>
      <c r="I31798" s="51"/>
      <c r="L31798"/>
    </row>
    <row r="31799" spans="3:12">
      <c r="C31799" s="51"/>
      <c r="F31799"/>
      <c r="I31799" s="51"/>
      <c r="L31799"/>
    </row>
    <row r="31800" spans="3:12">
      <c r="C31800" s="51"/>
      <c r="F31800"/>
      <c r="I31800" s="51"/>
      <c r="L31800"/>
    </row>
    <row r="31801" spans="3:12">
      <c r="C31801" s="51"/>
      <c r="F31801"/>
      <c r="I31801" s="51"/>
      <c r="L31801"/>
    </row>
    <row r="31802" spans="3:12">
      <c r="C31802" s="51"/>
      <c r="F31802"/>
      <c r="I31802" s="51"/>
      <c r="L31802"/>
    </row>
    <row r="31803" spans="3:12">
      <c r="C31803" s="51"/>
      <c r="F31803"/>
      <c r="I31803" s="51"/>
      <c r="L31803"/>
    </row>
    <row r="31804" spans="3:12">
      <c r="C31804" s="51"/>
      <c r="F31804"/>
      <c r="I31804" s="51"/>
      <c r="L31804"/>
    </row>
    <row r="31805" spans="3:12">
      <c r="C31805" s="51"/>
      <c r="F31805"/>
      <c r="I31805" s="51"/>
      <c r="L31805"/>
    </row>
    <row r="31806" spans="3:12">
      <c r="C31806" s="51"/>
      <c r="F31806"/>
      <c r="I31806" s="51"/>
      <c r="L31806"/>
    </row>
    <row r="31807" spans="3:12">
      <c r="C31807" s="51"/>
      <c r="F31807"/>
      <c r="I31807" s="51"/>
      <c r="L31807"/>
    </row>
    <row r="31808" spans="3:12">
      <c r="C31808" s="51"/>
      <c r="F31808"/>
      <c r="I31808" s="51"/>
      <c r="L31808"/>
    </row>
    <row r="31809" spans="3:12">
      <c r="C31809" s="51"/>
      <c r="F31809"/>
      <c r="I31809" s="51"/>
      <c r="L31809"/>
    </row>
    <row r="31810" spans="3:12">
      <c r="C31810" s="51"/>
      <c r="F31810"/>
      <c r="I31810" s="51"/>
      <c r="L31810"/>
    </row>
    <row r="31811" spans="3:12">
      <c r="C31811" s="51"/>
      <c r="F31811"/>
      <c r="I31811" s="51"/>
      <c r="L31811"/>
    </row>
    <row r="31812" spans="3:12">
      <c r="C31812" s="51"/>
      <c r="F31812"/>
      <c r="I31812" s="51"/>
      <c r="L31812"/>
    </row>
    <row r="31813" spans="3:12">
      <c r="C31813" s="51"/>
      <c r="F31813"/>
      <c r="I31813" s="51"/>
      <c r="L31813"/>
    </row>
    <row r="31814" spans="3:12">
      <c r="C31814" s="51"/>
      <c r="F31814"/>
      <c r="I31814" s="51"/>
      <c r="L31814"/>
    </row>
    <row r="31815" spans="3:12">
      <c r="C31815" s="51"/>
      <c r="F31815"/>
      <c r="I31815" s="51"/>
      <c r="L31815"/>
    </row>
    <row r="31816" spans="3:12">
      <c r="C31816" s="51"/>
      <c r="F31816"/>
      <c r="I31816" s="51"/>
      <c r="L31816"/>
    </row>
    <row r="31817" spans="3:12">
      <c r="C31817" s="51"/>
      <c r="F31817"/>
      <c r="I31817" s="51"/>
      <c r="L31817"/>
    </row>
    <row r="31818" spans="3:12">
      <c r="C31818" s="51"/>
      <c r="F31818"/>
      <c r="I31818" s="51"/>
      <c r="L31818"/>
    </row>
    <row r="31819" spans="3:12">
      <c r="C31819" s="51"/>
      <c r="F31819"/>
      <c r="I31819" s="51"/>
      <c r="L31819"/>
    </row>
    <row r="31820" spans="3:12">
      <c r="C31820" s="51"/>
      <c r="F31820"/>
      <c r="I31820" s="51"/>
      <c r="L31820"/>
    </row>
    <row r="31821" spans="3:12">
      <c r="C31821" s="51"/>
      <c r="F31821"/>
      <c r="I31821" s="51"/>
      <c r="L31821"/>
    </row>
    <row r="31822" spans="3:12">
      <c r="C31822" s="51"/>
      <c r="F31822"/>
      <c r="I31822" s="51"/>
      <c r="L31822"/>
    </row>
    <row r="31823" spans="3:12">
      <c r="C31823" s="51"/>
      <c r="F31823"/>
      <c r="I31823" s="51"/>
      <c r="L31823"/>
    </row>
    <row r="31824" spans="3:12">
      <c r="C31824" s="51"/>
      <c r="F31824"/>
      <c r="I31824" s="51"/>
      <c r="L31824"/>
    </row>
    <row r="31825" spans="3:12">
      <c r="C31825" s="51"/>
      <c r="F31825"/>
      <c r="I31825" s="51"/>
      <c r="L31825"/>
    </row>
    <row r="31826" spans="3:12">
      <c r="C31826" s="51"/>
      <c r="F31826"/>
      <c r="I31826" s="51"/>
      <c r="L31826"/>
    </row>
    <row r="31827" spans="3:12">
      <c r="C31827" s="51"/>
      <c r="F31827"/>
      <c r="I31827" s="51"/>
      <c r="L31827"/>
    </row>
    <row r="31828" spans="3:12">
      <c r="C31828" s="51"/>
      <c r="F31828"/>
      <c r="I31828" s="51"/>
      <c r="L31828"/>
    </row>
    <row r="31829" spans="3:12">
      <c r="C31829" s="51"/>
      <c r="F31829"/>
      <c r="I31829" s="51"/>
      <c r="L31829"/>
    </row>
    <row r="31830" spans="3:12">
      <c r="C31830" s="51"/>
      <c r="F31830"/>
      <c r="I31830" s="51"/>
      <c r="L31830"/>
    </row>
    <row r="31831" spans="3:12">
      <c r="C31831" s="51"/>
      <c r="F31831"/>
      <c r="I31831" s="51"/>
      <c r="L31831"/>
    </row>
    <row r="31832" spans="3:12">
      <c r="C31832" s="51"/>
      <c r="F31832"/>
      <c r="I31832" s="51"/>
      <c r="L31832"/>
    </row>
    <row r="31833" spans="3:12">
      <c r="C31833" s="51"/>
      <c r="F31833"/>
      <c r="I31833" s="51"/>
      <c r="L31833"/>
    </row>
    <row r="31834" spans="3:12">
      <c r="C31834" s="51"/>
      <c r="F31834"/>
      <c r="I31834" s="51"/>
      <c r="L31834"/>
    </row>
    <row r="31835" spans="3:12">
      <c r="C31835" s="51"/>
      <c r="F31835"/>
      <c r="I31835" s="51"/>
      <c r="L31835"/>
    </row>
    <row r="31836" spans="3:12">
      <c r="C31836" s="51"/>
      <c r="F31836"/>
      <c r="I31836" s="51"/>
      <c r="L31836"/>
    </row>
    <row r="31837" spans="3:12">
      <c r="C31837" s="51"/>
      <c r="F31837"/>
      <c r="I31837" s="51"/>
      <c r="L31837"/>
    </row>
    <row r="31838" spans="3:12">
      <c r="C31838" s="51"/>
      <c r="F31838"/>
      <c r="I31838" s="51"/>
      <c r="L31838"/>
    </row>
    <row r="31839" spans="3:12">
      <c r="C31839" s="51"/>
      <c r="F31839"/>
      <c r="I31839" s="51"/>
      <c r="L31839"/>
    </row>
    <row r="31840" spans="3:12">
      <c r="C31840" s="51"/>
      <c r="F31840"/>
      <c r="I31840" s="51"/>
      <c r="L31840"/>
    </row>
    <row r="31841" spans="3:12">
      <c r="C31841" s="51"/>
      <c r="F31841"/>
      <c r="I31841" s="51"/>
      <c r="L31841"/>
    </row>
    <row r="31842" spans="3:12">
      <c r="C31842" s="51"/>
      <c r="F31842"/>
      <c r="I31842" s="51"/>
      <c r="L31842"/>
    </row>
    <row r="31843" spans="3:12">
      <c r="C31843" s="51"/>
      <c r="F31843"/>
      <c r="I31843" s="51"/>
      <c r="L31843"/>
    </row>
    <row r="31844" spans="3:12">
      <c r="C31844" s="51"/>
      <c r="F31844"/>
      <c r="I31844" s="51"/>
      <c r="L31844"/>
    </row>
    <row r="31845" spans="3:12">
      <c r="C31845" s="51"/>
      <c r="F31845"/>
      <c r="I31845" s="51"/>
      <c r="L31845"/>
    </row>
    <row r="31846" spans="3:12">
      <c r="C31846" s="51"/>
      <c r="F31846"/>
      <c r="I31846" s="51"/>
      <c r="L31846"/>
    </row>
    <row r="31847" spans="3:12">
      <c r="C31847" s="51"/>
      <c r="F31847"/>
      <c r="I31847" s="51"/>
      <c r="L31847"/>
    </row>
    <row r="31848" spans="3:12">
      <c r="C31848" s="51"/>
      <c r="F31848"/>
      <c r="I31848" s="51"/>
      <c r="L31848"/>
    </row>
    <row r="31849" spans="3:12">
      <c r="C31849" s="51"/>
      <c r="F31849"/>
      <c r="I31849" s="51"/>
      <c r="L31849"/>
    </row>
    <row r="31850" spans="3:12">
      <c r="C31850" s="51"/>
      <c r="F31850"/>
      <c r="I31850" s="51"/>
      <c r="L31850"/>
    </row>
    <row r="31851" spans="3:12">
      <c r="C31851" s="51"/>
      <c r="F31851"/>
      <c r="I31851" s="51"/>
      <c r="L31851"/>
    </row>
    <row r="31852" spans="3:12">
      <c r="C31852" s="51"/>
      <c r="F31852"/>
      <c r="I31852" s="51"/>
      <c r="L31852"/>
    </row>
    <row r="31853" spans="3:12">
      <c r="C31853" s="51"/>
      <c r="F31853"/>
      <c r="I31853" s="51"/>
      <c r="L31853"/>
    </row>
    <row r="31854" spans="3:12">
      <c r="C31854" s="51"/>
      <c r="F31854"/>
      <c r="I31854" s="51"/>
      <c r="L31854"/>
    </row>
    <row r="31855" spans="3:12">
      <c r="C31855" s="51"/>
      <c r="F31855"/>
      <c r="I31855" s="51"/>
      <c r="L31855"/>
    </row>
    <row r="31856" spans="3:12">
      <c r="C31856" s="51"/>
      <c r="F31856"/>
      <c r="I31856" s="51"/>
      <c r="L31856"/>
    </row>
    <row r="31857" spans="3:12">
      <c r="C31857" s="51"/>
      <c r="F31857"/>
      <c r="I31857" s="51"/>
      <c r="L31857"/>
    </row>
    <row r="31858" spans="3:12">
      <c r="C31858" s="51"/>
      <c r="F31858"/>
      <c r="I31858" s="51"/>
      <c r="L31858"/>
    </row>
    <row r="31859" spans="3:12">
      <c r="C31859" s="51"/>
      <c r="F31859"/>
      <c r="I31859" s="51"/>
      <c r="L31859"/>
    </row>
    <row r="31860" spans="3:12">
      <c r="C31860" s="51"/>
      <c r="F31860"/>
      <c r="I31860" s="51"/>
      <c r="L31860"/>
    </row>
    <row r="31861" spans="3:12">
      <c r="C31861" s="51"/>
      <c r="F31861"/>
      <c r="I31861" s="51"/>
      <c r="L31861"/>
    </row>
    <row r="31862" spans="3:12">
      <c r="C31862" s="51"/>
      <c r="F31862"/>
      <c r="I31862" s="51"/>
      <c r="L31862"/>
    </row>
    <row r="31863" spans="3:12">
      <c r="C31863" s="51"/>
      <c r="F31863"/>
      <c r="I31863" s="51"/>
      <c r="L31863"/>
    </row>
    <row r="31864" spans="3:12">
      <c r="C31864" s="51"/>
      <c r="F31864"/>
      <c r="I31864" s="51"/>
      <c r="L31864"/>
    </row>
    <row r="31865" spans="3:12">
      <c r="C31865" s="51"/>
      <c r="F31865"/>
      <c r="I31865" s="51"/>
      <c r="L31865"/>
    </row>
    <row r="31866" spans="3:12">
      <c r="C31866" s="51"/>
      <c r="F31866"/>
      <c r="I31866" s="51"/>
      <c r="L31866"/>
    </row>
    <row r="31867" spans="3:12">
      <c r="C31867" s="51"/>
      <c r="F31867"/>
      <c r="I31867" s="51"/>
      <c r="L31867"/>
    </row>
    <row r="31868" spans="3:12">
      <c r="C31868" s="51"/>
      <c r="F31868"/>
      <c r="I31868" s="51"/>
      <c r="L31868"/>
    </row>
    <row r="31869" spans="3:12">
      <c r="C31869" s="51"/>
      <c r="F31869"/>
      <c r="I31869" s="51"/>
      <c r="L31869"/>
    </row>
    <row r="31870" spans="3:12">
      <c r="C31870" s="51"/>
      <c r="F31870"/>
      <c r="I31870" s="51"/>
      <c r="L31870"/>
    </row>
    <row r="31871" spans="3:12">
      <c r="C31871" s="51"/>
      <c r="F31871"/>
      <c r="I31871" s="51"/>
      <c r="L31871"/>
    </row>
    <row r="31872" spans="3:12">
      <c r="C31872" s="51"/>
      <c r="F31872"/>
      <c r="I31872" s="51"/>
      <c r="L31872"/>
    </row>
    <row r="31873" spans="3:12">
      <c r="C31873" s="51"/>
      <c r="F31873"/>
      <c r="I31873" s="51"/>
      <c r="L31873"/>
    </row>
    <row r="31874" spans="3:12">
      <c r="C31874" s="51"/>
      <c r="F31874"/>
      <c r="I31874" s="51"/>
      <c r="L31874"/>
    </row>
    <row r="31875" spans="3:12">
      <c r="C31875" s="51"/>
      <c r="F31875"/>
      <c r="I31875" s="51"/>
      <c r="L31875"/>
    </row>
    <row r="31876" spans="3:12">
      <c r="C31876" s="51"/>
      <c r="F31876"/>
      <c r="I31876" s="51"/>
      <c r="L31876"/>
    </row>
    <row r="31877" spans="3:12">
      <c r="C31877" s="51"/>
      <c r="F31877"/>
      <c r="I31877" s="51"/>
      <c r="L31877"/>
    </row>
    <row r="31878" spans="3:12">
      <c r="C31878" s="51"/>
      <c r="F31878"/>
      <c r="I31878" s="51"/>
      <c r="L31878"/>
    </row>
    <row r="31879" spans="3:12">
      <c r="C31879" s="51"/>
      <c r="F31879"/>
      <c r="I31879" s="51"/>
      <c r="L31879"/>
    </row>
    <row r="31880" spans="3:12">
      <c r="C31880" s="51"/>
      <c r="F31880"/>
      <c r="I31880" s="51"/>
      <c r="L31880"/>
    </row>
    <row r="31881" spans="3:12">
      <c r="C31881" s="51"/>
      <c r="F31881"/>
      <c r="I31881" s="51"/>
      <c r="L31881"/>
    </row>
    <row r="31882" spans="3:12">
      <c r="C31882" s="51"/>
      <c r="F31882"/>
      <c r="I31882" s="51"/>
      <c r="L31882"/>
    </row>
    <row r="31883" spans="3:12">
      <c r="C31883" s="51"/>
      <c r="F31883"/>
      <c r="I31883" s="51"/>
      <c r="L31883"/>
    </row>
    <row r="31884" spans="3:12">
      <c r="C31884" s="51"/>
      <c r="F31884"/>
      <c r="I31884" s="51"/>
      <c r="L31884"/>
    </row>
    <row r="31885" spans="3:12">
      <c r="C31885" s="51"/>
      <c r="F31885"/>
      <c r="I31885" s="51"/>
      <c r="L31885"/>
    </row>
    <row r="31886" spans="3:12">
      <c r="C31886" s="51"/>
      <c r="F31886"/>
      <c r="I31886" s="51"/>
      <c r="L31886"/>
    </row>
    <row r="31887" spans="3:12">
      <c r="C31887" s="51"/>
      <c r="F31887"/>
      <c r="I31887" s="51"/>
      <c r="L31887"/>
    </row>
    <row r="31888" spans="3:12">
      <c r="C31888" s="51"/>
      <c r="F31888"/>
      <c r="I31888" s="51"/>
      <c r="L31888"/>
    </row>
    <row r="31889" spans="3:12">
      <c r="C31889" s="51"/>
      <c r="F31889"/>
      <c r="I31889" s="51"/>
      <c r="L31889"/>
    </row>
    <row r="31890" spans="3:12">
      <c r="C31890" s="51"/>
      <c r="F31890"/>
      <c r="I31890" s="51"/>
      <c r="L31890"/>
    </row>
    <row r="31891" spans="3:12">
      <c r="C31891" s="51"/>
      <c r="F31891"/>
      <c r="I31891" s="51"/>
      <c r="L31891"/>
    </row>
    <row r="31892" spans="3:12">
      <c r="C31892" s="51"/>
      <c r="F31892"/>
      <c r="I31892" s="51"/>
      <c r="L31892"/>
    </row>
    <row r="31893" spans="3:12">
      <c r="C31893" s="51"/>
      <c r="F31893"/>
      <c r="I31893" s="51"/>
      <c r="L31893"/>
    </row>
    <row r="31894" spans="3:12">
      <c r="C31894" s="51"/>
      <c r="F31894"/>
      <c r="I31894" s="51"/>
      <c r="L31894"/>
    </row>
    <row r="31895" spans="3:12">
      <c r="C31895" s="51"/>
      <c r="F31895"/>
      <c r="I31895" s="51"/>
      <c r="L31895"/>
    </row>
    <row r="31896" spans="3:12">
      <c r="C31896" s="51"/>
      <c r="F31896"/>
      <c r="I31896" s="51"/>
      <c r="L31896"/>
    </row>
    <row r="31897" spans="3:12">
      <c r="C31897" s="51"/>
      <c r="F31897"/>
      <c r="I31897" s="51"/>
      <c r="L31897"/>
    </row>
    <row r="31898" spans="3:12">
      <c r="C31898" s="51"/>
      <c r="F31898"/>
      <c r="I31898" s="51"/>
      <c r="L31898"/>
    </row>
    <row r="31899" spans="3:12">
      <c r="C31899" s="51"/>
      <c r="F31899"/>
      <c r="I31899" s="51"/>
      <c r="L31899"/>
    </row>
    <row r="31900" spans="3:12">
      <c r="C31900" s="51"/>
      <c r="F31900"/>
      <c r="I31900" s="51"/>
      <c r="L31900"/>
    </row>
    <row r="31901" spans="3:12">
      <c r="C31901" s="51"/>
      <c r="F31901"/>
      <c r="I31901" s="51"/>
      <c r="L31901"/>
    </row>
    <row r="31902" spans="3:12">
      <c r="C31902" s="51"/>
      <c r="F31902"/>
      <c r="I31902" s="51"/>
      <c r="L31902"/>
    </row>
    <row r="31903" spans="3:12">
      <c r="C31903" s="51"/>
      <c r="F31903"/>
      <c r="I31903" s="51"/>
      <c r="L31903"/>
    </row>
    <row r="31904" spans="3:12">
      <c r="C31904" s="51"/>
      <c r="F31904"/>
      <c r="I31904" s="51"/>
      <c r="L31904"/>
    </row>
    <row r="31905" spans="3:12">
      <c r="C31905" s="51"/>
      <c r="F31905"/>
      <c r="I31905" s="51"/>
      <c r="L31905"/>
    </row>
    <row r="31906" spans="3:12">
      <c r="C31906" s="51"/>
      <c r="F31906"/>
      <c r="I31906" s="51"/>
      <c r="L31906"/>
    </row>
    <row r="31907" spans="3:12">
      <c r="C31907" s="51"/>
      <c r="F31907"/>
      <c r="I31907" s="51"/>
      <c r="L31907"/>
    </row>
    <row r="31908" spans="3:12">
      <c r="C31908" s="51"/>
      <c r="F31908"/>
      <c r="I31908" s="51"/>
      <c r="L31908"/>
    </row>
    <row r="31909" spans="3:12">
      <c r="C31909" s="51"/>
      <c r="F31909"/>
      <c r="I31909" s="51"/>
      <c r="L31909"/>
    </row>
    <row r="31910" spans="3:12">
      <c r="C31910" s="51"/>
      <c r="F31910"/>
      <c r="I31910" s="51"/>
      <c r="L31910"/>
    </row>
    <row r="31911" spans="3:12">
      <c r="C31911" s="51"/>
      <c r="F31911"/>
      <c r="I31911" s="51"/>
      <c r="L31911"/>
    </row>
    <row r="31912" spans="3:12">
      <c r="C31912" s="51"/>
      <c r="F31912"/>
      <c r="I31912" s="51"/>
      <c r="L31912"/>
    </row>
    <row r="31913" spans="3:12">
      <c r="C31913" s="51"/>
      <c r="F31913"/>
      <c r="I31913" s="51"/>
      <c r="L31913"/>
    </row>
    <row r="31914" spans="3:12">
      <c r="C31914" s="51"/>
      <c r="F31914"/>
      <c r="I31914" s="51"/>
      <c r="L31914"/>
    </row>
    <row r="31915" spans="3:12">
      <c r="C31915" s="51"/>
      <c r="F31915"/>
      <c r="I31915" s="51"/>
      <c r="L31915"/>
    </row>
    <row r="31916" spans="3:12">
      <c r="C31916" s="51"/>
      <c r="F31916"/>
      <c r="I31916" s="51"/>
      <c r="L31916"/>
    </row>
    <row r="31917" spans="3:12">
      <c r="C31917" s="51"/>
      <c r="F31917"/>
      <c r="I31917" s="51"/>
      <c r="L31917"/>
    </row>
    <row r="31918" spans="3:12">
      <c r="C31918" s="51"/>
      <c r="F31918"/>
      <c r="I31918" s="51"/>
      <c r="L31918"/>
    </row>
    <row r="31919" spans="3:12">
      <c r="C31919" s="51"/>
      <c r="F31919"/>
      <c r="I31919" s="51"/>
      <c r="L31919"/>
    </row>
    <row r="31920" spans="3:12">
      <c r="C31920" s="51"/>
      <c r="F31920"/>
      <c r="I31920" s="51"/>
      <c r="L31920"/>
    </row>
    <row r="31921" spans="3:12">
      <c r="C31921" s="51"/>
      <c r="F31921"/>
      <c r="I31921" s="51"/>
      <c r="L31921"/>
    </row>
    <row r="31922" spans="3:12">
      <c r="C31922" s="51"/>
      <c r="F31922"/>
      <c r="I31922" s="51"/>
      <c r="L31922"/>
    </row>
    <row r="31923" spans="3:12">
      <c r="C31923" s="51"/>
      <c r="F31923"/>
      <c r="I31923" s="51"/>
      <c r="L31923"/>
    </row>
    <row r="31924" spans="3:12">
      <c r="C31924" s="51"/>
      <c r="F31924"/>
      <c r="I31924" s="51"/>
      <c r="L31924"/>
    </row>
    <row r="31925" spans="3:12">
      <c r="C31925" s="51"/>
      <c r="F31925"/>
      <c r="I31925" s="51"/>
      <c r="L31925"/>
    </row>
    <row r="31926" spans="3:12">
      <c r="C31926" s="51"/>
      <c r="F31926"/>
      <c r="I31926" s="51"/>
      <c r="L31926"/>
    </row>
    <row r="31927" spans="3:12">
      <c r="C31927" s="51"/>
      <c r="F31927"/>
      <c r="I31927" s="51"/>
      <c r="L31927"/>
    </row>
    <row r="31928" spans="3:12">
      <c r="C31928" s="51"/>
      <c r="F31928"/>
      <c r="I31928" s="51"/>
      <c r="L31928"/>
    </row>
    <row r="31929" spans="3:12">
      <c r="C31929" s="51"/>
      <c r="F31929"/>
      <c r="I31929" s="51"/>
      <c r="L31929"/>
    </row>
    <row r="31930" spans="3:12">
      <c r="C31930" s="51"/>
      <c r="F31930"/>
      <c r="I31930" s="51"/>
      <c r="L31930"/>
    </row>
    <row r="31931" spans="3:12">
      <c r="C31931" s="51"/>
      <c r="F31931"/>
      <c r="I31931" s="51"/>
      <c r="L31931"/>
    </row>
    <row r="31932" spans="3:12">
      <c r="C31932" s="51"/>
      <c r="F31932"/>
      <c r="I31932" s="51"/>
      <c r="L31932"/>
    </row>
    <row r="31933" spans="3:12">
      <c r="C31933" s="51"/>
      <c r="F31933"/>
      <c r="I31933" s="51"/>
      <c r="L31933"/>
    </row>
    <row r="31934" spans="3:12">
      <c r="C31934" s="51"/>
      <c r="F31934"/>
      <c r="I31934" s="51"/>
      <c r="L31934"/>
    </row>
    <row r="31935" spans="3:12">
      <c r="C31935" s="51"/>
      <c r="F31935"/>
      <c r="I31935" s="51"/>
      <c r="L31935"/>
    </row>
    <row r="31936" spans="3:12">
      <c r="C31936" s="51"/>
      <c r="F31936"/>
      <c r="I31936" s="51"/>
      <c r="L31936"/>
    </row>
    <row r="31937" spans="3:12">
      <c r="C31937" s="51"/>
      <c r="F31937"/>
      <c r="I31937" s="51"/>
      <c r="L31937"/>
    </row>
    <row r="31938" spans="3:12">
      <c r="C31938" s="51"/>
      <c r="F31938"/>
      <c r="I31938" s="51"/>
      <c r="L31938"/>
    </row>
    <row r="31939" spans="3:12">
      <c r="C31939" s="51"/>
      <c r="F31939"/>
      <c r="I31939" s="51"/>
      <c r="L31939"/>
    </row>
    <row r="31940" spans="3:12">
      <c r="C31940" s="51"/>
      <c r="F31940"/>
      <c r="I31940" s="51"/>
      <c r="L31940"/>
    </row>
    <row r="31941" spans="3:12">
      <c r="C31941" s="51"/>
      <c r="F31941"/>
      <c r="I31941" s="51"/>
      <c r="L31941"/>
    </row>
    <row r="31942" spans="3:12">
      <c r="C31942" s="51"/>
      <c r="F31942"/>
      <c r="I31942" s="51"/>
      <c r="L31942"/>
    </row>
    <row r="31943" spans="3:12">
      <c r="C31943" s="51"/>
      <c r="F31943"/>
      <c r="I31943" s="51"/>
      <c r="L31943"/>
    </row>
    <row r="31944" spans="3:12">
      <c r="C31944" s="51"/>
      <c r="F31944"/>
      <c r="I31944" s="51"/>
      <c r="L31944"/>
    </row>
    <row r="31945" spans="3:12">
      <c r="C31945" s="51"/>
      <c r="F31945"/>
      <c r="I31945" s="51"/>
      <c r="L31945"/>
    </row>
    <row r="31946" spans="3:12">
      <c r="C31946" s="51"/>
      <c r="F31946"/>
      <c r="I31946" s="51"/>
      <c r="L31946"/>
    </row>
    <row r="31947" spans="3:12">
      <c r="C31947" s="51"/>
      <c r="F31947"/>
      <c r="I31947" s="51"/>
      <c r="L31947"/>
    </row>
    <row r="31948" spans="3:12">
      <c r="C31948" s="51"/>
      <c r="F31948"/>
      <c r="I31948" s="51"/>
      <c r="L31948"/>
    </row>
    <row r="31949" spans="3:12">
      <c r="C31949" s="51"/>
      <c r="F31949"/>
      <c r="I31949" s="51"/>
      <c r="L31949"/>
    </row>
    <row r="31950" spans="3:12">
      <c r="C31950" s="51"/>
      <c r="F31950"/>
      <c r="I31950" s="51"/>
      <c r="L31950"/>
    </row>
    <row r="31951" spans="3:12">
      <c r="C31951" s="51"/>
      <c r="F31951"/>
      <c r="I31951" s="51"/>
      <c r="L31951"/>
    </row>
    <row r="31952" spans="3:12">
      <c r="C31952" s="51"/>
      <c r="F31952"/>
      <c r="I31952" s="51"/>
      <c r="L31952"/>
    </row>
    <row r="31953" spans="3:12">
      <c r="C31953" s="51"/>
      <c r="F31953"/>
      <c r="I31953" s="51"/>
      <c r="L31953"/>
    </row>
    <row r="31954" spans="3:12">
      <c r="C31954" s="51"/>
      <c r="F31954"/>
      <c r="I31954" s="51"/>
      <c r="L31954"/>
    </row>
    <row r="31955" spans="3:12">
      <c r="C31955" s="51"/>
      <c r="F31955"/>
      <c r="I31955" s="51"/>
      <c r="L31955"/>
    </row>
    <row r="31956" spans="3:12">
      <c r="C31956" s="51"/>
      <c r="F31956"/>
      <c r="I31956" s="51"/>
      <c r="L31956"/>
    </row>
    <row r="31957" spans="3:12">
      <c r="C31957" s="51"/>
      <c r="F31957"/>
      <c r="I31957" s="51"/>
      <c r="L31957"/>
    </row>
    <row r="31958" spans="3:12">
      <c r="C31958" s="51"/>
      <c r="F31958"/>
      <c r="I31958" s="51"/>
      <c r="L31958"/>
    </row>
    <row r="31959" spans="3:12">
      <c r="C31959" s="51"/>
      <c r="F31959"/>
      <c r="I31959" s="51"/>
      <c r="L31959"/>
    </row>
    <row r="31960" spans="3:12">
      <c r="C31960" s="51"/>
      <c r="F31960"/>
      <c r="I31960" s="51"/>
      <c r="L31960"/>
    </row>
    <row r="31961" spans="3:12">
      <c r="C31961" s="51"/>
      <c r="F31961"/>
      <c r="I31961" s="51"/>
      <c r="L31961"/>
    </row>
    <row r="31962" spans="3:12">
      <c r="C31962" s="51"/>
      <c r="F31962"/>
      <c r="I31962" s="51"/>
      <c r="L31962"/>
    </row>
    <row r="31963" spans="3:12">
      <c r="C31963" s="51"/>
      <c r="F31963"/>
      <c r="I31963" s="51"/>
      <c r="L31963"/>
    </row>
    <row r="31964" spans="3:12">
      <c r="C31964" s="51"/>
      <c r="F31964"/>
      <c r="I31964" s="51"/>
      <c r="L31964"/>
    </row>
    <row r="31965" spans="3:12">
      <c r="C31965" s="51"/>
      <c r="F31965"/>
      <c r="I31965" s="51"/>
      <c r="L31965"/>
    </row>
    <row r="31966" spans="3:12">
      <c r="C31966" s="51"/>
      <c r="F31966"/>
      <c r="I31966" s="51"/>
      <c r="L31966"/>
    </row>
    <row r="31967" spans="3:12">
      <c r="C31967" s="51"/>
      <c r="F31967"/>
      <c r="I31967" s="51"/>
      <c r="L31967"/>
    </row>
    <row r="31968" spans="3:12">
      <c r="C31968" s="51"/>
      <c r="F31968"/>
      <c r="I31968" s="51"/>
      <c r="L31968"/>
    </row>
    <row r="31969" spans="3:12">
      <c r="C31969" s="51"/>
      <c r="F31969"/>
      <c r="I31969" s="51"/>
      <c r="L31969"/>
    </row>
    <row r="31970" spans="3:12">
      <c r="C31970" s="51"/>
      <c r="F31970"/>
      <c r="I31970" s="51"/>
      <c r="L31970"/>
    </row>
    <row r="31971" spans="3:12">
      <c r="C31971" s="51"/>
      <c r="F31971"/>
      <c r="I31971" s="51"/>
      <c r="L31971"/>
    </row>
    <row r="31972" spans="3:12">
      <c r="C31972" s="51"/>
      <c r="F31972"/>
      <c r="I31972" s="51"/>
      <c r="L31972"/>
    </row>
    <row r="31973" spans="3:12">
      <c r="C31973" s="51"/>
      <c r="F31973"/>
      <c r="I31973" s="51"/>
      <c r="L31973"/>
    </row>
    <row r="31974" spans="3:12">
      <c r="C31974" s="51"/>
      <c r="F31974"/>
      <c r="I31974" s="51"/>
      <c r="L31974"/>
    </row>
    <row r="31975" spans="3:12">
      <c r="C31975" s="51"/>
      <c r="F31975"/>
      <c r="I31975" s="51"/>
      <c r="L31975"/>
    </row>
    <row r="31976" spans="3:12">
      <c r="C31976" s="51"/>
      <c r="F31976"/>
      <c r="I31976" s="51"/>
      <c r="L31976"/>
    </row>
    <row r="31977" spans="3:12">
      <c r="C31977" s="51"/>
      <c r="F31977"/>
      <c r="I31977" s="51"/>
      <c r="L31977"/>
    </row>
    <row r="31978" spans="3:12">
      <c r="C31978" s="51"/>
      <c r="F31978"/>
      <c r="I31978" s="51"/>
      <c r="L31978"/>
    </row>
    <row r="31979" spans="3:12">
      <c r="C31979" s="51"/>
      <c r="F31979"/>
      <c r="I31979" s="51"/>
      <c r="L31979"/>
    </row>
    <row r="31980" spans="3:12">
      <c r="C31980" s="51"/>
      <c r="F31980"/>
      <c r="I31980" s="51"/>
      <c r="L31980"/>
    </row>
    <row r="31981" spans="3:12">
      <c r="C31981" s="51"/>
      <c r="F31981"/>
      <c r="I31981" s="51"/>
      <c r="L31981"/>
    </row>
    <row r="31982" spans="3:12">
      <c r="C31982" s="51"/>
      <c r="F31982"/>
      <c r="I31982" s="51"/>
      <c r="L31982"/>
    </row>
    <row r="31983" spans="3:12">
      <c r="C31983" s="51"/>
      <c r="F31983"/>
      <c r="I31983" s="51"/>
      <c r="L31983"/>
    </row>
    <row r="31984" spans="3:12">
      <c r="C31984" s="51"/>
      <c r="F31984"/>
      <c r="I31984" s="51"/>
      <c r="L31984"/>
    </row>
    <row r="31985" spans="3:12">
      <c r="C31985" s="51"/>
      <c r="F31985"/>
      <c r="I31985" s="51"/>
      <c r="L31985"/>
    </row>
    <row r="31986" spans="3:12">
      <c r="C31986" s="51"/>
      <c r="F31986"/>
      <c r="I31986" s="51"/>
      <c r="L31986"/>
    </row>
    <row r="31987" spans="3:12">
      <c r="C31987" s="51"/>
      <c r="F31987"/>
      <c r="I31987" s="51"/>
      <c r="L31987"/>
    </row>
    <row r="31988" spans="3:12">
      <c r="C31988" s="51"/>
      <c r="F31988"/>
      <c r="I31988" s="51"/>
      <c r="L31988"/>
    </row>
    <row r="31989" spans="3:12">
      <c r="C31989" s="51"/>
      <c r="F31989"/>
      <c r="I31989" s="51"/>
      <c r="L31989"/>
    </row>
    <row r="31990" spans="3:12">
      <c r="C31990" s="51"/>
      <c r="F31990"/>
      <c r="I31990" s="51"/>
      <c r="L31990"/>
    </row>
    <row r="31991" spans="3:12">
      <c r="C31991" s="51"/>
      <c r="F31991"/>
      <c r="I31991" s="51"/>
      <c r="L31991"/>
    </row>
    <row r="31992" spans="3:12">
      <c r="C31992" s="51"/>
      <c r="F31992"/>
      <c r="I31992" s="51"/>
      <c r="L31992"/>
    </row>
    <row r="31993" spans="3:12">
      <c r="C31993" s="51"/>
      <c r="F31993"/>
      <c r="I31993" s="51"/>
      <c r="L31993"/>
    </row>
    <row r="31994" spans="3:12">
      <c r="C31994" s="51"/>
      <c r="F31994"/>
      <c r="I31994" s="51"/>
      <c r="L31994"/>
    </row>
    <row r="31995" spans="3:12">
      <c r="C31995" s="51"/>
      <c r="F31995"/>
      <c r="I31995" s="51"/>
      <c r="L31995"/>
    </row>
    <row r="31996" spans="3:12">
      <c r="C31996" s="51"/>
      <c r="F31996"/>
      <c r="I31996" s="51"/>
      <c r="L31996"/>
    </row>
    <row r="31997" spans="3:12">
      <c r="C31997" s="51"/>
      <c r="F31997"/>
      <c r="I31997" s="51"/>
      <c r="L31997"/>
    </row>
    <row r="31998" spans="3:12">
      <c r="C31998" s="51"/>
      <c r="F31998"/>
      <c r="I31998" s="51"/>
      <c r="L31998"/>
    </row>
    <row r="31999" spans="3:12">
      <c r="C31999" s="51"/>
      <c r="F31999"/>
      <c r="I31999" s="51"/>
      <c r="L31999"/>
    </row>
    <row r="32000" spans="3:12">
      <c r="C32000" s="51"/>
      <c r="F32000"/>
      <c r="I32000" s="51"/>
      <c r="L32000"/>
    </row>
    <row r="32001" spans="3:12">
      <c r="C32001" s="51"/>
      <c r="F32001"/>
      <c r="I32001" s="51"/>
      <c r="L32001"/>
    </row>
    <row r="32002" spans="3:12">
      <c r="C32002" s="51"/>
      <c r="F32002"/>
      <c r="I32002" s="51"/>
      <c r="L32002"/>
    </row>
    <row r="32003" spans="3:12">
      <c r="C32003" s="51"/>
      <c r="F32003"/>
      <c r="I32003" s="51"/>
      <c r="L32003"/>
    </row>
    <row r="32004" spans="3:12">
      <c r="C32004" s="51"/>
      <c r="F32004"/>
      <c r="I32004" s="51"/>
      <c r="L32004"/>
    </row>
    <row r="32005" spans="3:12">
      <c r="C32005" s="51"/>
      <c r="F32005"/>
      <c r="I32005" s="51"/>
      <c r="L32005"/>
    </row>
    <row r="32006" spans="3:12">
      <c r="C32006" s="51"/>
      <c r="F32006"/>
      <c r="I32006" s="51"/>
      <c r="L32006"/>
    </row>
    <row r="32007" spans="3:12">
      <c r="C32007" s="51"/>
      <c r="F32007"/>
      <c r="I32007" s="51"/>
      <c r="L32007"/>
    </row>
    <row r="32008" spans="3:12">
      <c r="C32008" s="51"/>
      <c r="F32008"/>
      <c r="I32008" s="51"/>
      <c r="L32008"/>
    </row>
    <row r="32009" spans="3:12">
      <c r="C32009" s="51"/>
      <c r="F32009"/>
      <c r="I32009" s="51"/>
      <c r="L32009"/>
    </row>
    <row r="32010" spans="3:12">
      <c r="C32010" s="51"/>
      <c r="F32010"/>
      <c r="I32010" s="51"/>
      <c r="L32010"/>
    </row>
    <row r="32011" spans="3:12">
      <c r="C32011" s="51"/>
      <c r="F32011"/>
      <c r="I32011" s="51"/>
      <c r="L32011"/>
    </row>
    <row r="32012" spans="3:12">
      <c r="C32012" s="51"/>
      <c r="F32012"/>
      <c r="I32012" s="51"/>
      <c r="L32012"/>
    </row>
    <row r="32013" spans="3:12">
      <c r="C32013" s="51"/>
      <c r="F32013"/>
      <c r="I32013" s="51"/>
      <c r="L32013"/>
    </row>
    <row r="32014" spans="3:12">
      <c r="C32014" s="51"/>
      <c r="F32014"/>
      <c r="I32014" s="51"/>
      <c r="L32014"/>
    </row>
    <row r="32015" spans="3:12">
      <c r="C32015" s="51"/>
      <c r="F32015"/>
      <c r="I32015" s="51"/>
      <c r="L32015"/>
    </row>
    <row r="32016" spans="3:12">
      <c r="C32016" s="51"/>
      <c r="F32016"/>
      <c r="I32016" s="51"/>
      <c r="L32016"/>
    </row>
    <row r="32017" spans="3:12">
      <c r="C32017" s="51"/>
      <c r="F32017"/>
      <c r="I32017" s="51"/>
      <c r="L32017"/>
    </row>
    <row r="32018" spans="3:12">
      <c r="C32018" s="51"/>
      <c r="F32018"/>
      <c r="I32018" s="51"/>
      <c r="L32018"/>
    </row>
    <row r="32019" spans="3:12">
      <c r="C32019" s="51"/>
      <c r="F32019"/>
      <c r="I32019" s="51"/>
      <c r="L32019"/>
    </row>
    <row r="32020" spans="3:12">
      <c r="C32020" s="51"/>
      <c r="F32020"/>
      <c r="I32020" s="51"/>
      <c r="L32020"/>
    </row>
    <row r="32021" spans="3:12">
      <c r="C32021" s="51"/>
      <c r="F32021"/>
      <c r="I32021" s="51"/>
      <c r="L32021"/>
    </row>
    <row r="32022" spans="3:12">
      <c r="C32022" s="51"/>
      <c r="F32022"/>
      <c r="I32022" s="51"/>
      <c r="L32022"/>
    </row>
    <row r="32023" spans="3:12">
      <c r="C32023" s="51"/>
      <c r="F32023"/>
      <c r="I32023" s="51"/>
      <c r="L32023"/>
    </row>
    <row r="32024" spans="3:12">
      <c r="C32024" s="51"/>
      <c r="F32024"/>
      <c r="I32024" s="51"/>
      <c r="L32024"/>
    </row>
    <row r="32025" spans="3:12">
      <c r="C32025" s="51"/>
      <c r="F32025"/>
      <c r="I32025" s="51"/>
      <c r="L32025"/>
    </row>
    <row r="32026" spans="3:12">
      <c r="C32026" s="51"/>
      <c r="F32026"/>
      <c r="I32026" s="51"/>
      <c r="L32026"/>
    </row>
    <row r="32027" spans="3:12">
      <c r="C32027" s="51"/>
      <c r="F32027"/>
      <c r="I32027" s="51"/>
      <c r="L32027"/>
    </row>
    <row r="32028" spans="3:12">
      <c r="C32028" s="51"/>
      <c r="F32028"/>
      <c r="I32028" s="51"/>
      <c r="L32028"/>
    </row>
    <row r="32029" spans="3:12">
      <c r="C32029" s="51"/>
      <c r="F32029"/>
      <c r="I32029" s="51"/>
      <c r="L32029"/>
    </row>
    <row r="32030" spans="3:12">
      <c r="C32030" s="51"/>
      <c r="F32030"/>
      <c r="I32030" s="51"/>
      <c r="L32030"/>
    </row>
    <row r="32031" spans="3:12">
      <c r="C32031" s="51"/>
      <c r="F32031"/>
      <c r="I32031" s="51"/>
      <c r="L32031"/>
    </row>
    <row r="32032" spans="3:12">
      <c r="C32032" s="51"/>
      <c r="F32032"/>
      <c r="I32032" s="51"/>
      <c r="L32032"/>
    </row>
    <row r="32033" spans="3:12">
      <c r="C32033" s="51"/>
      <c r="F32033"/>
      <c r="I32033" s="51"/>
      <c r="L32033"/>
    </row>
    <row r="32034" spans="3:12">
      <c r="C32034" s="51"/>
      <c r="F32034"/>
      <c r="I32034" s="51"/>
      <c r="L32034"/>
    </row>
    <row r="32035" spans="3:12">
      <c r="C32035" s="51"/>
      <c r="F32035"/>
      <c r="I32035" s="51"/>
      <c r="L32035"/>
    </row>
    <row r="32036" spans="3:12">
      <c r="C32036" s="51"/>
      <c r="F32036"/>
      <c r="I32036" s="51"/>
      <c r="L32036"/>
    </row>
    <row r="32037" spans="3:12">
      <c r="C32037" s="51"/>
      <c r="F32037"/>
      <c r="I32037" s="51"/>
      <c r="L32037"/>
    </row>
    <row r="32038" spans="3:12">
      <c r="C32038" s="51"/>
      <c r="F32038"/>
      <c r="I32038" s="51"/>
      <c r="L32038"/>
    </row>
    <row r="32039" spans="3:12">
      <c r="C32039" s="51"/>
      <c r="F32039"/>
      <c r="I32039" s="51"/>
      <c r="L32039"/>
    </row>
    <row r="32040" spans="3:12">
      <c r="C32040" s="51"/>
      <c r="F32040"/>
      <c r="I32040" s="51"/>
      <c r="L32040"/>
    </row>
    <row r="32041" spans="3:12">
      <c r="C32041" s="51"/>
      <c r="F32041"/>
      <c r="I32041" s="51"/>
      <c r="L32041"/>
    </row>
    <row r="32042" spans="3:12">
      <c r="C32042" s="51"/>
      <c r="F32042"/>
      <c r="I32042" s="51"/>
      <c r="L32042"/>
    </row>
    <row r="32043" spans="3:12">
      <c r="C32043" s="51"/>
      <c r="F32043"/>
      <c r="I32043" s="51"/>
      <c r="L32043"/>
    </row>
    <row r="32044" spans="3:12">
      <c r="C32044" s="51"/>
      <c r="F32044"/>
      <c r="I32044" s="51"/>
      <c r="L32044"/>
    </row>
    <row r="32045" spans="3:12">
      <c r="C32045" s="51"/>
      <c r="F32045"/>
      <c r="I32045" s="51"/>
      <c r="L32045"/>
    </row>
    <row r="32046" spans="3:12">
      <c r="C32046" s="51"/>
      <c r="F32046"/>
      <c r="I32046" s="51"/>
      <c r="L32046"/>
    </row>
    <row r="32047" spans="3:12">
      <c r="C32047" s="51"/>
      <c r="F32047"/>
      <c r="I32047" s="51"/>
      <c r="L32047"/>
    </row>
    <row r="32048" spans="3:12">
      <c r="C32048" s="51"/>
      <c r="F32048"/>
      <c r="I32048" s="51"/>
      <c r="L32048"/>
    </row>
    <row r="32049" spans="3:12">
      <c r="C32049" s="51"/>
      <c r="F32049"/>
      <c r="I32049" s="51"/>
      <c r="L32049"/>
    </row>
    <row r="32050" spans="3:12">
      <c r="C32050" s="51"/>
      <c r="F32050"/>
      <c r="I32050" s="51"/>
      <c r="L32050"/>
    </row>
    <row r="32051" spans="3:12">
      <c r="C32051" s="51"/>
      <c r="F32051"/>
      <c r="I32051" s="51"/>
      <c r="L32051"/>
    </row>
    <row r="32052" spans="3:12">
      <c r="C32052" s="51"/>
      <c r="F32052"/>
      <c r="I32052" s="51"/>
      <c r="L32052"/>
    </row>
    <row r="32053" spans="3:12">
      <c r="C32053" s="51"/>
      <c r="F32053"/>
      <c r="I32053" s="51"/>
      <c r="L32053"/>
    </row>
    <row r="32054" spans="3:12">
      <c r="C32054" s="51"/>
      <c r="F32054"/>
      <c r="I32054" s="51"/>
      <c r="L32054"/>
    </row>
    <row r="32055" spans="3:12">
      <c r="C32055" s="51"/>
      <c r="F32055"/>
      <c r="I32055" s="51"/>
      <c r="L32055"/>
    </row>
    <row r="32056" spans="3:12">
      <c r="C32056" s="51"/>
      <c r="F32056"/>
      <c r="I32056" s="51"/>
      <c r="L32056"/>
    </row>
    <row r="32057" spans="3:12">
      <c r="C32057" s="51"/>
      <c r="F32057"/>
      <c r="I32057" s="51"/>
      <c r="L32057"/>
    </row>
    <row r="32058" spans="3:12">
      <c r="C32058" s="51"/>
      <c r="F32058"/>
      <c r="I32058" s="51"/>
      <c r="L32058"/>
    </row>
    <row r="32059" spans="3:12">
      <c r="C32059" s="51"/>
      <c r="F32059"/>
      <c r="I32059" s="51"/>
      <c r="L32059"/>
    </row>
    <row r="32060" spans="3:12">
      <c r="C32060" s="51"/>
      <c r="F32060"/>
      <c r="I32060" s="51"/>
      <c r="L32060"/>
    </row>
    <row r="32061" spans="3:12">
      <c r="C32061" s="51"/>
      <c r="F32061"/>
      <c r="I32061" s="51"/>
      <c r="L32061"/>
    </row>
    <row r="32062" spans="3:12">
      <c r="C32062" s="51"/>
      <c r="F32062"/>
      <c r="I32062" s="51"/>
      <c r="L32062"/>
    </row>
    <row r="32063" spans="3:12">
      <c r="C32063" s="51"/>
      <c r="F32063"/>
      <c r="I32063" s="51"/>
      <c r="L32063"/>
    </row>
    <row r="32064" spans="3:12">
      <c r="C32064" s="51"/>
      <c r="F32064"/>
      <c r="I32064" s="51"/>
      <c r="L32064"/>
    </row>
    <row r="32065" spans="3:12">
      <c r="C32065" s="51"/>
      <c r="F32065"/>
      <c r="I32065" s="51"/>
      <c r="L32065"/>
    </row>
    <row r="32066" spans="3:12">
      <c r="C32066" s="51"/>
      <c r="F32066"/>
      <c r="I32066" s="51"/>
      <c r="L32066"/>
    </row>
    <row r="32067" spans="3:12">
      <c r="C32067" s="51"/>
      <c r="F32067"/>
      <c r="I32067" s="51"/>
      <c r="L32067"/>
    </row>
    <row r="32068" spans="3:12">
      <c r="C32068" s="51"/>
      <c r="F32068"/>
      <c r="I32068" s="51"/>
      <c r="L32068"/>
    </row>
    <row r="32069" spans="3:12">
      <c r="C32069" s="51"/>
      <c r="F32069"/>
      <c r="I32069" s="51"/>
      <c r="L32069"/>
    </row>
    <row r="32070" spans="3:12">
      <c r="C32070" s="51"/>
      <c r="F32070"/>
      <c r="I32070" s="51"/>
      <c r="L32070"/>
    </row>
    <row r="32071" spans="3:12">
      <c r="C32071" s="51"/>
      <c r="F32071"/>
      <c r="I32071" s="51"/>
      <c r="L32071"/>
    </row>
    <row r="32072" spans="3:12">
      <c r="C32072" s="51"/>
      <c r="F32072"/>
      <c r="I32072" s="51"/>
      <c r="L32072"/>
    </row>
    <row r="32073" spans="3:12">
      <c r="C32073" s="51"/>
      <c r="F32073"/>
      <c r="I32073" s="51"/>
      <c r="L32073"/>
    </row>
    <row r="32074" spans="3:12">
      <c r="C32074" s="51"/>
      <c r="F32074"/>
      <c r="I32074" s="51"/>
      <c r="L32074"/>
    </row>
    <row r="32075" spans="3:12">
      <c r="C32075" s="51"/>
      <c r="F32075"/>
      <c r="I32075" s="51"/>
      <c r="L32075"/>
    </row>
    <row r="32076" spans="3:12">
      <c r="C32076" s="51"/>
      <c r="F32076"/>
      <c r="I32076" s="51"/>
      <c r="L32076"/>
    </row>
    <row r="32077" spans="3:12">
      <c r="C32077" s="51"/>
      <c r="F32077"/>
      <c r="I32077" s="51"/>
      <c r="L32077"/>
    </row>
    <row r="32078" spans="3:12">
      <c r="C32078" s="51"/>
      <c r="F32078"/>
      <c r="I32078" s="51"/>
      <c r="L32078"/>
    </row>
    <row r="32079" spans="3:12">
      <c r="C32079" s="51"/>
      <c r="F32079"/>
      <c r="I32079" s="51"/>
      <c r="L32079"/>
    </row>
    <row r="32080" spans="3:12">
      <c r="C32080" s="51"/>
      <c r="F32080"/>
      <c r="I32080" s="51"/>
      <c r="L32080"/>
    </row>
    <row r="32081" spans="3:12">
      <c r="C32081" s="51"/>
      <c r="F32081"/>
      <c r="I32081" s="51"/>
      <c r="L32081"/>
    </row>
    <row r="32082" spans="3:12">
      <c r="C32082" s="51"/>
      <c r="F32082"/>
      <c r="I32082" s="51"/>
      <c r="L32082"/>
    </row>
    <row r="32083" spans="3:12">
      <c r="C32083" s="51"/>
      <c r="F32083"/>
      <c r="I32083" s="51"/>
      <c r="L32083"/>
    </row>
    <row r="32084" spans="3:12">
      <c r="C32084" s="51"/>
      <c r="F32084"/>
      <c r="I32084" s="51"/>
      <c r="L32084"/>
    </row>
    <row r="32085" spans="3:12">
      <c r="C32085" s="51"/>
      <c r="F32085"/>
      <c r="I32085" s="51"/>
      <c r="L32085"/>
    </row>
    <row r="32086" spans="3:12">
      <c r="C32086" s="51"/>
      <c r="F32086"/>
      <c r="I32086" s="51"/>
      <c r="L32086"/>
    </row>
    <row r="32087" spans="3:12">
      <c r="C32087" s="51"/>
      <c r="F32087"/>
      <c r="I32087" s="51"/>
      <c r="L32087"/>
    </row>
    <row r="32088" spans="3:12">
      <c r="C32088" s="51"/>
      <c r="F32088"/>
      <c r="I32088" s="51"/>
      <c r="L32088"/>
    </row>
    <row r="32089" spans="3:12">
      <c r="C32089" s="51"/>
      <c r="F32089"/>
      <c r="I32089" s="51"/>
      <c r="L32089"/>
    </row>
    <row r="32090" spans="3:12">
      <c r="C32090" s="51"/>
      <c r="F32090"/>
      <c r="I32090" s="51"/>
      <c r="L32090"/>
    </row>
    <row r="32091" spans="3:12">
      <c r="C32091" s="51"/>
      <c r="F32091"/>
      <c r="I32091" s="51"/>
      <c r="L32091"/>
    </row>
    <row r="32092" spans="3:12">
      <c r="C32092" s="51"/>
      <c r="F32092"/>
      <c r="I32092" s="51"/>
      <c r="L32092"/>
    </row>
    <row r="32093" spans="3:12">
      <c r="C32093" s="51"/>
      <c r="F32093"/>
      <c r="I32093" s="51"/>
      <c r="L32093"/>
    </row>
    <row r="32094" spans="3:12">
      <c r="C32094" s="51"/>
      <c r="F32094"/>
      <c r="I32094" s="51"/>
      <c r="L32094"/>
    </row>
    <row r="32095" spans="3:12">
      <c r="C32095" s="51"/>
      <c r="F32095"/>
      <c r="I32095" s="51"/>
      <c r="L32095"/>
    </row>
    <row r="32096" spans="3:12">
      <c r="C32096" s="51"/>
      <c r="F32096"/>
      <c r="I32096" s="51"/>
      <c r="L32096"/>
    </row>
    <row r="32097" spans="3:12">
      <c r="C32097" s="51"/>
      <c r="F32097"/>
      <c r="I32097" s="51"/>
      <c r="L32097"/>
    </row>
    <row r="32098" spans="3:12">
      <c r="C32098" s="51"/>
      <c r="F32098"/>
      <c r="I32098" s="51"/>
      <c r="L32098"/>
    </row>
    <row r="32099" spans="3:12">
      <c r="C32099" s="51"/>
      <c r="F32099"/>
      <c r="I32099" s="51"/>
      <c r="L32099"/>
    </row>
    <row r="32100" spans="3:12">
      <c r="C32100" s="51"/>
      <c r="F32100"/>
      <c r="I32100" s="51"/>
      <c r="L32100"/>
    </row>
    <row r="32101" spans="3:12">
      <c r="C32101" s="51"/>
      <c r="F32101"/>
      <c r="I32101" s="51"/>
      <c r="L32101"/>
    </row>
    <row r="32102" spans="3:12">
      <c r="C32102" s="51"/>
      <c r="F32102"/>
      <c r="I32102" s="51"/>
      <c r="L32102"/>
    </row>
    <row r="32103" spans="3:12">
      <c r="C32103" s="51"/>
      <c r="F32103"/>
      <c r="I32103" s="51"/>
      <c r="L32103"/>
    </row>
    <row r="32104" spans="3:12">
      <c r="C32104" s="51"/>
      <c r="F32104"/>
      <c r="I32104" s="51"/>
      <c r="L32104"/>
    </row>
    <row r="32105" spans="3:12">
      <c r="C32105" s="51"/>
      <c r="F32105"/>
      <c r="I32105" s="51"/>
      <c r="L32105"/>
    </row>
    <row r="32106" spans="3:12">
      <c r="C32106" s="51"/>
      <c r="F32106"/>
      <c r="I32106" s="51"/>
      <c r="L32106"/>
    </row>
    <row r="32107" spans="3:12">
      <c r="C32107" s="51"/>
      <c r="F32107"/>
      <c r="I32107" s="51"/>
      <c r="L32107"/>
    </row>
    <row r="32108" spans="3:12">
      <c r="C32108" s="51"/>
      <c r="F32108"/>
      <c r="I32108" s="51"/>
      <c r="L32108"/>
    </row>
    <row r="32109" spans="3:12">
      <c r="C32109" s="51"/>
      <c r="F32109"/>
      <c r="I32109" s="51"/>
      <c r="L32109"/>
    </row>
    <row r="32110" spans="3:12">
      <c r="C32110" s="51"/>
      <c r="F32110"/>
      <c r="I32110" s="51"/>
      <c r="L32110"/>
    </row>
    <row r="32111" spans="3:12">
      <c r="C32111" s="51"/>
      <c r="F32111"/>
      <c r="I32111" s="51"/>
      <c r="L32111"/>
    </row>
    <row r="32112" spans="3:12">
      <c r="C32112" s="51"/>
      <c r="F32112"/>
      <c r="I32112" s="51"/>
      <c r="L32112"/>
    </row>
    <row r="32113" spans="3:12">
      <c r="C32113" s="51"/>
      <c r="F32113"/>
      <c r="I32113" s="51"/>
      <c r="L32113"/>
    </row>
    <row r="32114" spans="3:12">
      <c r="C32114" s="51"/>
      <c r="F32114"/>
      <c r="I32114" s="51"/>
      <c r="L32114"/>
    </row>
    <row r="32115" spans="3:12">
      <c r="C32115" s="51"/>
      <c r="F32115"/>
      <c r="I32115" s="51"/>
      <c r="L32115"/>
    </row>
    <row r="32116" spans="3:12">
      <c r="C32116" s="51"/>
      <c r="F32116"/>
      <c r="I32116" s="51"/>
      <c r="L32116"/>
    </row>
    <row r="32117" spans="3:12">
      <c r="C32117" s="51"/>
      <c r="F32117"/>
      <c r="I32117" s="51"/>
      <c r="L32117"/>
    </row>
    <row r="32118" spans="3:12">
      <c r="C32118" s="51"/>
      <c r="F32118"/>
      <c r="I32118" s="51"/>
      <c r="L32118"/>
    </row>
    <row r="32119" spans="3:12">
      <c r="C32119" s="51"/>
      <c r="F32119"/>
      <c r="I32119" s="51"/>
      <c r="L32119"/>
    </row>
    <row r="32120" spans="3:12">
      <c r="C32120" s="51"/>
      <c r="F32120"/>
      <c r="I32120" s="51"/>
      <c r="L32120"/>
    </row>
    <row r="32121" spans="3:12">
      <c r="C32121" s="51"/>
      <c r="F32121"/>
      <c r="I32121" s="51"/>
      <c r="L32121"/>
    </row>
    <row r="32122" spans="3:12">
      <c r="C32122" s="51"/>
      <c r="F32122"/>
      <c r="I32122" s="51"/>
      <c r="L32122"/>
    </row>
    <row r="32123" spans="3:12">
      <c r="C32123" s="51"/>
      <c r="F32123"/>
      <c r="I32123" s="51"/>
      <c r="L32123"/>
    </row>
    <row r="32124" spans="3:12">
      <c r="C32124" s="51"/>
      <c r="F32124"/>
      <c r="I32124" s="51"/>
      <c r="L32124"/>
    </row>
    <row r="32125" spans="3:12">
      <c r="C32125" s="51"/>
      <c r="F32125"/>
      <c r="I32125" s="51"/>
      <c r="L32125"/>
    </row>
    <row r="32126" spans="3:12">
      <c r="C32126" s="51"/>
      <c r="F32126"/>
      <c r="I32126" s="51"/>
      <c r="L32126"/>
    </row>
    <row r="32127" spans="3:12">
      <c r="C32127" s="51"/>
      <c r="F32127"/>
      <c r="I32127" s="51"/>
      <c r="L32127"/>
    </row>
    <row r="32128" spans="3:12">
      <c r="C32128" s="51"/>
      <c r="F32128"/>
      <c r="I32128" s="51"/>
      <c r="L32128"/>
    </row>
    <row r="32129" spans="3:12">
      <c r="C32129" s="51"/>
      <c r="F32129"/>
      <c r="I32129" s="51"/>
      <c r="L32129"/>
    </row>
    <row r="32130" spans="3:12">
      <c r="C32130" s="51"/>
      <c r="F32130"/>
      <c r="I32130" s="51"/>
      <c r="L32130"/>
    </row>
    <row r="32131" spans="3:12">
      <c r="C32131" s="51"/>
      <c r="F32131"/>
      <c r="I32131" s="51"/>
      <c r="L32131"/>
    </row>
    <row r="32132" spans="3:12">
      <c r="C32132" s="51"/>
      <c r="F32132"/>
      <c r="I32132" s="51"/>
      <c r="L32132"/>
    </row>
    <row r="32133" spans="3:12">
      <c r="C32133" s="51"/>
      <c r="F32133"/>
      <c r="I32133" s="51"/>
      <c r="L32133"/>
    </row>
    <row r="32134" spans="3:12">
      <c r="C32134" s="51"/>
      <c r="F32134"/>
      <c r="I32134" s="51"/>
      <c r="L32134"/>
    </row>
    <row r="32135" spans="3:12">
      <c r="C32135" s="51"/>
      <c r="F32135"/>
      <c r="I32135" s="51"/>
      <c r="L32135"/>
    </row>
    <row r="32136" spans="3:12">
      <c r="C32136" s="51"/>
      <c r="F32136"/>
      <c r="I32136" s="51"/>
      <c r="L32136"/>
    </row>
    <row r="32137" spans="3:12">
      <c r="C32137" s="51"/>
      <c r="F32137"/>
      <c r="I32137" s="51"/>
      <c r="L32137"/>
    </row>
    <row r="32138" spans="3:12">
      <c r="C32138" s="51"/>
      <c r="F32138"/>
      <c r="I32138" s="51"/>
      <c r="L32138"/>
    </row>
    <row r="32139" spans="3:12">
      <c r="C32139" s="51"/>
      <c r="F32139"/>
      <c r="I32139" s="51"/>
      <c r="L32139"/>
    </row>
    <row r="32140" spans="3:12">
      <c r="C32140" s="51"/>
      <c r="F32140"/>
      <c r="I32140" s="51"/>
      <c r="L32140"/>
    </row>
    <row r="32141" spans="3:12">
      <c r="C32141" s="51"/>
      <c r="F32141"/>
      <c r="I32141" s="51"/>
      <c r="L32141"/>
    </row>
    <row r="32142" spans="3:12">
      <c r="C32142" s="51"/>
      <c r="F32142"/>
      <c r="I32142" s="51"/>
      <c r="L32142"/>
    </row>
    <row r="32143" spans="3:12">
      <c r="C32143" s="51"/>
      <c r="F32143"/>
      <c r="I32143" s="51"/>
      <c r="L32143"/>
    </row>
    <row r="32144" spans="3:12">
      <c r="C32144" s="51"/>
      <c r="F32144"/>
      <c r="I32144" s="51"/>
      <c r="L32144"/>
    </row>
    <row r="32145" spans="3:12">
      <c r="C32145" s="51"/>
      <c r="F32145"/>
      <c r="I32145" s="51"/>
      <c r="L32145"/>
    </row>
    <row r="32146" spans="3:12">
      <c r="C32146" s="51"/>
      <c r="F32146"/>
      <c r="I32146" s="51"/>
      <c r="L32146"/>
    </row>
    <row r="32147" spans="3:12">
      <c r="C32147" s="51"/>
      <c r="F32147"/>
      <c r="I32147" s="51"/>
      <c r="L32147"/>
    </row>
    <row r="32148" spans="3:12">
      <c r="C32148" s="51"/>
      <c r="F32148"/>
      <c r="I32148" s="51"/>
      <c r="L32148"/>
    </row>
    <row r="32149" spans="3:12">
      <c r="C32149" s="51"/>
      <c r="F32149"/>
      <c r="I32149" s="51"/>
      <c r="L32149"/>
    </row>
    <row r="32150" spans="3:12">
      <c r="C32150" s="51"/>
      <c r="F32150"/>
      <c r="I32150" s="51"/>
      <c r="L32150"/>
    </row>
    <row r="32151" spans="3:12">
      <c r="C32151" s="51"/>
      <c r="F32151"/>
      <c r="I32151" s="51"/>
      <c r="L32151"/>
    </row>
    <row r="32152" spans="3:12">
      <c r="C32152" s="51"/>
      <c r="F32152"/>
      <c r="I32152" s="51"/>
      <c r="L32152"/>
    </row>
    <row r="32153" spans="3:12">
      <c r="C32153" s="51"/>
      <c r="F32153"/>
      <c r="I32153" s="51"/>
      <c r="L32153"/>
    </row>
    <row r="32154" spans="3:12">
      <c r="C32154" s="51"/>
      <c r="F32154"/>
      <c r="I32154" s="51"/>
      <c r="L32154"/>
    </row>
    <row r="32155" spans="3:12">
      <c r="C32155" s="51"/>
      <c r="F32155"/>
      <c r="I32155" s="51"/>
      <c r="L32155"/>
    </row>
    <row r="32156" spans="3:12">
      <c r="C32156" s="51"/>
      <c r="F32156"/>
      <c r="I32156" s="51"/>
      <c r="L32156"/>
    </row>
    <row r="32157" spans="3:12">
      <c r="C32157" s="51"/>
      <c r="F32157"/>
      <c r="I32157" s="51"/>
      <c r="L32157"/>
    </row>
    <row r="32158" spans="3:12">
      <c r="C32158" s="51"/>
      <c r="F32158"/>
      <c r="I32158" s="51"/>
      <c r="L32158"/>
    </row>
    <row r="32159" spans="3:12">
      <c r="C32159" s="51"/>
      <c r="F32159"/>
      <c r="I32159" s="51"/>
      <c r="L32159"/>
    </row>
    <row r="32160" spans="3:12">
      <c r="C32160" s="51"/>
      <c r="F32160"/>
      <c r="I32160" s="51"/>
      <c r="L32160"/>
    </row>
    <row r="32161" spans="3:12">
      <c r="C32161" s="51"/>
      <c r="F32161"/>
      <c r="I32161" s="51"/>
      <c r="L32161"/>
    </row>
    <row r="32162" spans="3:12">
      <c r="C32162" s="51"/>
      <c r="F32162"/>
      <c r="I32162" s="51"/>
      <c r="L32162"/>
    </row>
    <row r="32163" spans="3:12">
      <c r="C32163" s="51"/>
      <c r="F32163"/>
      <c r="I32163" s="51"/>
      <c r="L32163"/>
    </row>
    <row r="32164" spans="3:12">
      <c r="C32164" s="51"/>
      <c r="F32164"/>
      <c r="I32164" s="51"/>
      <c r="L32164"/>
    </row>
    <row r="32165" spans="3:12">
      <c r="C32165" s="51"/>
      <c r="F32165"/>
      <c r="I32165" s="51"/>
      <c r="L32165"/>
    </row>
    <row r="32166" spans="3:12">
      <c r="C32166" s="51"/>
      <c r="F32166"/>
      <c r="I32166" s="51"/>
      <c r="L32166"/>
    </row>
    <row r="32167" spans="3:12">
      <c r="C32167" s="51"/>
      <c r="F32167"/>
      <c r="I32167" s="51"/>
      <c r="L32167"/>
    </row>
    <row r="32168" spans="3:12">
      <c r="C32168" s="51"/>
      <c r="F32168"/>
      <c r="I32168" s="51"/>
      <c r="L32168"/>
    </row>
    <row r="32169" spans="3:12">
      <c r="C32169" s="51"/>
      <c r="F32169"/>
      <c r="I32169" s="51"/>
      <c r="L32169"/>
    </row>
    <row r="32170" spans="3:12">
      <c r="C32170" s="51"/>
      <c r="F32170"/>
      <c r="I32170" s="51"/>
      <c r="L32170"/>
    </row>
    <row r="32171" spans="3:12">
      <c r="C32171" s="51"/>
      <c r="F32171"/>
      <c r="I32171" s="51"/>
      <c r="L32171"/>
    </row>
    <row r="32172" spans="3:12">
      <c r="C32172" s="51"/>
      <c r="F32172"/>
      <c r="I32172" s="51"/>
      <c r="L32172"/>
    </row>
    <row r="32173" spans="3:12">
      <c r="C32173" s="51"/>
      <c r="F32173"/>
      <c r="I32173" s="51"/>
      <c r="L32173"/>
    </row>
    <row r="32174" spans="3:12">
      <c r="C32174" s="51"/>
      <c r="F32174"/>
      <c r="I32174" s="51"/>
      <c r="L32174"/>
    </row>
    <row r="32175" spans="3:12">
      <c r="C32175" s="51"/>
      <c r="F32175"/>
      <c r="I32175" s="51"/>
      <c r="L32175"/>
    </row>
    <row r="32176" spans="3:12">
      <c r="C32176" s="51"/>
      <c r="F32176"/>
      <c r="I32176" s="51"/>
      <c r="L32176"/>
    </row>
    <row r="32177" spans="3:12">
      <c r="C32177" s="51"/>
      <c r="F32177"/>
      <c r="I32177" s="51"/>
      <c r="L32177"/>
    </row>
    <row r="32178" spans="3:12">
      <c r="C32178" s="51"/>
      <c r="F32178"/>
      <c r="I32178" s="51"/>
      <c r="L32178"/>
    </row>
    <row r="32179" spans="3:12">
      <c r="C32179" s="51"/>
      <c r="F32179"/>
      <c r="I32179" s="51"/>
      <c r="L32179"/>
    </row>
    <row r="32180" spans="3:12">
      <c r="C32180" s="51"/>
      <c r="F32180"/>
      <c r="I32180" s="51"/>
      <c r="L32180"/>
    </row>
    <row r="32181" spans="3:12">
      <c r="C32181" s="51"/>
      <c r="F32181"/>
      <c r="I32181" s="51"/>
      <c r="L32181"/>
    </row>
    <row r="32182" spans="3:12">
      <c r="C32182" s="51"/>
      <c r="F32182"/>
      <c r="I32182" s="51"/>
      <c r="L32182"/>
    </row>
    <row r="32183" spans="3:12">
      <c r="C32183" s="51"/>
      <c r="F32183"/>
      <c r="I32183" s="51"/>
      <c r="L32183"/>
    </row>
    <row r="32184" spans="3:12">
      <c r="C32184" s="51"/>
      <c r="F32184"/>
      <c r="I32184" s="51"/>
      <c r="L32184"/>
    </row>
    <row r="32185" spans="3:12">
      <c r="C32185" s="51"/>
      <c r="F32185"/>
      <c r="I32185" s="51"/>
      <c r="L32185"/>
    </row>
    <row r="32186" spans="3:12">
      <c r="C32186" s="51"/>
      <c r="F32186"/>
      <c r="I32186" s="51"/>
      <c r="L32186"/>
    </row>
    <row r="32187" spans="3:12">
      <c r="C32187" s="51"/>
      <c r="F32187"/>
      <c r="I32187" s="51"/>
      <c r="L32187"/>
    </row>
    <row r="32188" spans="3:12">
      <c r="C32188" s="51"/>
      <c r="F32188"/>
      <c r="I32188" s="51"/>
      <c r="L32188"/>
    </row>
    <row r="32189" spans="3:12">
      <c r="C32189" s="51"/>
      <c r="F32189"/>
      <c r="I32189" s="51"/>
      <c r="L32189"/>
    </row>
    <row r="32190" spans="3:12">
      <c r="C32190" s="51"/>
      <c r="F32190"/>
      <c r="I32190" s="51"/>
      <c r="L32190"/>
    </row>
    <row r="32191" spans="3:12">
      <c r="C32191" s="51"/>
      <c r="F32191"/>
      <c r="I32191" s="51"/>
      <c r="L32191"/>
    </row>
    <row r="32192" spans="3:12">
      <c r="C32192" s="51"/>
      <c r="F32192"/>
      <c r="I32192" s="51"/>
      <c r="L32192"/>
    </row>
    <row r="32193" spans="3:12">
      <c r="C32193" s="51"/>
      <c r="F32193"/>
      <c r="I32193" s="51"/>
      <c r="L32193"/>
    </row>
    <row r="32194" spans="3:12">
      <c r="C32194" s="51"/>
      <c r="F32194"/>
      <c r="I32194" s="51"/>
      <c r="L32194"/>
    </row>
    <row r="32195" spans="3:12">
      <c r="C32195" s="51"/>
      <c r="F32195"/>
      <c r="I32195" s="51"/>
      <c r="L32195"/>
    </row>
    <row r="32196" spans="3:12">
      <c r="C32196" s="51"/>
      <c r="F32196"/>
      <c r="I32196" s="51"/>
      <c r="L32196"/>
    </row>
    <row r="32197" spans="3:12">
      <c r="C32197" s="51"/>
      <c r="F32197"/>
      <c r="I32197" s="51"/>
      <c r="L32197"/>
    </row>
    <row r="32198" spans="3:12">
      <c r="C32198" s="51"/>
      <c r="F32198"/>
      <c r="I32198" s="51"/>
      <c r="L32198"/>
    </row>
    <row r="32199" spans="3:12">
      <c r="C32199" s="51"/>
      <c r="F32199"/>
      <c r="I32199" s="51"/>
      <c r="L32199"/>
    </row>
    <row r="32200" spans="3:12">
      <c r="C32200" s="51"/>
      <c r="F32200"/>
      <c r="I32200" s="51"/>
      <c r="L32200"/>
    </row>
    <row r="32201" spans="3:12">
      <c r="C32201" s="51"/>
      <c r="F32201"/>
      <c r="I32201" s="51"/>
      <c r="L32201"/>
    </row>
    <row r="32202" spans="3:12">
      <c r="C32202" s="51"/>
      <c r="F32202"/>
      <c r="I32202" s="51"/>
      <c r="L32202"/>
    </row>
    <row r="32203" spans="3:12">
      <c r="C32203" s="51"/>
      <c r="F32203"/>
      <c r="I32203" s="51"/>
      <c r="L32203"/>
    </row>
    <row r="32204" spans="3:12">
      <c r="C32204" s="51"/>
      <c r="F32204"/>
      <c r="I32204" s="51"/>
      <c r="L32204"/>
    </row>
    <row r="32205" spans="3:12">
      <c r="C32205" s="51"/>
      <c r="F32205"/>
      <c r="I32205" s="51"/>
      <c r="L32205"/>
    </row>
    <row r="32206" spans="3:12">
      <c r="C32206" s="51"/>
      <c r="F32206"/>
      <c r="I32206" s="51"/>
      <c r="L32206"/>
    </row>
    <row r="32207" spans="3:12">
      <c r="C32207" s="51"/>
      <c r="F32207"/>
      <c r="I32207" s="51"/>
      <c r="L32207"/>
    </row>
    <row r="32208" spans="3:12">
      <c r="C32208" s="51"/>
      <c r="F32208"/>
      <c r="I32208" s="51"/>
      <c r="L32208"/>
    </row>
    <row r="32209" spans="3:12">
      <c r="C32209" s="51"/>
      <c r="F32209"/>
      <c r="I32209" s="51"/>
      <c r="L32209"/>
    </row>
    <row r="32210" spans="3:12">
      <c r="C32210" s="51"/>
      <c r="F32210"/>
      <c r="I32210" s="51"/>
      <c r="L32210"/>
    </row>
    <row r="32211" spans="3:12">
      <c r="C32211" s="51"/>
      <c r="F32211"/>
      <c r="I32211" s="51"/>
      <c r="L32211"/>
    </row>
    <row r="32212" spans="3:12">
      <c r="C32212" s="51"/>
      <c r="F32212"/>
      <c r="I32212" s="51"/>
      <c r="L32212"/>
    </row>
    <row r="32213" spans="3:12">
      <c r="C32213" s="51"/>
      <c r="F32213"/>
      <c r="I32213" s="51"/>
      <c r="L32213"/>
    </row>
    <row r="32214" spans="3:12">
      <c r="C32214" s="51"/>
      <c r="F32214"/>
      <c r="I32214" s="51"/>
      <c r="L32214"/>
    </row>
    <row r="32215" spans="3:12">
      <c r="C32215" s="51"/>
      <c r="F32215"/>
      <c r="I32215" s="51"/>
      <c r="L32215"/>
    </row>
    <row r="32216" spans="3:12">
      <c r="C32216" s="51"/>
      <c r="F32216"/>
      <c r="I32216" s="51"/>
      <c r="L32216"/>
    </row>
    <row r="32217" spans="3:12">
      <c r="C32217" s="51"/>
      <c r="F32217"/>
      <c r="I32217" s="51"/>
      <c r="L32217"/>
    </row>
    <row r="32218" spans="3:12">
      <c r="C32218" s="51"/>
      <c r="F32218"/>
      <c r="I32218" s="51"/>
      <c r="L32218"/>
    </row>
    <row r="32219" spans="3:12">
      <c r="C32219" s="51"/>
      <c r="F32219"/>
      <c r="I32219" s="51"/>
      <c r="L32219"/>
    </row>
    <row r="32220" spans="3:12">
      <c r="C32220" s="51"/>
      <c r="F32220"/>
      <c r="I32220" s="51"/>
      <c r="L32220"/>
    </row>
    <row r="32221" spans="3:12">
      <c r="C32221" s="51"/>
      <c r="F32221"/>
      <c r="I32221" s="51"/>
      <c r="L32221"/>
    </row>
    <row r="32222" spans="3:12">
      <c r="C32222" s="51"/>
      <c r="F32222"/>
      <c r="I32222" s="51"/>
      <c r="L32222"/>
    </row>
    <row r="32223" spans="3:12">
      <c r="C32223" s="51"/>
      <c r="F32223"/>
      <c r="I32223" s="51"/>
      <c r="L32223"/>
    </row>
    <row r="32224" spans="3:12">
      <c r="C32224" s="51"/>
      <c r="F32224"/>
      <c r="I32224" s="51"/>
      <c r="L32224"/>
    </row>
    <row r="32225" spans="3:12">
      <c r="C32225" s="51"/>
      <c r="F32225"/>
      <c r="I32225" s="51"/>
      <c r="L32225"/>
    </row>
    <row r="32226" spans="3:12">
      <c r="C32226" s="51"/>
      <c r="F32226"/>
      <c r="I32226" s="51"/>
      <c r="L32226"/>
    </row>
    <row r="32227" spans="3:12">
      <c r="C32227" s="51"/>
      <c r="F32227"/>
      <c r="I32227" s="51"/>
      <c r="L32227"/>
    </row>
    <row r="32228" spans="3:12">
      <c r="C32228" s="51"/>
      <c r="F32228"/>
      <c r="I32228" s="51"/>
      <c r="L32228"/>
    </row>
    <row r="32229" spans="3:12">
      <c r="C32229" s="51"/>
      <c r="F32229"/>
      <c r="I32229" s="51"/>
      <c r="L32229"/>
    </row>
    <row r="32230" spans="3:12">
      <c r="C32230" s="51"/>
      <c r="F32230"/>
      <c r="I32230" s="51"/>
      <c r="L32230"/>
    </row>
    <row r="32231" spans="3:12">
      <c r="C32231" s="51"/>
      <c r="F32231"/>
      <c r="I32231" s="51"/>
      <c r="L32231"/>
    </row>
    <row r="32232" spans="3:12">
      <c r="C32232" s="51"/>
      <c r="F32232"/>
      <c r="I32232" s="51"/>
      <c r="L32232"/>
    </row>
    <row r="32233" spans="3:12">
      <c r="C32233" s="51"/>
      <c r="F32233"/>
      <c r="I32233" s="51"/>
      <c r="L32233"/>
    </row>
    <row r="32234" spans="3:12">
      <c r="C32234" s="51"/>
      <c r="F32234"/>
      <c r="I32234" s="51"/>
      <c r="L32234"/>
    </row>
    <row r="32235" spans="3:12">
      <c r="C32235" s="51"/>
      <c r="F32235"/>
      <c r="I32235" s="51"/>
      <c r="L32235"/>
    </row>
    <row r="32236" spans="3:12">
      <c r="C32236" s="51"/>
      <c r="F32236"/>
      <c r="I32236" s="51"/>
      <c r="L32236"/>
    </row>
    <row r="32237" spans="3:12">
      <c r="C32237" s="51"/>
      <c r="F32237"/>
      <c r="I32237" s="51"/>
      <c r="L32237"/>
    </row>
    <row r="32238" spans="3:12">
      <c r="C32238" s="51"/>
      <c r="F32238"/>
      <c r="I32238" s="51"/>
      <c r="L32238"/>
    </row>
    <row r="32239" spans="3:12">
      <c r="C32239" s="51"/>
      <c r="F32239"/>
      <c r="I32239" s="51"/>
      <c r="L32239"/>
    </row>
    <row r="32240" spans="3:12">
      <c r="C32240" s="51"/>
      <c r="F32240"/>
      <c r="I32240" s="51"/>
      <c r="L32240"/>
    </row>
    <row r="32241" spans="3:12">
      <c r="C32241" s="51"/>
      <c r="F32241"/>
      <c r="I32241" s="51"/>
      <c r="L32241"/>
    </row>
    <row r="32242" spans="3:12">
      <c r="C32242" s="51"/>
      <c r="F32242"/>
      <c r="I32242" s="51"/>
      <c r="L32242"/>
    </row>
    <row r="32243" spans="3:12">
      <c r="C32243" s="51"/>
      <c r="F32243"/>
      <c r="I32243" s="51"/>
      <c r="L32243"/>
    </row>
    <row r="32244" spans="3:12">
      <c r="C32244" s="51"/>
      <c r="F32244"/>
      <c r="I32244" s="51"/>
      <c r="L32244"/>
    </row>
    <row r="32245" spans="3:12">
      <c r="C32245" s="51"/>
      <c r="F32245"/>
      <c r="I32245" s="51"/>
      <c r="L32245"/>
    </row>
    <row r="32246" spans="3:12">
      <c r="C32246" s="51"/>
      <c r="F32246"/>
      <c r="I32246" s="51"/>
      <c r="L32246"/>
    </row>
    <row r="32247" spans="3:12">
      <c r="C32247" s="51"/>
      <c r="F32247"/>
      <c r="I32247" s="51"/>
      <c r="L32247"/>
    </row>
    <row r="32248" spans="3:12">
      <c r="C32248" s="51"/>
      <c r="F32248"/>
      <c r="I32248" s="51"/>
      <c r="L32248"/>
    </row>
    <row r="32249" spans="3:12">
      <c r="C32249" s="51"/>
      <c r="F32249"/>
      <c r="I32249" s="51"/>
      <c r="L32249"/>
    </row>
    <row r="32250" spans="3:12">
      <c r="C32250" s="51"/>
      <c r="F32250"/>
      <c r="I32250" s="51"/>
      <c r="L32250"/>
    </row>
    <row r="32251" spans="3:12">
      <c r="C32251" s="51"/>
      <c r="F32251"/>
      <c r="I32251" s="51"/>
      <c r="L32251"/>
    </row>
    <row r="32252" spans="3:12">
      <c r="C32252" s="51"/>
      <c r="F32252"/>
      <c r="I32252" s="51"/>
      <c r="L32252"/>
    </row>
    <row r="32253" spans="3:12">
      <c r="C32253" s="51"/>
      <c r="F32253"/>
      <c r="I32253" s="51"/>
      <c r="L32253"/>
    </row>
    <row r="32254" spans="3:12">
      <c r="C32254" s="51"/>
      <c r="F32254"/>
      <c r="I32254" s="51"/>
      <c r="L32254"/>
    </row>
    <row r="32255" spans="3:12">
      <c r="C32255" s="51"/>
      <c r="F32255"/>
      <c r="I32255" s="51"/>
      <c r="L32255"/>
    </row>
    <row r="32256" spans="3:12">
      <c r="C32256" s="51"/>
      <c r="F32256"/>
      <c r="I32256" s="51"/>
      <c r="L32256"/>
    </row>
    <row r="32257" spans="3:12">
      <c r="C32257" s="51"/>
      <c r="F32257"/>
      <c r="I32257" s="51"/>
      <c r="L32257"/>
    </row>
    <row r="32258" spans="3:12">
      <c r="C32258" s="51"/>
      <c r="F32258"/>
      <c r="I32258" s="51"/>
      <c r="L32258"/>
    </row>
    <row r="32259" spans="3:12">
      <c r="C32259" s="51"/>
      <c r="F32259"/>
      <c r="I32259" s="51"/>
      <c r="L32259"/>
    </row>
    <row r="32260" spans="3:12">
      <c r="C32260" s="51"/>
      <c r="F32260"/>
      <c r="I32260" s="51"/>
      <c r="L32260"/>
    </row>
    <row r="32261" spans="3:12">
      <c r="C32261" s="51"/>
      <c r="F32261"/>
      <c r="I32261" s="51"/>
      <c r="L32261"/>
    </row>
    <row r="32262" spans="3:12">
      <c r="C32262" s="51"/>
      <c r="F32262"/>
      <c r="I32262" s="51"/>
      <c r="L32262"/>
    </row>
    <row r="32263" spans="3:12">
      <c r="C32263" s="51"/>
      <c r="F32263"/>
      <c r="I32263" s="51"/>
      <c r="L32263"/>
    </row>
    <row r="32264" spans="3:12">
      <c r="C32264" s="51"/>
      <c r="F32264"/>
      <c r="I32264" s="51"/>
      <c r="L32264"/>
    </row>
    <row r="32265" spans="3:12">
      <c r="C32265" s="51"/>
      <c r="F32265"/>
      <c r="I32265" s="51"/>
      <c r="L32265"/>
    </row>
    <row r="32266" spans="3:12">
      <c r="C32266" s="51"/>
      <c r="F32266"/>
      <c r="I32266" s="51"/>
      <c r="L32266"/>
    </row>
    <row r="32267" spans="3:12">
      <c r="C32267" s="51"/>
      <c r="F32267"/>
      <c r="I32267" s="51"/>
      <c r="L32267"/>
    </row>
    <row r="32268" spans="3:12">
      <c r="C32268" s="51"/>
      <c r="F32268"/>
      <c r="I32268" s="51"/>
      <c r="L32268"/>
    </row>
    <row r="32269" spans="3:12">
      <c r="C32269" s="51"/>
      <c r="F32269"/>
      <c r="I32269" s="51"/>
      <c r="L32269"/>
    </row>
    <row r="32270" spans="3:12">
      <c r="C32270" s="51"/>
      <c r="F32270"/>
      <c r="I32270" s="51"/>
      <c r="L32270"/>
    </row>
    <row r="32271" spans="3:12">
      <c r="C32271" s="51"/>
      <c r="F32271"/>
      <c r="I32271" s="51"/>
      <c r="L32271"/>
    </row>
    <row r="32272" spans="3:12">
      <c r="C32272" s="51"/>
      <c r="F32272"/>
      <c r="I32272" s="51"/>
      <c r="L32272"/>
    </row>
    <row r="32273" spans="3:12">
      <c r="C32273" s="51"/>
      <c r="F32273"/>
      <c r="I32273" s="51"/>
      <c r="L32273"/>
    </row>
    <row r="32274" spans="3:12">
      <c r="C32274" s="51"/>
      <c r="F32274"/>
      <c r="I32274" s="51"/>
      <c r="L32274"/>
    </row>
    <row r="32275" spans="3:12">
      <c r="C32275" s="51"/>
      <c r="F32275"/>
      <c r="I32275" s="51"/>
      <c r="L32275"/>
    </row>
    <row r="32276" spans="3:12">
      <c r="C32276" s="51"/>
      <c r="F32276"/>
      <c r="I32276" s="51"/>
      <c r="L32276"/>
    </row>
    <row r="32277" spans="3:12">
      <c r="C32277" s="51"/>
      <c r="F32277"/>
      <c r="I32277" s="51"/>
      <c r="L32277"/>
    </row>
    <row r="32278" spans="3:12">
      <c r="C32278" s="51"/>
      <c r="F32278"/>
      <c r="I32278" s="51"/>
      <c r="L32278"/>
    </row>
    <row r="32279" spans="3:12">
      <c r="C32279" s="51"/>
      <c r="F32279"/>
      <c r="I32279" s="51"/>
      <c r="L32279"/>
    </row>
    <row r="32280" spans="3:12">
      <c r="C32280" s="51"/>
      <c r="F32280"/>
      <c r="I32280" s="51"/>
      <c r="L32280"/>
    </row>
    <row r="32281" spans="3:12">
      <c r="C32281" s="51"/>
      <c r="F32281"/>
      <c r="I32281" s="51"/>
      <c r="L32281"/>
    </row>
    <row r="32282" spans="3:12">
      <c r="C32282" s="51"/>
      <c r="F32282"/>
      <c r="I32282" s="51"/>
      <c r="L32282"/>
    </row>
    <row r="32283" spans="3:12">
      <c r="C32283" s="51"/>
      <c r="F32283"/>
      <c r="I32283" s="51"/>
      <c r="L32283"/>
    </row>
    <row r="32284" spans="3:12">
      <c r="C32284" s="51"/>
      <c r="F32284"/>
      <c r="I32284" s="51"/>
      <c r="L32284"/>
    </row>
    <row r="32285" spans="3:12">
      <c r="C32285" s="51"/>
      <c r="F32285"/>
      <c r="I32285" s="51"/>
      <c r="L32285"/>
    </row>
    <row r="32286" spans="3:12">
      <c r="C32286" s="51"/>
      <c r="F32286"/>
      <c r="I32286" s="51"/>
      <c r="L32286"/>
    </row>
    <row r="32287" spans="3:12">
      <c r="C32287" s="51"/>
      <c r="F32287"/>
      <c r="I32287" s="51"/>
      <c r="L32287"/>
    </row>
    <row r="32288" spans="3:12">
      <c r="C32288" s="51"/>
      <c r="F32288"/>
      <c r="I32288" s="51"/>
      <c r="L32288"/>
    </row>
    <row r="32289" spans="3:12">
      <c r="C32289" s="51"/>
      <c r="F32289"/>
      <c r="I32289" s="51"/>
      <c r="L32289"/>
    </row>
    <row r="32290" spans="3:12">
      <c r="C32290" s="51"/>
      <c r="F32290"/>
      <c r="I32290" s="51"/>
      <c r="L32290"/>
    </row>
    <row r="32291" spans="3:12">
      <c r="C32291" s="51"/>
      <c r="F32291"/>
      <c r="I32291" s="51"/>
      <c r="L32291"/>
    </row>
    <row r="32292" spans="3:12">
      <c r="C32292" s="51"/>
      <c r="F32292"/>
      <c r="I32292" s="51"/>
      <c r="L32292"/>
    </row>
    <row r="32293" spans="3:12">
      <c r="C32293" s="51"/>
      <c r="F32293"/>
      <c r="I32293" s="51"/>
      <c r="L32293"/>
    </row>
    <row r="32294" spans="3:12">
      <c r="C32294" s="51"/>
      <c r="F32294"/>
      <c r="I32294" s="51"/>
      <c r="L32294"/>
    </row>
    <row r="32295" spans="3:12">
      <c r="C32295" s="51"/>
      <c r="F32295"/>
      <c r="I32295" s="51"/>
      <c r="L32295"/>
    </row>
    <row r="32296" spans="3:12">
      <c r="C32296" s="51"/>
      <c r="F32296"/>
      <c r="I32296" s="51"/>
      <c r="L32296"/>
    </row>
    <row r="32297" spans="3:12">
      <c r="C32297" s="51"/>
      <c r="F32297"/>
      <c r="I32297" s="51"/>
      <c r="L32297"/>
    </row>
    <row r="32298" spans="3:12">
      <c r="C32298" s="51"/>
      <c r="F32298"/>
      <c r="I32298" s="51"/>
      <c r="L32298"/>
    </row>
    <row r="32299" spans="3:12">
      <c r="C32299" s="51"/>
      <c r="F32299"/>
      <c r="I32299" s="51"/>
      <c r="L32299"/>
    </row>
    <row r="32300" spans="3:12">
      <c r="C32300" s="51"/>
      <c r="F32300"/>
      <c r="I32300" s="51"/>
      <c r="L32300"/>
    </row>
    <row r="32301" spans="3:12">
      <c r="C32301" s="51"/>
      <c r="F32301"/>
      <c r="I32301" s="51"/>
      <c r="L32301"/>
    </row>
    <row r="32302" spans="3:12">
      <c r="C32302" s="51"/>
      <c r="F32302"/>
      <c r="I32302" s="51"/>
      <c r="L32302"/>
    </row>
    <row r="32303" spans="3:12">
      <c r="C32303" s="51"/>
      <c r="F32303"/>
      <c r="I32303" s="51"/>
      <c r="L32303"/>
    </row>
    <row r="32304" spans="3:12">
      <c r="C32304" s="51"/>
      <c r="F32304"/>
      <c r="I32304" s="51"/>
      <c r="L32304"/>
    </row>
    <row r="32305" spans="3:12">
      <c r="C32305" s="51"/>
      <c r="F32305"/>
      <c r="I32305" s="51"/>
      <c r="L32305"/>
    </row>
    <row r="32306" spans="3:12">
      <c r="C32306" s="51"/>
      <c r="F32306"/>
      <c r="I32306" s="51"/>
      <c r="L32306"/>
    </row>
    <row r="32307" spans="3:12">
      <c r="C32307" s="51"/>
      <c r="F32307"/>
      <c r="I32307" s="51"/>
      <c r="L32307"/>
    </row>
    <row r="32308" spans="3:12">
      <c r="C32308" s="51"/>
      <c r="F32308"/>
      <c r="I32308" s="51"/>
      <c r="L32308"/>
    </row>
    <row r="32309" spans="3:12">
      <c r="C32309" s="51"/>
      <c r="F32309"/>
      <c r="I32309" s="51"/>
      <c r="L32309"/>
    </row>
    <row r="32310" spans="3:12">
      <c r="C32310" s="51"/>
      <c r="F32310"/>
      <c r="I32310" s="51"/>
      <c r="L32310"/>
    </row>
    <row r="32311" spans="3:12">
      <c r="C32311" s="51"/>
      <c r="F32311"/>
      <c r="I32311" s="51"/>
      <c r="L32311"/>
    </row>
    <row r="32312" spans="3:12">
      <c r="C32312" s="51"/>
      <c r="F32312"/>
      <c r="I32312" s="51"/>
      <c r="L32312"/>
    </row>
    <row r="32313" spans="3:12">
      <c r="C32313" s="51"/>
      <c r="F32313"/>
      <c r="I32313" s="51"/>
      <c r="L32313"/>
    </row>
    <row r="32314" spans="3:12">
      <c r="C32314" s="51"/>
      <c r="F32314"/>
      <c r="I32314" s="51"/>
      <c r="L32314"/>
    </row>
    <row r="32315" spans="3:12">
      <c r="C32315" s="51"/>
      <c r="F32315"/>
      <c r="I32315" s="51"/>
      <c r="L32315"/>
    </row>
    <row r="32316" spans="3:12">
      <c r="C32316" s="51"/>
      <c r="F32316"/>
      <c r="I32316" s="51"/>
      <c r="L32316"/>
    </row>
    <row r="32317" spans="3:12">
      <c r="C32317" s="51"/>
      <c r="F32317"/>
      <c r="I32317" s="51"/>
      <c r="L32317"/>
    </row>
    <row r="32318" spans="3:12">
      <c r="C32318" s="51"/>
      <c r="F32318"/>
      <c r="I32318" s="51"/>
      <c r="L32318"/>
    </row>
    <row r="32319" spans="3:12">
      <c r="C32319" s="51"/>
      <c r="F32319"/>
      <c r="I32319" s="51"/>
      <c r="L32319"/>
    </row>
    <row r="32320" spans="3:12">
      <c r="C32320" s="51"/>
      <c r="F32320"/>
      <c r="I32320" s="51"/>
      <c r="L32320"/>
    </row>
    <row r="32321" spans="3:12">
      <c r="C32321" s="51"/>
      <c r="F32321"/>
      <c r="I32321" s="51"/>
      <c r="L32321"/>
    </row>
    <row r="32322" spans="3:12">
      <c r="C32322" s="51"/>
      <c r="F32322"/>
      <c r="I32322" s="51"/>
      <c r="L32322"/>
    </row>
    <row r="32323" spans="3:12">
      <c r="C32323" s="51"/>
      <c r="F32323"/>
      <c r="I32323" s="51"/>
      <c r="L32323"/>
    </row>
    <row r="32324" spans="3:12">
      <c r="C32324" s="51"/>
      <c r="F32324"/>
      <c r="I32324" s="51"/>
      <c r="L32324"/>
    </row>
    <row r="32325" spans="3:12">
      <c r="C32325" s="51"/>
      <c r="F32325"/>
      <c r="I32325" s="51"/>
      <c r="L32325"/>
    </row>
    <row r="32326" spans="3:12">
      <c r="C32326" s="51"/>
      <c r="F32326"/>
      <c r="I32326" s="51"/>
      <c r="L32326"/>
    </row>
    <row r="32327" spans="3:12">
      <c r="C32327" s="51"/>
      <c r="F32327"/>
      <c r="I32327" s="51"/>
      <c r="L32327"/>
    </row>
    <row r="32328" spans="3:12">
      <c r="C32328" s="51"/>
      <c r="F32328"/>
      <c r="I32328" s="51"/>
      <c r="L32328"/>
    </row>
    <row r="32329" spans="3:12">
      <c r="C32329" s="51"/>
      <c r="F32329"/>
      <c r="I32329" s="51"/>
      <c r="L32329"/>
    </row>
    <row r="32330" spans="3:12">
      <c r="C32330" s="51"/>
      <c r="F32330"/>
      <c r="I32330" s="51"/>
      <c r="L32330"/>
    </row>
    <row r="32331" spans="3:12">
      <c r="C32331" s="51"/>
      <c r="F32331"/>
      <c r="I32331" s="51"/>
      <c r="L32331"/>
    </row>
    <row r="32332" spans="3:12">
      <c r="C32332" s="51"/>
      <c r="F32332"/>
      <c r="I32332" s="51"/>
      <c r="L32332"/>
    </row>
    <row r="32333" spans="3:12">
      <c r="C32333" s="51"/>
      <c r="F32333"/>
      <c r="I32333" s="51"/>
      <c r="L32333"/>
    </row>
    <row r="32334" spans="3:12">
      <c r="C32334" s="51"/>
      <c r="F32334"/>
      <c r="I32334" s="51"/>
      <c r="L32334"/>
    </row>
    <row r="32335" spans="3:12">
      <c r="C32335" s="51"/>
      <c r="F32335"/>
      <c r="I32335" s="51"/>
      <c r="L32335"/>
    </row>
    <row r="32336" spans="3:12">
      <c r="C32336" s="51"/>
      <c r="F32336"/>
      <c r="I32336" s="51"/>
      <c r="L32336"/>
    </row>
    <row r="32337" spans="3:12">
      <c r="C32337" s="51"/>
      <c r="F32337"/>
      <c r="I32337" s="51"/>
      <c r="L32337"/>
    </row>
    <row r="32338" spans="3:12">
      <c r="C32338" s="51"/>
      <c r="F32338"/>
      <c r="I32338" s="51"/>
      <c r="L32338"/>
    </row>
    <row r="32339" spans="3:12">
      <c r="C32339" s="51"/>
      <c r="F32339"/>
      <c r="I32339" s="51"/>
      <c r="L32339"/>
    </row>
    <row r="32340" spans="3:12">
      <c r="C32340" s="51"/>
      <c r="F32340"/>
      <c r="I32340" s="51"/>
      <c r="L32340"/>
    </row>
    <row r="32341" spans="3:12">
      <c r="C32341" s="51"/>
      <c r="F32341"/>
      <c r="I32341" s="51"/>
      <c r="L32341"/>
    </row>
    <row r="32342" spans="3:12">
      <c r="C32342" s="51"/>
      <c r="F32342"/>
      <c r="I32342" s="51"/>
      <c r="L32342"/>
    </row>
    <row r="32343" spans="3:12">
      <c r="C32343" s="51"/>
      <c r="F32343"/>
      <c r="I32343" s="51"/>
      <c r="L32343"/>
    </row>
    <row r="32344" spans="3:12">
      <c r="C32344" s="51"/>
      <c r="F32344"/>
      <c r="I32344" s="51"/>
      <c r="L32344"/>
    </row>
    <row r="32345" spans="3:12">
      <c r="C32345" s="51"/>
      <c r="F32345"/>
      <c r="I32345" s="51"/>
      <c r="L32345"/>
    </row>
    <row r="32346" spans="3:12">
      <c r="C32346" s="51"/>
      <c r="F32346"/>
      <c r="I32346" s="51"/>
      <c r="L32346"/>
    </row>
    <row r="32347" spans="3:12">
      <c r="C32347" s="51"/>
      <c r="F32347"/>
      <c r="I32347" s="51"/>
      <c r="L32347"/>
    </row>
    <row r="32348" spans="3:12">
      <c r="C32348" s="51"/>
      <c r="F32348"/>
      <c r="I32348" s="51"/>
      <c r="L32348"/>
    </row>
    <row r="32349" spans="3:12">
      <c r="C32349" s="51"/>
      <c r="F32349"/>
      <c r="I32349" s="51"/>
      <c r="L32349"/>
    </row>
    <row r="32350" spans="3:12">
      <c r="C32350" s="51"/>
      <c r="F32350"/>
      <c r="I32350" s="51"/>
      <c r="L32350"/>
    </row>
    <row r="32351" spans="3:12">
      <c r="C32351" s="51"/>
      <c r="F32351"/>
      <c r="I32351" s="51"/>
      <c r="L32351"/>
    </row>
    <row r="32352" spans="3:12">
      <c r="C32352" s="51"/>
      <c r="F32352"/>
      <c r="I32352" s="51"/>
      <c r="L32352"/>
    </row>
    <row r="32353" spans="3:12">
      <c r="C32353" s="51"/>
      <c r="F32353"/>
      <c r="I32353" s="51"/>
      <c r="L32353"/>
    </row>
    <row r="32354" spans="3:12">
      <c r="C32354" s="51"/>
      <c r="F32354"/>
      <c r="I32354" s="51"/>
      <c r="L32354"/>
    </row>
    <row r="32355" spans="3:12">
      <c r="C32355" s="51"/>
      <c r="F32355"/>
      <c r="I32355" s="51"/>
      <c r="L32355"/>
    </row>
    <row r="32356" spans="3:12">
      <c r="C32356" s="51"/>
      <c r="F32356"/>
      <c r="I32356" s="51"/>
      <c r="L32356"/>
    </row>
    <row r="32357" spans="3:12">
      <c r="C32357" s="51"/>
      <c r="F32357"/>
      <c r="I32357" s="51"/>
      <c r="L32357"/>
    </row>
    <row r="32358" spans="3:12">
      <c r="C32358" s="51"/>
      <c r="F32358"/>
      <c r="I32358" s="51"/>
      <c r="L32358"/>
    </row>
    <row r="32359" spans="3:12">
      <c r="C32359" s="51"/>
      <c r="F32359"/>
      <c r="I32359" s="51"/>
      <c r="L32359"/>
    </row>
    <row r="32360" spans="3:12">
      <c r="C32360" s="51"/>
      <c r="F32360"/>
      <c r="I32360" s="51"/>
      <c r="L32360"/>
    </row>
    <row r="32361" spans="3:12">
      <c r="C32361" s="51"/>
      <c r="F32361"/>
      <c r="I32361" s="51"/>
      <c r="L32361"/>
    </row>
    <row r="32362" spans="3:12">
      <c r="C32362" s="51"/>
      <c r="F32362"/>
      <c r="I32362" s="51"/>
      <c r="L32362"/>
    </row>
    <row r="32363" spans="3:12">
      <c r="C32363" s="51"/>
      <c r="F32363"/>
      <c r="I32363" s="51"/>
      <c r="L32363"/>
    </row>
    <row r="32364" spans="3:12">
      <c r="C32364" s="51"/>
      <c r="F32364"/>
      <c r="I32364" s="51"/>
      <c r="L32364"/>
    </row>
    <row r="32365" spans="3:12">
      <c r="C32365" s="51"/>
      <c r="F32365"/>
      <c r="I32365" s="51"/>
      <c r="L32365"/>
    </row>
    <row r="32366" spans="3:12">
      <c r="C32366" s="51"/>
      <c r="F32366"/>
      <c r="I32366" s="51"/>
      <c r="L32366"/>
    </row>
    <row r="32367" spans="3:12">
      <c r="C32367" s="51"/>
      <c r="F32367"/>
      <c r="I32367" s="51"/>
      <c r="L32367"/>
    </row>
    <row r="32368" spans="3:12">
      <c r="C32368" s="51"/>
      <c r="F32368"/>
      <c r="I32368" s="51"/>
      <c r="L32368"/>
    </row>
    <row r="32369" spans="3:12">
      <c r="C32369" s="51"/>
      <c r="F32369"/>
      <c r="I32369" s="51"/>
      <c r="L32369"/>
    </row>
    <row r="32370" spans="3:12">
      <c r="C32370" s="51"/>
      <c r="F32370"/>
      <c r="I32370" s="51"/>
      <c r="L32370"/>
    </row>
    <row r="32371" spans="3:12">
      <c r="C32371" s="51"/>
      <c r="F32371"/>
      <c r="I32371" s="51"/>
      <c r="L32371"/>
    </row>
    <row r="32372" spans="3:12">
      <c r="C32372" s="51"/>
      <c r="F32372"/>
      <c r="I32372" s="51"/>
      <c r="L32372"/>
    </row>
    <row r="32373" spans="3:12">
      <c r="C32373" s="51"/>
      <c r="F32373"/>
      <c r="I32373" s="51"/>
      <c r="L32373"/>
    </row>
    <row r="32374" spans="3:12">
      <c r="C32374" s="51"/>
      <c r="F32374"/>
      <c r="I32374" s="51"/>
      <c r="L32374"/>
    </row>
    <row r="32375" spans="3:12">
      <c r="C32375" s="51"/>
      <c r="F32375"/>
      <c r="I32375" s="51"/>
      <c r="L32375"/>
    </row>
    <row r="32376" spans="3:12">
      <c r="C32376" s="51"/>
      <c r="F32376"/>
      <c r="I32376" s="51"/>
      <c r="L32376"/>
    </row>
    <row r="32377" spans="3:12">
      <c r="C32377" s="51"/>
      <c r="F32377"/>
      <c r="I32377" s="51"/>
      <c r="L32377"/>
    </row>
    <row r="32378" spans="3:12">
      <c r="C32378" s="51"/>
      <c r="F32378"/>
      <c r="I32378" s="51"/>
      <c r="L32378"/>
    </row>
    <row r="32379" spans="3:12">
      <c r="C32379" s="51"/>
      <c r="F32379"/>
      <c r="I32379" s="51"/>
      <c r="L32379"/>
    </row>
    <row r="32380" spans="3:12">
      <c r="C32380" s="51"/>
      <c r="F32380"/>
      <c r="I32380" s="51"/>
      <c r="L32380"/>
    </row>
    <row r="32381" spans="3:12">
      <c r="C32381" s="51"/>
      <c r="F32381"/>
      <c r="I32381" s="51"/>
      <c r="L32381"/>
    </row>
    <row r="32382" spans="3:12">
      <c r="C32382" s="51"/>
      <c r="F32382"/>
      <c r="I32382" s="51"/>
      <c r="L32382"/>
    </row>
    <row r="32383" spans="3:12">
      <c r="C32383" s="51"/>
      <c r="F32383"/>
      <c r="I32383" s="51"/>
      <c r="L32383"/>
    </row>
    <row r="32384" spans="3:12">
      <c r="C32384" s="51"/>
      <c r="F32384"/>
      <c r="I32384" s="51"/>
      <c r="L32384"/>
    </row>
    <row r="32385" spans="3:12">
      <c r="C32385" s="51"/>
      <c r="F32385"/>
      <c r="I32385" s="51"/>
      <c r="L32385"/>
    </row>
    <row r="32386" spans="3:12">
      <c r="C32386" s="51"/>
      <c r="F32386"/>
      <c r="I32386" s="51"/>
      <c r="L32386"/>
    </row>
    <row r="32387" spans="3:12">
      <c r="C32387" s="51"/>
      <c r="F32387"/>
      <c r="I32387" s="51"/>
      <c r="L32387"/>
    </row>
    <row r="32388" spans="3:12">
      <c r="C32388" s="51"/>
      <c r="F32388"/>
      <c r="I32388" s="51"/>
      <c r="L32388"/>
    </row>
    <row r="32389" spans="3:12">
      <c r="C32389" s="51"/>
      <c r="F32389"/>
      <c r="I32389" s="51"/>
      <c r="L32389"/>
    </row>
    <row r="32390" spans="3:12">
      <c r="C32390" s="51"/>
      <c r="F32390"/>
      <c r="I32390" s="51"/>
      <c r="L32390"/>
    </row>
    <row r="32391" spans="3:12">
      <c r="C32391" s="51"/>
      <c r="F32391"/>
      <c r="I32391" s="51"/>
      <c r="L32391"/>
    </row>
    <row r="32392" spans="3:12">
      <c r="C32392" s="51"/>
      <c r="F32392"/>
      <c r="I32392" s="51"/>
      <c r="L32392"/>
    </row>
    <row r="32393" spans="3:12">
      <c r="C32393" s="51"/>
      <c r="F32393"/>
      <c r="I32393" s="51"/>
      <c r="L32393"/>
    </row>
    <row r="32394" spans="3:12">
      <c r="C32394" s="51"/>
      <c r="F32394"/>
      <c r="I32394" s="51"/>
      <c r="L32394"/>
    </row>
    <row r="32395" spans="3:12">
      <c r="C32395" s="51"/>
      <c r="F32395"/>
      <c r="I32395" s="51"/>
      <c r="L32395"/>
    </row>
    <row r="32396" spans="3:12">
      <c r="C32396" s="51"/>
      <c r="F32396"/>
      <c r="I32396" s="51"/>
      <c r="L32396"/>
    </row>
    <row r="32397" spans="3:12">
      <c r="C32397" s="51"/>
      <c r="F32397"/>
      <c r="I32397" s="51"/>
      <c r="L32397"/>
    </row>
    <row r="32398" spans="3:12">
      <c r="C32398" s="51"/>
      <c r="F32398"/>
      <c r="I32398" s="51"/>
      <c r="L32398"/>
    </row>
    <row r="32399" spans="3:12">
      <c r="C32399" s="51"/>
      <c r="F32399"/>
      <c r="I32399" s="51"/>
      <c r="L32399"/>
    </row>
    <row r="32400" spans="3:12">
      <c r="C32400" s="51"/>
      <c r="F32400"/>
      <c r="I32400" s="51"/>
      <c r="L32400"/>
    </row>
    <row r="32401" spans="3:12">
      <c r="C32401" s="51"/>
      <c r="F32401"/>
      <c r="I32401" s="51"/>
      <c r="L32401"/>
    </row>
    <row r="32402" spans="3:12">
      <c r="C32402" s="51"/>
      <c r="F32402"/>
      <c r="I32402" s="51"/>
      <c r="L32402"/>
    </row>
    <row r="32403" spans="3:12">
      <c r="C32403" s="51"/>
      <c r="F32403"/>
      <c r="I32403" s="51"/>
      <c r="L32403"/>
    </row>
    <row r="32404" spans="3:12">
      <c r="C32404" s="51"/>
      <c r="F32404"/>
      <c r="I32404" s="51"/>
      <c r="L32404"/>
    </row>
    <row r="32405" spans="3:12">
      <c r="C32405" s="51"/>
      <c r="F32405"/>
      <c r="I32405" s="51"/>
      <c r="L32405"/>
    </row>
    <row r="32406" spans="3:12">
      <c r="C32406" s="51"/>
      <c r="F32406"/>
      <c r="I32406" s="51"/>
      <c r="L32406"/>
    </row>
    <row r="32407" spans="3:12">
      <c r="C32407" s="51"/>
      <c r="F32407"/>
      <c r="I32407" s="51"/>
      <c r="L32407"/>
    </row>
    <row r="32408" spans="3:12">
      <c r="C32408" s="51"/>
      <c r="F32408"/>
      <c r="I32408" s="51"/>
      <c r="L32408"/>
    </row>
    <row r="32409" spans="3:12">
      <c r="C32409" s="51"/>
      <c r="F32409"/>
      <c r="I32409" s="51"/>
      <c r="L32409"/>
    </row>
    <row r="32410" spans="3:12">
      <c r="C32410" s="51"/>
      <c r="F32410"/>
      <c r="I32410" s="51"/>
      <c r="L32410"/>
    </row>
    <row r="32411" spans="3:12">
      <c r="C32411" s="51"/>
      <c r="F32411"/>
      <c r="I32411" s="51"/>
      <c r="L32411"/>
    </row>
    <row r="32412" spans="3:12">
      <c r="C32412" s="51"/>
      <c r="F32412"/>
      <c r="I32412" s="51"/>
      <c r="L32412"/>
    </row>
    <row r="32413" spans="3:12">
      <c r="C32413" s="51"/>
      <c r="F32413"/>
      <c r="I32413" s="51"/>
      <c r="L32413"/>
    </row>
    <row r="32414" spans="3:12">
      <c r="C32414" s="51"/>
      <c r="F32414"/>
      <c r="I32414" s="51"/>
      <c r="L32414"/>
    </row>
    <row r="32415" spans="3:12">
      <c r="C32415" s="51"/>
      <c r="F32415"/>
      <c r="I32415" s="51"/>
      <c r="L32415"/>
    </row>
    <row r="32416" spans="3:12">
      <c r="C32416" s="51"/>
      <c r="F32416"/>
      <c r="I32416" s="51"/>
      <c r="L32416"/>
    </row>
    <row r="32417" spans="3:12">
      <c r="C32417" s="51"/>
      <c r="F32417"/>
      <c r="I32417" s="51"/>
      <c r="L32417"/>
    </row>
    <row r="32418" spans="3:12">
      <c r="C32418" s="51"/>
      <c r="F32418"/>
      <c r="I32418" s="51"/>
      <c r="L32418"/>
    </row>
    <row r="32419" spans="3:12">
      <c r="C32419" s="51"/>
      <c r="F32419"/>
      <c r="I32419" s="51"/>
      <c r="L32419"/>
    </row>
    <row r="32420" spans="3:12">
      <c r="C32420" s="51"/>
      <c r="F32420"/>
      <c r="I32420" s="51"/>
      <c r="L32420"/>
    </row>
    <row r="32421" spans="3:12">
      <c r="C32421" s="51"/>
      <c r="F32421"/>
      <c r="I32421" s="51"/>
      <c r="L32421"/>
    </row>
    <row r="32422" spans="3:12">
      <c r="C32422" s="51"/>
      <c r="F32422"/>
      <c r="I32422" s="51"/>
      <c r="L32422"/>
    </row>
    <row r="32423" spans="3:12">
      <c r="C32423" s="51"/>
      <c r="F32423"/>
      <c r="I32423" s="51"/>
      <c r="L32423"/>
    </row>
    <row r="32424" spans="3:12">
      <c r="C32424" s="51"/>
      <c r="F32424"/>
      <c r="I32424" s="51"/>
      <c r="L32424"/>
    </row>
    <row r="32425" spans="3:12">
      <c r="C32425" s="51"/>
      <c r="F32425"/>
      <c r="I32425" s="51"/>
      <c r="L32425"/>
    </row>
    <row r="32426" spans="3:12">
      <c r="C32426" s="51"/>
      <c r="F32426"/>
      <c r="I32426" s="51"/>
      <c r="L32426"/>
    </row>
    <row r="32427" spans="3:12">
      <c r="C32427" s="51"/>
      <c r="F32427"/>
      <c r="I32427" s="51"/>
      <c r="L32427"/>
    </row>
    <row r="32428" spans="3:12">
      <c r="C32428" s="51"/>
      <c r="F32428"/>
      <c r="I32428" s="51"/>
      <c r="L32428"/>
    </row>
    <row r="32429" spans="3:12">
      <c r="C32429" s="51"/>
      <c r="F32429"/>
      <c r="I32429" s="51"/>
      <c r="L32429"/>
    </row>
    <row r="32430" spans="3:12">
      <c r="C32430" s="51"/>
      <c r="F32430"/>
      <c r="I32430" s="51"/>
      <c r="L32430"/>
    </row>
    <row r="32431" spans="3:12">
      <c r="C32431" s="51"/>
      <c r="F32431"/>
      <c r="I32431" s="51"/>
      <c r="L32431"/>
    </row>
    <row r="32432" spans="3:12">
      <c r="C32432" s="51"/>
      <c r="F32432"/>
      <c r="I32432" s="51"/>
      <c r="L32432"/>
    </row>
    <row r="32433" spans="3:12">
      <c r="C32433" s="51"/>
      <c r="F32433"/>
      <c r="I32433" s="51"/>
      <c r="L32433"/>
    </row>
    <row r="32434" spans="3:12">
      <c r="C32434" s="51"/>
      <c r="F32434"/>
      <c r="I32434" s="51"/>
      <c r="L32434"/>
    </row>
    <row r="32435" spans="3:12">
      <c r="C32435" s="51"/>
      <c r="F32435"/>
      <c r="I32435" s="51"/>
      <c r="L32435"/>
    </row>
    <row r="32436" spans="3:12">
      <c r="C32436" s="51"/>
      <c r="F32436"/>
      <c r="I32436" s="51"/>
      <c r="L32436"/>
    </row>
    <row r="32437" spans="3:12">
      <c r="C32437" s="51"/>
      <c r="F32437"/>
      <c r="I32437" s="51"/>
      <c r="L32437"/>
    </row>
    <row r="32438" spans="3:12">
      <c r="C32438" s="51"/>
      <c r="F32438"/>
      <c r="I32438" s="51"/>
      <c r="L32438"/>
    </row>
    <row r="32439" spans="3:12">
      <c r="C32439" s="51"/>
      <c r="F32439"/>
      <c r="I32439" s="51"/>
      <c r="L32439"/>
    </row>
    <row r="32440" spans="3:12">
      <c r="C32440" s="51"/>
      <c r="F32440"/>
      <c r="I32440" s="51"/>
      <c r="L32440"/>
    </row>
    <row r="32441" spans="3:12">
      <c r="C32441" s="51"/>
      <c r="F32441"/>
      <c r="I32441" s="51"/>
      <c r="L32441"/>
    </row>
    <row r="32442" spans="3:12">
      <c r="C32442" s="51"/>
      <c r="F32442"/>
      <c r="I32442" s="51"/>
      <c r="L32442"/>
    </row>
    <row r="32443" spans="3:12">
      <c r="C32443" s="51"/>
      <c r="F32443"/>
      <c r="I32443" s="51"/>
      <c r="L32443"/>
    </row>
    <row r="32444" spans="3:12">
      <c r="C32444" s="51"/>
      <c r="F32444"/>
      <c r="I32444" s="51"/>
      <c r="L32444"/>
    </row>
    <row r="32445" spans="3:12">
      <c r="C32445" s="51"/>
      <c r="F32445"/>
      <c r="I32445" s="51"/>
      <c r="L32445"/>
    </row>
    <row r="32446" spans="3:12">
      <c r="C32446" s="51"/>
      <c r="F32446"/>
      <c r="I32446" s="51"/>
      <c r="L32446"/>
    </row>
    <row r="32447" spans="3:12">
      <c r="C32447" s="51"/>
      <c r="F32447"/>
      <c r="I32447" s="51"/>
      <c r="L32447"/>
    </row>
    <row r="32448" spans="3:12">
      <c r="C32448" s="51"/>
      <c r="F32448"/>
      <c r="I32448" s="51"/>
      <c r="L32448"/>
    </row>
    <row r="32449" spans="3:12">
      <c r="C32449" s="51"/>
      <c r="F32449"/>
      <c r="I32449" s="51"/>
      <c r="L32449"/>
    </row>
    <row r="32450" spans="3:12">
      <c r="C32450" s="51"/>
      <c r="F32450"/>
      <c r="I32450" s="51"/>
      <c r="L32450"/>
    </row>
    <row r="32451" spans="3:12">
      <c r="C32451" s="51"/>
      <c r="F32451"/>
      <c r="I32451" s="51"/>
      <c r="L32451"/>
    </row>
    <row r="32452" spans="3:12">
      <c r="C32452" s="51"/>
      <c r="F32452"/>
      <c r="I32452" s="51"/>
      <c r="L32452"/>
    </row>
    <row r="32453" spans="3:12">
      <c r="C32453" s="51"/>
      <c r="F32453"/>
      <c r="I32453" s="51"/>
      <c r="L32453"/>
    </row>
    <row r="32454" spans="3:12">
      <c r="C32454" s="51"/>
      <c r="F32454"/>
      <c r="I32454" s="51"/>
      <c r="L32454"/>
    </row>
    <row r="32455" spans="3:12">
      <c r="C32455" s="51"/>
      <c r="F32455"/>
      <c r="I32455" s="51"/>
      <c r="L32455"/>
    </row>
    <row r="32456" spans="3:12">
      <c r="C32456" s="51"/>
      <c r="F32456"/>
      <c r="I32456" s="51"/>
      <c r="L32456"/>
    </row>
    <row r="32457" spans="3:12">
      <c r="C32457" s="51"/>
      <c r="F32457"/>
      <c r="I32457" s="51"/>
      <c r="L32457"/>
    </row>
    <row r="32458" spans="3:12">
      <c r="C32458" s="51"/>
      <c r="F32458"/>
      <c r="I32458" s="51"/>
      <c r="L32458"/>
    </row>
    <row r="32459" spans="3:12">
      <c r="C32459" s="51"/>
      <c r="F32459"/>
      <c r="I32459" s="51"/>
      <c r="L32459"/>
    </row>
    <row r="32460" spans="3:12">
      <c r="C32460" s="51"/>
      <c r="F32460"/>
      <c r="I32460" s="51"/>
      <c r="L32460"/>
    </row>
    <row r="32461" spans="3:12">
      <c r="C32461" s="51"/>
      <c r="F32461"/>
      <c r="I32461" s="51"/>
      <c r="L32461"/>
    </row>
    <row r="32462" spans="3:12">
      <c r="C32462" s="51"/>
      <c r="F32462"/>
      <c r="I32462" s="51"/>
      <c r="L32462"/>
    </row>
    <row r="32463" spans="3:12">
      <c r="C32463" s="51"/>
      <c r="F32463"/>
      <c r="I32463" s="51"/>
      <c r="L32463"/>
    </row>
    <row r="32464" spans="3:12">
      <c r="C32464" s="51"/>
      <c r="F32464"/>
      <c r="I32464" s="51"/>
      <c r="L32464"/>
    </row>
    <row r="32465" spans="3:12">
      <c r="C32465" s="51"/>
      <c r="F32465"/>
      <c r="I32465" s="51"/>
      <c r="L32465"/>
    </row>
    <row r="32466" spans="3:12">
      <c r="C32466" s="51"/>
      <c r="F32466"/>
      <c r="I32466" s="51"/>
      <c r="L32466"/>
    </row>
    <row r="32467" spans="3:12">
      <c r="C32467" s="51"/>
      <c r="F32467"/>
      <c r="I32467" s="51"/>
      <c r="L32467"/>
    </row>
    <row r="32468" spans="3:12">
      <c r="C32468" s="51"/>
      <c r="F32468"/>
      <c r="I32468" s="51"/>
      <c r="L32468"/>
    </row>
    <row r="32469" spans="3:12">
      <c r="C32469" s="51"/>
      <c r="F32469"/>
      <c r="I32469" s="51"/>
      <c r="L32469"/>
    </row>
    <row r="32470" spans="3:12">
      <c r="C32470" s="51"/>
      <c r="F32470"/>
      <c r="I32470" s="51"/>
      <c r="L32470"/>
    </row>
    <row r="32471" spans="3:12">
      <c r="C32471" s="51"/>
      <c r="F32471"/>
      <c r="I32471" s="51"/>
      <c r="L32471"/>
    </row>
    <row r="32472" spans="3:12">
      <c r="C32472" s="51"/>
      <c r="F32472"/>
      <c r="I32472" s="51"/>
      <c r="L32472"/>
    </row>
    <row r="32473" spans="3:12">
      <c r="C32473" s="51"/>
      <c r="F32473"/>
      <c r="I32473" s="51"/>
      <c r="L32473"/>
    </row>
    <row r="32474" spans="3:12">
      <c r="C32474" s="51"/>
      <c r="F32474"/>
      <c r="I32474" s="51"/>
      <c r="L32474"/>
    </row>
    <row r="32475" spans="3:12">
      <c r="C32475" s="51"/>
      <c r="F32475"/>
      <c r="I32475" s="51"/>
      <c r="L32475"/>
    </row>
    <row r="32476" spans="3:12">
      <c r="C32476" s="51"/>
      <c r="F32476"/>
      <c r="I32476" s="51"/>
      <c r="L32476"/>
    </row>
    <row r="32477" spans="3:12">
      <c r="C32477" s="51"/>
      <c r="F32477"/>
      <c r="I32477" s="51"/>
      <c r="L32477"/>
    </row>
    <row r="32478" spans="3:12">
      <c r="C32478" s="51"/>
      <c r="F32478"/>
      <c r="I32478" s="51"/>
      <c r="L32478"/>
    </row>
    <row r="32479" spans="3:12">
      <c r="C32479" s="51"/>
      <c r="F32479"/>
      <c r="I32479" s="51"/>
      <c r="L32479"/>
    </row>
    <row r="32480" spans="3:12">
      <c r="C32480" s="51"/>
      <c r="F32480"/>
      <c r="I32480" s="51"/>
      <c r="L32480"/>
    </row>
    <row r="32481" spans="3:12">
      <c r="C32481" s="51"/>
      <c r="F32481"/>
      <c r="I32481" s="51"/>
      <c r="L32481"/>
    </row>
    <row r="32482" spans="3:12">
      <c r="C32482" s="51"/>
      <c r="F32482"/>
      <c r="I32482" s="51"/>
      <c r="L32482"/>
    </row>
    <row r="32483" spans="3:12">
      <c r="C32483" s="51"/>
      <c r="F32483"/>
      <c r="I32483" s="51"/>
      <c r="L32483"/>
    </row>
    <row r="32484" spans="3:12">
      <c r="C32484" s="51"/>
      <c r="F32484"/>
      <c r="I32484" s="51"/>
      <c r="L32484"/>
    </row>
    <row r="32485" spans="3:12">
      <c r="C32485" s="51"/>
      <c r="F32485"/>
      <c r="I32485" s="51"/>
      <c r="L32485"/>
    </row>
    <row r="32486" spans="3:12">
      <c r="C32486" s="51"/>
      <c r="F32486"/>
      <c r="I32486" s="51"/>
      <c r="L32486"/>
    </row>
    <row r="32487" spans="3:12">
      <c r="C32487" s="51"/>
      <c r="F32487"/>
      <c r="I32487" s="51"/>
      <c r="L32487"/>
    </row>
    <row r="32488" spans="3:12">
      <c r="C32488" s="51"/>
      <c r="F32488"/>
      <c r="I32488" s="51"/>
      <c r="L32488"/>
    </row>
    <row r="32489" spans="3:12">
      <c r="C32489" s="51"/>
      <c r="F32489"/>
      <c r="I32489" s="51"/>
      <c r="L32489"/>
    </row>
    <row r="32490" spans="3:12">
      <c r="C32490" s="51"/>
      <c r="F32490"/>
      <c r="I32490" s="51"/>
      <c r="L32490"/>
    </row>
    <row r="32491" spans="3:12">
      <c r="C32491" s="51"/>
      <c r="F32491"/>
      <c r="I32491" s="51"/>
      <c r="L32491"/>
    </row>
    <row r="32492" spans="3:12">
      <c r="C32492" s="51"/>
      <c r="F32492"/>
      <c r="I32492" s="51"/>
      <c r="L32492"/>
    </row>
    <row r="32493" spans="3:12">
      <c r="C32493" s="51"/>
      <c r="F32493"/>
      <c r="I32493" s="51"/>
      <c r="L32493"/>
    </row>
    <row r="32494" spans="3:12">
      <c r="C32494" s="51"/>
      <c r="F32494"/>
      <c r="I32494" s="51"/>
      <c r="L32494"/>
    </row>
    <row r="32495" spans="3:12">
      <c r="C32495" s="51"/>
      <c r="F32495"/>
      <c r="I32495" s="51"/>
      <c r="L32495"/>
    </row>
    <row r="32496" spans="3:12">
      <c r="C32496" s="51"/>
      <c r="F32496"/>
      <c r="I32496" s="51"/>
      <c r="L32496"/>
    </row>
    <row r="32497" spans="3:12">
      <c r="C32497" s="51"/>
      <c r="F32497"/>
      <c r="I32497" s="51"/>
      <c r="L32497"/>
    </row>
    <row r="32498" spans="3:12">
      <c r="C32498" s="51"/>
      <c r="F32498"/>
      <c r="I32498" s="51"/>
      <c r="L32498"/>
    </row>
    <row r="32499" spans="3:12">
      <c r="C32499" s="51"/>
      <c r="F32499"/>
      <c r="I32499" s="51"/>
      <c r="L32499"/>
    </row>
    <row r="32500" spans="3:12">
      <c r="C32500" s="51"/>
      <c r="F32500"/>
      <c r="I32500" s="51"/>
      <c r="L32500"/>
    </row>
    <row r="32501" spans="3:12">
      <c r="C32501" s="51"/>
      <c r="F32501"/>
      <c r="I32501" s="51"/>
      <c r="L32501"/>
    </row>
    <row r="32502" spans="3:12">
      <c r="C32502" s="51"/>
      <c r="F32502"/>
      <c r="I32502" s="51"/>
      <c r="L32502"/>
    </row>
    <row r="32503" spans="3:12">
      <c r="C32503" s="51"/>
      <c r="F32503"/>
      <c r="I32503" s="51"/>
      <c r="L32503"/>
    </row>
    <row r="32504" spans="3:12">
      <c r="C32504" s="51"/>
      <c r="F32504"/>
      <c r="I32504" s="51"/>
      <c r="L32504"/>
    </row>
    <row r="32505" spans="3:12">
      <c r="C32505" s="51"/>
      <c r="F32505"/>
      <c r="I32505" s="51"/>
      <c r="L32505"/>
    </row>
    <row r="32506" spans="3:12">
      <c r="C32506" s="51"/>
      <c r="F32506"/>
      <c r="I32506" s="51"/>
      <c r="L32506"/>
    </row>
    <row r="32507" spans="3:12">
      <c r="C32507" s="51"/>
      <c r="F32507"/>
      <c r="I32507" s="51"/>
      <c r="L32507"/>
    </row>
    <row r="32508" spans="3:12">
      <c r="C32508" s="51"/>
      <c r="F32508"/>
      <c r="I32508" s="51"/>
      <c r="L32508"/>
    </row>
    <row r="32509" spans="3:12">
      <c r="C32509" s="51"/>
      <c r="F32509"/>
      <c r="I32509" s="51"/>
      <c r="L32509"/>
    </row>
    <row r="32510" spans="3:12">
      <c r="C32510" s="51"/>
      <c r="F32510"/>
      <c r="I32510" s="51"/>
      <c r="L32510"/>
    </row>
    <row r="32511" spans="3:12">
      <c r="C32511" s="51"/>
      <c r="F32511"/>
      <c r="I32511" s="51"/>
      <c r="L32511"/>
    </row>
    <row r="32512" spans="3:12">
      <c r="C32512" s="51"/>
      <c r="F32512"/>
      <c r="I32512" s="51"/>
      <c r="L32512"/>
    </row>
    <row r="32513" spans="3:12">
      <c r="C32513" s="51"/>
      <c r="F32513"/>
      <c r="I32513" s="51"/>
      <c r="L32513"/>
    </row>
    <row r="32514" spans="3:12">
      <c r="C32514" s="51"/>
      <c r="F32514"/>
      <c r="I32514" s="51"/>
      <c r="L32514"/>
    </row>
    <row r="32515" spans="3:12">
      <c r="C32515" s="51"/>
      <c r="F32515"/>
      <c r="I32515" s="51"/>
      <c r="L32515"/>
    </row>
    <row r="32516" spans="3:12">
      <c r="C32516" s="51"/>
      <c r="F32516"/>
      <c r="I32516" s="51"/>
      <c r="L32516"/>
    </row>
    <row r="32517" spans="3:12">
      <c r="C32517" s="51"/>
      <c r="F32517"/>
      <c r="I32517" s="51"/>
      <c r="L32517"/>
    </row>
    <row r="32518" spans="3:12">
      <c r="C32518" s="51"/>
      <c r="F32518"/>
      <c r="I32518" s="51"/>
      <c r="L32518"/>
    </row>
    <row r="32519" spans="3:12">
      <c r="C32519" s="51"/>
      <c r="F32519"/>
      <c r="I32519" s="51"/>
      <c r="L32519"/>
    </row>
    <row r="32520" spans="3:12">
      <c r="C32520" s="51"/>
      <c r="F32520"/>
      <c r="I32520" s="51"/>
      <c r="L32520"/>
    </row>
    <row r="32521" spans="3:12">
      <c r="C32521" s="51"/>
      <c r="F32521"/>
      <c r="I32521" s="51"/>
      <c r="L32521"/>
    </row>
    <row r="32522" spans="3:12">
      <c r="C32522" s="51"/>
      <c r="F32522"/>
      <c r="I32522" s="51"/>
      <c r="L32522"/>
    </row>
    <row r="32523" spans="3:12">
      <c r="C32523" s="51"/>
      <c r="F32523"/>
      <c r="I32523" s="51"/>
      <c r="L32523"/>
    </row>
    <row r="32524" spans="3:12">
      <c r="C32524" s="51"/>
      <c r="F32524"/>
      <c r="I32524" s="51"/>
      <c r="L32524"/>
    </row>
    <row r="32525" spans="3:12">
      <c r="C32525" s="51"/>
      <c r="F32525"/>
      <c r="I32525" s="51"/>
      <c r="L32525"/>
    </row>
    <row r="32526" spans="3:12">
      <c r="C32526" s="51"/>
      <c r="F32526"/>
      <c r="I32526" s="51"/>
      <c r="L32526"/>
    </row>
    <row r="32527" spans="3:12">
      <c r="C32527" s="51"/>
      <c r="F32527"/>
      <c r="I32527" s="51"/>
      <c r="L32527"/>
    </row>
    <row r="32528" spans="3:12">
      <c r="C32528" s="51"/>
      <c r="F32528"/>
      <c r="I32528" s="51"/>
      <c r="L32528"/>
    </row>
    <row r="32529" spans="3:12">
      <c r="C32529" s="51"/>
      <c r="F32529"/>
      <c r="I32529" s="51"/>
      <c r="L32529"/>
    </row>
    <row r="32530" spans="3:12">
      <c r="C32530" s="51"/>
      <c r="F32530"/>
      <c r="I32530" s="51"/>
      <c r="L32530"/>
    </row>
    <row r="32531" spans="3:12">
      <c r="C32531" s="51"/>
      <c r="F32531"/>
      <c r="I32531" s="51"/>
      <c r="L32531"/>
    </row>
    <row r="32532" spans="3:12">
      <c r="C32532" s="51"/>
      <c r="F32532"/>
      <c r="I32532" s="51"/>
      <c r="L32532"/>
    </row>
    <row r="32533" spans="3:12">
      <c r="C32533" s="51"/>
      <c r="F32533"/>
      <c r="I32533" s="51"/>
      <c r="L32533"/>
    </row>
    <row r="32534" spans="3:12">
      <c r="C32534" s="51"/>
      <c r="F32534"/>
      <c r="I32534" s="51"/>
      <c r="L32534"/>
    </row>
    <row r="32535" spans="3:12">
      <c r="C32535" s="51"/>
      <c r="F32535"/>
      <c r="I32535" s="51"/>
      <c r="L32535"/>
    </row>
    <row r="32536" spans="3:12">
      <c r="C32536" s="51"/>
      <c r="F32536"/>
      <c r="I32536" s="51"/>
      <c r="L32536"/>
    </row>
    <row r="32537" spans="3:12">
      <c r="C32537" s="51"/>
      <c r="F32537"/>
      <c r="I32537" s="51"/>
      <c r="L32537"/>
    </row>
    <row r="32538" spans="3:12">
      <c r="C32538" s="51"/>
      <c r="F32538"/>
      <c r="I32538" s="51"/>
      <c r="L32538"/>
    </row>
    <row r="32539" spans="3:12">
      <c r="C32539" s="51"/>
      <c r="F32539"/>
      <c r="I32539" s="51"/>
      <c r="L32539"/>
    </row>
    <row r="32540" spans="3:12">
      <c r="C32540" s="51"/>
      <c r="F32540"/>
      <c r="I32540" s="51"/>
      <c r="L32540"/>
    </row>
    <row r="32541" spans="3:12">
      <c r="C32541" s="51"/>
      <c r="F32541"/>
      <c r="I32541" s="51"/>
      <c r="L32541"/>
    </row>
    <row r="32542" spans="3:12">
      <c r="C32542" s="51"/>
      <c r="F32542"/>
      <c r="I32542" s="51"/>
      <c r="L32542"/>
    </row>
    <row r="32543" spans="3:12">
      <c r="C32543" s="51"/>
      <c r="F32543"/>
      <c r="I32543" s="51"/>
      <c r="L32543"/>
    </row>
    <row r="32544" spans="3:12">
      <c r="C32544" s="51"/>
      <c r="F32544"/>
      <c r="I32544" s="51"/>
      <c r="L32544"/>
    </row>
    <row r="32545" spans="3:12">
      <c r="C32545" s="51"/>
      <c r="F32545"/>
      <c r="I32545" s="51"/>
      <c r="L32545"/>
    </row>
    <row r="32546" spans="3:12">
      <c r="C32546" s="51"/>
      <c r="F32546"/>
      <c r="I32546" s="51"/>
      <c r="L32546"/>
    </row>
    <row r="32547" spans="3:12">
      <c r="C32547" s="51"/>
      <c r="F32547"/>
      <c r="I32547" s="51"/>
      <c r="L32547"/>
    </row>
    <row r="32548" spans="3:12">
      <c r="C32548" s="51"/>
      <c r="F32548"/>
      <c r="I32548" s="51"/>
      <c r="L32548"/>
    </row>
    <row r="32549" spans="3:12">
      <c r="C32549" s="51"/>
      <c r="F32549"/>
      <c r="I32549" s="51"/>
      <c r="L32549"/>
    </row>
    <row r="32550" spans="3:12">
      <c r="C32550" s="51"/>
      <c r="F32550"/>
      <c r="I32550" s="51"/>
      <c r="L32550"/>
    </row>
    <row r="32551" spans="3:12">
      <c r="C32551" s="51"/>
      <c r="F32551"/>
      <c r="I32551" s="51"/>
      <c r="L32551"/>
    </row>
    <row r="32552" spans="3:12">
      <c r="C32552" s="51"/>
      <c r="F32552"/>
      <c r="I32552" s="51"/>
      <c r="L32552"/>
    </row>
    <row r="32553" spans="3:12">
      <c r="C32553" s="51"/>
      <c r="F32553"/>
      <c r="I32553" s="51"/>
      <c r="L32553"/>
    </row>
    <row r="32554" spans="3:12">
      <c r="C32554" s="51"/>
      <c r="F32554"/>
      <c r="I32554" s="51"/>
      <c r="L32554"/>
    </row>
    <row r="32555" spans="3:12">
      <c r="C32555" s="51"/>
      <c r="F32555"/>
      <c r="I32555" s="51"/>
      <c r="L32555"/>
    </row>
    <row r="32556" spans="3:12">
      <c r="C32556" s="51"/>
      <c r="F32556"/>
      <c r="I32556" s="51"/>
      <c r="L32556"/>
    </row>
    <row r="32557" spans="3:12">
      <c r="C32557" s="51"/>
      <c r="F32557"/>
      <c r="I32557" s="51"/>
      <c r="L32557"/>
    </row>
    <row r="32558" spans="3:12">
      <c r="C32558" s="51"/>
      <c r="F32558"/>
      <c r="I32558" s="51"/>
      <c r="L32558"/>
    </row>
    <row r="32559" spans="3:12">
      <c r="C32559" s="51"/>
      <c r="F32559"/>
      <c r="I32559" s="51"/>
      <c r="L32559"/>
    </row>
    <row r="32560" spans="3:12">
      <c r="C32560" s="51"/>
      <c r="F32560"/>
      <c r="I32560" s="51"/>
      <c r="L32560"/>
    </row>
    <row r="32561" spans="3:12">
      <c r="C32561" s="51"/>
      <c r="F32561"/>
      <c r="I32561" s="51"/>
      <c r="L32561"/>
    </row>
    <row r="32562" spans="3:12">
      <c r="C32562" s="51"/>
      <c r="F32562"/>
      <c r="I32562" s="51"/>
      <c r="L32562"/>
    </row>
    <row r="32563" spans="3:12">
      <c r="C32563" s="51"/>
      <c r="F32563"/>
      <c r="I32563" s="51"/>
      <c r="L32563"/>
    </row>
    <row r="32564" spans="3:12">
      <c r="C32564" s="51"/>
      <c r="F32564"/>
      <c r="I32564" s="51"/>
      <c r="L32564"/>
    </row>
    <row r="32565" spans="3:12">
      <c r="C32565" s="51"/>
      <c r="F32565"/>
      <c r="I32565" s="51"/>
      <c r="L32565"/>
    </row>
    <row r="32566" spans="3:12">
      <c r="C32566" s="51"/>
      <c r="F32566"/>
      <c r="I32566" s="51"/>
      <c r="L32566"/>
    </row>
    <row r="32567" spans="3:12">
      <c r="C32567" s="51"/>
      <c r="F32567"/>
      <c r="I32567" s="51"/>
      <c r="L32567"/>
    </row>
    <row r="32568" spans="3:12">
      <c r="C32568" s="51"/>
      <c r="F32568"/>
      <c r="I32568" s="51"/>
      <c r="L32568"/>
    </row>
    <row r="32569" spans="3:12">
      <c r="C32569" s="51"/>
      <c r="F32569"/>
      <c r="I32569" s="51"/>
      <c r="L32569"/>
    </row>
    <row r="32570" spans="3:12">
      <c r="C32570" s="51"/>
      <c r="F32570"/>
      <c r="I32570" s="51"/>
      <c r="L32570"/>
    </row>
    <row r="32571" spans="3:12">
      <c r="C32571" s="51"/>
      <c r="F32571"/>
      <c r="I32571" s="51"/>
      <c r="L32571"/>
    </row>
    <row r="32572" spans="3:12">
      <c r="C32572" s="51"/>
      <c r="F32572"/>
      <c r="I32572" s="51"/>
      <c r="L32572"/>
    </row>
    <row r="32573" spans="3:12">
      <c r="C32573" s="51"/>
      <c r="F32573"/>
      <c r="I32573" s="51"/>
      <c r="L32573"/>
    </row>
    <row r="32574" spans="3:12">
      <c r="C32574" s="51"/>
      <c r="F32574"/>
      <c r="I32574" s="51"/>
      <c r="L32574"/>
    </row>
    <row r="32575" spans="3:12">
      <c r="C32575" s="51"/>
      <c r="F32575"/>
      <c r="I32575" s="51"/>
      <c r="L32575"/>
    </row>
    <row r="32576" spans="3:12">
      <c r="C32576" s="51"/>
      <c r="F32576"/>
      <c r="I32576" s="51"/>
      <c r="L32576"/>
    </row>
    <row r="32577" spans="3:12">
      <c r="C32577" s="51"/>
      <c r="F32577"/>
      <c r="I32577" s="51"/>
      <c r="L32577"/>
    </row>
    <row r="32578" spans="3:12">
      <c r="C32578" s="51"/>
      <c r="F32578"/>
      <c r="I32578" s="51"/>
      <c r="L32578"/>
    </row>
    <row r="32579" spans="3:12">
      <c r="C32579" s="51"/>
      <c r="F32579"/>
      <c r="I32579" s="51"/>
      <c r="L32579"/>
    </row>
    <row r="32580" spans="3:12">
      <c r="C32580" s="51"/>
      <c r="F32580"/>
      <c r="I32580" s="51"/>
      <c r="L32580"/>
    </row>
    <row r="32581" spans="3:12">
      <c r="C32581" s="51"/>
      <c r="F32581"/>
      <c r="I32581" s="51"/>
      <c r="L32581"/>
    </row>
    <row r="32582" spans="3:12">
      <c r="C32582" s="51"/>
      <c r="F32582"/>
      <c r="I32582" s="51"/>
      <c r="L32582"/>
    </row>
    <row r="32583" spans="3:12">
      <c r="C32583" s="51"/>
      <c r="F32583"/>
      <c r="I32583" s="51"/>
      <c r="L32583"/>
    </row>
    <row r="32584" spans="3:12">
      <c r="C32584" s="51"/>
      <c r="F32584"/>
      <c r="I32584" s="51"/>
      <c r="L32584"/>
    </row>
    <row r="32585" spans="3:12">
      <c r="C32585" s="51"/>
      <c r="F32585"/>
      <c r="I32585" s="51"/>
      <c r="L32585"/>
    </row>
    <row r="32586" spans="3:12">
      <c r="C32586" s="51"/>
      <c r="F32586"/>
      <c r="I32586" s="51"/>
      <c r="L32586"/>
    </row>
    <row r="32587" spans="3:12">
      <c r="C32587" s="51"/>
      <c r="F32587"/>
      <c r="I32587" s="51"/>
      <c r="L32587"/>
    </row>
    <row r="32588" spans="3:12">
      <c r="C32588" s="51"/>
      <c r="F32588"/>
      <c r="I32588" s="51"/>
      <c r="L32588"/>
    </row>
    <row r="32589" spans="3:12">
      <c r="C32589" s="51"/>
      <c r="F32589"/>
      <c r="I32589" s="51"/>
      <c r="L32589"/>
    </row>
    <row r="32590" spans="3:12">
      <c r="C32590" s="51"/>
      <c r="F32590"/>
      <c r="I32590" s="51"/>
      <c r="L32590"/>
    </row>
    <row r="32591" spans="3:12">
      <c r="C32591" s="51"/>
      <c r="F32591"/>
      <c r="I32591" s="51"/>
      <c r="L32591"/>
    </row>
    <row r="32592" spans="3:12">
      <c r="C32592" s="51"/>
      <c r="F32592"/>
      <c r="I32592" s="51"/>
      <c r="L32592"/>
    </row>
    <row r="32593" spans="3:12">
      <c r="C32593" s="51"/>
      <c r="F32593"/>
      <c r="I32593" s="51"/>
      <c r="L32593"/>
    </row>
    <row r="32594" spans="3:12">
      <c r="C32594" s="51"/>
      <c r="F32594"/>
      <c r="I32594" s="51"/>
      <c r="L32594"/>
    </row>
    <row r="32595" spans="3:12">
      <c r="C32595" s="51"/>
      <c r="F32595"/>
      <c r="I32595" s="51"/>
      <c r="L32595"/>
    </row>
    <row r="32596" spans="3:12">
      <c r="C32596" s="51"/>
      <c r="F32596"/>
      <c r="I32596" s="51"/>
      <c r="L32596"/>
    </row>
    <row r="32597" spans="3:12">
      <c r="C32597" s="51"/>
      <c r="F32597"/>
      <c r="I32597" s="51"/>
      <c r="L32597"/>
    </row>
    <row r="32598" spans="3:12">
      <c r="C32598" s="51"/>
      <c r="F32598"/>
      <c r="I32598" s="51"/>
      <c r="L32598"/>
    </row>
    <row r="32599" spans="3:12">
      <c r="C32599" s="51"/>
      <c r="F32599"/>
      <c r="I32599" s="51"/>
      <c r="L32599"/>
    </row>
    <row r="32600" spans="3:12">
      <c r="C32600" s="51"/>
      <c r="F32600"/>
      <c r="I32600" s="51"/>
      <c r="L32600"/>
    </row>
    <row r="32601" spans="3:12">
      <c r="C32601" s="51"/>
      <c r="F32601"/>
      <c r="I32601" s="51"/>
      <c r="L32601"/>
    </row>
    <row r="32602" spans="3:12">
      <c r="C32602" s="51"/>
      <c r="F32602"/>
      <c r="I32602" s="51"/>
      <c r="L32602"/>
    </row>
    <row r="32603" spans="3:12">
      <c r="C32603" s="51"/>
      <c r="F32603"/>
      <c r="I32603" s="51"/>
      <c r="L32603"/>
    </row>
    <row r="32604" spans="3:12">
      <c r="C32604" s="51"/>
      <c r="F32604"/>
      <c r="I32604" s="51"/>
      <c r="L32604"/>
    </row>
    <row r="32605" spans="3:12">
      <c r="C32605" s="51"/>
      <c r="F32605"/>
      <c r="I32605" s="51"/>
      <c r="L32605"/>
    </row>
    <row r="32606" spans="3:12">
      <c r="C32606" s="51"/>
      <c r="F32606"/>
      <c r="I32606" s="51"/>
      <c r="L32606"/>
    </row>
    <row r="32607" spans="3:12">
      <c r="C32607" s="51"/>
      <c r="F32607"/>
      <c r="I32607" s="51"/>
      <c r="L32607"/>
    </row>
    <row r="32608" spans="3:12">
      <c r="C32608" s="51"/>
      <c r="F32608"/>
      <c r="I32608" s="51"/>
      <c r="L32608"/>
    </row>
    <row r="32609" spans="3:12">
      <c r="C32609" s="51"/>
      <c r="F32609"/>
      <c r="I32609" s="51"/>
      <c r="L32609"/>
    </row>
    <row r="32610" spans="3:12">
      <c r="C32610" s="51"/>
      <c r="F32610"/>
      <c r="I32610" s="51"/>
      <c r="L32610"/>
    </row>
    <row r="32611" spans="3:12">
      <c r="C32611" s="51"/>
      <c r="F32611"/>
      <c r="I32611" s="51"/>
      <c r="L32611"/>
    </row>
    <row r="32612" spans="3:12">
      <c r="C32612" s="51"/>
      <c r="F32612"/>
      <c r="I32612" s="51"/>
      <c r="L32612"/>
    </row>
    <row r="32613" spans="3:12">
      <c r="C32613" s="51"/>
      <c r="F32613"/>
      <c r="I32613" s="51"/>
      <c r="L32613"/>
    </row>
    <row r="32614" spans="3:12">
      <c r="C32614" s="51"/>
      <c r="F32614"/>
      <c r="I32614" s="51"/>
      <c r="L32614"/>
    </row>
    <row r="32615" spans="3:12">
      <c r="C32615" s="51"/>
      <c r="F32615"/>
      <c r="I32615" s="51"/>
      <c r="L32615"/>
    </row>
    <row r="32616" spans="3:12">
      <c r="C32616" s="51"/>
      <c r="F32616"/>
      <c r="I32616" s="51"/>
      <c r="L32616"/>
    </row>
    <row r="32617" spans="3:12">
      <c r="C32617" s="51"/>
      <c r="F32617"/>
      <c r="I32617" s="51"/>
      <c r="L32617"/>
    </row>
    <row r="32618" spans="3:12">
      <c r="C32618" s="51"/>
      <c r="F32618"/>
      <c r="I32618" s="51"/>
      <c r="L32618"/>
    </row>
    <row r="32619" spans="3:12">
      <c r="C32619" s="51"/>
      <c r="F32619"/>
      <c r="I32619" s="51"/>
      <c r="L32619"/>
    </row>
    <row r="32620" spans="3:12">
      <c r="C32620" s="51"/>
      <c r="F32620"/>
      <c r="I32620" s="51"/>
      <c r="L32620"/>
    </row>
    <row r="32621" spans="3:12">
      <c r="C32621" s="51"/>
      <c r="F32621"/>
      <c r="I32621" s="51"/>
      <c r="L32621"/>
    </row>
    <row r="32622" spans="3:12">
      <c r="C32622" s="51"/>
      <c r="F32622"/>
      <c r="I32622" s="51"/>
      <c r="L32622"/>
    </row>
    <row r="32623" spans="3:12">
      <c r="C32623" s="51"/>
      <c r="F32623"/>
      <c r="I32623" s="51"/>
      <c r="L32623"/>
    </row>
    <row r="32624" spans="3:12">
      <c r="C32624" s="51"/>
      <c r="F32624"/>
      <c r="I32624" s="51"/>
      <c r="L32624"/>
    </row>
    <row r="32625" spans="3:12">
      <c r="C32625" s="51"/>
      <c r="F32625"/>
      <c r="I32625" s="51"/>
      <c r="L32625"/>
    </row>
    <row r="32626" spans="3:12">
      <c r="C32626" s="51"/>
      <c r="F32626"/>
      <c r="I32626" s="51"/>
      <c r="L32626"/>
    </row>
    <row r="32627" spans="3:12">
      <c r="C32627" s="51"/>
      <c r="F32627"/>
      <c r="I32627" s="51"/>
      <c r="L32627"/>
    </row>
    <row r="32628" spans="3:12">
      <c r="C32628" s="51"/>
      <c r="F32628"/>
      <c r="I32628" s="51"/>
      <c r="L32628"/>
    </row>
    <row r="32629" spans="3:12">
      <c r="C32629" s="51"/>
      <c r="F32629"/>
      <c r="I32629" s="51"/>
      <c r="L32629"/>
    </row>
    <row r="32630" spans="3:12">
      <c r="C32630" s="51"/>
      <c r="F32630"/>
      <c r="I32630" s="51"/>
      <c r="L32630"/>
    </row>
    <row r="32631" spans="3:12">
      <c r="C32631" s="51"/>
      <c r="F32631"/>
      <c r="I32631" s="51"/>
      <c r="L32631"/>
    </row>
    <row r="32632" spans="3:12">
      <c r="C32632" s="51"/>
      <c r="F32632"/>
      <c r="I32632" s="51"/>
      <c r="L32632"/>
    </row>
    <row r="32633" spans="3:12">
      <c r="C32633" s="51"/>
      <c r="F32633"/>
      <c r="I32633" s="51"/>
      <c r="L32633"/>
    </row>
    <row r="32634" spans="3:12">
      <c r="C32634" s="51"/>
      <c r="F32634"/>
      <c r="I32634" s="51"/>
      <c r="L32634"/>
    </row>
    <row r="32635" spans="3:12">
      <c r="C32635" s="51"/>
      <c r="F32635"/>
      <c r="I32635" s="51"/>
      <c r="L32635"/>
    </row>
    <row r="32636" spans="3:12">
      <c r="C32636" s="51"/>
      <c r="F32636"/>
      <c r="I32636" s="51"/>
      <c r="L32636"/>
    </row>
    <row r="32637" spans="3:12">
      <c r="C32637" s="51"/>
      <c r="F32637"/>
      <c r="I32637" s="51"/>
      <c r="L32637"/>
    </row>
    <row r="32638" spans="3:12">
      <c r="C32638" s="51"/>
      <c r="F32638"/>
      <c r="I32638" s="51"/>
      <c r="L32638"/>
    </row>
    <row r="32639" spans="3:12">
      <c r="C32639" s="51"/>
      <c r="F32639"/>
      <c r="I32639" s="51"/>
      <c r="L32639"/>
    </row>
    <row r="32640" spans="3:12">
      <c r="C32640" s="51"/>
      <c r="F32640"/>
      <c r="I32640" s="51"/>
      <c r="L32640"/>
    </row>
    <row r="32641" spans="3:12">
      <c r="C32641" s="51"/>
      <c r="F32641"/>
      <c r="I32641" s="51"/>
      <c r="L32641"/>
    </row>
    <row r="32642" spans="3:12">
      <c r="C32642" s="51"/>
      <c r="F32642"/>
      <c r="I32642" s="51"/>
      <c r="L32642"/>
    </row>
    <row r="32643" spans="3:12">
      <c r="C32643" s="51"/>
      <c r="F32643"/>
      <c r="I32643" s="51"/>
      <c r="L32643"/>
    </row>
    <row r="32644" spans="3:12">
      <c r="C32644" s="51"/>
      <c r="F32644"/>
      <c r="I32644" s="51"/>
      <c r="L32644"/>
    </row>
    <row r="32645" spans="3:12">
      <c r="C32645" s="51"/>
      <c r="F32645"/>
      <c r="I32645" s="51"/>
      <c r="L32645"/>
    </row>
    <row r="32646" spans="3:12">
      <c r="C32646" s="51"/>
      <c r="F32646"/>
      <c r="I32646" s="51"/>
      <c r="L32646"/>
    </row>
    <row r="32647" spans="3:12">
      <c r="C32647" s="51"/>
      <c r="F32647"/>
      <c r="I32647" s="51"/>
      <c r="L32647"/>
    </row>
    <row r="32648" spans="3:12">
      <c r="C32648" s="51"/>
      <c r="F32648"/>
      <c r="I32648" s="51"/>
      <c r="L32648"/>
    </row>
    <row r="32649" spans="3:12">
      <c r="C32649" s="51"/>
      <c r="F32649"/>
      <c r="I32649" s="51"/>
      <c r="L32649"/>
    </row>
    <row r="32650" spans="3:12">
      <c r="C32650" s="51"/>
      <c r="F32650"/>
      <c r="I32650" s="51"/>
      <c r="L32650"/>
    </row>
    <row r="32651" spans="3:12">
      <c r="C32651" s="51"/>
      <c r="F32651"/>
      <c r="I32651" s="51"/>
      <c r="L32651"/>
    </row>
    <row r="32652" spans="3:12">
      <c r="C32652" s="51"/>
      <c r="F32652"/>
      <c r="I32652" s="51"/>
      <c r="L32652"/>
    </row>
    <row r="32653" spans="3:12">
      <c r="C32653" s="51"/>
      <c r="F32653"/>
      <c r="I32653" s="51"/>
      <c r="L32653"/>
    </row>
    <row r="32654" spans="3:12">
      <c r="C32654" s="51"/>
      <c r="F32654"/>
      <c r="I32654" s="51"/>
      <c r="L32654"/>
    </row>
    <row r="32655" spans="3:12">
      <c r="C32655" s="51"/>
      <c r="F32655"/>
      <c r="I32655" s="51"/>
      <c r="L32655"/>
    </row>
    <row r="32656" spans="3:12">
      <c r="C32656" s="51"/>
      <c r="F32656"/>
      <c r="I32656" s="51"/>
      <c r="L32656"/>
    </row>
    <row r="32657" spans="3:12">
      <c r="C32657" s="51"/>
      <c r="F32657"/>
      <c r="I32657" s="51"/>
      <c r="L32657"/>
    </row>
    <row r="32658" spans="3:12">
      <c r="C32658" s="51"/>
      <c r="F32658"/>
      <c r="I32658" s="51"/>
      <c r="L32658"/>
    </row>
    <row r="32659" spans="3:12">
      <c r="C32659" s="51"/>
      <c r="F32659"/>
      <c r="I32659" s="51"/>
      <c r="L32659"/>
    </row>
    <row r="32660" spans="3:12">
      <c r="C32660" s="51"/>
      <c r="F32660"/>
      <c r="I32660" s="51"/>
      <c r="L32660"/>
    </row>
    <row r="32661" spans="3:12">
      <c r="C32661" s="51"/>
      <c r="F32661"/>
      <c r="I32661" s="51"/>
      <c r="L32661"/>
    </row>
    <row r="32662" spans="3:12">
      <c r="C32662" s="51"/>
      <c r="F32662"/>
      <c r="I32662" s="51"/>
      <c r="L32662"/>
    </row>
    <row r="32663" spans="3:12">
      <c r="C32663" s="51"/>
      <c r="F32663"/>
      <c r="I32663" s="51"/>
      <c r="L32663"/>
    </row>
    <row r="32664" spans="3:12">
      <c r="C32664" s="51"/>
      <c r="F32664"/>
      <c r="I32664" s="51"/>
      <c r="L32664"/>
    </row>
    <row r="32665" spans="3:12">
      <c r="C32665" s="51"/>
      <c r="F32665"/>
      <c r="I32665" s="51"/>
      <c r="L32665"/>
    </row>
    <row r="32666" spans="3:12">
      <c r="C32666" s="51"/>
      <c r="F32666"/>
      <c r="I32666" s="51"/>
      <c r="L32666"/>
    </row>
    <row r="32667" spans="3:12">
      <c r="C32667" s="51"/>
      <c r="F32667"/>
      <c r="I32667" s="51"/>
      <c r="L32667"/>
    </row>
    <row r="32668" spans="3:12">
      <c r="C32668" s="51"/>
      <c r="F32668"/>
      <c r="I32668" s="51"/>
      <c r="L32668"/>
    </row>
    <row r="32669" spans="3:12">
      <c r="C32669" s="51"/>
      <c r="F32669"/>
      <c r="I32669" s="51"/>
      <c r="L32669"/>
    </row>
    <row r="32670" spans="3:12">
      <c r="C32670" s="51"/>
      <c r="F32670"/>
      <c r="I32670" s="51"/>
      <c r="L32670"/>
    </row>
    <row r="32671" spans="3:12">
      <c r="C32671" s="51"/>
      <c r="F32671"/>
      <c r="I32671" s="51"/>
      <c r="L32671"/>
    </row>
    <row r="32672" spans="3:12">
      <c r="C32672" s="51"/>
      <c r="F32672"/>
      <c r="I32672" s="51"/>
      <c r="L32672"/>
    </row>
    <row r="32673" spans="3:12">
      <c r="C32673" s="51"/>
      <c r="F32673"/>
      <c r="I32673" s="51"/>
      <c r="L32673"/>
    </row>
    <row r="32674" spans="3:12">
      <c r="C32674" s="51"/>
      <c r="F32674"/>
      <c r="I32674" s="51"/>
      <c r="L32674"/>
    </row>
    <row r="32675" spans="3:12">
      <c r="C32675" s="51"/>
      <c r="F32675"/>
      <c r="I32675" s="51"/>
      <c r="L32675"/>
    </row>
    <row r="32676" spans="3:12">
      <c r="C32676" s="51"/>
      <c r="F32676"/>
      <c r="I32676" s="51"/>
      <c r="L32676"/>
    </row>
    <row r="32677" spans="3:12">
      <c r="C32677" s="51"/>
      <c r="F32677"/>
      <c r="I32677" s="51"/>
      <c r="L32677"/>
    </row>
    <row r="32678" spans="3:12">
      <c r="C32678" s="51"/>
      <c r="F32678"/>
      <c r="I32678" s="51"/>
      <c r="L32678"/>
    </row>
    <row r="32679" spans="3:12">
      <c r="C32679" s="51"/>
      <c r="F32679"/>
      <c r="I32679" s="51"/>
      <c r="L32679"/>
    </row>
    <row r="32680" spans="3:12">
      <c r="C32680" s="51"/>
      <c r="F32680"/>
      <c r="I32680" s="51"/>
      <c r="L32680"/>
    </row>
    <row r="32681" spans="3:12">
      <c r="C32681" s="51"/>
      <c r="F32681"/>
      <c r="I32681" s="51"/>
      <c r="L32681"/>
    </row>
    <row r="32682" spans="3:12">
      <c r="C32682" s="51"/>
      <c r="F32682"/>
      <c r="I32682" s="51"/>
      <c r="L32682"/>
    </row>
    <row r="32683" spans="3:12">
      <c r="C32683" s="51"/>
      <c r="F32683"/>
      <c r="I32683" s="51"/>
      <c r="L32683"/>
    </row>
    <row r="32684" spans="3:12">
      <c r="C32684" s="51"/>
      <c r="F32684"/>
      <c r="I32684" s="51"/>
      <c r="L32684"/>
    </row>
    <row r="32685" spans="3:12">
      <c r="C32685" s="51"/>
      <c r="F32685"/>
      <c r="I32685" s="51"/>
      <c r="L32685"/>
    </row>
    <row r="32686" spans="3:12">
      <c r="C32686" s="51"/>
      <c r="F32686"/>
      <c r="I32686" s="51"/>
      <c r="L32686"/>
    </row>
    <row r="32687" spans="3:12">
      <c r="C32687" s="51"/>
      <c r="F32687"/>
      <c r="I32687" s="51"/>
      <c r="L32687"/>
    </row>
    <row r="32688" spans="3:12">
      <c r="C32688" s="51"/>
      <c r="F32688"/>
      <c r="I32688" s="51"/>
      <c r="L32688"/>
    </row>
    <row r="32689" spans="3:12">
      <c r="C32689" s="51"/>
      <c r="F32689"/>
      <c r="I32689" s="51"/>
      <c r="L32689"/>
    </row>
    <row r="32690" spans="3:12">
      <c r="C32690" s="51"/>
      <c r="F32690"/>
      <c r="I32690" s="51"/>
      <c r="L32690"/>
    </row>
    <row r="32691" spans="3:12">
      <c r="C32691" s="51"/>
      <c r="F32691"/>
      <c r="I32691" s="51"/>
      <c r="L32691"/>
    </row>
    <row r="32692" spans="3:12">
      <c r="C32692" s="51"/>
      <c r="F32692"/>
      <c r="I32692" s="51"/>
      <c r="L32692"/>
    </row>
    <row r="32693" spans="3:12">
      <c r="C32693" s="51"/>
      <c r="F32693"/>
      <c r="I32693" s="51"/>
      <c r="L32693"/>
    </row>
    <row r="32694" spans="3:12">
      <c r="C32694" s="51"/>
      <c r="F32694"/>
      <c r="I32694" s="51"/>
      <c r="L32694"/>
    </row>
    <row r="32695" spans="3:12">
      <c r="C32695" s="51"/>
      <c r="F32695"/>
      <c r="I32695" s="51"/>
      <c r="L32695"/>
    </row>
    <row r="32696" spans="3:12">
      <c r="C32696" s="51"/>
      <c r="F32696"/>
      <c r="I32696" s="51"/>
      <c r="L32696"/>
    </row>
    <row r="32697" spans="3:12">
      <c r="C32697" s="51"/>
      <c r="F32697"/>
      <c r="I32697" s="51"/>
      <c r="L32697"/>
    </row>
    <row r="32698" spans="3:12">
      <c r="C32698" s="51"/>
      <c r="F32698"/>
      <c r="I32698" s="51"/>
      <c r="L32698"/>
    </row>
    <row r="32699" spans="3:12">
      <c r="C32699" s="51"/>
      <c r="F32699"/>
      <c r="I32699" s="51"/>
      <c r="L32699"/>
    </row>
    <row r="32700" spans="3:12">
      <c r="C32700" s="51"/>
      <c r="F32700"/>
      <c r="I32700" s="51"/>
      <c r="L32700"/>
    </row>
    <row r="32701" spans="3:12">
      <c r="C32701" s="51"/>
      <c r="F32701"/>
      <c r="I32701" s="51"/>
      <c r="L32701"/>
    </row>
    <row r="32702" spans="3:12">
      <c r="C32702" s="51"/>
      <c r="F32702"/>
      <c r="I32702" s="51"/>
      <c r="L32702"/>
    </row>
    <row r="32703" spans="3:12">
      <c r="C32703" s="51"/>
      <c r="F32703"/>
      <c r="I32703" s="51"/>
      <c r="L32703"/>
    </row>
    <row r="32704" spans="3:12">
      <c r="C32704" s="51"/>
      <c r="F32704"/>
      <c r="I32704" s="51"/>
      <c r="L32704"/>
    </row>
    <row r="32705" spans="3:12">
      <c r="C32705" s="51"/>
      <c r="F32705"/>
      <c r="I32705" s="51"/>
      <c r="L32705"/>
    </row>
    <row r="32706" spans="3:12">
      <c r="C32706" s="51"/>
      <c r="F32706"/>
      <c r="I32706" s="51"/>
      <c r="L32706"/>
    </row>
    <row r="32707" spans="3:12">
      <c r="C32707" s="51"/>
      <c r="F32707"/>
      <c r="I32707" s="51"/>
      <c r="L32707"/>
    </row>
    <row r="32708" spans="3:12">
      <c r="C32708" s="51"/>
      <c r="F32708"/>
      <c r="I32708" s="51"/>
      <c r="L32708"/>
    </row>
    <row r="32709" spans="3:12">
      <c r="C32709" s="51"/>
      <c r="F32709"/>
      <c r="I32709" s="51"/>
      <c r="L32709"/>
    </row>
    <row r="32710" spans="3:12">
      <c r="C32710" s="51"/>
      <c r="F32710"/>
      <c r="I32710" s="51"/>
      <c r="L32710"/>
    </row>
    <row r="32711" spans="3:12">
      <c r="C32711" s="51"/>
      <c r="F32711"/>
      <c r="I32711" s="51"/>
      <c r="L32711"/>
    </row>
    <row r="32712" spans="3:12">
      <c r="C32712" s="51"/>
      <c r="F32712"/>
      <c r="I32712" s="51"/>
      <c r="L32712"/>
    </row>
    <row r="32713" spans="3:12">
      <c r="C32713" s="51"/>
      <c r="F32713"/>
      <c r="I32713" s="51"/>
      <c r="L32713"/>
    </row>
    <row r="32714" spans="3:12">
      <c r="C32714" s="51"/>
      <c r="F32714"/>
      <c r="I32714" s="51"/>
      <c r="L32714"/>
    </row>
    <row r="32715" spans="3:12">
      <c r="C32715" s="51"/>
      <c r="F32715"/>
      <c r="I32715" s="51"/>
      <c r="L32715"/>
    </row>
    <row r="32716" spans="3:12">
      <c r="C32716" s="51"/>
      <c r="F32716"/>
      <c r="I32716" s="51"/>
      <c r="L32716"/>
    </row>
    <row r="32717" spans="3:12">
      <c r="C32717" s="51"/>
      <c r="F32717"/>
      <c r="I32717" s="51"/>
      <c r="L32717"/>
    </row>
    <row r="32718" spans="3:12">
      <c r="C32718" s="51"/>
      <c r="F32718"/>
      <c r="I32718" s="51"/>
      <c r="L32718"/>
    </row>
    <row r="32719" spans="3:12">
      <c r="C32719" s="51"/>
      <c r="F32719"/>
      <c r="I32719" s="51"/>
      <c r="L32719"/>
    </row>
    <row r="32720" spans="3:12">
      <c r="C32720" s="51"/>
      <c r="F32720"/>
      <c r="I32720" s="51"/>
      <c r="L32720"/>
    </row>
    <row r="32721" spans="3:12">
      <c r="C32721" s="51"/>
      <c r="F32721"/>
      <c r="I32721" s="51"/>
      <c r="L32721"/>
    </row>
    <row r="32722" spans="3:12">
      <c r="C32722" s="51"/>
      <c r="F32722"/>
      <c r="I32722" s="51"/>
      <c r="L32722"/>
    </row>
    <row r="32723" spans="3:12">
      <c r="C32723" s="51"/>
      <c r="F32723"/>
      <c r="I32723" s="51"/>
      <c r="L32723"/>
    </row>
    <row r="32724" spans="3:12">
      <c r="C32724" s="51"/>
      <c r="F32724"/>
      <c r="I32724" s="51"/>
      <c r="L32724"/>
    </row>
    <row r="32725" spans="3:12">
      <c r="C32725" s="51"/>
      <c r="F32725"/>
      <c r="I32725" s="51"/>
      <c r="L32725"/>
    </row>
    <row r="32726" spans="3:12">
      <c r="C32726" s="51"/>
      <c r="F32726"/>
      <c r="I32726" s="51"/>
      <c r="L32726"/>
    </row>
    <row r="32727" spans="3:12">
      <c r="C32727" s="51"/>
      <c r="F32727"/>
      <c r="I32727" s="51"/>
      <c r="L32727"/>
    </row>
    <row r="32728" spans="3:12">
      <c r="C32728" s="51"/>
      <c r="F32728"/>
      <c r="I32728" s="51"/>
      <c r="L32728"/>
    </row>
    <row r="32729" spans="3:12">
      <c r="C32729" s="51"/>
      <c r="F32729"/>
      <c r="I32729" s="51"/>
      <c r="L32729"/>
    </row>
    <row r="32730" spans="3:12">
      <c r="C32730" s="51"/>
      <c r="F32730"/>
      <c r="I32730" s="51"/>
      <c r="L32730"/>
    </row>
    <row r="32731" spans="3:12">
      <c r="C32731" s="51"/>
      <c r="F32731"/>
      <c r="I32731" s="51"/>
      <c r="L32731"/>
    </row>
    <row r="32732" spans="3:12">
      <c r="C32732" s="51"/>
      <c r="F32732"/>
      <c r="I32732" s="51"/>
      <c r="L32732"/>
    </row>
    <row r="32733" spans="3:12">
      <c r="C32733" s="51"/>
      <c r="F32733"/>
      <c r="I32733" s="51"/>
      <c r="L32733"/>
    </row>
    <row r="32734" spans="3:12">
      <c r="C32734" s="51"/>
      <c r="F32734"/>
      <c r="I32734" s="51"/>
      <c r="L32734"/>
    </row>
    <row r="32735" spans="3:12">
      <c r="C32735" s="51"/>
      <c r="F32735"/>
      <c r="I32735" s="51"/>
      <c r="L32735"/>
    </row>
    <row r="32736" spans="3:12">
      <c r="C32736" s="51"/>
      <c r="F32736"/>
      <c r="I32736" s="51"/>
      <c r="L32736"/>
    </row>
    <row r="32737" spans="3:12">
      <c r="C32737" s="51"/>
      <c r="F32737"/>
      <c r="I32737" s="51"/>
      <c r="L32737"/>
    </row>
    <row r="32738" spans="3:12">
      <c r="C32738" s="51"/>
      <c r="F32738"/>
      <c r="I32738" s="51"/>
      <c r="L32738"/>
    </row>
    <row r="32739" spans="3:12">
      <c r="C32739" s="51"/>
      <c r="F32739"/>
      <c r="I32739" s="51"/>
      <c r="L32739"/>
    </row>
    <row r="32740" spans="3:12">
      <c r="C32740" s="51"/>
      <c r="F32740"/>
      <c r="I32740" s="51"/>
      <c r="L32740"/>
    </row>
    <row r="32741" spans="3:12">
      <c r="C32741" s="51"/>
      <c r="F32741"/>
      <c r="I32741" s="51"/>
      <c r="L32741"/>
    </row>
    <row r="32742" spans="3:12">
      <c r="C32742" s="51"/>
      <c r="F32742"/>
      <c r="I32742" s="51"/>
      <c r="L32742"/>
    </row>
    <row r="32743" spans="3:12">
      <c r="C32743" s="51"/>
      <c r="F32743"/>
      <c r="I32743" s="51"/>
      <c r="L32743"/>
    </row>
    <row r="32744" spans="3:12">
      <c r="C32744" s="51"/>
      <c r="F32744"/>
      <c r="I32744" s="51"/>
      <c r="L32744"/>
    </row>
    <row r="32745" spans="3:12">
      <c r="C32745" s="51"/>
      <c r="F32745"/>
      <c r="I32745" s="51"/>
      <c r="L32745"/>
    </row>
    <row r="32746" spans="3:12">
      <c r="C32746" s="51"/>
      <c r="F32746"/>
      <c r="I32746" s="51"/>
      <c r="L32746"/>
    </row>
    <row r="32747" spans="3:12">
      <c r="C32747" s="51"/>
      <c r="F32747"/>
      <c r="I32747" s="51"/>
      <c r="L32747"/>
    </row>
    <row r="32748" spans="3:12">
      <c r="C32748" s="51"/>
      <c r="F32748"/>
      <c r="I32748" s="51"/>
      <c r="L32748"/>
    </row>
    <row r="32749" spans="3:12">
      <c r="C32749" s="51"/>
      <c r="F32749"/>
      <c r="I32749" s="51"/>
      <c r="L32749"/>
    </row>
    <row r="32750" spans="3:12">
      <c r="C32750" s="51"/>
      <c r="F32750"/>
      <c r="I32750" s="51"/>
      <c r="L32750"/>
    </row>
    <row r="32751" spans="3:12">
      <c r="C32751" s="51"/>
      <c r="F32751"/>
      <c r="I32751" s="51"/>
      <c r="L32751"/>
    </row>
    <row r="32752" spans="3:12">
      <c r="C32752" s="51"/>
      <c r="F32752"/>
      <c r="I32752" s="51"/>
      <c r="L32752"/>
    </row>
    <row r="32753" spans="3:12">
      <c r="C32753" s="51"/>
      <c r="F32753"/>
      <c r="I32753" s="51"/>
      <c r="L32753"/>
    </row>
    <row r="32754" spans="3:12">
      <c r="C32754" s="51"/>
      <c r="F32754"/>
      <c r="I32754" s="51"/>
      <c r="L32754"/>
    </row>
    <row r="32755" spans="3:12">
      <c r="C32755" s="51"/>
      <c r="F32755"/>
      <c r="I32755" s="51"/>
      <c r="L32755"/>
    </row>
    <row r="32756" spans="3:12">
      <c r="C32756" s="51"/>
      <c r="F32756"/>
      <c r="I32756" s="51"/>
      <c r="L32756"/>
    </row>
    <row r="32757" spans="3:12">
      <c r="C32757" s="51"/>
      <c r="F32757"/>
      <c r="I32757" s="51"/>
      <c r="L32757"/>
    </row>
    <row r="32758" spans="3:12">
      <c r="C32758" s="51"/>
      <c r="F32758"/>
      <c r="I32758" s="51"/>
      <c r="L32758"/>
    </row>
    <row r="32759" spans="3:12">
      <c r="C32759" s="51"/>
      <c r="F32759"/>
      <c r="I32759" s="51"/>
      <c r="L32759"/>
    </row>
    <row r="32760" spans="3:12">
      <c r="C32760" s="51"/>
      <c r="F32760"/>
      <c r="I32760" s="51"/>
      <c r="L32760"/>
    </row>
    <row r="32761" spans="3:12">
      <c r="C32761" s="51"/>
      <c r="F32761"/>
      <c r="I32761" s="51"/>
      <c r="L32761"/>
    </row>
    <row r="32762" spans="3:12">
      <c r="C32762" s="51"/>
      <c r="F32762"/>
      <c r="I32762" s="51"/>
      <c r="L32762"/>
    </row>
    <row r="32763" spans="3:12">
      <c r="C32763" s="51"/>
      <c r="F32763"/>
      <c r="I32763" s="51"/>
      <c r="L32763"/>
    </row>
    <row r="32764" spans="3:12">
      <c r="C32764" s="51"/>
      <c r="F32764"/>
      <c r="I32764" s="51"/>
      <c r="L32764"/>
    </row>
    <row r="32765" spans="3:12">
      <c r="C32765" s="51"/>
      <c r="F32765"/>
      <c r="I32765" s="51"/>
      <c r="L32765"/>
    </row>
    <row r="32766" spans="3:12">
      <c r="C32766" s="51"/>
      <c r="F32766"/>
      <c r="I32766" s="51"/>
      <c r="L32766"/>
    </row>
    <row r="32767" spans="3:12">
      <c r="C32767" s="51"/>
      <c r="F32767"/>
      <c r="I32767" s="51"/>
      <c r="L32767"/>
    </row>
    <row r="32768" spans="3:12">
      <c r="C32768" s="51"/>
      <c r="F32768"/>
      <c r="I32768" s="51"/>
      <c r="L32768"/>
    </row>
    <row r="32769" spans="3:12">
      <c r="C32769" s="51"/>
      <c r="F32769"/>
      <c r="I32769" s="51"/>
      <c r="L32769"/>
    </row>
    <row r="32770" spans="3:12">
      <c r="C32770" s="51"/>
      <c r="F32770"/>
      <c r="I32770" s="51"/>
      <c r="L32770"/>
    </row>
    <row r="32771" spans="3:12">
      <c r="C32771" s="51"/>
      <c r="F32771"/>
      <c r="I32771" s="51"/>
      <c r="L32771"/>
    </row>
    <row r="32772" spans="3:12">
      <c r="C32772" s="51"/>
      <c r="F32772"/>
      <c r="I32772" s="51"/>
      <c r="L32772"/>
    </row>
    <row r="32773" spans="3:12">
      <c r="C32773" s="51"/>
      <c r="F32773"/>
      <c r="I32773" s="51"/>
      <c r="L32773"/>
    </row>
    <row r="32774" spans="3:12">
      <c r="C32774" s="51"/>
      <c r="F32774"/>
      <c r="I32774" s="51"/>
      <c r="L32774"/>
    </row>
    <row r="32775" spans="3:12">
      <c r="C32775" s="51"/>
      <c r="F32775"/>
      <c r="I32775" s="51"/>
      <c r="L32775"/>
    </row>
    <row r="32776" spans="3:12">
      <c r="C32776" s="51"/>
      <c r="F32776"/>
      <c r="I32776" s="51"/>
      <c r="L32776"/>
    </row>
    <row r="32777" spans="3:12">
      <c r="C32777" s="51"/>
      <c r="F32777"/>
      <c r="I32777" s="51"/>
      <c r="L32777"/>
    </row>
    <row r="32778" spans="3:12">
      <c r="C32778" s="51"/>
      <c r="F32778"/>
      <c r="I32778" s="51"/>
      <c r="L32778"/>
    </row>
    <row r="32779" spans="3:12">
      <c r="C32779" s="51"/>
      <c r="F32779"/>
      <c r="I32779" s="51"/>
      <c r="L32779"/>
    </row>
    <row r="32780" spans="3:12">
      <c r="C32780" s="51"/>
      <c r="F32780"/>
      <c r="I32780" s="51"/>
      <c r="L32780"/>
    </row>
    <row r="32781" spans="3:12">
      <c r="C32781" s="51"/>
      <c r="F32781"/>
      <c r="I32781" s="51"/>
      <c r="L32781"/>
    </row>
    <row r="32782" spans="3:12">
      <c r="C32782" s="51"/>
      <c r="F32782"/>
      <c r="I32782" s="51"/>
      <c r="L32782"/>
    </row>
    <row r="32783" spans="3:12">
      <c r="C32783" s="51"/>
      <c r="F32783"/>
      <c r="I32783" s="51"/>
      <c r="L32783"/>
    </row>
    <row r="32784" spans="3:12">
      <c r="C32784" s="51"/>
      <c r="F32784"/>
      <c r="I32784" s="51"/>
      <c r="L32784"/>
    </row>
    <row r="32785" spans="3:12">
      <c r="C32785" s="51"/>
      <c r="F32785"/>
      <c r="I32785" s="51"/>
      <c r="L32785"/>
    </row>
    <row r="32786" spans="3:12">
      <c r="C32786" s="51"/>
      <c r="F32786"/>
      <c r="I32786" s="51"/>
      <c r="L32786"/>
    </row>
    <row r="32787" spans="3:12">
      <c r="C32787" s="51"/>
      <c r="F32787"/>
      <c r="I32787" s="51"/>
      <c r="L32787"/>
    </row>
    <row r="32788" spans="3:12">
      <c r="C32788" s="51"/>
      <c r="F32788"/>
      <c r="I32788" s="51"/>
      <c r="L32788"/>
    </row>
    <row r="32789" spans="3:12">
      <c r="C32789" s="51"/>
      <c r="F32789"/>
      <c r="I32789" s="51"/>
      <c r="L32789"/>
    </row>
    <row r="32790" spans="3:12">
      <c r="C32790" s="51"/>
      <c r="F32790"/>
      <c r="I32790" s="51"/>
      <c r="L32790"/>
    </row>
    <row r="32791" spans="3:12">
      <c r="C32791" s="51"/>
      <c r="F32791"/>
      <c r="I32791" s="51"/>
      <c r="L32791"/>
    </row>
    <row r="32792" spans="3:12">
      <c r="C32792" s="51"/>
      <c r="F32792"/>
      <c r="I32792" s="51"/>
      <c r="L32792"/>
    </row>
    <row r="32793" spans="3:12">
      <c r="C32793" s="51"/>
      <c r="F32793"/>
      <c r="I32793" s="51"/>
      <c r="L32793"/>
    </row>
    <row r="32794" spans="3:12">
      <c r="C32794" s="51"/>
      <c r="F32794"/>
      <c r="I32794" s="51"/>
      <c r="L32794"/>
    </row>
    <row r="32795" spans="3:12">
      <c r="C32795" s="51"/>
      <c r="F32795"/>
      <c r="I32795" s="51"/>
      <c r="L32795"/>
    </row>
    <row r="32796" spans="3:12">
      <c r="C32796" s="51"/>
      <c r="F32796"/>
      <c r="I32796" s="51"/>
      <c r="L32796"/>
    </row>
    <row r="32797" spans="3:12">
      <c r="C32797" s="51"/>
      <c r="F32797"/>
      <c r="I32797" s="51"/>
      <c r="L32797"/>
    </row>
    <row r="32798" spans="3:12">
      <c r="C32798" s="51"/>
      <c r="F32798"/>
      <c r="I32798" s="51"/>
      <c r="L32798"/>
    </row>
    <row r="32799" spans="3:12">
      <c r="C32799" s="51"/>
      <c r="F32799"/>
      <c r="I32799" s="51"/>
      <c r="L32799"/>
    </row>
    <row r="32800" spans="3:12">
      <c r="C32800" s="51"/>
      <c r="F32800"/>
      <c r="I32800" s="51"/>
      <c r="L32800"/>
    </row>
    <row r="32801" spans="3:12">
      <c r="C32801" s="51"/>
      <c r="F32801"/>
      <c r="I32801" s="51"/>
      <c r="L32801"/>
    </row>
    <row r="32802" spans="3:12">
      <c r="C32802" s="51"/>
      <c r="F32802"/>
      <c r="I32802" s="51"/>
      <c r="L32802"/>
    </row>
    <row r="32803" spans="3:12">
      <c r="C32803" s="51"/>
      <c r="F32803"/>
      <c r="I32803" s="51"/>
      <c r="L32803"/>
    </row>
    <row r="32804" spans="3:12">
      <c r="C32804" s="51"/>
      <c r="F32804"/>
      <c r="I32804" s="51"/>
      <c r="L32804"/>
    </row>
    <row r="32805" spans="3:12">
      <c r="C32805" s="51"/>
      <c r="F32805"/>
      <c r="I32805" s="51"/>
      <c r="L32805"/>
    </row>
    <row r="32806" spans="3:12">
      <c r="C32806" s="51"/>
      <c r="F32806"/>
      <c r="I32806" s="51"/>
      <c r="L32806"/>
    </row>
    <row r="32807" spans="3:12">
      <c r="C32807" s="51"/>
      <c r="F32807"/>
      <c r="I32807" s="51"/>
      <c r="L32807"/>
    </row>
    <row r="32808" spans="3:12">
      <c r="C32808" s="51"/>
      <c r="F32808"/>
      <c r="I32808" s="51"/>
      <c r="L32808"/>
    </row>
    <row r="32809" spans="3:12">
      <c r="C32809" s="51"/>
      <c r="F32809"/>
      <c r="I32809" s="51"/>
      <c r="L32809"/>
    </row>
    <row r="32810" spans="3:12">
      <c r="C32810" s="51"/>
      <c r="F32810"/>
      <c r="I32810" s="51"/>
      <c r="L32810"/>
    </row>
    <row r="32811" spans="3:12">
      <c r="C32811" s="51"/>
      <c r="F32811"/>
      <c r="I32811" s="51"/>
      <c r="L32811"/>
    </row>
    <row r="32812" spans="3:12">
      <c r="C32812" s="51"/>
      <c r="F32812"/>
      <c r="I32812" s="51"/>
      <c r="L32812"/>
    </row>
    <row r="32813" spans="3:12">
      <c r="C32813" s="51"/>
      <c r="F32813"/>
      <c r="I32813" s="51"/>
      <c r="L32813"/>
    </row>
    <row r="32814" spans="3:12">
      <c r="C32814" s="51"/>
      <c r="F32814"/>
      <c r="I32814" s="51"/>
      <c r="L32814"/>
    </row>
    <row r="32815" spans="3:12">
      <c r="C32815" s="51"/>
      <c r="F32815"/>
      <c r="I32815" s="51"/>
      <c r="L32815"/>
    </row>
    <row r="32816" spans="3:12">
      <c r="C32816" s="51"/>
      <c r="F32816"/>
      <c r="I32816" s="51"/>
      <c r="L32816"/>
    </row>
    <row r="32817" spans="3:12">
      <c r="C32817" s="51"/>
      <c r="F32817"/>
      <c r="I32817" s="51"/>
      <c r="L32817"/>
    </row>
    <row r="32818" spans="3:12">
      <c r="C32818" s="51"/>
      <c r="F32818"/>
      <c r="I32818" s="51"/>
      <c r="L32818"/>
    </row>
    <row r="32819" spans="3:12">
      <c r="C32819" s="51"/>
      <c r="F32819"/>
      <c r="I32819" s="51"/>
      <c r="L32819"/>
    </row>
    <row r="32820" spans="3:12">
      <c r="C32820" s="51"/>
      <c r="F32820"/>
      <c r="I32820" s="51"/>
      <c r="L32820"/>
    </row>
    <row r="32821" spans="3:12">
      <c r="C32821" s="51"/>
      <c r="F32821"/>
      <c r="I32821" s="51"/>
      <c r="L32821"/>
    </row>
    <row r="32822" spans="3:12">
      <c r="C32822" s="51"/>
      <c r="F32822"/>
      <c r="I32822" s="51"/>
      <c r="L32822"/>
    </row>
    <row r="32823" spans="3:12">
      <c r="C32823" s="51"/>
      <c r="F32823"/>
      <c r="I32823" s="51"/>
      <c r="L32823"/>
    </row>
    <row r="32824" spans="3:12">
      <c r="C32824" s="51"/>
      <c r="F32824"/>
      <c r="I32824" s="51"/>
      <c r="L32824"/>
    </row>
    <row r="32825" spans="3:12">
      <c r="C32825" s="51"/>
      <c r="F32825"/>
      <c r="I32825" s="51"/>
      <c r="L32825"/>
    </row>
    <row r="32826" spans="3:12">
      <c r="C32826" s="51"/>
      <c r="F32826"/>
      <c r="I32826" s="51"/>
      <c r="L32826"/>
    </row>
    <row r="32827" spans="3:12">
      <c r="C32827" s="51"/>
      <c r="F32827"/>
      <c r="I32827" s="51"/>
      <c r="L32827"/>
    </row>
    <row r="32828" spans="3:12">
      <c r="C32828" s="51"/>
      <c r="F32828"/>
      <c r="I32828" s="51"/>
      <c r="L32828"/>
    </row>
    <row r="32829" spans="3:12">
      <c r="C32829" s="51"/>
      <c r="F32829"/>
      <c r="I32829" s="51"/>
      <c r="L32829"/>
    </row>
    <row r="32830" spans="3:12">
      <c r="C32830" s="51"/>
      <c r="F32830"/>
      <c r="I32830" s="51"/>
      <c r="L32830"/>
    </row>
    <row r="32831" spans="3:12">
      <c r="C32831" s="51"/>
      <c r="F32831"/>
      <c r="I32831" s="51"/>
      <c r="L32831"/>
    </row>
    <row r="32832" spans="3:12">
      <c r="C32832" s="51"/>
      <c r="F32832"/>
      <c r="I32832" s="51"/>
      <c r="L32832"/>
    </row>
    <row r="32833" spans="3:12">
      <c r="C32833" s="51"/>
      <c r="F32833"/>
      <c r="I32833" s="51"/>
      <c r="L32833"/>
    </row>
    <row r="32834" spans="3:12">
      <c r="C32834" s="51"/>
      <c r="F32834"/>
      <c r="I32834" s="51"/>
      <c r="L32834"/>
    </row>
    <row r="32835" spans="3:12">
      <c r="C32835" s="51"/>
      <c r="F32835"/>
      <c r="I32835" s="51"/>
      <c r="L32835"/>
    </row>
    <row r="32836" spans="3:12">
      <c r="C32836" s="51"/>
      <c r="F32836"/>
      <c r="I32836" s="51"/>
      <c r="L32836"/>
    </row>
    <row r="32837" spans="3:12">
      <c r="C32837" s="51"/>
      <c r="F32837"/>
      <c r="I32837" s="51"/>
      <c r="L32837"/>
    </row>
    <row r="32838" spans="3:12">
      <c r="C32838" s="51"/>
      <c r="F32838"/>
      <c r="I32838" s="51"/>
      <c r="L32838"/>
    </row>
    <row r="32839" spans="3:12">
      <c r="C32839" s="51"/>
      <c r="F32839"/>
      <c r="I32839" s="51"/>
      <c r="L32839"/>
    </row>
    <row r="32840" spans="3:12">
      <c r="C32840" s="51"/>
      <c r="F32840"/>
      <c r="I32840" s="51"/>
      <c r="L32840"/>
    </row>
    <row r="32841" spans="3:12">
      <c r="C32841" s="51"/>
      <c r="F32841"/>
      <c r="I32841" s="51"/>
      <c r="L32841"/>
    </row>
    <row r="32842" spans="3:12">
      <c r="C32842" s="51"/>
      <c r="F32842"/>
      <c r="I32842" s="51"/>
      <c r="L32842"/>
    </row>
    <row r="32843" spans="3:12">
      <c r="C32843" s="51"/>
      <c r="F32843"/>
      <c r="I32843" s="51"/>
      <c r="L32843"/>
    </row>
    <row r="32844" spans="3:12">
      <c r="C32844" s="51"/>
      <c r="F32844"/>
      <c r="I32844" s="51"/>
      <c r="L32844"/>
    </row>
    <row r="32845" spans="3:12">
      <c r="C32845" s="51"/>
      <c r="F32845"/>
      <c r="I32845" s="51"/>
      <c r="L32845"/>
    </row>
    <row r="32846" spans="3:12">
      <c r="C32846" s="51"/>
      <c r="F32846"/>
      <c r="I32846" s="51"/>
      <c r="L32846"/>
    </row>
    <row r="32847" spans="3:12">
      <c r="C32847" s="51"/>
      <c r="F32847"/>
      <c r="I32847" s="51"/>
      <c r="L32847"/>
    </row>
    <row r="32848" spans="3:12">
      <c r="C32848" s="51"/>
      <c r="F32848"/>
      <c r="I32848" s="51"/>
      <c r="L32848"/>
    </row>
    <row r="32849" spans="3:12">
      <c r="C32849" s="51"/>
      <c r="F32849"/>
      <c r="I32849" s="51"/>
      <c r="L32849"/>
    </row>
    <row r="32850" spans="3:12">
      <c r="C32850" s="51"/>
      <c r="F32850"/>
      <c r="I32850" s="51"/>
      <c r="L32850"/>
    </row>
    <row r="32851" spans="3:12">
      <c r="C32851" s="51"/>
      <c r="F32851"/>
      <c r="I32851" s="51"/>
      <c r="L32851"/>
    </row>
    <row r="32852" spans="3:12">
      <c r="C32852" s="51"/>
      <c r="F32852"/>
      <c r="I32852" s="51"/>
      <c r="L32852"/>
    </row>
    <row r="32853" spans="3:12">
      <c r="C32853" s="51"/>
      <c r="F32853"/>
      <c r="I32853" s="51"/>
      <c r="L32853"/>
    </row>
    <row r="32854" spans="3:12">
      <c r="C32854" s="51"/>
      <c r="F32854"/>
      <c r="I32854" s="51"/>
      <c r="L32854"/>
    </row>
    <row r="32855" spans="3:12">
      <c r="C32855" s="51"/>
      <c r="F32855"/>
      <c r="I32855" s="51"/>
      <c r="L32855"/>
    </row>
    <row r="32856" spans="3:12">
      <c r="C32856" s="51"/>
      <c r="F32856"/>
      <c r="I32856" s="51"/>
      <c r="L32856"/>
    </row>
    <row r="32857" spans="3:12">
      <c r="C32857" s="51"/>
      <c r="F32857"/>
      <c r="I32857" s="51"/>
      <c r="L32857"/>
    </row>
    <row r="32858" spans="3:12">
      <c r="C32858" s="51"/>
      <c r="F32858"/>
      <c r="I32858" s="51"/>
      <c r="L32858"/>
    </row>
    <row r="32859" spans="3:12">
      <c r="C32859" s="51"/>
      <c r="F32859"/>
      <c r="I32859" s="51"/>
      <c r="L32859"/>
    </row>
    <row r="32860" spans="3:12">
      <c r="C32860" s="51"/>
      <c r="F32860"/>
      <c r="I32860" s="51"/>
      <c r="L32860"/>
    </row>
    <row r="32861" spans="3:12">
      <c r="C32861" s="51"/>
      <c r="F32861"/>
      <c r="I32861" s="51"/>
      <c r="L32861"/>
    </row>
    <row r="32862" spans="3:12">
      <c r="C32862" s="51"/>
      <c r="F32862"/>
      <c r="I32862" s="51"/>
      <c r="L32862"/>
    </row>
    <row r="32863" spans="3:12">
      <c r="C32863" s="51"/>
      <c r="F32863"/>
      <c r="I32863" s="51"/>
      <c r="L32863"/>
    </row>
    <row r="32864" spans="3:12">
      <c r="C32864" s="51"/>
      <c r="F32864"/>
      <c r="I32864" s="51"/>
      <c r="L32864"/>
    </row>
    <row r="32865" spans="3:12">
      <c r="C32865" s="51"/>
      <c r="F32865"/>
      <c r="I32865" s="51"/>
      <c r="L32865"/>
    </row>
    <row r="32866" spans="3:12">
      <c r="C32866" s="51"/>
      <c r="F32866"/>
      <c r="I32866" s="51"/>
      <c r="L32866"/>
    </row>
    <row r="32867" spans="3:12">
      <c r="C32867" s="51"/>
      <c r="F32867"/>
      <c r="I32867" s="51"/>
      <c r="L32867"/>
    </row>
    <row r="32868" spans="3:12">
      <c r="C32868" s="51"/>
      <c r="F32868"/>
      <c r="I32868" s="51"/>
      <c r="L32868"/>
    </row>
    <row r="32869" spans="3:12">
      <c r="C32869" s="51"/>
      <c r="F32869"/>
      <c r="I32869" s="51"/>
      <c r="L32869"/>
    </row>
    <row r="32870" spans="3:12">
      <c r="C32870" s="51"/>
      <c r="F32870"/>
      <c r="I32870" s="51"/>
      <c r="L32870"/>
    </row>
    <row r="32871" spans="3:12">
      <c r="C32871" s="51"/>
      <c r="F32871"/>
      <c r="I32871" s="51"/>
      <c r="L32871"/>
    </row>
    <row r="32872" spans="3:12">
      <c r="C32872" s="51"/>
      <c r="F32872"/>
      <c r="I32872" s="51"/>
      <c r="L32872"/>
    </row>
    <row r="32873" spans="3:12">
      <c r="C32873" s="51"/>
      <c r="F32873"/>
      <c r="I32873" s="51"/>
      <c r="L32873"/>
    </row>
    <row r="32874" spans="3:12">
      <c r="C32874" s="51"/>
      <c r="F32874"/>
      <c r="I32874" s="51"/>
      <c r="L32874"/>
    </row>
    <row r="32875" spans="3:12">
      <c r="C32875" s="51"/>
      <c r="F32875"/>
      <c r="I32875" s="51"/>
      <c r="L32875"/>
    </row>
    <row r="32876" spans="3:12">
      <c r="C32876" s="51"/>
      <c r="F32876"/>
      <c r="I32876" s="51"/>
      <c r="L32876"/>
    </row>
    <row r="32877" spans="3:12">
      <c r="C32877" s="51"/>
      <c r="F32877"/>
      <c r="I32877" s="51"/>
      <c r="L32877"/>
    </row>
    <row r="32878" spans="3:12">
      <c r="C32878" s="51"/>
      <c r="F32878"/>
      <c r="I32878" s="51"/>
      <c r="L32878"/>
    </row>
    <row r="32879" spans="3:12">
      <c r="C32879" s="51"/>
      <c r="F32879"/>
      <c r="I32879" s="51"/>
      <c r="L32879"/>
    </row>
    <row r="32880" spans="3:12">
      <c r="C32880" s="51"/>
      <c r="F32880"/>
      <c r="I32880" s="51"/>
      <c r="L32880"/>
    </row>
    <row r="32881" spans="3:12">
      <c r="C32881" s="51"/>
      <c r="F32881"/>
      <c r="I32881" s="51"/>
      <c r="L32881"/>
    </row>
    <row r="32882" spans="3:12">
      <c r="C32882" s="51"/>
      <c r="F32882"/>
      <c r="I32882" s="51"/>
      <c r="L32882"/>
    </row>
    <row r="32883" spans="3:12">
      <c r="C32883" s="51"/>
      <c r="F32883"/>
      <c r="I32883" s="51"/>
      <c r="L32883"/>
    </row>
    <row r="32884" spans="3:12">
      <c r="C32884" s="51"/>
      <c r="F32884"/>
      <c r="I32884" s="51"/>
      <c r="L32884"/>
    </row>
    <row r="32885" spans="3:12">
      <c r="C32885" s="51"/>
      <c r="F32885"/>
      <c r="I32885" s="51"/>
      <c r="L32885"/>
    </row>
    <row r="32886" spans="3:12">
      <c r="C32886" s="51"/>
      <c r="F32886"/>
      <c r="I32886" s="51"/>
      <c r="L32886"/>
    </row>
    <row r="32887" spans="3:12">
      <c r="C32887" s="51"/>
      <c r="F32887"/>
      <c r="I32887" s="51"/>
      <c r="L32887"/>
    </row>
    <row r="32888" spans="3:12">
      <c r="C32888" s="51"/>
      <c r="F32888"/>
      <c r="I32888" s="51"/>
      <c r="L32888"/>
    </row>
    <row r="32889" spans="3:12">
      <c r="C32889" s="51"/>
      <c r="F32889"/>
      <c r="I32889" s="51"/>
      <c r="L32889"/>
    </row>
    <row r="32890" spans="3:12">
      <c r="C32890" s="51"/>
      <c r="F32890"/>
      <c r="I32890" s="51"/>
      <c r="L32890"/>
    </row>
    <row r="32891" spans="3:12">
      <c r="C32891" s="51"/>
      <c r="F32891"/>
      <c r="I32891" s="51"/>
      <c r="L32891"/>
    </row>
    <row r="32892" spans="3:12">
      <c r="C32892" s="51"/>
      <c r="F32892"/>
      <c r="I32892" s="51"/>
      <c r="L32892"/>
    </row>
    <row r="32893" spans="3:12">
      <c r="C32893" s="51"/>
      <c r="F32893"/>
      <c r="I32893" s="51"/>
      <c r="L32893"/>
    </row>
    <row r="32894" spans="3:12">
      <c r="C32894" s="51"/>
      <c r="F32894"/>
      <c r="I32894" s="51"/>
      <c r="L32894"/>
    </row>
    <row r="32895" spans="3:12">
      <c r="C32895" s="51"/>
      <c r="F32895"/>
      <c r="I32895" s="51"/>
      <c r="L32895"/>
    </row>
    <row r="32896" spans="3:12">
      <c r="C32896" s="51"/>
      <c r="F32896"/>
      <c r="I32896" s="51"/>
      <c r="L32896"/>
    </row>
    <row r="32897" spans="3:12">
      <c r="C32897" s="51"/>
      <c r="F32897"/>
      <c r="I32897" s="51"/>
      <c r="L32897"/>
    </row>
    <row r="32898" spans="3:12">
      <c r="C32898" s="51"/>
      <c r="F32898"/>
      <c r="I32898" s="51"/>
      <c r="L32898"/>
    </row>
    <row r="32899" spans="3:12">
      <c r="C32899" s="51"/>
      <c r="F32899"/>
      <c r="I32899" s="51"/>
      <c r="L32899"/>
    </row>
    <row r="32900" spans="3:12">
      <c r="C32900" s="51"/>
      <c r="F32900"/>
      <c r="I32900" s="51"/>
      <c r="L32900"/>
    </row>
    <row r="32901" spans="3:12">
      <c r="C32901" s="51"/>
      <c r="F32901"/>
      <c r="I32901" s="51"/>
      <c r="L32901"/>
    </row>
    <row r="32902" spans="3:12">
      <c r="C32902" s="51"/>
      <c r="F32902"/>
      <c r="I32902" s="51"/>
      <c r="L32902"/>
    </row>
    <row r="32903" spans="3:12">
      <c r="C32903" s="51"/>
      <c r="F32903"/>
      <c r="I32903" s="51"/>
      <c r="L32903"/>
    </row>
    <row r="32904" spans="3:12">
      <c r="C32904" s="51"/>
      <c r="F32904"/>
      <c r="I32904" s="51"/>
      <c r="L32904"/>
    </row>
    <row r="32905" spans="3:12">
      <c r="C32905" s="51"/>
      <c r="F32905"/>
      <c r="I32905" s="51"/>
      <c r="L32905"/>
    </row>
    <row r="32906" spans="3:12">
      <c r="C32906" s="51"/>
      <c r="F32906"/>
      <c r="I32906" s="51"/>
      <c r="L32906"/>
    </row>
    <row r="32907" spans="3:12">
      <c r="C32907" s="51"/>
      <c r="F32907"/>
      <c r="I32907" s="51"/>
      <c r="L32907"/>
    </row>
    <row r="32908" spans="3:12">
      <c r="C32908" s="51"/>
      <c r="F32908"/>
      <c r="I32908" s="51"/>
      <c r="L32908"/>
    </row>
    <row r="32909" spans="3:12">
      <c r="C32909" s="51"/>
      <c r="F32909"/>
      <c r="I32909" s="51"/>
      <c r="L32909"/>
    </row>
    <row r="32910" spans="3:12">
      <c r="C32910" s="51"/>
      <c r="F32910"/>
      <c r="I32910" s="51"/>
      <c r="L32910"/>
    </row>
    <row r="32911" spans="3:12">
      <c r="C32911" s="51"/>
      <c r="F32911"/>
      <c r="I32911" s="51"/>
      <c r="L32911"/>
    </row>
    <row r="32912" spans="3:12">
      <c r="C32912" s="51"/>
      <c r="F32912"/>
      <c r="I32912" s="51"/>
      <c r="L32912"/>
    </row>
    <row r="32913" spans="3:12">
      <c r="C32913" s="51"/>
      <c r="F32913"/>
      <c r="I32913" s="51"/>
      <c r="L32913"/>
    </row>
    <row r="32914" spans="3:12">
      <c r="C32914" s="51"/>
      <c r="F32914"/>
      <c r="I32914" s="51"/>
      <c r="L32914"/>
    </row>
    <row r="32915" spans="3:12">
      <c r="C32915" s="51"/>
      <c r="F32915"/>
      <c r="I32915" s="51"/>
      <c r="L32915"/>
    </row>
    <row r="32916" spans="3:12">
      <c r="C32916" s="51"/>
      <c r="F32916"/>
      <c r="I32916" s="51"/>
      <c r="L32916"/>
    </row>
    <row r="32917" spans="3:12">
      <c r="C32917" s="51"/>
      <c r="F32917"/>
      <c r="I32917" s="51"/>
      <c r="L32917"/>
    </row>
    <row r="32918" spans="3:12">
      <c r="C32918" s="51"/>
      <c r="F32918"/>
      <c r="I32918" s="51"/>
      <c r="L32918"/>
    </row>
    <row r="32919" spans="3:12">
      <c r="C32919" s="51"/>
      <c r="F32919"/>
      <c r="I32919" s="51"/>
      <c r="L32919"/>
    </row>
    <row r="32920" spans="3:12">
      <c r="C32920" s="51"/>
      <c r="F32920"/>
      <c r="I32920" s="51"/>
      <c r="L32920"/>
    </row>
    <row r="32921" spans="3:12">
      <c r="C32921" s="51"/>
      <c r="F32921"/>
      <c r="I32921" s="51"/>
      <c r="L32921"/>
    </row>
    <row r="32922" spans="3:12">
      <c r="C32922" s="51"/>
      <c r="F32922"/>
      <c r="I32922" s="51"/>
      <c r="L32922"/>
    </row>
    <row r="32923" spans="3:12">
      <c r="C32923" s="51"/>
      <c r="F32923"/>
      <c r="I32923" s="51"/>
      <c r="L32923"/>
    </row>
    <row r="32924" spans="3:12">
      <c r="C32924" s="51"/>
      <c r="F32924"/>
      <c r="I32924" s="51"/>
      <c r="L32924"/>
    </row>
    <row r="32925" spans="3:12">
      <c r="C32925" s="51"/>
      <c r="F32925"/>
      <c r="I32925" s="51"/>
      <c r="L32925"/>
    </row>
    <row r="32926" spans="3:12">
      <c r="C32926" s="51"/>
      <c r="F32926"/>
      <c r="I32926" s="51"/>
      <c r="L32926"/>
    </row>
    <row r="32927" spans="3:12">
      <c r="C32927" s="51"/>
      <c r="F32927"/>
      <c r="I32927" s="51"/>
      <c r="L32927"/>
    </row>
    <row r="32928" spans="3:12">
      <c r="C32928" s="51"/>
      <c r="F32928"/>
      <c r="I32928" s="51"/>
      <c r="L32928"/>
    </row>
    <row r="32929" spans="3:12">
      <c r="C32929" s="51"/>
      <c r="F32929"/>
      <c r="I32929" s="51"/>
      <c r="L32929"/>
    </row>
    <row r="32930" spans="3:12">
      <c r="C32930" s="51"/>
      <c r="F32930"/>
      <c r="I32930" s="51"/>
      <c r="L32930"/>
    </row>
    <row r="32931" spans="3:12">
      <c r="C32931" s="51"/>
      <c r="F32931"/>
      <c r="I32931" s="51"/>
      <c r="L32931"/>
    </row>
    <row r="32932" spans="3:12">
      <c r="C32932" s="51"/>
      <c r="F32932"/>
      <c r="I32932" s="51"/>
      <c r="L32932"/>
    </row>
    <row r="32933" spans="3:12">
      <c r="C32933" s="51"/>
      <c r="F32933"/>
      <c r="I32933" s="51"/>
      <c r="L32933"/>
    </row>
    <row r="32934" spans="3:12">
      <c r="C32934" s="51"/>
      <c r="F32934"/>
      <c r="I32934" s="51"/>
      <c r="L32934"/>
    </row>
    <row r="32935" spans="3:12">
      <c r="C32935" s="51"/>
      <c r="F32935"/>
      <c r="I32935" s="51"/>
      <c r="L32935"/>
    </row>
    <row r="32936" spans="3:12">
      <c r="C32936" s="51"/>
      <c r="F32936"/>
      <c r="I32936" s="51"/>
      <c r="L32936"/>
    </row>
    <row r="32937" spans="3:12">
      <c r="C32937" s="51"/>
      <c r="F32937"/>
      <c r="I32937" s="51"/>
      <c r="L32937"/>
    </row>
    <row r="32938" spans="3:12">
      <c r="C32938" s="51"/>
      <c r="F32938"/>
      <c r="I32938" s="51"/>
      <c r="L32938"/>
    </row>
    <row r="32939" spans="3:12">
      <c r="C32939" s="51"/>
      <c r="F32939"/>
      <c r="I32939" s="51"/>
      <c r="L32939"/>
    </row>
    <row r="32940" spans="3:12">
      <c r="C32940" s="51"/>
      <c r="F32940"/>
      <c r="I32940" s="51"/>
      <c r="L32940"/>
    </row>
    <row r="32941" spans="3:12">
      <c r="C32941" s="51"/>
      <c r="F32941"/>
      <c r="I32941" s="51"/>
      <c r="L32941"/>
    </row>
    <row r="32942" spans="3:12">
      <c r="C32942" s="51"/>
      <c r="F32942"/>
      <c r="I32942" s="51"/>
      <c r="L32942"/>
    </row>
    <row r="32943" spans="3:12">
      <c r="C32943" s="51"/>
      <c r="F32943"/>
      <c r="I32943" s="51"/>
      <c r="L32943"/>
    </row>
    <row r="32944" spans="3:12">
      <c r="C32944" s="51"/>
      <c r="F32944"/>
      <c r="I32944" s="51"/>
      <c r="L32944"/>
    </row>
    <row r="32945" spans="3:12">
      <c r="C32945" s="51"/>
      <c r="F32945"/>
      <c r="I32945" s="51"/>
      <c r="L32945"/>
    </row>
    <row r="32946" spans="3:12">
      <c r="C32946" s="51"/>
      <c r="F32946"/>
      <c r="I32946" s="51"/>
      <c r="L32946"/>
    </row>
    <row r="32947" spans="3:12">
      <c r="C32947" s="51"/>
      <c r="F32947"/>
      <c r="I32947" s="51"/>
      <c r="L32947"/>
    </row>
    <row r="32948" spans="3:12">
      <c r="C32948" s="51"/>
      <c r="F32948"/>
      <c r="I32948" s="51"/>
      <c r="L32948"/>
    </row>
    <row r="32949" spans="3:12">
      <c r="C32949" s="51"/>
      <c r="F32949"/>
      <c r="I32949" s="51"/>
      <c r="L32949"/>
    </row>
    <row r="32950" spans="3:12">
      <c r="C32950" s="51"/>
      <c r="F32950"/>
      <c r="I32950" s="51"/>
      <c r="L32950"/>
    </row>
    <row r="32951" spans="3:12">
      <c r="C32951" s="51"/>
      <c r="F32951"/>
      <c r="I32951" s="51"/>
      <c r="L32951"/>
    </row>
    <row r="32952" spans="3:12">
      <c r="C32952" s="51"/>
      <c r="F32952"/>
      <c r="I32952" s="51"/>
      <c r="L32952"/>
    </row>
    <row r="32953" spans="3:12">
      <c r="C32953" s="51"/>
      <c r="F32953"/>
      <c r="I32953" s="51"/>
      <c r="L32953"/>
    </row>
    <row r="32954" spans="3:12">
      <c r="C32954" s="51"/>
      <c r="F32954"/>
      <c r="I32954" s="51"/>
      <c r="L32954"/>
    </row>
    <row r="32955" spans="3:12">
      <c r="C32955" s="51"/>
      <c r="F32955"/>
      <c r="I32955" s="51"/>
      <c r="L32955"/>
    </row>
    <row r="32956" spans="3:12">
      <c r="C32956" s="51"/>
      <c r="F32956"/>
      <c r="I32956" s="51"/>
      <c r="L32956"/>
    </row>
    <row r="32957" spans="3:12">
      <c r="C32957" s="51"/>
      <c r="F32957"/>
      <c r="I32957" s="51"/>
      <c r="L32957"/>
    </row>
    <row r="32958" spans="3:12">
      <c r="C32958" s="51"/>
      <c r="F32958"/>
      <c r="I32958" s="51"/>
      <c r="L32958"/>
    </row>
    <row r="32959" spans="3:12">
      <c r="C32959" s="51"/>
      <c r="F32959"/>
      <c r="I32959" s="51"/>
      <c r="L32959"/>
    </row>
    <row r="32960" spans="3:12">
      <c r="C32960" s="51"/>
      <c r="F32960"/>
      <c r="I32960" s="51"/>
      <c r="L32960"/>
    </row>
    <row r="32961" spans="3:12">
      <c r="C32961" s="51"/>
      <c r="F32961"/>
      <c r="I32961" s="51"/>
      <c r="L32961"/>
    </row>
    <row r="32962" spans="3:12">
      <c r="C32962" s="51"/>
      <c r="F32962"/>
      <c r="I32962" s="51"/>
      <c r="L32962"/>
    </row>
    <row r="32963" spans="3:12">
      <c r="C32963" s="51"/>
      <c r="F32963"/>
      <c r="I32963" s="51"/>
      <c r="L32963"/>
    </row>
    <row r="32964" spans="3:12">
      <c r="C32964" s="51"/>
      <c r="F32964"/>
      <c r="I32964" s="51"/>
      <c r="L32964"/>
    </row>
    <row r="32965" spans="3:12">
      <c r="C32965" s="51"/>
      <c r="F32965"/>
      <c r="I32965" s="51"/>
      <c r="L32965"/>
    </row>
    <row r="32966" spans="3:12">
      <c r="C32966" s="51"/>
      <c r="F32966"/>
      <c r="I32966" s="51"/>
      <c r="L32966"/>
    </row>
    <row r="32967" spans="3:12">
      <c r="C32967" s="51"/>
      <c r="F32967"/>
      <c r="I32967" s="51"/>
      <c r="L32967"/>
    </row>
    <row r="32968" spans="3:12">
      <c r="C32968" s="51"/>
      <c r="F32968"/>
      <c r="I32968" s="51"/>
      <c r="L32968"/>
    </row>
    <row r="32969" spans="3:12">
      <c r="C32969" s="51"/>
      <c r="F32969"/>
      <c r="I32969" s="51"/>
      <c r="L32969"/>
    </row>
    <row r="32970" spans="3:12">
      <c r="C32970" s="51"/>
      <c r="F32970"/>
      <c r="I32970" s="51"/>
      <c r="L32970"/>
    </row>
    <row r="32971" spans="3:12">
      <c r="C32971" s="51"/>
      <c r="F32971"/>
      <c r="I32971" s="51"/>
      <c r="L32971"/>
    </row>
    <row r="32972" spans="3:12">
      <c r="C32972" s="51"/>
      <c r="F32972"/>
      <c r="I32972" s="51"/>
      <c r="L32972"/>
    </row>
    <row r="32973" spans="3:12">
      <c r="C32973" s="51"/>
      <c r="F32973"/>
      <c r="I32973" s="51"/>
      <c r="L32973"/>
    </row>
    <row r="32974" spans="3:12">
      <c r="C32974" s="51"/>
      <c r="F32974"/>
      <c r="I32974" s="51"/>
      <c r="L32974"/>
    </row>
    <row r="32975" spans="3:12">
      <c r="C32975" s="51"/>
      <c r="F32975"/>
      <c r="I32975" s="51"/>
      <c r="L32975"/>
    </row>
    <row r="32976" spans="3:12">
      <c r="C32976" s="51"/>
      <c r="F32976"/>
      <c r="I32976" s="51"/>
      <c r="L32976"/>
    </row>
    <row r="32977" spans="3:12">
      <c r="C32977" s="51"/>
      <c r="F32977"/>
      <c r="I32977" s="51"/>
      <c r="L32977"/>
    </row>
    <row r="32978" spans="3:12">
      <c r="C32978" s="51"/>
      <c r="F32978"/>
      <c r="I32978" s="51"/>
      <c r="L32978"/>
    </row>
    <row r="32979" spans="3:12">
      <c r="C32979" s="51"/>
      <c r="F32979"/>
      <c r="I32979" s="51"/>
      <c r="L32979"/>
    </row>
    <row r="32980" spans="3:12">
      <c r="C32980" s="51"/>
      <c r="F32980"/>
      <c r="I32980" s="51"/>
      <c r="L32980"/>
    </row>
    <row r="32981" spans="3:12">
      <c r="C32981" s="51"/>
      <c r="F32981"/>
      <c r="I32981" s="51"/>
      <c r="L32981"/>
    </row>
    <row r="32982" spans="3:12">
      <c r="C32982" s="51"/>
      <c r="F32982"/>
      <c r="I32982" s="51"/>
      <c r="L32982"/>
    </row>
    <row r="32983" spans="3:12">
      <c r="C32983" s="51"/>
      <c r="F32983"/>
      <c r="I32983" s="51"/>
      <c r="L32983"/>
    </row>
    <row r="32984" spans="3:12">
      <c r="C32984" s="51"/>
      <c r="F32984"/>
      <c r="I32984" s="51"/>
      <c r="L32984"/>
    </row>
    <row r="32985" spans="3:12">
      <c r="C32985" s="51"/>
      <c r="F32985"/>
      <c r="I32985" s="51"/>
      <c r="L32985"/>
    </row>
    <row r="32986" spans="3:12">
      <c r="C32986" s="51"/>
      <c r="F32986"/>
      <c r="I32986" s="51"/>
      <c r="L32986"/>
    </row>
    <row r="32987" spans="3:12">
      <c r="C32987" s="51"/>
      <c r="F32987"/>
      <c r="I32987" s="51"/>
      <c r="L32987"/>
    </row>
    <row r="32988" spans="3:12">
      <c r="C32988" s="51"/>
      <c r="F32988"/>
      <c r="I32988" s="51"/>
      <c r="L32988"/>
    </row>
    <row r="32989" spans="3:12">
      <c r="C32989" s="51"/>
      <c r="F32989"/>
      <c r="I32989" s="51"/>
      <c r="L32989"/>
    </row>
    <row r="32990" spans="3:12">
      <c r="C32990" s="51"/>
      <c r="F32990"/>
      <c r="I32990" s="51"/>
      <c r="L32990"/>
    </row>
    <row r="32991" spans="3:12">
      <c r="C32991" s="51"/>
      <c r="F32991"/>
      <c r="I32991" s="51"/>
      <c r="L32991"/>
    </row>
    <row r="32992" spans="3:12">
      <c r="C32992" s="51"/>
      <c r="F32992"/>
      <c r="I32992" s="51"/>
      <c r="L32992"/>
    </row>
    <row r="32993" spans="3:12">
      <c r="C32993" s="51"/>
      <c r="F32993"/>
      <c r="I32993" s="51"/>
      <c r="L32993"/>
    </row>
    <row r="32994" spans="3:12">
      <c r="C32994" s="51"/>
      <c r="F32994"/>
      <c r="I32994" s="51"/>
      <c r="L32994"/>
    </row>
    <row r="32995" spans="3:12">
      <c r="C32995" s="51"/>
      <c r="F32995"/>
      <c r="I32995" s="51"/>
      <c r="L32995"/>
    </row>
    <row r="32996" spans="3:12">
      <c r="C32996" s="51"/>
      <c r="F32996"/>
      <c r="I32996" s="51"/>
      <c r="L32996"/>
    </row>
    <row r="32997" spans="3:12">
      <c r="C32997" s="51"/>
      <c r="F32997"/>
      <c r="I32997" s="51"/>
      <c r="L32997"/>
    </row>
    <row r="32998" spans="3:12">
      <c r="C32998" s="51"/>
      <c r="F32998"/>
      <c r="I32998" s="51"/>
      <c r="L32998"/>
    </row>
    <row r="32999" spans="3:12">
      <c r="C32999" s="51"/>
      <c r="F32999"/>
      <c r="I32999" s="51"/>
      <c r="L32999"/>
    </row>
    <row r="33000" spans="3:12">
      <c r="C33000" s="51"/>
      <c r="F33000"/>
      <c r="I33000" s="51"/>
      <c r="L33000"/>
    </row>
    <row r="33001" spans="3:12">
      <c r="C33001" s="51"/>
      <c r="F33001"/>
      <c r="I33001" s="51"/>
      <c r="L33001"/>
    </row>
    <row r="33002" spans="3:12">
      <c r="C33002" s="51"/>
      <c r="F33002"/>
      <c r="I33002" s="51"/>
      <c r="L33002"/>
    </row>
    <row r="33003" spans="3:12">
      <c r="C33003" s="51"/>
      <c r="F33003"/>
      <c r="I33003" s="51"/>
      <c r="L33003"/>
    </row>
    <row r="33004" spans="3:12">
      <c r="C33004" s="51"/>
      <c r="F33004"/>
      <c r="I33004" s="51"/>
      <c r="L33004"/>
    </row>
    <row r="33005" spans="3:12">
      <c r="C33005" s="51"/>
      <c r="F33005"/>
      <c r="I33005" s="51"/>
      <c r="L33005"/>
    </row>
    <row r="33006" spans="3:12">
      <c r="C33006" s="51"/>
      <c r="F33006"/>
      <c r="I33006" s="51"/>
      <c r="L33006"/>
    </row>
    <row r="33007" spans="3:12">
      <c r="C33007" s="51"/>
      <c r="F33007"/>
      <c r="I33007" s="51"/>
      <c r="L33007"/>
    </row>
    <row r="33008" spans="3:12">
      <c r="C33008" s="51"/>
      <c r="F33008"/>
      <c r="I33008" s="51"/>
      <c r="L33008"/>
    </row>
    <row r="33009" spans="3:12">
      <c r="C33009" s="51"/>
      <c r="F33009"/>
      <c r="I33009" s="51"/>
      <c r="L33009"/>
    </row>
    <row r="33010" spans="3:12">
      <c r="C33010" s="51"/>
      <c r="F33010"/>
      <c r="I33010" s="51"/>
      <c r="L33010"/>
    </row>
    <row r="33011" spans="3:12">
      <c r="C33011" s="51"/>
      <c r="F33011"/>
      <c r="I33011" s="51"/>
      <c r="L33011"/>
    </row>
    <row r="33012" spans="3:12">
      <c r="C33012" s="51"/>
      <c r="F33012"/>
      <c r="I33012" s="51"/>
      <c r="L33012"/>
    </row>
    <row r="33013" spans="3:12">
      <c r="C33013" s="51"/>
      <c r="F33013"/>
      <c r="I33013" s="51"/>
      <c r="L33013"/>
    </row>
    <row r="33014" spans="3:12">
      <c r="C33014" s="51"/>
      <c r="F33014"/>
      <c r="I33014" s="51"/>
      <c r="L33014"/>
    </row>
    <row r="33015" spans="3:12">
      <c r="C33015" s="51"/>
      <c r="F33015"/>
      <c r="I33015" s="51"/>
      <c r="L33015"/>
    </row>
    <row r="33016" spans="3:12">
      <c r="C33016" s="51"/>
      <c r="F33016"/>
      <c r="I33016" s="51"/>
      <c r="L33016"/>
    </row>
    <row r="33017" spans="3:12">
      <c r="C33017" s="51"/>
      <c r="F33017"/>
      <c r="I33017" s="51"/>
      <c r="L33017"/>
    </row>
    <row r="33018" spans="3:12">
      <c r="C33018" s="51"/>
      <c r="F33018"/>
      <c r="I33018" s="51"/>
      <c r="L33018"/>
    </row>
    <row r="33019" spans="3:12">
      <c r="C33019" s="51"/>
      <c r="F33019"/>
      <c r="I33019" s="51"/>
      <c r="L33019"/>
    </row>
    <row r="33020" spans="3:12">
      <c r="C33020" s="51"/>
      <c r="F33020"/>
      <c r="I33020" s="51"/>
      <c r="L33020"/>
    </row>
    <row r="33021" spans="3:12">
      <c r="C33021" s="51"/>
      <c r="F33021"/>
      <c r="I33021" s="51"/>
      <c r="L33021"/>
    </row>
    <row r="33022" spans="3:12">
      <c r="C33022" s="51"/>
      <c r="F33022"/>
      <c r="I33022" s="51"/>
      <c r="L33022"/>
    </row>
    <row r="33023" spans="3:12">
      <c r="C33023" s="51"/>
      <c r="F33023"/>
      <c r="I33023" s="51"/>
      <c r="L33023"/>
    </row>
    <row r="33024" spans="3:12">
      <c r="C33024" s="51"/>
      <c r="F33024"/>
      <c r="I33024" s="51"/>
      <c r="L33024"/>
    </row>
    <row r="33025" spans="3:12">
      <c r="C33025" s="51"/>
      <c r="F33025"/>
      <c r="I33025" s="51"/>
      <c r="L33025"/>
    </row>
    <row r="33026" spans="3:12">
      <c r="C33026" s="51"/>
      <c r="F33026"/>
      <c r="I33026" s="51"/>
      <c r="L33026"/>
    </row>
    <row r="33027" spans="3:12">
      <c r="C33027" s="51"/>
      <c r="F33027"/>
      <c r="I33027" s="51"/>
      <c r="L33027"/>
    </row>
    <row r="33028" spans="3:12">
      <c r="C33028" s="51"/>
      <c r="F33028"/>
      <c r="I33028" s="51"/>
      <c r="L33028"/>
    </row>
    <row r="33029" spans="3:12">
      <c r="C33029" s="51"/>
      <c r="F33029"/>
      <c r="I33029" s="51"/>
      <c r="L33029"/>
    </row>
    <row r="33030" spans="3:12">
      <c r="C33030" s="51"/>
      <c r="F33030"/>
      <c r="I33030" s="51"/>
      <c r="L33030"/>
    </row>
    <row r="33031" spans="3:12">
      <c r="C33031" s="51"/>
      <c r="F33031"/>
      <c r="I33031" s="51"/>
      <c r="L33031"/>
    </row>
    <row r="33032" spans="3:12">
      <c r="C33032" s="51"/>
      <c r="F33032"/>
      <c r="I33032" s="51"/>
      <c r="L33032"/>
    </row>
    <row r="33033" spans="3:12">
      <c r="C33033" s="51"/>
      <c r="F33033"/>
      <c r="I33033" s="51"/>
      <c r="L33033"/>
    </row>
    <row r="33034" spans="3:12">
      <c r="C33034" s="51"/>
      <c r="F33034"/>
      <c r="I33034" s="51"/>
      <c r="L33034"/>
    </row>
    <row r="33035" spans="3:12">
      <c r="C33035" s="51"/>
      <c r="F33035"/>
      <c r="I33035" s="51"/>
      <c r="L33035"/>
    </row>
    <row r="33036" spans="3:12">
      <c r="C33036" s="51"/>
      <c r="F33036"/>
      <c r="I33036" s="51"/>
      <c r="L33036"/>
    </row>
    <row r="33037" spans="3:12">
      <c r="C33037" s="51"/>
      <c r="F33037"/>
      <c r="I33037" s="51"/>
      <c r="L33037"/>
    </row>
    <row r="33038" spans="3:12">
      <c r="C33038" s="51"/>
      <c r="F33038"/>
      <c r="I33038" s="51"/>
      <c r="L33038"/>
    </row>
    <row r="33039" spans="3:12">
      <c r="C33039" s="51"/>
      <c r="F33039"/>
      <c r="I33039" s="51"/>
      <c r="L33039"/>
    </row>
    <row r="33040" spans="3:12">
      <c r="C33040" s="51"/>
      <c r="F33040"/>
      <c r="I33040" s="51"/>
      <c r="L33040"/>
    </row>
    <row r="33041" spans="3:12">
      <c r="C33041" s="51"/>
      <c r="F33041"/>
      <c r="I33041" s="51"/>
      <c r="L33041"/>
    </row>
    <row r="33042" spans="3:12">
      <c r="C33042" s="51"/>
      <c r="F33042"/>
      <c r="I33042" s="51"/>
      <c r="L33042"/>
    </row>
    <row r="33043" spans="3:12">
      <c r="C33043" s="51"/>
      <c r="F33043"/>
      <c r="I33043" s="51"/>
      <c r="L33043"/>
    </row>
    <row r="33044" spans="3:12">
      <c r="C33044" s="51"/>
      <c r="F33044"/>
      <c r="I33044" s="51"/>
      <c r="L33044"/>
    </row>
    <row r="33045" spans="3:12">
      <c r="C33045" s="51"/>
      <c r="F33045"/>
      <c r="I33045" s="51"/>
      <c r="L33045"/>
    </row>
    <row r="33046" spans="3:12">
      <c r="C33046" s="51"/>
      <c r="F33046"/>
      <c r="I33046" s="51"/>
      <c r="L33046"/>
    </row>
    <row r="33047" spans="3:12">
      <c r="C33047" s="51"/>
      <c r="F33047"/>
      <c r="I33047" s="51"/>
      <c r="L33047"/>
    </row>
    <row r="33048" spans="3:12">
      <c r="C33048" s="51"/>
      <c r="F33048"/>
      <c r="I33048" s="51"/>
      <c r="L33048"/>
    </row>
    <row r="33049" spans="3:12">
      <c r="C33049" s="51"/>
      <c r="F33049"/>
      <c r="I33049" s="51"/>
      <c r="L33049"/>
    </row>
    <row r="33050" spans="3:12">
      <c r="C33050" s="51"/>
      <c r="F33050"/>
      <c r="I33050" s="51"/>
      <c r="L33050"/>
    </row>
    <row r="33051" spans="3:12">
      <c r="C33051" s="51"/>
      <c r="F33051"/>
      <c r="I33051" s="51"/>
      <c r="L33051"/>
    </row>
    <row r="33052" spans="3:12">
      <c r="C33052" s="51"/>
      <c r="F33052"/>
      <c r="I33052" s="51"/>
      <c r="L33052"/>
    </row>
    <row r="33053" spans="3:12">
      <c r="C33053" s="51"/>
      <c r="F33053"/>
      <c r="I33053" s="51"/>
      <c r="L33053"/>
    </row>
    <row r="33054" spans="3:12">
      <c r="C33054" s="51"/>
      <c r="F33054"/>
      <c r="I33054" s="51"/>
      <c r="L33054"/>
    </row>
    <row r="33055" spans="3:12">
      <c r="C33055" s="51"/>
      <c r="F33055"/>
      <c r="I33055" s="51"/>
      <c r="L33055"/>
    </row>
    <row r="33056" spans="3:12">
      <c r="C33056" s="51"/>
      <c r="F33056"/>
      <c r="I33056" s="51"/>
      <c r="L33056"/>
    </row>
    <row r="33057" spans="3:12">
      <c r="C33057" s="51"/>
      <c r="F33057"/>
      <c r="I33057" s="51"/>
      <c r="L33057"/>
    </row>
    <row r="33058" spans="3:12">
      <c r="C33058" s="51"/>
      <c r="F33058"/>
      <c r="I33058" s="51"/>
      <c r="L33058"/>
    </row>
    <row r="33059" spans="3:12">
      <c r="C33059" s="51"/>
      <c r="F33059"/>
      <c r="I33059" s="51"/>
      <c r="L33059"/>
    </row>
    <row r="33060" spans="3:12">
      <c r="C33060" s="51"/>
      <c r="F33060"/>
      <c r="I33060" s="51"/>
      <c r="L33060"/>
    </row>
    <row r="33061" spans="3:12">
      <c r="C33061" s="51"/>
      <c r="F33061"/>
      <c r="I33061" s="51"/>
      <c r="L33061"/>
    </row>
    <row r="33062" spans="3:12">
      <c r="C33062" s="51"/>
      <c r="F33062"/>
      <c r="I33062" s="51"/>
      <c r="L33062"/>
    </row>
    <row r="33063" spans="3:12">
      <c r="C33063" s="51"/>
      <c r="F33063"/>
      <c r="I33063" s="51"/>
      <c r="L33063"/>
    </row>
    <row r="33064" spans="3:12">
      <c r="C33064" s="51"/>
      <c r="F33064"/>
      <c r="I33064" s="51"/>
      <c r="L33064"/>
    </row>
    <row r="33065" spans="3:12">
      <c r="C33065" s="51"/>
      <c r="F33065"/>
      <c r="I33065" s="51"/>
      <c r="L33065"/>
    </row>
    <row r="33066" spans="3:12">
      <c r="C33066" s="51"/>
      <c r="F33066"/>
      <c r="I33066" s="51"/>
      <c r="L33066"/>
    </row>
    <row r="33067" spans="3:12">
      <c r="C33067" s="51"/>
      <c r="F33067"/>
      <c r="I33067" s="51"/>
      <c r="L33067"/>
    </row>
    <row r="33068" spans="3:12">
      <c r="C33068" s="51"/>
      <c r="F33068"/>
      <c r="I33068" s="51"/>
      <c r="L33068"/>
    </row>
    <row r="33069" spans="3:12">
      <c r="C33069" s="51"/>
      <c r="F33069"/>
      <c r="I33069" s="51"/>
      <c r="L33069"/>
    </row>
    <row r="33070" spans="3:12">
      <c r="C33070" s="51"/>
      <c r="F33070"/>
      <c r="I33070" s="51"/>
      <c r="L33070"/>
    </row>
    <row r="33071" spans="3:12">
      <c r="C33071" s="51"/>
      <c r="F33071"/>
      <c r="I33071" s="51"/>
      <c r="L33071"/>
    </row>
    <row r="33072" spans="3:12">
      <c r="C33072" s="51"/>
      <c r="F33072"/>
      <c r="I33072" s="51"/>
      <c r="L33072"/>
    </row>
    <row r="33073" spans="3:12">
      <c r="C33073" s="51"/>
      <c r="F33073"/>
      <c r="I33073" s="51"/>
      <c r="L33073"/>
    </row>
    <row r="33074" spans="3:12">
      <c r="C33074" s="51"/>
      <c r="F33074"/>
      <c r="I33074" s="51"/>
      <c r="L33074"/>
    </row>
    <row r="33075" spans="3:12">
      <c r="C33075" s="51"/>
      <c r="F33075"/>
      <c r="I33075" s="51"/>
      <c r="L33075"/>
    </row>
    <row r="33076" spans="3:12">
      <c r="C33076" s="51"/>
      <c r="F33076"/>
      <c r="I33076" s="51"/>
      <c r="L33076"/>
    </row>
    <row r="33077" spans="3:12">
      <c r="C33077" s="51"/>
      <c r="F33077"/>
      <c r="I33077" s="51"/>
      <c r="L33077"/>
    </row>
    <row r="33078" spans="3:12">
      <c r="C33078" s="51"/>
      <c r="F33078"/>
      <c r="I33078" s="51"/>
      <c r="L33078"/>
    </row>
    <row r="33079" spans="3:12">
      <c r="C33079" s="51"/>
      <c r="F33079"/>
      <c r="I33079" s="51"/>
      <c r="L33079"/>
    </row>
    <row r="33080" spans="3:12">
      <c r="C33080" s="51"/>
      <c r="F33080"/>
      <c r="I33080" s="51"/>
      <c r="L33080"/>
    </row>
    <row r="33081" spans="3:12">
      <c r="C33081" s="51"/>
      <c r="F33081"/>
      <c r="I33081" s="51"/>
      <c r="L33081"/>
    </row>
    <row r="33082" spans="3:12">
      <c r="C33082" s="51"/>
      <c r="F33082"/>
      <c r="I33082" s="51"/>
      <c r="L33082"/>
    </row>
    <row r="33083" spans="3:12">
      <c r="C33083" s="51"/>
      <c r="F33083"/>
      <c r="I33083" s="51"/>
      <c r="L33083"/>
    </row>
    <row r="33084" spans="3:12">
      <c r="C33084" s="51"/>
      <c r="F33084"/>
      <c r="I33084" s="51"/>
      <c r="L33084"/>
    </row>
    <row r="33085" spans="3:12">
      <c r="C33085" s="51"/>
      <c r="F33085"/>
      <c r="I33085" s="51"/>
      <c r="L33085"/>
    </row>
    <row r="33086" spans="3:12">
      <c r="C33086" s="51"/>
      <c r="F33086"/>
      <c r="I33086" s="51"/>
      <c r="L33086"/>
    </row>
    <row r="33087" spans="3:12">
      <c r="C33087" s="51"/>
      <c r="F33087"/>
      <c r="I33087" s="51"/>
      <c r="L33087"/>
    </row>
    <row r="33088" spans="3:12">
      <c r="C33088" s="51"/>
      <c r="F33088"/>
      <c r="I33088" s="51"/>
      <c r="L33088"/>
    </row>
    <row r="33089" spans="3:12">
      <c r="C33089" s="51"/>
      <c r="F33089"/>
      <c r="I33089" s="51"/>
      <c r="L33089"/>
    </row>
    <row r="33090" spans="3:12">
      <c r="C33090" s="51"/>
      <c r="F33090"/>
      <c r="I33090" s="51"/>
      <c r="L33090"/>
    </row>
    <row r="33091" spans="3:12">
      <c r="C33091" s="51"/>
      <c r="F33091"/>
      <c r="I33091" s="51"/>
      <c r="L33091"/>
    </row>
    <row r="33092" spans="3:12">
      <c r="C33092" s="51"/>
      <c r="F33092"/>
      <c r="I33092" s="51"/>
      <c r="L33092"/>
    </row>
    <row r="33093" spans="3:12">
      <c r="C33093" s="51"/>
      <c r="F33093"/>
      <c r="I33093" s="51"/>
      <c r="L33093"/>
    </row>
    <row r="33094" spans="3:12">
      <c r="C33094" s="51"/>
      <c r="F33094"/>
      <c r="I33094" s="51"/>
      <c r="L33094"/>
    </row>
    <row r="33095" spans="3:12">
      <c r="C33095" s="51"/>
      <c r="F33095"/>
      <c r="I33095" s="51"/>
      <c r="L33095"/>
    </row>
    <row r="33096" spans="3:12">
      <c r="C33096" s="51"/>
      <c r="F33096"/>
      <c r="I33096" s="51"/>
      <c r="L33096"/>
    </row>
    <row r="33097" spans="3:12">
      <c r="C33097" s="51"/>
      <c r="F33097"/>
      <c r="I33097" s="51"/>
      <c r="L33097"/>
    </row>
    <row r="33098" spans="3:12">
      <c r="C33098" s="51"/>
      <c r="F33098"/>
      <c r="I33098" s="51"/>
      <c r="L33098"/>
    </row>
    <row r="33099" spans="3:12">
      <c r="C33099" s="51"/>
      <c r="F33099"/>
      <c r="I33099" s="51"/>
      <c r="L33099"/>
    </row>
    <row r="33100" spans="3:12">
      <c r="C33100" s="51"/>
      <c r="F33100"/>
      <c r="I33100" s="51"/>
      <c r="L33100"/>
    </row>
    <row r="33101" spans="3:12">
      <c r="C33101" s="51"/>
      <c r="F33101"/>
      <c r="I33101" s="51"/>
      <c r="L33101"/>
    </row>
    <row r="33102" spans="3:12">
      <c r="C33102" s="51"/>
      <c r="F33102"/>
      <c r="I33102" s="51"/>
      <c r="L33102"/>
    </row>
    <row r="33103" spans="3:12">
      <c r="C33103" s="51"/>
      <c r="F33103"/>
      <c r="I33103" s="51"/>
      <c r="L33103"/>
    </row>
    <row r="33104" spans="3:12">
      <c r="C33104" s="51"/>
      <c r="F33104"/>
      <c r="I33104" s="51"/>
      <c r="L33104"/>
    </row>
    <row r="33105" spans="3:12">
      <c r="C33105" s="51"/>
      <c r="F33105"/>
      <c r="I33105" s="51"/>
      <c r="L33105"/>
    </row>
    <row r="33106" spans="3:12">
      <c r="C33106" s="51"/>
      <c r="F33106"/>
      <c r="I33106" s="51"/>
      <c r="L33106"/>
    </row>
    <row r="33107" spans="3:12">
      <c r="C33107" s="51"/>
      <c r="F33107"/>
      <c r="I33107" s="51"/>
      <c r="L33107"/>
    </row>
    <row r="33108" spans="3:12">
      <c r="C33108" s="51"/>
      <c r="F33108"/>
      <c r="I33108" s="51"/>
      <c r="L33108"/>
    </row>
    <row r="33109" spans="3:12">
      <c r="C33109" s="51"/>
      <c r="F33109"/>
      <c r="I33109" s="51"/>
      <c r="L33109"/>
    </row>
    <row r="33110" spans="3:12">
      <c r="C33110" s="51"/>
      <c r="F33110"/>
      <c r="I33110" s="51"/>
      <c r="L33110"/>
    </row>
    <row r="33111" spans="3:12">
      <c r="C33111" s="51"/>
      <c r="F33111"/>
      <c r="I33111" s="51"/>
      <c r="L33111"/>
    </row>
    <row r="33112" spans="3:12">
      <c r="C33112" s="51"/>
      <c r="F33112"/>
      <c r="I33112" s="51"/>
      <c r="L33112"/>
    </row>
    <row r="33113" spans="3:12">
      <c r="C33113" s="51"/>
      <c r="F33113"/>
      <c r="I33113" s="51"/>
      <c r="L33113"/>
    </row>
    <row r="33114" spans="3:12">
      <c r="C33114" s="51"/>
      <c r="F33114"/>
      <c r="I33114" s="51"/>
      <c r="L33114"/>
    </row>
    <row r="33115" spans="3:12">
      <c r="C33115" s="51"/>
      <c r="F33115"/>
      <c r="I33115" s="51"/>
      <c r="L33115"/>
    </row>
    <row r="33116" spans="3:12">
      <c r="C33116" s="51"/>
      <c r="F33116"/>
      <c r="I33116" s="51"/>
      <c r="L33116"/>
    </row>
    <row r="33117" spans="3:12">
      <c r="C33117" s="51"/>
      <c r="F33117"/>
      <c r="I33117" s="51"/>
      <c r="L33117"/>
    </row>
    <row r="33118" spans="3:12">
      <c r="C33118" s="51"/>
      <c r="F33118"/>
      <c r="I33118" s="51"/>
      <c r="L33118"/>
    </row>
    <row r="33119" spans="3:12">
      <c r="C33119" s="51"/>
      <c r="F33119"/>
      <c r="I33119" s="51"/>
      <c r="L33119"/>
    </row>
    <row r="33120" spans="3:12">
      <c r="C33120" s="51"/>
      <c r="F33120"/>
      <c r="I33120" s="51"/>
      <c r="L33120"/>
    </row>
    <row r="33121" spans="3:12">
      <c r="C33121" s="51"/>
      <c r="F33121"/>
      <c r="I33121" s="51"/>
      <c r="L33121"/>
    </row>
    <row r="33122" spans="3:12">
      <c r="C33122" s="51"/>
      <c r="F33122"/>
      <c r="I33122" s="51"/>
      <c r="L33122"/>
    </row>
    <row r="33123" spans="3:12">
      <c r="C33123" s="51"/>
      <c r="F33123"/>
      <c r="I33123" s="51"/>
      <c r="L33123"/>
    </row>
    <row r="33124" spans="3:12">
      <c r="C33124" s="51"/>
      <c r="F33124"/>
      <c r="I33124" s="51"/>
      <c r="L33124"/>
    </row>
    <row r="33125" spans="3:12">
      <c r="C33125" s="51"/>
      <c r="F33125"/>
      <c r="I33125" s="51"/>
      <c r="L33125"/>
    </row>
    <row r="33126" spans="3:12">
      <c r="C33126" s="51"/>
      <c r="F33126"/>
      <c r="I33126" s="51"/>
      <c r="L33126"/>
    </row>
    <row r="33127" spans="3:12">
      <c r="C33127" s="51"/>
      <c r="F33127"/>
      <c r="I33127" s="51"/>
      <c r="L33127"/>
    </row>
    <row r="33128" spans="3:12">
      <c r="C33128" s="51"/>
      <c r="F33128"/>
      <c r="I33128" s="51"/>
      <c r="L33128"/>
    </row>
    <row r="33129" spans="3:12">
      <c r="C33129" s="51"/>
      <c r="F33129"/>
      <c r="I33129" s="51"/>
      <c r="L33129"/>
    </row>
    <row r="33130" spans="3:12">
      <c r="C33130" s="51"/>
      <c r="F33130"/>
      <c r="I33130" s="51"/>
      <c r="L33130"/>
    </row>
    <row r="33131" spans="3:12">
      <c r="C33131" s="51"/>
      <c r="F33131"/>
      <c r="I33131" s="51"/>
      <c r="L33131"/>
    </row>
    <row r="33132" spans="3:12">
      <c r="C33132" s="51"/>
      <c r="F33132"/>
      <c r="I33132" s="51"/>
      <c r="L33132"/>
    </row>
    <row r="33133" spans="3:12">
      <c r="C33133" s="51"/>
      <c r="F33133"/>
      <c r="I33133" s="51"/>
      <c r="L33133"/>
    </row>
    <row r="33134" spans="3:12">
      <c r="C33134" s="51"/>
      <c r="F33134"/>
      <c r="I33134" s="51"/>
      <c r="L33134"/>
    </row>
    <row r="33135" spans="3:12">
      <c r="C33135" s="51"/>
      <c r="F33135"/>
      <c r="I33135" s="51"/>
      <c r="L33135"/>
    </row>
    <row r="33136" spans="3:12">
      <c r="C33136" s="51"/>
      <c r="F33136"/>
      <c r="I33136" s="51"/>
      <c r="L33136"/>
    </row>
    <row r="33137" spans="3:12">
      <c r="C33137" s="51"/>
      <c r="F33137"/>
      <c r="I33137" s="51"/>
      <c r="L33137"/>
    </row>
    <row r="33138" spans="3:12">
      <c r="C33138" s="51"/>
      <c r="F33138"/>
      <c r="I33138" s="51"/>
      <c r="L33138"/>
    </row>
    <row r="33139" spans="3:12">
      <c r="C33139" s="51"/>
      <c r="F33139"/>
      <c r="I33139" s="51"/>
      <c r="L33139"/>
    </row>
    <row r="33140" spans="3:12">
      <c r="C33140" s="51"/>
      <c r="F33140"/>
      <c r="I33140" s="51"/>
      <c r="L33140"/>
    </row>
    <row r="33141" spans="3:12">
      <c r="C33141" s="51"/>
      <c r="F33141"/>
      <c r="I33141" s="51"/>
      <c r="L33141"/>
    </row>
    <row r="33142" spans="3:12">
      <c r="C33142" s="51"/>
      <c r="F33142"/>
      <c r="I33142" s="51"/>
      <c r="L33142"/>
    </row>
    <row r="33143" spans="3:12">
      <c r="C33143" s="51"/>
      <c r="F33143"/>
      <c r="I33143" s="51"/>
      <c r="L33143"/>
    </row>
    <row r="33144" spans="3:12">
      <c r="C33144" s="51"/>
      <c r="F33144"/>
      <c r="I33144" s="51"/>
      <c r="L33144"/>
    </row>
    <row r="33145" spans="3:12">
      <c r="C33145" s="51"/>
      <c r="F33145"/>
      <c r="I33145" s="51"/>
      <c r="L33145"/>
    </row>
    <row r="33146" spans="3:12">
      <c r="C33146" s="51"/>
      <c r="F33146"/>
      <c r="I33146" s="51"/>
      <c r="L33146"/>
    </row>
    <row r="33147" spans="3:12">
      <c r="C33147" s="51"/>
      <c r="F33147"/>
      <c r="I33147" s="51"/>
      <c r="L33147"/>
    </row>
    <row r="33148" spans="3:12">
      <c r="C33148" s="51"/>
      <c r="F33148"/>
      <c r="I33148" s="51"/>
      <c r="L33148"/>
    </row>
    <row r="33149" spans="3:12">
      <c r="C33149" s="51"/>
      <c r="F33149"/>
      <c r="I33149" s="51"/>
      <c r="L33149"/>
    </row>
    <row r="33150" spans="3:12">
      <c r="C33150" s="51"/>
      <c r="F33150"/>
      <c r="I33150" s="51"/>
      <c r="L33150"/>
    </row>
    <row r="33151" spans="3:12">
      <c r="C33151" s="51"/>
      <c r="F33151"/>
      <c r="I33151" s="51"/>
      <c r="L33151"/>
    </row>
    <row r="33152" spans="3:12">
      <c r="C33152" s="51"/>
      <c r="F33152"/>
      <c r="I33152" s="51"/>
      <c r="L33152"/>
    </row>
    <row r="33153" spans="3:12">
      <c r="C33153" s="51"/>
      <c r="F33153"/>
      <c r="I33153" s="51"/>
      <c r="L33153"/>
    </row>
    <row r="33154" spans="3:12">
      <c r="C33154" s="51"/>
      <c r="F33154"/>
      <c r="I33154" s="51"/>
      <c r="L33154"/>
    </row>
    <row r="33155" spans="3:12">
      <c r="C33155" s="51"/>
      <c r="F33155"/>
      <c r="I33155" s="51"/>
      <c r="L33155"/>
    </row>
    <row r="33156" spans="3:12">
      <c r="C33156" s="51"/>
      <c r="F33156"/>
      <c r="I33156" s="51"/>
      <c r="L33156"/>
    </row>
    <row r="33157" spans="3:12">
      <c r="C33157" s="51"/>
      <c r="F33157"/>
      <c r="I33157" s="51"/>
      <c r="L33157"/>
    </row>
    <row r="33158" spans="3:12">
      <c r="C33158" s="51"/>
      <c r="F33158"/>
      <c r="I33158" s="51"/>
      <c r="L33158"/>
    </row>
    <row r="33159" spans="3:12">
      <c r="C33159" s="51"/>
      <c r="F33159"/>
      <c r="I33159" s="51"/>
      <c r="L33159"/>
    </row>
    <row r="33160" spans="3:12">
      <c r="C33160" s="51"/>
      <c r="F33160"/>
      <c r="I33160" s="51"/>
      <c r="L33160"/>
    </row>
    <row r="33161" spans="3:12">
      <c r="C33161" s="51"/>
      <c r="F33161"/>
      <c r="I33161" s="51"/>
      <c r="L33161"/>
    </row>
    <row r="33162" spans="3:12">
      <c r="C33162" s="51"/>
      <c r="F33162"/>
      <c r="I33162" s="51"/>
      <c r="L33162"/>
    </row>
    <row r="33163" spans="3:12">
      <c r="C33163" s="51"/>
      <c r="F33163"/>
      <c r="I33163" s="51"/>
      <c r="L33163"/>
    </row>
    <row r="33164" spans="3:12">
      <c r="C33164" s="51"/>
      <c r="F33164"/>
      <c r="I33164" s="51"/>
      <c r="L33164"/>
    </row>
    <row r="33165" spans="3:12">
      <c r="C33165" s="51"/>
      <c r="F33165"/>
      <c r="I33165" s="51"/>
      <c r="L33165"/>
    </row>
    <row r="33166" spans="3:12">
      <c r="C33166" s="51"/>
      <c r="F33166"/>
      <c r="I33166" s="51"/>
      <c r="L33166"/>
    </row>
    <row r="33167" spans="3:12">
      <c r="C33167" s="51"/>
      <c r="F33167"/>
      <c r="I33167" s="51"/>
      <c r="L33167"/>
    </row>
    <row r="33168" spans="3:12">
      <c r="C33168" s="51"/>
      <c r="F33168"/>
      <c r="I33168" s="51"/>
      <c r="L33168"/>
    </row>
    <row r="33169" spans="3:12">
      <c r="C33169" s="51"/>
      <c r="F33169"/>
      <c r="I33169" s="51"/>
      <c r="L33169"/>
    </row>
    <row r="33170" spans="3:12">
      <c r="C33170" s="51"/>
      <c r="F33170"/>
      <c r="I33170" s="51"/>
      <c r="L33170"/>
    </row>
    <row r="33171" spans="3:12">
      <c r="C33171" s="51"/>
      <c r="F33171"/>
      <c r="I33171" s="51"/>
      <c r="L33171"/>
    </row>
    <row r="33172" spans="3:12">
      <c r="C33172" s="51"/>
      <c r="F33172"/>
      <c r="I33172" s="51"/>
      <c r="L33172"/>
    </row>
    <row r="33173" spans="3:12">
      <c r="C33173" s="51"/>
      <c r="F33173"/>
      <c r="I33173" s="51"/>
      <c r="L33173"/>
    </row>
    <row r="33174" spans="3:12">
      <c r="C33174" s="51"/>
      <c r="F33174"/>
      <c r="I33174" s="51"/>
      <c r="L33174"/>
    </row>
    <row r="33175" spans="3:12">
      <c r="C33175" s="51"/>
      <c r="F33175"/>
      <c r="I33175" s="51"/>
      <c r="L33175"/>
    </row>
    <row r="33176" spans="3:12">
      <c r="C33176" s="51"/>
      <c r="F33176"/>
      <c r="I33176" s="51"/>
      <c r="L33176"/>
    </row>
    <row r="33177" spans="3:12">
      <c r="C33177" s="51"/>
      <c r="F33177"/>
      <c r="I33177" s="51"/>
      <c r="L33177"/>
    </row>
    <row r="33178" spans="3:12">
      <c r="C33178" s="51"/>
      <c r="F33178"/>
      <c r="I33178" s="51"/>
      <c r="L33178"/>
    </row>
    <row r="33179" spans="3:12">
      <c r="C33179" s="51"/>
      <c r="F33179"/>
      <c r="I33179" s="51"/>
      <c r="L33179"/>
    </row>
    <row r="33180" spans="3:12">
      <c r="C33180" s="51"/>
      <c r="F33180"/>
      <c r="I33180" s="51"/>
      <c r="L33180"/>
    </row>
    <row r="33181" spans="3:12">
      <c r="C33181" s="51"/>
      <c r="F33181"/>
      <c r="I33181" s="51"/>
      <c r="L33181"/>
    </row>
    <row r="33182" spans="3:12">
      <c r="C33182" s="51"/>
      <c r="F33182"/>
      <c r="I33182" s="51"/>
      <c r="L33182"/>
    </row>
    <row r="33183" spans="3:12">
      <c r="C33183" s="51"/>
      <c r="F33183"/>
      <c r="I33183" s="51"/>
      <c r="L33183"/>
    </row>
    <row r="33184" spans="3:12">
      <c r="C33184" s="51"/>
      <c r="F33184"/>
      <c r="I33184" s="51"/>
      <c r="L33184"/>
    </row>
    <row r="33185" spans="3:12">
      <c r="C33185" s="51"/>
      <c r="F33185"/>
      <c r="I33185" s="51"/>
      <c r="L33185"/>
    </row>
    <row r="33186" spans="3:12">
      <c r="C33186" s="51"/>
      <c r="F33186"/>
      <c r="I33186" s="51"/>
      <c r="L33186"/>
    </row>
    <row r="33187" spans="3:12">
      <c r="C33187" s="51"/>
      <c r="F33187"/>
      <c r="I33187" s="51"/>
      <c r="L33187"/>
    </row>
    <row r="33188" spans="3:12">
      <c r="C33188" s="51"/>
      <c r="F33188"/>
      <c r="I33188" s="51"/>
      <c r="L33188"/>
    </row>
    <row r="33189" spans="3:12">
      <c r="C33189" s="51"/>
      <c r="F33189"/>
      <c r="I33189" s="51"/>
      <c r="L33189"/>
    </row>
    <row r="33190" spans="3:12">
      <c r="C33190" s="51"/>
      <c r="F33190"/>
      <c r="I33190" s="51"/>
      <c r="L33190"/>
    </row>
    <row r="33191" spans="3:12">
      <c r="C33191" s="51"/>
      <c r="F33191"/>
      <c r="I33191" s="51"/>
      <c r="L33191"/>
    </row>
    <row r="33192" spans="3:12">
      <c r="C33192" s="51"/>
      <c r="F33192"/>
      <c r="I33192" s="51"/>
      <c r="L33192"/>
    </row>
    <row r="33193" spans="3:12">
      <c r="C33193" s="51"/>
      <c r="F33193"/>
      <c r="I33193" s="51"/>
      <c r="L33193"/>
    </row>
    <row r="33194" spans="3:12">
      <c r="C33194" s="51"/>
      <c r="F33194"/>
      <c r="I33194" s="51"/>
      <c r="L33194"/>
    </row>
    <row r="33195" spans="3:12">
      <c r="C33195" s="51"/>
      <c r="F33195"/>
      <c r="I33195" s="51"/>
      <c r="L33195"/>
    </row>
    <row r="33196" spans="3:12">
      <c r="C33196" s="51"/>
      <c r="F33196"/>
      <c r="I33196" s="51"/>
      <c r="L33196"/>
    </row>
    <row r="33197" spans="3:12">
      <c r="C33197" s="51"/>
      <c r="F33197"/>
      <c r="I33197" s="51"/>
      <c r="L33197"/>
    </row>
    <row r="33198" spans="3:12">
      <c r="C33198" s="51"/>
      <c r="F33198"/>
      <c r="I33198" s="51"/>
      <c r="L33198"/>
    </row>
    <row r="33199" spans="3:12">
      <c r="C33199" s="51"/>
      <c r="F33199"/>
      <c r="I33199" s="51"/>
      <c r="L33199"/>
    </row>
    <row r="33200" spans="3:12">
      <c r="C33200" s="51"/>
      <c r="F33200"/>
      <c r="I33200" s="51"/>
      <c r="L33200"/>
    </row>
    <row r="33201" spans="3:12">
      <c r="C33201" s="51"/>
      <c r="F33201"/>
      <c r="I33201" s="51"/>
      <c r="L33201"/>
    </row>
    <row r="33202" spans="3:12">
      <c r="C33202" s="51"/>
      <c r="F33202"/>
      <c r="I33202" s="51"/>
      <c r="L33202"/>
    </row>
    <row r="33203" spans="3:12">
      <c r="C33203" s="51"/>
      <c r="F33203"/>
      <c r="I33203" s="51"/>
      <c r="L33203"/>
    </row>
    <row r="33204" spans="3:12">
      <c r="C33204" s="51"/>
      <c r="F33204"/>
      <c r="I33204" s="51"/>
      <c r="L33204"/>
    </row>
    <row r="33205" spans="3:12">
      <c r="C33205" s="51"/>
      <c r="F33205"/>
      <c r="I33205" s="51"/>
      <c r="L33205"/>
    </row>
    <row r="33206" spans="3:12">
      <c r="C33206" s="51"/>
      <c r="F33206"/>
      <c r="I33206" s="51"/>
      <c r="L33206"/>
    </row>
    <row r="33207" spans="3:12">
      <c r="C33207" s="51"/>
      <c r="F33207"/>
      <c r="I33207" s="51"/>
      <c r="L33207"/>
    </row>
    <row r="33208" spans="3:12">
      <c r="C33208" s="51"/>
      <c r="F33208"/>
      <c r="I33208" s="51"/>
      <c r="L33208"/>
    </row>
    <row r="33209" spans="3:12">
      <c r="C33209" s="51"/>
      <c r="F33209"/>
      <c r="I33209" s="51"/>
      <c r="L33209"/>
    </row>
    <row r="33210" spans="3:12">
      <c r="C33210" s="51"/>
      <c r="F33210"/>
      <c r="I33210" s="51"/>
      <c r="L33210"/>
    </row>
    <row r="33211" spans="3:12">
      <c r="C33211" s="51"/>
      <c r="F33211"/>
      <c r="I33211" s="51"/>
      <c r="L33211"/>
    </row>
    <row r="33212" spans="3:12">
      <c r="C33212" s="51"/>
      <c r="F33212"/>
      <c r="I33212" s="51"/>
      <c r="L33212"/>
    </row>
    <row r="33213" spans="3:12">
      <c r="C33213" s="51"/>
      <c r="F33213"/>
      <c r="I33213" s="51"/>
      <c r="L33213"/>
    </row>
    <row r="33214" spans="3:12">
      <c r="C33214" s="51"/>
      <c r="F33214"/>
      <c r="I33214" s="51"/>
      <c r="L33214"/>
    </row>
    <row r="33215" spans="3:12">
      <c r="C33215" s="51"/>
      <c r="F33215"/>
      <c r="I33215" s="51"/>
      <c r="L33215"/>
    </row>
    <row r="33216" spans="3:12">
      <c r="C33216" s="51"/>
      <c r="F33216"/>
      <c r="I33216" s="51"/>
      <c r="L33216"/>
    </row>
    <row r="33217" spans="3:12">
      <c r="C33217" s="51"/>
      <c r="F33217"/>
      <c r="I33217" s="51"/>
      <c r="L33217"/>
    </row>
    <row r="33218" spans="3:12">
      <c r="C33218" s="51"/>
      <c r="F33218"/>
      <c r="I33218" s="51"/>
      <c r="L33218"/>
    </row>
    <row r="33219" spans="3:12">
      <c r="C33219" s="51"/>
      <c r="F33219"/>
      <c r="I33219" s="51"/>
      <c r="L33219"/>
    </row>
    <row r="33220" spans="3:12">
      <c r="C33220" s="51"/>
      <c r="F33220"/>
      <c r="I33220" s="51"/>
      <c r="L33220"/>
    </row>
    <row r="33221" spans="3:12">
      <c r="C33221" s="51"/>
      <c r="F33221"/>
      <c r="I33221" s="51"/>
      <c r="L33221"/>
    </row>
    <row r="33222" spans="3:12">
      <c r="C33222" s="51"/>
      <c r="F33222"/>
      <c r="I33222" s="51"/>
      <c r="L33222"/>
    </row>
    <row r="33223" spans="3:12">
      <c r="C33223" s="51"/>
      <c r="F33223"/>
      <c r="I33223" s="51"/>
      <c r="L33223"/>
    </row>
    <row r="33224" spans="3:12">
      <c r="C33224" s="51"/>
      <c r="F33224"/>
      <c r="I33224" s="51"/>
      <c r="L33224"/>
    </row>
    <row r="33225" spans="3:12">
      <c r="C33225" s="51"/>
      <c r="F33225"/>
      <c r="I33225" s="51"/>
      <c r="L33225"/>
    </row>
    <row r="33226" spans="3:12">
      <c r="C33226" s="51"/>
      <c r="F33226"/>
      <c r="I33226" s="51"/>
      <c r="L33226"/>
    </row>
    <row r="33227" spans="3:12">
      <c r="C33227" s="51"/>
      <c r="F33227"/>
      <c r="I33227" s="51"/>
      <c r="L33227"/>
    </row>
    <row r="33228" spans="3:12">
      <c r="C33228" s="51"/>
      <c r="F33228"/>
      <c r="I33228" s="51"/>
      <c r="L33228"/>
    </row>
    <row r="33229" spans="3:12">
      <c r="C33229" s="51"/>
      <c r="F33229"/>
      <c r="I33229" s="51"/>
      <c r="L33229"/>
    </row>
    <row r="33230" spans="3:12">
      <c r="C33230" s="51"/>
      <c r="F33230"/>
      <c r="I33230" s="51"/>
      <c r="L33230"/>
    </row>
    <row r="33231" spans="3:12">
      <c r="C33231" s="51"/>
      <c r="F33231"/>
      <c r="I33231" s="51"/>
      <c r="L33231"/>
    </row>
    <row r="33232" spans="3:12">
      <c r="C33232" s="51"/>
      <c r="F33232"/>
      <c r="I33232" s="51"/>
      <c r="L33232"/>
    </row>
    <row r="33233" spans="3:12">
      <c r="C33233" s="51"/>
      <c r="F33233"/>
      <c r="I33233" s="51"/>
      <c r="L33233"/>
    </row>
    <row r="33234" spans="3:12">
      <c r="C33234" s="51"/>
      <c r="F33234"/>
      <c r="I33234" s="51"/>
      <c r="L33234"/>
    </row>
    <row r="33235" spans="3:12">
      <c r="C33235" s="51"/>
      <c r="F33235"/>
      <c r="I33235" s="51"/>
      <c r="L33235"/>
    </row>
    <row r="33236" spans="3:12">
      <c r="C33236" s="51"/>
      <c r="F33236"/>
      <c r="I33236" s="51"/>
      <c r="L33236"/>
    </row>
    <row r="33237" spans="3:12">
      <c r="C33237" s="51"/>
      <c r="F33237"/>
      <c r="I33237" s="51"/>
      <c r="L33237"/>
    </row>
    <row r="33238" spans="3:12">
      <c r="C33238" s="51"/>
      <c r="F33238"/>
      <c r="I33238" s="51"/>
      <c r="L33238"/>
    </row>
    <row r="33239" spans="3:12">
      <c r="C33239" s="51"/>
      <c r="F33239"/>
      <c r="I33239" s="51"/>
      <c r="L33239"/>
    </row>
    <row r="33240" spans="3:12">
      <c r="C33240" s="51"/>
      <c r="F33240"/>
      <c r="I33240" s="51"/>
      <c r="L33240"/>
    </row>
    <row r="33241" spans="3:12">
      <c r="C33241" s="51"/>
      <c r="F33241"/>
      <c r="I33241" s="51"/>
      <c r="L33241"/>
    </row>
    <row r="33242" spans="3:12">
      <c r="C33242" s="51"/>
      <c r="F33242"/>
      <c r="I33242" s="51"/>
      <c r="L33242"/>
    </row>
    <row r="33243" spans="3:12">
      <c r="C33243" s="51"/>
      <c r="F33243"/>
      <c r="I33243" s="51"/>
      <c r="L33243"/>
    </row>
    <row r="33244" spans="3:12">
      <c r="C33244" s="51"/>
      <c r="F33244"/>
      <c r="I33244" s="51"/>
      <c r="L33244"/>
    </row>
    <row r="33245" spans="3:12">
      <c r="C33245" s="51"/>
      <c r="F33245"/>
      <c r="I33245" s="51"/>
      <c r="L33245"/>
    </row>
    <row r="33246" spans="3:12">
      <c r="C33246" s="51"/>
      <c r="F33246"/>
      <c r="I33246" s="51"/>
      <c r="L33246"/>
    </row>
    <row r="33247" spans="3:12">
      <c r="C33247" s="51"/>
      <c r="F33247"/>
      <c r="I33247" s="51"/>
      <c r="L33247"/>
    </row>
    <row r="33248" spans="3:12">
      <c r="C33248" s="51"/>
      <c r="F33248"/>
      <c r="I33248" s="51"/>
      <c r="L33248"/>
    </row>
    <row r="33249" spans="3:12">
      <c r="C33249" s="51"/>
      <c r="F33249"/>
      <c r="I33249" s="51"/>
      <c r="L33249"/>
    </row>
    <row r="33250" spans="3:12">
      <c r="C33250" s="51"/>
      <c r="F33250"/>
      <c r="I33250" s="51"/>
      <c r="L33250"/>
    </row>
    <row r="33251" spans="3:12">
      <c r="C33251" s="51"/>
      <c r="F33251"/>
      <c r="I33251" s="51"/>
      <c r="L33251"/>
    </row>
    <row r="33252" spans="3:12">
      <c r="C33252" s="51"/>
      <c r="F33252"/>
      <c r="I33252" s="51"/>
      <c r="L33252"/>
    </row>
    <row r="33253" spans="3:12">
      <c r="C33253" s="51"/>
      <c r="F33253"/>
      <c r="I33253" s="51"/>
      <c r="L33253"/>
    </row>
    <row r="33254" spans="3:12">
      <c r="C33254" s="51"/>
      <c r="F33254"/>
      <c r="I33254" s="51"/>
      <c r="L33254"/>
    </row>
    <row r="33255" spans="3:12">
      <c r="C33255" s="51"/>
      <c r="F33255"/>
      <c r="I33255" s="51"/>
      <c r="L33255"/>
    </row>
    <row r="33256" spans="3:12">
      <c r="C33256" s="51"/>
      <c r="F33256"/>
      <c r="I33256" s="51"/>
      <c r="L33256"/>
    </row>
    <row r="33257" spans="3:12">
      <c r="C33257" s="51"/>
      <c r="F33257"/>
      <c r="I33257" s="51"/>
      <c r="L33257"/>
    </row>
    <row r="33258" spans="3:12">
      <c r="C33258" s="51"/>
      <c r="F33258"/>
      <c r="I33258" s="51"/>
      <c r="L33258"/>
    </row>
    <row r="33259" spans="3:12">
      <c r="C33259" s="51"/>
      <c r="F33259"/>
      <c r="I33259" s="51"/>
      <c r="L33259"/>
    </row>
    <row r="33260" spans="3:12">
      <c r="C33260" s="51"/>
      <c r="F33260"/>
      <c r="I33260" s="51"/>
      <c r="L33260"/>
    </row>
    <row r="33261" spans="3:12">
      <c r="C33261" s="51"/>
      <c r="F33261"/>
      <c r="I33261" s="51"/>
      <c r="L33261"/>
    </row>
    <row r="33262" spans="3:12">
      <c r="C33262" s="51"/>
      <c r="F33262"/>
      <c r="I33262" s="51"/>
      <c r="L33262"/>
    </row>
    <row r="33263" spans="3:12">
      <c r="C33263" s="51"/>
      <c r="F33263"/>
      <c r="I33263" s="51"/>
      <c r="L33263"/>
    </row>
    <row r="33264" spans="3:12">
      <c r="C33264" s="51"/>
      <c r="F33264"/>
      <c r="I33264" s="51"/>
      <c r="L33264"/>
    </row>
    <row r="33265" spans="3:12">
      <c r="C33265" s="51"/>
      <c r="F33265"/>
      <c r="I33265" s="51"/>
      <c r="L33265"/>
    </row>
    <row r="33266" spans="3:12">
      <c r="C33266" s="51"/>
      <c r="F33266"/>
      <c r="I33266" s="51"/>
      <c r="L33266"/>
    </row>
    <row r="33267" spans="3:12">
      <c r="C33267" s="51"/>
      <c r="F33267"/>
      <c r="I33267" s="51"/>
      <c r="L33267"/>
    </row>
    <row r="33268" spans="3:12">
      <c r="C33268" s="51"/>
      <c r="F33268"/>
      <c r="I33268" s="51"/>
      <c r="L33268"/>
    </row>
    <row r="33269" spans="3:12">
      <c r="C33269" s="51"/>
      <c r="F33269"/>
      <c r="I33269" s="51"/>
      <c r="L33269"/>
    </row>
    <row r="33270" spans="3:12">
      <c r="C33270" s="51"/>
      <c r="F33270"/>
      <c r="I33270" s="51"/>
      <c r="L33270"/>
    </row>
    <row r="33271" spans="3:12">
      <c r="C33271" s="51"/>
      <c r="F33271"/>
      <c r="I33271" s="51"/>
      <c r="L33271"/>
    </row>
    <row r="33272" spans="3:12">
      <c r="C33272" s="51"/>
      <c r="F33272"/>
      <c r="I33272" s="51"/>
      <c r="L33272"/>
    </row>
    <row r="33273" spans="3:12">
      <c r="C33273" s="51"/>
      <c r="F33273"/>
      <c r="I33273" s="51"/>
      <c r="L33273"/>
    </row>
    <row r="33274" spans="3:12">
      <c r="C33274" s="51"/>
      <c r="F33274"/>
      <c r="I33274" s="51"/>
      <c r="L33274"/>
    </row>
    <row r="33275" spans="3:12">
      <c r="C33275" s="51"/>
      <c r="F33275"/>
      <c r="I33275" s="51"/>
      <c r="L33275"/>
    </row>
    <row r="33276" spans="3:12">
      <c r="C33276" s="51"/>
      <c r="F33276"/>
      <c r="I33276" s="51"/>
      <c r="L33276"/>
    </row>
    <row r="33277" spans="3:12">
      <c r="C33277" s="51"/>
      <c r="F33277"/>
      <c r="I33277" s="51"/>
      <c r="L33277"/>
    </row>
    <row r="33278" spans="3:12">
      <c r="C33278" s="51"/>
      <c r="F33278"/>
      <c r="I33278" s="51"/>
      <c r="L33278"/>
    </row>
    <row r="33279" spans="3:12">
      <c r="C33279" s="51"/>
      <c r="F33279"/>
      <c r="I33279" s="51"/>
      <c r="L33279"/>
    </row>
    <row r="33280" spans="3:12">
      <c r="C33280" s="51"/>
      <c r="F33280"/>
      <c r="I33280" s="51"/>
      <c r="L33280"/>
    </row>
    <row r="33281" spans="3:12">
      <c r="C33281" s="51"/>
      <c r="F33281"/>
      <c r="I33281" s="51"/>
      <c r="L33281"/>
    </row>
    <row r="33282" spans="3:12">
      <c r="C33282" s="51"/>
      <c r="F33282"/>
      <c r="I33282" s="51"/>
      <c r="L33282"/>
    </row>
    <row r="33283" spans="3:12">
      <c r="C33283" s="51"/>
      <c r="F33283"/>
      <c r="I33283" s="51"/>
      <c r="L33283"/>
    </row>
    <row r="33284" spans="3:12">
      <c r="C33284" s="51"/>
      <c r="F33284"/>
      <c r="I33284" s="51"/>
      <c r="L33284"/>
    </row>
    <row r="33285" spans="3:12">
      <c r="C33285" s="51"/>
      <c r="F33285"/>
      <c r="I33285" s="51"/>
      <c r="L33285"/>
    </row>
    <row r="33286" spans="3:12">
      <c r="C33286" s="51"/>
      <c r="F33286"/>
      <c r="I33286" s="51"/>
      <c r="L33286"/>
    </row>
    <row r="33287" spans="3:12">
      <c r="C33287" s="51"/>
      <c r="F33287"/>
      <c r="I33287" s="51"/>
      <c r="L33287"/>
    </row>
    <row r="33288" spans="3:12">
      <c r="C33288" s="51"/>
      <c r="F33288"/>
      <c r="I33288" s="51"/>
      <c r="L33288"/>
    </row>
    <row r="33289" spans="3:12">
      <c r="C33289" s="51"/>
      <c r="F33289"/>
      <c r="I33289" s="51"/>
      <c r="L33289"/>
    </row>
    <row r="33290" spans="3:12">
      <c r="C33290" s="51"/>
      <c r="F33290"/>
      <c r="I33290" s="51"/>
      <c r="L33290"/>
    </row>
    <row r="33291" spans="3:12">
      <c r="C33291" s="51"/>
      <c r="F33291"/>
      <c r="I33291" s="51"/>
      <c r="L33291"/>
    </row>
    <row r="33292" spans="3:12">
      <c r="C33292" s="51"/>
      <c r="F33292"/>
      <c r="I33292" s="51"/>
      <c r="L33292"/>
    </row>
    <row r="33293" spans="3:12">
      <c r="C33293" s="51"/>
      <c r="F33293"/>
      <c r="I33293" s="51"/>
      <c r="L33293"/>
    </row>
    <row r="33294" spans="3:12">
      <c r="C33294" s="51"/>
      <c r="F33294"/>
      <c r="I33294" s="51"/>
      <c r="L33294"/>
    </row>
    <row r="33295" spans="3:12">
      <c r="C33295" s="51"/>
      <c r="F33295"/>
      <c r="I33295" s="51"/>
      <c r="L33295"/>
    </row>
    <row r="33296" spans="3:12">
      <c r="C33296" s="51"/>
      <c r="F33296"/>
      <c r="I33296" s="51"/>
      <c r="L33296"/>
    </row>
    <row r="33297" spans="3:12">
      <c r="C33297" s="51"/>
      <c r="F33297"/>
      <c r="I33297" s="51"/>
      <c r="L33297"/>
    </row>
    <row r="33298" spans="3:12">
      <c r="C33298" s="51"/>
      <c r="F33298"/>
      <c r="I33298" s="51"/>
      <c r="L33298"/>
    </row>
    <row r="33299" spans="3:12">
      <c r="C33299" s="51"/>
      <c r="F33299"/>
      <c r="I33299" s="51"/>
      <c r="L33299"/>
    </row>
    <row r="33300" spans="3:12">
      <c r="C33300" s="51"/>
      <c r="F33300"/>
      <c r="I33300" s="51"/>
      <c r="L33300"/>
    </row>
    <row r="33301" spans="3:12">
      <c r="C33301" s="51"/>
      <c r="F33301"/>
      <c r="I33301" s="51"/>
      <c r="L33301"/>
    </row>
    <row r="33302" spans="3:12">
      <c r="C33302" s="51"/>
      <c r="F33302"/>
      <c r="I33302" s="51"/>
      <c r="L33302"/>
    </row>
    <row r="33303" spans="3:12">
      <c r="C33303" s="51"/>
      <c r="F33303"/>
      <c r="I33303" s="51"/>
      <c r="L33303"/>
    </row>
    <row r="33304" spans="3:12">
      <c r="C33304" s="51"/>
      <c r="F33304"/>
      <c r="I33304" s="51"/>
      <c r="L33304"/>
    </row>
    <row r="33305" spans="3:12">
      <c r="C33305" s="51"/>
      <c r="F33305"/>
      <c r="I33305" s="51"/>
      <c r="L33305"/>
    </row>
    <row r="33306" spans="3:12">
      <c r="C33306" s="51"/>
      <c r="F33306"/>
      <c r="I33306" s="51"/>
      <c r="L33306"/>
    </row>
    <row r="33307" spans="3:12">
      <c r="C33307" s="51"/>
      <c r="F33307"/>
      <c r="I33307" s="51"/>
      <c r="L33307"/>
    </row>
    <row r="33308" spans="3:12">
      <c r="C33308" s="51"/>
      <c r="F33308"/>
      <c r="I33308" s="51"/>
      <c r="L33308"/>
    </row>
    <row r="33309" spans="3:12">
      <c r="C33309" s="51"/>
      <c r="F33309"/>
      <c r="I33309" s="51"/>
      <c r="L33309"/>
    </row>
    <row r="33310" spans="3:12">
      <c r="C33310" s="51"/>
      <c r="F33310"/>
      <c r="I33310" s="51"/>
      <c r="L33310"/>
    </row>
    <row r="33311" spans="3:12">
      <c r="C33311" s="51"/>
      <c r="F33311"/>
      <c r="I33311" s="51"/>
      <c r="L33311"/>
    </row>
    <row r="33312" spans="3:12">
      <c r="C33312" s="51"/>
      <c r="F33312"/>
      <c r="I33312" s="51"/>
      <c r="L33312"/>
    </row>
    <row r="33313" spans="3:12">
      <c r="C33313" s="51"/>
      <c r="F33313"/>
      <c r="I33313" s="51"/>
      <c r="L33313"/>
    </row>
    <row r="33314" spans="3:12">
      <c r="C33314" s="51"/>
      <c r="F33314"/>
      <c r="I33314" s="51"/>
      <c r="L33314"/>
    </row>
    <row r="33315" spans="3:12">
      <c r="C33315" s="51"/>
      <c r="F33315"/>
      <c r="I33315" s="51"/>
      <c r="L33315"/>
    </row>
    <row r="33316" spans="3:12">
      <c r="C33316" s="51"/>
      <c r="F33316"/>
      <c r="I33316" s="51"/>
      <c r="L33316"/>
    </row>
    <row r="33317" spans="3:12">
      <c r="C33317" s="51"/>
      <c r="F33317"/>
      <c r="I33317" s="51"/>
      <c r="L33317"/>
    </row>
    <row r="33318" spans="3:12">
      <c r="C33318" s="51"/>
      <c r="F33318"/>
      <c r="I33318" s="51"/>
      <c r="L33318"/>
    </row>
    <row r="33319" spans="3:12">
      <c r="C33319" s="51"/>
      <c r="F33319"/>
      <c r="I33319" s="51"/>
      <c r="L33319"/>
    </row>
    <row r="33320" spans="3:12">
      <c r="C33320" s="51"/>
      <c r="F33320"/>
      <c r="I33320" s="51"/>
      <c r="L33320"/>
    </row>
    <row r="33321" spans="3:12">
      <c r="C33321" s="51"/>
      <c r="F33321"/>
      <c r="I33321" s="51"/>
      <c r="L33321"/>
    </row>
    <row r="33322" spans="3:12">
      <c r="C33322" s="51"/>
      <c r="F33322"/>
      <c r="I33322" s="51"/>
      <c r="L33322"/>
    </row>
    <row r="33323" spans="3:12">
      <c r="C33323" s="51"/>
      <c r="F33323"/>
      <c r="I33323" s="51"/>
      <c r="L33323"/>
    </row>
    <row r="33324" spans="3:12">
      <c r="C33324" s="51"/>
      <c r="F33324"/>
      <c r="I33324" s="51"/>
      <c r="L33324"/>
    </row>
    <row r="33325" spans="3:12">
      <c r="C33325" s="51"/>
      <c r="F33325"/>
      <c r="I33325" s="51"/>
      <c r="L33325"/>
    </row>
    <row r="33326" spans="3:12">
      <c r="C33326" s="51"/>
      <c r="F33326"/>
      <c r="I33326" s="51"/>
      <c r="L33326"/>
    </row>
    <row r="33327" spans="3:12">
      <c r="C33327" s="51"/>
      <c r="F33327"/>
      <c r="I33327" s="51"/>
      <c r="L33327"/>
    </row>
    <row r="33328" spans="3:12">
      <c r="C33328" s="51"/>
      <c r="F33328"/>
      <c r="I33328" s="51"/>
      <c r="L33328"/>
    </row>
    <row r="33329" spans="3:12">
      <c r="C33329" s="51"/>
      <c r="F33329"/>
      <c r="I33329" s="51"/>
      <c r="L33329"/>
    </row>
    <row r="33330" spans="3:12">
      <c r="C33330" s="51"/>
      <c r="F33330"/>
      <c r="I33330" s="51"/>
      <c r="L33330"/>
    </row>
    <row r="33331" spans="3:12">
      <c r="C33331" s="51"/>
      <c r="F33331"/>
      <c r="I33331" s="51"/>
      <c r="L33331"/>
    </row>
    <row r="33332" spans="3:12">
      <c r="C33332" s="51"/>
      <c r="F33332"/>
      <c r="I33332" s="51"/>
      <c r="L33332"/>
    </row>
    <row r="33333" spans="3:12">
      <c r="C33333" s="51"/>
      <c r="F33333"/>
      <c r="I33333" s="51"/>
      <c r="L33333"/>
    </row>
    <row r="33334" spans="3:12">
      <c r="C33334" s="51"/>
      <c r="F33334"/>
      <c r="I33334" s="51"/>
      <c r="L33334"/>
    </row>
    <row r="33335" spans="3:12">
      <c r="C33335" s="51"/>
      <c r="F33335"/>
      <c r="I33335" s="51"/>
      <c r="L33335"/>
    </row>
    <row r="33336" spans="3:12">
      <c r="C33336" s="51"/>
      <c r="F33336"/>
      <c r="I33336" s="51"/>
      <c r="L33336"/>
    </row>
    <row r="33337" spans="3:12">
      <c r="C33337" s="51"/>
      <c r="F33337"/>
      <c r="I33337" s="51"/>
      <c r="L33337"/>
    </row>
    <row r="33338" spans="3:12">
      <c r="C33338" s="51"/>
      <c r="F33338"/>
      <c r="I33338" s="51"/>
      <c r="L33338"/>
    </row>
    <row r="33339" spans="3:12">
      <c r="C33339" s="51"/>
      <c r="F33339"/>
      <c r="I33339" s="51"/>
      <c r="L33339"/>
    </row>
    <row r="33340" spans="3:12">
      <c r="C33340" s="51"/>
      <c r="F33340"/>
      <c r="I33340" s="51"/>
      <c r="L33340"/>
    </row>
    <row r="33341" spans="3:12">
      <c r="C33341" s="51"/>
      <c r="F33341"/>
      <c r="I33341" s="51"/>
      <c r="L33341"/>
    </row>
    <row r="33342" spans="3:12">
      <c r="C33342" s="51"/>
      <c r="F33342"/>
      <c r="I33342" s="51"/>
      <c r="L33342"/>
    </row>
    <row r="33343" spans="3:12">
      <c r="C33343" s="51"/>
      <c r="F33343"/>
      <c r="I33343" s="51"/>
      <c r="L33343"/>
    </row>
    <row r="33344" spans="3:12">
      <c r="C33344" s="51"/>
      <c r="F33344"/>
      <c r="I33344" s="51"/>
      <c r="L33344"/>
    </row>
    <row r="33345" spans="3:12">
      <c r="C33345" s="51"/>
      <c r="F33345"/>
      <c r="I33345" s="51"/>
      <c r="L33345"/>
    </row>
    <row r="33346" spans="3:12">
      <c r="C33346" s="51"/>
      <c r="F33346"/>
      <c r="I33346" s="51"/>
      <c r="L33346"/>
    </row>
    <row r="33347" spans="3:12">
      <c r="C33347" s="51"/>
      <c r="F33347"/>
      <c r="I33347" s="51"/>
      <c r="L33347"/>
    </row>
    <row r="33348" spans="3:12">
      <c r="C33348" s="51"/>
      <c r="F33348"/>
      <c r="I33348" s="51"/>
      <c r="L33348"/>
    </row>
    <row r="33349" spans="3:12">
      <c r="C33349" s="51"/>
      <c r="F33349"/>
      <c r="I33349" s="51"/>
      <c r="L33349"/>
    </row>
    <row r="33350" spans="3:12">
      <c r="C33350" s="51"/>
      <c r="F33350"/>
      <c r="I33350" s="51"/>
      <c r="L33350"/>
    </row>
    <row r="33351" spans="3:12">
      <c r="C33351" s="51"/>
      <c r="F33351"/>
      <c r="I33351" s="51"/>
      <c r="L33351"/>
    </row>
    <row r="33352" spans="3:12">
      <c r="C33352" s="51"/>
      <c r="F33352"/>
      <c r="I33352" s="51"/>
      <c r="L33352"/>
    </row>
    <row r="33353" spans="3:12">
      <c r="C33353" s="51"/>
      <c r="F33353"/>
      <c r="I33353" s="51"/>
      <c r="L33353"/>
    </row>
    <row r="33354" spans="3:12">
      <c r="C33354" s="51"/>
      <c r="F33354"/>
      <c r="I33354" s="51"/>
      <c r="L33354"/>
    </row>
    <row r="33355" spans="3:12">
      <c r="C33355" s="51"/>
      <c r="F33355"/>
      <c r="I33355" s="51"/>
      <c r="L33355"/>
    </row>
    <row r="33356" spans="3:12">
      <c r="C33356" s="51"/>
      <c r="F33356"/>
      <c r="I33356" s="51"/>
      <c r="L33356"/>
    </row>
    <row r="33357" spans="3:12">
      <c r="C33357" s="51"/>
      <c r="F33357"/>
      <c r="I33357" s="51"/>
      <c r="L33357"/>
    </row>
    <row r="33358" spans="3:12">
      <c r="C33358" s="51"/>
      <c r="F33358"/>
      <c r="I33358" s="51"/>
      <c r="L33358"/>
    </row>
    <row r="33359" spans="3:12">
      <c r="C33359" s="51"/>
      <c r="F33359"/>
      <c r="I33359" s="51"/>
      <c r="L33359"/>
    </row>
    <row r="33360" spans="3:12">
      <c r="C33360" s="51"/>
      <c r="F33360"/>
      <c r="I33360" s="51"/>
      <c r="L33360"/>
    </row>
    <row r="33361" spans="3:12">
      <c r="C33361" s="51"/>
      <c r="F33361"/>
      <c r="I33361" s="51"/>
      <c r="L33361"/>
    </row>
    <row r="33362" spans="3:12">
      <c r="C33362" s="51"/>
      <c r="F33362"/>
      <c r="I33362" s="51"/>
      <c r="L33362"/>
    </row>
    <row r="33363" spans="3:12">
      <c r="C33363" s="51"/>
      <c r="F33363"/>
      <c r="I33363" s="51"/>
      <c r="L33363"/>
    </row>
    <row r="33364" spans="3:12">
      <c r="C33364" s="51"/>
      <c r="F33364"/>
      <c r="I33364" s="51"/>
      <c r="L33364"/>
    </row>
    <row r="33365" spans="3:12">
      <c r="C33365" s="51"/>
      <c r="F33365"/>
      <c r="I33365" s="51"/>
      <c r="L33365"/>
    </row>
    <row r="33366" spans="3:12">
      <c r="C33366" s="51"/>
      <c r="F33366"/>
      <c r="I33366" s="51"/>
      <c r="L33366"/>
    </row>
    <row r="33367" spans="3:12">
      <c r="C33367" s="51"/>
      <c r="F33367"/>
      <c r="I33367" s="51"/>
      <c r="L33367"/>
    </row>
    <row r="33368" spans="3:12">
      <c r="C33368" s="51"/>
      <c r="F33368"/>
      <c r="I33368" s="51"/>
      <c r="L33368"/>
    </row>
    <row r="33369" spans="3:12">
      <c r="C33369" s="51"/>
      <c r="F33369"/>
      <c r="I33369" s="51"/>
      <c r="L33369"/>
    </row>
    <row r="33370" spans="3:12">
      <c r="C33370" s="51"/>
      <c r="F33370"/>
      <c r="I33370" s="51"/>
      <c r="L33370"/>
    </row>
    <row r="33371" spans="3:12">
      <c r="C33371" s="51"/>
      <c r="F33371"/>
      <c r="I33371" s="51"/>
      <c r="L33371"/>
    </row>
    <row r="33372" spans="3:12">
      <c r="C33372" s="51"/>
      <c r="F33372"/>
      <c r="I33372" s="51"/>
      <c r="L33372"/>
    </row>
    <row r="33373" spans="3:12">
      <c r="C33373" s="51"/>
      <c r="F33373"/>
      <c r="I33373" s="51"/>
      <c r="L33373"/>
    </row>
    <row r="33374" spans="3:12">
      <c r="C33374" s="51"/>
      <c r="F33374"/>
      <c r="I33374" s="51"/>
      <c r="L33374"/>
    </row>
    <row r="33375" spans="3:12">
      <c r="C33375" s="51"/>
      <c r="F33375"/>
      <c r="I33375" s="51"/>
      <c r="L33375"/>
    </row>
    <row r="33376" spans="3:12">
      <c r="C33376" s="51"/>
      <c r="F33376"/>
      <c r="I33376" s="51"/>
      <c r="L33376"/>
    </row>
    <row r="33377" spans="3:12">
      <c r="C33377" s="51"/>
      <c r="F33377"/>
      <c r="I33377" s="51"/>
      <c r="L33377"/>
    </row>
    <row r="33378" spans="3:12">
      <c r="C33378" s="51"/>
      <c r="F33378"/>
      <c r="I33378" s="51"/>
      <c r="L33378"/>
    </row>
    <row r="33379" spans="3:12">
      <c r="C33379" s="51"/>
      <c r="F33379"/>
      <c r="I33379" s="51"/>
      <c r="L33379"/>
    </row>
    <row r="33380" spans="3:12">
      <c r="C33380" s="51"/>
      <c r="F33380"/>
      <c r="I33380" s="51"/>
      <c r="L33380"/>
    </row>
    <row r="33381" spans="3:12">
      <c r="C33381" s="51"/>
      <c r="F33381"/>
      <c r="I33381" s="51"/>
      <c r="L33381"/>
    </row>
    <row r="33382" spans="3:12">
      <c r="C33382" s="51"/>
      <c r="F33382"/>
      <c r="I33382" s="51"/>
      <c r="L33382"/>
    </row>
    <row r="33383" spans="3:12">
      <c r="C33383" s="51"/>
      <c r="F33383"/>
      <c r="I33383" s="51"/>
      <c r="L33383"/>
    </row>
    <row r="33384" spans="3:12">
      <c r="C33384" s="51"/>
      <c r="F33384"/>
      <c r="I33384" s="51"/>
      <c r="L33384"/>
    </row>
    <row r="33385" spans="3:12">
      <c r="C33385" s="51"/>
      <c r="F33385"/>
      <c r="I33385" s="51"/>
      <c r="L33385"/>
    </row>
    <row r="33386" spans="3:12">
      <c r="C33386" s="51"/>
      <c r="F33386"/>
      <c r="I33386" s="51"/>
      <c r="L33386"/>
    </row>
    <row r="33387" spans="3:12">
      <c r="C33387" s="51"/>
      <c r="F33387"/>
      <c r="I33387" s="51"/>
      <c r="L33387"/>
    </row>
    <row r="33388" spans="3:12">
      <c r="C33388" s="51"/>
      <c r="F33388"/>
      <c r="I33388" s="51"/>
      <c r="L33388"/>
    </row>
    <row r="33389" spans="3:12">
      <c r="C33389" s="51"/>
      <c r="F33389"/>
      <c r="I33389" s="51"/>
      <c r="L33389"/>
    </row>
    <row r="33390" spans="3:12">
      <c r="C33390" s="51"/>
      <c r="F33390"/>
      <c r="I33390" s="51"/>
      <c r="L33390"/>
    </row>
    <row r="33391" spans="3:12">
      <c r="C33391" s="51"/>
      <c r="F33391"/>
      <c r="I33391" s="51"/>
      <c r="L33391"/>
    </row>
    <row r="33392" spans="3:12">
      <c r="C33392" s="51"/>
      <c r="F33392"/>
      <c r="I33392" s="51"/>
      <c r="L33392"/>
    </row>
    <row r="33393" spans="3:12">
      <c r="C33393" s="51"/>
      <c r="F33393"/>
      <c r="I33393" s="51"/>
      <c r="L33393"/>
    </row>
    <row r="33394" spans="3:12">
      <c r="C33394" s="51"/>
      <c r="F33394"/>
      <c r="I33394" s="51"/>
      <c r="L33394"/>
    </row>
    <row r="33395" spans="3:12">
      <c r="C33395" s="51"/>
      <c r="F33395"/>
      <c r="I33395" s="51"/>
      <c r="L33395"/>
    </row>
    <row r="33396" spans="3:12">
      <c r="C33396" s="51"/>
      <c r="F33396"/>
      <c r="I33396" s="51"/>
      <c r="L33396"/>
    </row>
    <row r="33397" spans="3:12">
      <c r="C33397" s="51"/>
      <c r="F33397"/>
      <c r="I33397" s="51"/>
      <c r="L33397"/>
    </row>
    <row r="33398" spans="3:12">
      <c r="C33398" s="51"/>
      <c r="F33398"/>
      <c r="I33398" s="51"/>
      <c r="L33398"/>
    </row>
    <row r="33399" spans="3:12">
      <c r="C33399" s="51"/>
      <c r="F33399"/>
      <c r="I33399" s="51"/>
      <c r="L33399"/>
    </row>
    <row r="33400" spans="3:12">
      <c r="C33400" s="51"/>
      <c r="F33400"/>
      <c r="I33400" s="51"/>
      <c r="L33400"/>
    </row>
    <row r="33401" spans="3:12">
      <c r="C33401" s="51"/>
      <c r="F33401"/>
      <c r="I33401" s="51"/>
      <c r="L33401"/>
    </row>
    <row r="33402" spans="3:12">
      <c r="C33402" s="51"/>
      <c r="F33402"/>
      <c r="I33402" s="51"/>
      <c r="L33402"/>
    </row>
    <row r="33403" spans="3:12">
      <c r="C33403" s="51"/>
      <c r="F33403"/>
      <c r="I33403" s="51"/>
      <c r="L33403"/>
    </row>
    <row r="33404" spans="3:12">
      <c r="C33404" s="51"/>
      <c r="F33404"/>
      <c r="I33404" s="51"/>
      <c r="L33404"/>
    </row>
    <row r="33405" spans="3:12">
      <c r="C33405" s="51"/>
      <c r="F33405"/>
      <c r="I33405" s="51"/>
      <c r="L33405"/>
    </row>
    <row r="33406" spans="3:12">
      <c r="C33406" s="51"/>
      <c r="F33406"/>
      <c r="I33406" s="51"/>
      <c r="L33406"/>
    </row>
    <row r="33407" spans="3:12">
      <c r="C33407" s="51"/>
      <c r="F33407"/>
      <c r="I33407" s="51"/>
      <c r="L33407"/>
    </row>
    <row r="33408" spans="3:12">
      <c r="C33408" s="51"/>
      <c r="F33408"/>
      <c r="I33408" s="51"/>
      <c r="L33408"/>
    </row>
    <row r="33409" spans="3:12">
      <c r="C33409" s="51"/>
      <c r="F33409"/>
      <c r="I33409" s="51"/>
      <c r="L33409"/>
    </row>
    <row r="33410" spans="3:12">
      <c r="C33410" s="51"/>
      <c r="F33410"/>
      <c r="I33410" s="51"/>
      <c r="L33410"/>
    </row>
    <row r="33411" spans="3:12">
      <c r="C33411" s="51"/>
      <c r="F33411"/>
      <c r="I33411" s="51"/>
      <c r="L33411"/>
    </row>
    <row r="33412" spans="3:12">
      <c r="C33412" s="51"/>
      <c r="F33412"/>
      <c r="I33412" s="51"/>
      <c r="L33412"/>
    </row>
    <row r="33413" spans="3:12">
      <c r="C33413" s="51"/>
      <c r="F33413"/>
      <c r="I33413" s="51"/>
      <c r="L33413"/>
    </row>
    <row r="33414" spans="3:12">
      <c r="C33414" s="51"/>
      <c r="F33414"/>
      <c r="I33414" s="51"/>
      <c r="L33414"/>
    </row>
    <row r="33415" spans="3:12">
      <c r="C33415" s="51"/>
      <c r="F33415"/>
      <c r="I33415" s="51"/>
      <c r="L33415"/>
    </row>
    <row r="33416" spans="3:12">
      <c r="C33416" s="51"/>
      <c r="F33416"/>
      <c r="I33416" s="51"/>
      <c r="L33416"/>
    </row>
    <row r="33417" spans="3:12">
      <c r="C33417" s="51"/>
      <c r="F33417"/>
      <c r="I33417" s="51"/>
      <c r="L33417"/>
    </row>
    <row r="33418" spans="3:12">
      <c r="C33418" s="51"/>
      <c r="F33418"/>
      <c r="I33418" s="51"/>
      <c r="L33418"/>
    </row>
    <row r="33419" spans="3:12">
      <c r="C33419" s="51"/>
      <c r="F33419"/>
      <c r="I33419" s="51"/>
      <c r="L33419"/>
    </row>
    <row r="33420" spans="3:12">
      <c r="C33420" s="51"/>
      <c r="F33420"/>
      <c r="I33420" s="51"/>
      <c r="L33420"/>
    </row>
    <row r="33421" spans="3:12">
      <c r="C33421" s="51"/>
      <c r="F33421"/>
      <c r="I33421" s="51"/>
      <c r="L33421"/>
    </row>
    <row r="33422" spans="3:12">
      <c r="C33422" s="51"/>
      <c r="F33422"/>
      <c r="I33422" s="51"/>
      <c r="L33422"/>
    </row>
    <row r="33423" spans="3:12">
      <c r="C33423" s="51"/>
      <c r="F33423"/>
      <c r="I33423" s="51"/>
      <c r="L33423"/>
    </row>
    <row r="33424" spans="3:12">
      <c r="C33424" s="51"/>
      <c r="F33424"/>
      <c r="I33424" s="51"/>
      <c r="L33424"/>
    </row>
    <row r="33425" spans="3:12">
      <c r="C33425" s="51"/>
      <c r="F33425"/>
      <c r="I33425" s="51"/>
      <c r="L33425"/>
    </row>
    <row r="33426" spans="3:12">
      <c r="C33426" s="51"/>
      <c r="F33426"/>
      <c r="I33426" s="51"/>
      <c r="L33426"/>
    </row>
    <row r="33427" spans="3:12">
      <c r="C33427" s="51"/>
      <c r="F33427"/>
      <c r="I33427" s="51"/>
      <c r="L33427"/>
    </row>
    <row r="33428" spans="3:12">
      <c r="C33428" s="51"/>
      <c r="F33428"/>
      <c r="I33428" s="51"/>
      <c r="L33428"/>
    </row>
    <row r="33429" spans="3:12">
      <c r="C33429" s="51"/>
      <c r="F33429"/>
      <c r="I33429" s="51"/>
      <c r="L33429"/>
    </row>
    <row r="33430" spans="3:12">
      <c r="C33430" s="51"/>
      <c r="F33430"/>
      <c r="I33430" s="51"/>
      <c r="L33430"/>
    </row>
    <row r="33431" spans="3:12">
      <c r="C33431" s="51"/>
      <c r="F33431"/>
      <c r="I33431" s="51"/>
      <c r="L33431"/>
    </row>
    <row r="33432" spans="3:12">
      <c r="C33432" s="51"/>
      <c r="F33432"/>
      <c r="I33432" s="51"/>
      <c r="L33432"/>
    </row>
    <row r="33433" spans="3:12">
      <c r="C33433" s="51"/>
      <c r="F33433"/>
      <c r="I33433" s="51"/>
      <c r="L33433"/>
    </row>
    <row r="33434" spans="3:12">
      <c r="C33434" s="51"/>
      <c r="F33434"/>
      <c r="I33434" s="51"/>
      <c r="L33434"/>
    </row>
    <row r="33435" spans="3:12">
      <c r="C33435" s="51"/>
      <c r="F33435"/>
      <c r="I33435" s="51"/>
      <c r="L33435"/>
    </row>
    <row r="33436" spans="3:12">
      <c r="C33436" s="51"/>
      <c r="F33436"/>
      <c r="I33436" s="51"/>
      <c r="L33436"/>
    </row>
    <row r="33437" spans="3:12">
      <c r="C33437" s="51"/>
      <c r="F33437"/>
      <c r="I33437" s="51"/>
      <c r="L33437"/>
    </row>
    <row r="33438" spans="3:12">
      <c r="C33438" s="51"/>
      <c r="F33438"/>
      <c r="I33438" s="51"/>
      <c r="L33438"/>
    </row>
    <row r="33439" spans="3:12">
      <c r="C33439" s="51"/>
      <c r="F33439"/>
      <c r="I33439" s="51"/>
      <c r="L33439"/>
    </row>
    <row r="33440" spans="3:12">
      <c r="C33440" s="51"/>
      <c r="F33440"/>
      <c r="I33440" s="51"/>
      <c r="L33440"/>
    </row>
    <row r="33441" spans="3:12">
      <c r="C33441" s="51"/>
      <c r="F33441"/>
      <c r="I33441" s="51"/>
      <c r="L33441"/>
    </row>
    <row r="33442" spans="3:12">
      <c r="C33442" s="51"/>
      <c r="F33442"/>
      <c r="I33442" s="51"/>
      <c r="L33442"/>
    </row>
    <row r="33443" spans="3:12">
      <c r="C33443" s="51"/>
      <c r="F33443"/>
      <c r="I33443" s="51"/>
      <c r="L33443"/>
    </row>
    <row r="33444" spans="3:12">
      <c r="C33444" s="51"/>
      <c r="F33444"/>
      <c r="I33444" s="51"/>
      <c r="L33444"/>
    </row>
    <row r="33445" spans="3:12">
      <c r="C33445" s="51"/>
      <c r="F33445"/>
      <c r="I33445" s="51"/>
      <c r="L33445"/>
    </row>
    <row r="33446" spans="3:12">
      <c r="C33446" s="51"/>
      <c r="F33446"/>
      <c r="I33446" s="51"/>
      <c r="L33446"/>
    </row>
    <row r="33447" spans="3:12">
      <c r="C33447" s="51"/>
      <c r="F33447"/>
      <c r="I33447" s="51"/>
      <c r="L33447"/>
    </row>
    <row r="33448" spans="3:12">
      <c r="C33448" s="51"/>
      <c r="F33448"/>
      <c r="I33448" s="51"/>
      <c r="L33448"/>
    </row>
    <row r="33449" spans="3:12">
      <c r="C33449" s="51"/>
      <c r="F33449"/>
      <c r="I33449" s="51"/>
      <c r="L33449"/>
    </row>
    <row r="33450" spans="3:12">
      <c r="C33450" s="51"/>
      <c r="F33450"/>
      <c r="I33450" s="51"/>
      <c r="L33450"/>
    </row>
    <row r="33451" spans="3:12">
      <c r="C33451" s="51"/>
      <c r="F33451"/>
      <c r="I33451" s="51"/>
      <c r="L33451"/>
    </row>
    <row r="33452" spans="3:12">
      <c r="C33452" s="51"/>
      <c r="F33452"/>
      <c r="I33452" s="51"/>
      <c r="L33452"/>
    </row>
    <row r="33453" spans="3:12">
      <c r="C33453" s="51"/>
      <c r="F33453"/>
      <c r="I33453" s="51"/>
      <c r="L33453"/>
    </row>
    <row r="33454" spans="3:12">
      <c r="C33454" s="51"/>
      <c r="F33454"/>
      <c r="I33454" s="51"/>
      <c r="L33454"/>
    </row>
    <row r="33455" spans="3:12">
      <c r="C33455" s="51"/>
      <c r="F33455"/>
      <c r="I33455" s="51"/>
      <c r="L33455"/>
    </row>
    <row r="33456" spans="3:12">
      <c r="C33456" s="51"/>
      <c r="F33456"/>
      <c r="I33456" s="51"/>
      <c r="L33456"/>
    </row>
    <row r="33457" spans="3:12">
      <c r="C33457" s="51"/>
      <c r="F33457"/>
      <c r="I33457" s="51"/>
      <c r="L33457"/>
    </row>
    <row r="33458" spans="3:12">
      <c r="C33458" s="51"/>
      <c r="F33458"/>
      <c r="I33458" s="51"/>
      <c r="L33458"/>
    </row>
    <row r="33459" spans="3:12">
      <c r="C33459" s="51"/>
      <c r="F33459"/>
      <c r="I33459" s="51"/>
      <c r="L33459"/>
    </row>
    <row r="33460" spans="3:12">
      <c r="C33460" s="51"/>
      <c r="F33460"/>
      <c r="I33460" s="51"/>
      <c r="L33460"/>
    </row>
    <row r="33461" spans="3:12">
      <c r="C33461" s="51"/>
      <c r="F33461"/>
      <c r="I33461" s="51"/>
      <c r="L33461"/>
    </row>
    <row r="33462" spans="3:12">
      <c r="C33462" s="51"/>
      <c r="F33462"/>
      <c r="I33462" s="51"/>
      <c r="L33462"/>
    </row>
    <row r="33463" spans="3:12">
      <c r="C33463" s="51"/>
      <c r="F33463"/>
      <c r="I33463" s="51"/>
      <c r="L33463"/>
    </row>
    <row r="33464" spans="3:12">
      <c r="C33464" s="51"/>
      <c r="F33464"/>
      <c r="I33464" s="51"/>
      <c r="L33464"/>
    </row>
    <row r="33465" spans="3:12">
      <c r="C33465" s="51"/>
      <c r="F33465"/>
      <c r="I33465" s="51"/>
      <c r="L33465"/>
    </row>
    <row r="33466" spans="3:12">
      <c r="C33466" s="51"/>
      <c r="F33466"/>
      <c r="I33466" s="51"/>
      <c r="L33466"/>
    </row>
    <row r="33467" spans="3:12">
      <c r="C33467" s="51"/>
      <c r="F33467"/>
      <c r="I33467" s="51"/>
      <c r="L33467"/>
    </row>
    <row r="33468" spans="3:12">
      <c r="C33468" s="51"/>
      <c r="F33468"/>
      <c r="I33468" s="51"/>
      <c r="L33468"/>
    </row>
    <row r="33469" spans="3:12">
      <c r="C33469" s="51"/>
      <c r="F33469"/>
      <c r="I33469" s="51"/>
      <c r="L33469"/>
    </row>
    <row r="33470" spans="3:12">
      <c r="C33470" s="51"/>
      <c r="F33470"/>
      <c r="I33470" s="51"/>
      <c r="L33470"/>
    </row>
    <row r="33471" spans="3:12">
      <c r="C33471" s="51"/>
      <c r="F33471"/>
      <c r="I33471" s="51"/>
      <c r="L33471"/>
    </row>
    <row r="33472" spans="3:12">
      <c r="C33472" s="51"/>
      <c r="F33472"/>
      <c r="I33472" s="51"/>
      <c r="L33472"/>
    </row>
    <row r="33473" spans="3:12">
      <c r="C33473" s="51"/>
      <c r="F33473"/>
      <c r="I33473" s="51"/>
      <c r="L33473"/>
    </row>
    <row r="33474" spans="3:12">
      <c r="C33474" s="51"/>
      <c r="F33474"/>
      <c r="I33474" s="51"/>
      <c r="L33474"/>
    </row>
    <row r="33475" spans="3:12">
      <c r="C33475" s="51"/>
      <c r="F33475"/>
      <c r="I33475" s="51"/>
      <c r="L33475"/>
    </row>
    <row r="33476" spans="3:12">
      <c r="C33476" s="51"/>
      <c r="F33476"/>
      <c r="I33476" s="51"/>
      <c r="L33476"/>
    </row>
    <row r="33477" spans="3:12">
      <c r="C33477" s="51"/>
      <c r="F33477"/>
      <c r="I33477" s="51"/>
      <c r="L33477"/>
    </row>
    <row r="33478" spans="3:12">
      <c r="C33478" s="51"/>
      <c r="F33478"/>
      <c r="I33478" s="51"/>
      <c r="L33478"/>
    </row>
    <row r="33479" spans="3:12">
      <c r="C33479" s="51"/>
      <c r="F33479"/>
      <c r="I33479" s="51"/>
      <c r="L33479"/>
    </row>
    <row r="33480" spans="3:12">
      <c r="C33480" s="51"/>
      <c r="F33480"/>
      <c r="I33480" s="51"/>
      <c r="L33480"/>
    </row>
    <row r="33481" spans="3:12">
      <c r="C33481" s="51"/>
      <c r="F33481"/>
      <c r="I33481" s="51"/>
      <c r="L33481"/>
    </row>
    <row r="33482" spans="3:12">
      <c r="C33482" s="51"/>
      <c r="F33482"/>
      <c r="I33482" s="51"/>
      <c r="L33482"/>
    </row>
    <row r="33483" spans="3:12">
      <c r="C33483" s="51"/>
      <c r="F33483"/>
      <c r="I33483" s="51"/>
      <c r="L33483"/>
    </row>
    <row r="33484" spans="3:12">
      <c r="C33484" s="51"/>
      <c r="F33484"/>
      <c r="I33484" s="51"/>
      <c r="L33484"/>
    </row>
    <row r="33485" spans="3:12">
      <c r="C33485" s="51"/>
      <c r="F33485"/>
      <c r="I33485" s="51"/>
      <c r="L33485"/>
    </row>
    <row r="33486" spans="3:12">
      <c r="C33486" s="51"/>
      <c r="F33486"/>
      <c r="I33486" s="51"/>
      <c r="L33486"/>
    </row>
    <row r="33487" spans="3:12">
      <c r="C33487" s="51"/>
      <c r="F33487"/>
      <c r="I33487" s="51"/>
      <c r="L33487"/>
    </row>
    <row r="33488" spans="3:12">
      <c r="C33488" s="51"/>
      <c r="F33488"/>
      <c r="I33488" s="51"/>
      <c r="L33488"/>
    </row>
    <row r="33489" spans="3:12">
      <c r="C33489" s="51"/>
      <c r="F33489"/>
      <c r="I33489" s="51"/>
      <c r="L33489"/>
    </row>
    <row r="33490" spans="3:12">
      <c r="C33490" s="51"/>
      <c r="F33490"/>
      <c r="I33490" s="51"/>
      <c r="L33490"/>
    </row>
    <row r="33491" spans="3:12">
      <c r="C33491" s="51"/>
      <c r="F33491"/>
      <c r="I33491" s="51"/>
      <c r="L33491"/>
    </row>
    <row r="33492" spans="3:12">
      <c r="C33492" s="51"/>
      <c r="F33492"/>
      <c r="I33492" s="51"/>
      <c r="L33492"/>
    </row>
    <row r="33493" spans="3:12">
      <c r="C33493" s="51"/>
      <c r="F33493"/>
      <c r="I33493" s="51"/>
      <c r="L33493"/>
    </row>
    <row r="33494" spans="3:12">
      <c r="C33494" s="51"/>
      <c r="F33494"/>
      <c r="I33494" s="51"/>
      <c r="L33494"/>
    </row>
    <row r="33495" spans="3:12">
      <c r="C33495" s="51"/>
      <c r="F33495"/>
      <c r="I33495" s="51"/>
      <c r="L33495"/>
    </row>
    <row r="33496" spans="3:12">
      <c r="C33496" s="51"/>
      <c r="F33496"/>
      <c r="I33496" s="51"/>
      <c r="L33496"/>
    </row>
    <row r="33497" spans="3:12">
      <c r="C33497" s="51"/>
      <c r="F33497"/>
      <c r="I33497" s="51"/>
      <c r="L33497"/>
    </row>
    <row r="33498" spans="3:12">
      <c r="C33498" s="51"/>
      <c r="F33498"/>
      <c r="I33498" s="51"/>
      <c r="L33498"/>
    </row>
    <row r="33499" spans="3:12">
      <c r="C33499" s="51"/>
      <c r="F33499"/>
      <c r="I33499" s="51"/>
      <c r="L33499"/>
    </row>
    <row r="33500" spans="3:12">
      <c r="C33500" s="51"/>
      <c r="F33500"/>
      <c r="I33500" s="51"/>
      <c r="L33500"/>
    </row>
    <row r="33501" spans="3:12">
      <c r="C33501" s="51"/>
      <c r="F33501"/>
      <c r="I33501" s="51"/>
      <c r="L33501"/>
    </row>
    <row r="33502" spans="3:12">
      <c r="C33502" s="51"/>
      <c r="F33502"/>
      <c r="I33502" s="51"/>
      <c r="L33502"/>
    </row>
    <row r="33503" spans="3:12">
      <c r="C33503" s="51"/>
      <c r="F33503"/>
      <c r="I33503" s="51"/>
      <c r="L33503"/>
    </row>
    <row r="33504" spans="3:12">
      <c r="C33504" s="51"/>
      <c r="F33504"/>
      <c r="I33504" s="51"/>
      <c r="L33504"/>
    </row>
    <row r="33505" spans="3:12">
      <c r="C33505" s="51"/>
      <c r="F33505"/>
      <c r="I33505" s="51"/>
      <c r="L33505"/>
    </row>
    <row r="33506" spans="3:12">
      <c r="C33506" s="51"/>
      <c r="F33506"/>
      <c r="I33506" s="51"/>
      <c r="L33506"/>
    </row>
    <row r="33507" spans="3:12">
      <c r="C33507" s="51"/>
      <c r="F33507"/>
      <c r="I33507" s="51"/>
      <c r="L33507"/>
    </row>
    <row r="33508" spans="3:12">
      <c r="C33508" s="51"/>
      <c r="F33508"/>
      <c r="I33508" s="51"/>
      <c r="L33508"/>
    </row>
    <row r="33509" spans="3:12">
      <c r="C33509" s="51"/>
      <c r="F33509"/>
      <c r="I33509" s="51"/>
      <c r="L33509"/>
    </row>
    <row r="33510" spans="3:12">
      <c r="C33510" s="51"/>
      <c r="F33510"/>
      <c r="I33510" s="51"/>
      <c r="L33510"/>
    </row>
    <row r="33511" spans="3:12">
      <c r="C33511" s="51"/>
      <c r="F33511"/>
      <c r="I33511" s="51"/>
      <c r="L33511"/>
    </row>
    <row r="33512" spans="3:12">
      <c r="C33512" s="51"/>
      <c r="F33512"/>
      <c r="I33512" s="51"/>
      <c r="L33512"/>
    </row>
    <row r="33513" spans="3:12">
      <c r="C33513" s="51"/>
      <c r="F33513"/>
      <c r="I33513" s="51"/>
      <c r="L33513"/>
    </row>
    <row r="33514" spans="3:12">
      <c r="C33514" s="51"/>
      <c r="F33514"/>
      <c r="I33514" s="51"/>
      <c r="L33514"/>
    </row>
    <row r="33515" spans="3:12">
      <c r="C33515" s="51"/>
      <c r="F33515"/>
      <c r="I33515" s="51"/>
      <c r="L33515"/>
    </row>
    <row r="33516" spans="3:12">
      <c r="C33516" s="51"/>
      <c r="F33516"/>
      <c r="I33516" s="51"/>
      <c r="L33516"/>
    </row>
    <row r="33517" spans="3:12">
      <c r="C33517" s="51"/>
      <c r="F33517"/>
      <c r="I33517" s="51"/>
      <c r="L33517"/>
    </row>
    <row r="33518" spans="3:12">
      <c r="C33518" s="51"/>
      <c r="F33518"/>
      <c r="I33518" s="51"/>
      <c r="L33518"/>
    </row>
    <row r="33519" spans="3:12">
      <c r="C33519" s="51"/>
      <c r="F33519"/>
      <c r="I33519" s="51"/>
      <c r="L33519"/>
    </row>
    <row r="33520" spans="3:12">
      <c r="C33520" s="51"/>
      <c r="F33520"/>
      <c r="I33520" s="51"/>
      <c r="L33520"/>
    </row>
    <row r="33521" spans="3:12">
      <c r="C33521" s="51"/>
      <c r="F33521"/>
      <c r="I33521" s="51"/>
      <c r="L33521"/>
    </row>
    <row r="33522" spans="3:12">
      <c r="C33522" s="51"/>
      <c r="F33522"/>
      <c r="I33522" s="51"/>
      <c r="L33522"/>
    </row>
    <row r="33523" spans="3:12">
      <c r="C33523" s="51"/>
      <c r="F33523"/>
      <c r="I33523" s="51"/>
      <c r="L33523"/>
    </row>
    <row r="33524" spans="3:12">
      <c r="C33524" s="51"/>
      <c r="F33524"/>
      <c r="I33524" s="51"/>
      <c r="L33524"/>
    </row>
    <row r="33525" spans="3:12">
      <c r="C33525" s="51"/>
      <c r="F33525"/>
      <c r="I33525" s="51"/>
      <c r="L33525"/>
    </row>
    <row r="33526" spans="3:12">
      <c r="C33526" s="51"/>
      <c r="F33526"/>
      <c r="I33526" s="51"/>
      <c r="L33526"/>
    </row>
    <row r="33527" spans="3:12">
      <c r="C33527" s="51"/>
      <c r="F33527"/>
      <c r="I33527" s="51"/>
      <c r="L33527"/>
    </row>
    <row r="33528" spans="3:12">
      <c r="C33528" s="51"/>
      <c r="F33528"/>
      <c r="I33528" s="51"/>
      <c r="L33528"/>
    </row>
    <row r="33529" spans="3:12">
      <c r="C33529" s="51"/>
      <c r="F33529"/>
      <c r="I33529" s="51"/>
      <c r="L33529"/>
    </row>
    <row r="33530" spans="3:12">
      <c r="C33530" s="51"/>
      <c r="F33530"/>
      <c r="I33530" s="51"/>
      <c r="L33530"/>
    </row>
    <row r="33531" spans="3:12">
      <c r="C33531" s="51"/>
      <c r="F33531"/>
      <c r="I33531" s="51"/>
      <c r="L33531"/>
    </row>
    <row r="33532" spans="3:12">
      <c r="C33532" s="51"/>
      <c r="F33532"/>
      <c r="I33532" s="51"/>
      <c r="L33532"/>
    </row>
    <row r="33533" spans="3:12">
      <c r="C33533" s="51"/>
      <c r="F33533"/>
      <c r="I33533" s="51"/>
      <c r="L33533"/>
    </row>
    <row r="33534" spans="3:12">
      <c r="C33534" s="51"/>
      <c r="F33534"/>
      <c r="I33534" s="51"/>
      <c r="L33534"/>
    </row>
    <row r="33535" spans="3:12">
      <c r="C33535" s="51"/>
      <c r="F33535"/>
      <c r="I33535" s="51"/>
      <c r="L33535"/>
    </row>
    <row r="33536" spans="3:12">
      <c r="C33536" s="51"/>
      <c r="F33536"/>
      <c r="I33536" s="51"/>
      <c r="L33536"/>
    </row>
    <row r="33537" spans="3:12">
      <c r="C33537" s="51"/>
      <c r="F33537"/>
      <c r="I33537" s="51"/>
      <c r="L33537"/>
    </row>
    <row r="33538" spans="3:12">
      <c r="C33538" s="51"/>
      <c r="F33538"/>
      <c r="I33538" s="51"/>
      <c r="L33538"/>
    </row>
    <row r="33539" spans="3:12">
      <c r="C33539" s="51"/>
      <c r="F33539"/>
      <c r="I33539" s="51"/>
      <c r="L33539"/>
    </row>
    <row r="33540" spans="3:12">
      <c r="C33540" s="51"/>
      <c r="F33540"/>
      <c r="I33540" s="51"/>
      <c r="L33540"/>
    </row>
    <row r="33541" spans="3:12">
      <c r="C33541" s="51"/>
      <c r="F33541"/>
      <c r="I33541" s="51"/>
      <c r="L33541"/>
    </row>
    <row r="33542" spans="3:12">
      <c r="C33542" s="51"/>
      <c r="F33542"/>
      <c r="I33542" s="51"/>
      <c r="L33542"/>
    </row>
    <row r="33543" spans="3:12">
      <c r="C33543" s="51"/>
      <c r="F33543"/>
      <c r="I33543" s="51"/>
      <c r="L33543"/>
    </row>
    <row r="33544" spans="3:12">
      <c r="C33544" s="51"/>
      <c r="F33544"/>
      <c r="I33544" s="51"/>
      <c r="L33544"/>
    </row>
    <row r="33545" spans="3:12">
      <c r="C33545" s="51"/>
      <c r="F33545"/>
      <c r="I33545" s="51"/>
      <c r="L33545"/>
    </row>
    <row r="33546" spans="3:12">
      <c r="C33546" s="51"/>
      <c r="F33546"/>
      <c r="I33546" s="51"/>
      <c r="L33546"/>
    </row>
    <row r="33547" spans="3:12">
      <c r="C33547" s="51"/>
      <c r="F33547"/>
      <c r="I33547" s="51"/>
      <c r="L33547"/>
    </row>
    <row r="33548" spans="3:12">
      <c r="C33548" s="51"/>
      <c r="F33548"/>
      <c r="I33548" s="51"/>
      <c r="L33548"/>
    </row>
    <row r="33549" spans="3:12">
      <c r="C33549" s="51"/>
      <c r="F33549"/>
      <c r="I33549" s="51"/>
      <c r="L33549"/>
    </row>
    <row r="33550" spans="3:12">
      <c r="C33550" s="51"/>
      <c r="F33550"/>
      <c r="I33550" s="51"/>
      <c r="L33550"/>
    </row>
    <row r="33551" spans="3:12">
      <c r="C33551" s="51"/>
      <c r="F33551"/>
      <c r="I33551" s="51"/>
      <c r="L33551"/>
    </row>
    <row r="33552" spans="3:12">
      <c r="C33552" s="51"/>
      <c r="F33552"/>
      <c r="I33552" s="51"/>
      <c r="L33552"/>
    </row>
    <row r="33553" spans="3:12">
      <c r="C33553" s="51"/>
      <c r="F33553"/>
      <c r="I33553" s="51"/>
      <c r="L33553"/>
    </row>
    <row r="33554" spans="3:12">
      <c r="C33554" s="51"/>
      <c r="F33554"/>
      <c r="I33554" s="51"/>
      <c r="L33554"/>
    </row>
    <row r="33555" spans="3:12">
      <c r="C33555" s="51"/>
      <c r="F33555"/>
      <c r="I33555" s="51"/>
      <c r="L33555"/>
    </row>
    <row r="33556" spans="3:12">
      <c r="C33556" s="51"/>
      <c r="F33556"/>
      <c r="I33556" s="51"/>
      <c r="L33556"/>
    </row>
    <row r="33557" spans="3:12">
      <c r="C33557" s="51"/>
      <c r="F33557"/>
      <c r="I33557" s="51"/>
      <c r="L33557"/>
    </row>
    <row r="33558" spans="3:12">
      <c r="C33558" s="51"/>
      <c r="F33558"/>
      <c r="I33558" s="51"/>
      <c r="L33558"/>
    </row>
    <row r="33559" spans="3:12">
      <c r="C33559" s="51"/>
      <c r="F33559"/>
      <c r="I33559" s="51"/>
      <c r="L33559"/>
    </row>
    <row r="33560" spans="3:12">
      <c r="C33560" s="51"/>
      <c r="F33560"/>
      <c r="I33560" s="51"/>
      <c r="L33560"/>
    </row>
    <row r="33561" spans="3:12">
      <c r="C33561" s="51"/>
      <c r="F33561"/>
      <c r="I33561" s="51"/>
      <c r="L33561"/>
    </row>
    <row r="33562" spans="3:12">
      <c r="C33562" s="51"/>
      <c r="F33562"/>
      <c r="I33562" s="51"/>
      <c r="L33562"/>
    </row>
    <row r="33563" spans="3:12">
      <c r="C33563" s="51"/>
      <c r="F33563"/>
      <c r="I33563" s="51"/>
      <c r="L33563"/>
    </row>
    <row r="33564" spans="3:12">
      <c r="C33564" s="51"/>
      <c r="F33564"/>
      <c r="I33564" s="51"/>
      <c r="L33564"/>
    </row>
    <row r="33565" spans="3:12">
      <c r="C33565" s="51"/>
      <c r="F33565"/>
      <c r="I33565" s="51"/>
      <c r="L33565"/>
    </row>
    <row r="33566" spans="3:12">
      <c r="C33566" s="51"/>
      <c r="F33566"/>
      <c r="I33566" s="51"/>
      <c r="L33566"/>
    </row>
    <row r="33567" spans="3:12">
      <c r="C33567" s="51"/>
      <c r="F33567"/>
      <c r="I33567" s="51"/>
      <c r="L33567"/>
    </row>
    <row r="33568" spans="3:12">
      <c r="C33568" s="51"/>
      <c r="F33568"/>
      <c r="I33568" s="51"/>
      <c r="L33568"/>
    </row>
    <row r="33569" spans="3:12">
      <c r="C33569" s="51"/>
      <c r="F33569"/>
      <c r="I33569" s="51"/>
      <c r="L33569"/>
    </row>
    <row r="33570" spans="3:12">
      <c r="C33570" s="51"/>
      <c r="F33570"/>
      <c r="I33570" s="51"/>
      <c r="L33570"/>
    </row>
    <row r="33571" spans="3:12">
      <c r="C33571" s="51"/>
      <c r="F33571"/>
      <c r="I33571" s="51"/>
      <c r="L33571"/>
    </row>
    <row r="33572" spans="3:12">
      <c r="C33572" s="51"/>
      <c r="F33572"/>
      <c r="I33572" s="51"/>
      <c r="L33572"/>
    </row>
    <row r="33573" spans="3:12">
      <c r="C33573" s="51"/>
      <c r="F33573"/>
      <c r="I33573" s="51"/>
      <c r="L33573"/>
    </row>
    <row r="33574" spans="3:12">
      <c r="C33574" s="51"/>
      <c r="F33574"/>
      <c r="I33574" s="51"/>
      <c r="L33574"/>
    </row>
    <row r="33575" spans="3:12">
      <c r="C33575" s="51"/>
      <c r="F33575"/>
      <c r="I33575" s="51"/>
      <c r="L33575"/>
    </row>
    <row r="33576" spans="3:12">
      <c r="C33576" s="51"/>
      <c r="F33576"/>
      <c r="I33576" s="51"/>
      <c r="L33576"/>
    </row>
    <row r="33577" spans="3:12">
      <c r="C33577" s="51"/>
      <c r="F33577"/>
      <c r="I33577" s="51"/>
      <c r="L33577"/>
    </row>
    <row r="33578" spans="3:12">
      <c r="C33578" s="51"/>
      <c r="F33578"/>
      <c r="I33578" s="51"/>
      <c r="L33578"/>
    </row>
    <row r="33579" spans="3:12">
      <c r="C33579" s="51"/>
      <c r="F33579"/>
      <c r="I33579" s="51"/>
      <c r="L33579"/>
    </row>
    <row r="33580" spans="3:12">
      <c r="C33580" s="51"/>
      <c r="F33580"/>
      <c r="I33580" s="51"/>
      <c r="L33580"/>
    </row>
    <row r="33581" spans="3:12">
      <c r="C33581" s="51"/>
      <c r="F33581"/>
      <c r="I33581" s="51"/>
      <c r="L33581"/>
    </row>
    <row r="33582" spans="3:12">
      <c r="C33582" s="51"/>
      <c r="F33582"/>
      <c r="I33582" s="51"/>
      <c r="L33582"/>
    </row>
    <row r="33583" spans="3:12">
      <c r="C33583" s="51"/>
      <c r="F33583"/>
      <c r="I33583" s="51"/>
      <c r="L33583"/>
    </row>
    <row r="33584" spans="3:12">
      <c r="C33584" s="51"/>
      <c r="F33584"/>
      <c r="I33584" s="51"/>
      <c r="L33584"/>
    </row>
    <row r="33585" spans="3:12">
      <c r="C33585" s="51"/>
      <c r="F33585"/>
      <c r="I33585" s="51"/>
      <c r="L33585"/>
    </row>
    <row r="33586" spans="3:12">
      <c r="C33586" s="51"/>
      <c r="F33586"/>
      <c r="I33586" s="51"/>
      <c r="L33586"/>
    </row>
    <row r="33587" spans="3:12">
      <c r="C33587" s="51"/>
      <c r="F33587"/>
      <c r="I33587" s="51"/>
      <c r="L33587"/>
    </row>
    <row r="33588" spans="3:12">
      <c r="C33588" s="51"/>
      <c r="F33588"/>
      <c r="I33588" s="51"/>
      <c r="L33588"/>
    </row>
    <row r="33589" spans="3:12">
      <c r="C33589" s="51"/>
      <c r="F33589"/>
      <c r="I33589" s="51"/>
      <c r="L33589"/>
    </row>
    <row r="33590" spans="3:12">
      <c r="C33590" s="51"/>
      <c r="F33590"/>
      <c r="I33590" s="51"/>
      <c r="L33590"/>
    </row>
    <row r="33591" spans="3:12">
      <c r="C33591" s="51"/>
      <c r="F33591"/>
      <c r="I33591" s="51"/>
      <c r="L33591"/>
    </row>
    <row r="33592" spans="3:12">
      <c r="C33592" s="51"/>
      <c r="F33592"/>
      <c r="I33592" s="51"/>
      <c r="L33592"/>
    </row>
    <row r="33593" spans="3:12">
      <c r="C33593" s="51"/>
      <c r="F33593"/>
      <c r="I33593" s="51"/>
      <c r="L33593"/>
    </row>
    <row r="33594" spans="3:12">
      <c r="C33594" s="51"/>
      <c r="F33594"/>
      <c r="I33594" s="51"/>
      <c r="L33594"/>
    </row>
    <row r="33595" spans="3:12">
      <c r="C33595" s="51"/>
      <c r="F33595"/>
      <c r="I33595" s="51"/>
      <c r="L33595"/>
    </row>
    <row r="33596" spans="3:12">
      <c r="C33596" s="51"/>
      <c r="F33596"/>
      <c r="I33596" s="51"/>
      <c r="L33596"/>
    </row>
    <row r="33597" spans="3:12">
      <c r="C33597" s="51"/>
      <c r="F33597"/>
      <c r="I33597" s="51"/>
      <c r="L33597"/>
    </row>
    <row r="33598" spans="3:12">
      <c r="C33598" s="51"/>
      <c r="F33598"/>
      <c r="I33598" s="51"/>
      <c r="L33598"/>
    </row>
    <row r="33599" spans="3:12">
      <c r="C33599" s="51"/>
      <c r="F33599"/>
      <c r="I33599" s="51"/>
      <c r="L33599"/>
    </row>
    <row r="33600" spans="3:12">
      <c r="C33600" s="51"/>
      <c r="F33600"/>
      <c r="I33600" s="51"/>
      <c r="L33600"/>
    </row>
    <row r="33601" spans="3:12">
      <c r="C33601" s="51"/>
      <c r="F33601"/>
      <c r="I33601" s="51"/>
      <c r="L33601"/>
    </row>
    <row r="33602" spans="3:12">
      <c r="C33602" s="51"/>
      <c r="F33602"/>
      <c r="I33602" s="51"/>
      <c r="L33602"/>
    </row>
    <row r="33603" spans="3:12">
      <c r="C33603" s="51"/>
      <c r="F33603"/>
      <c r="I33603" s="51"/>
      <c r="L33603"/>
    </row>
    <row r="33604" spans="3:12">
      <c r="C33604" s="51"/>
      <c r="F33604"/>
      <c r="I33604" s="51"/>
      <c r="L33604"/>
    </row>
    <row r="33605" spans="3:12">
      <c r="C33605" s="51"/>
      <c r="F33605"/>
      <c r="I33605" s="51"/>
      <c r="L33605"/>
    </row>
    <row r="33606" spans="3:12">
      <c r="C33606" s="51"/>
      <c r="F33606"/>
      <c r="I33606" s="51"/>
      <c r="L33606"/>
    </row>
    <row r="33607" spans="3:12">
      <c r="C33607" s="51"/>
      <c r="F33607"/>
      <c r="I33607" s="51"/>
      <c r="L33607"/>
    </row>
    <row r="33608" spans="3:12">
      <c r="C33608" s="51"/>
      <c r="F33608"/>
      <c r="I33608" s="51"/>
      <c r="L33608"/>
    </row>
    <row r="33609" spans="3:12">
      <c r="C33609" s="51"/>
      <c r="F33609"/>
      <c r="I33609" s="51"/>
      <c r="L33609"/>
    </row>
    <row r="33610" spans="3:12">
      <c r="C33610" s="51"/>
      <c r="F33610"/>
      <c r="I33610" s="51"/>
      <c r="L33610"/>
    </row>
    <row r="33611" spans="3:12">
      <c r="C33611" s="51"/>
      <c r="F33611"/>
      <c r="I33611" s="51"/>
      <c r="L33611"/>
    </row>
    <row r="33612" spans="3:12">
      <c r="C33612" s="51"/>
      <c r="F33612"/>
      <c r="I33612" s="51"/>
      <c r="L33612"/>
    </row>
    <row r="33613" spans="3:12">
      <c r="C33613" s="51"/>
      <c r="F33613"/>
      <c r="I33613" s="51"/>
      <c r="L33613"/>
    </row>
    <row r="33614" spans="3:12">
      <c r="C33614" s="51"/>
      <c r="F33614"/>
      <c r="I33614" s="51"/>
      <c r="L33614"/>
    </row>
    <row r="33615" spans="3:12">
      <c r="C33615" s="51"/>
      <c r="F33615"/>
      <c r="I33615" s="51"/>
      <c r="L33615"/>
    </row>
    <row r="33616" spans="3:12">
      <c r="C33616" s="51"/>
      <c r="F33616"/>
      <c r="I33616" s="51"/>
      <c r="L33616"/>
    </row>
    <row r="33617" spans="3:12">
      <c r="C33617" s="51"/>
      <c r="F33617"/>
      <c r="I33617" s="51"/>
      <c r="L33617"/>
    </row>
    <row r="33618" spans="3:12">
      <c r="C33618" s="51"/>
      <c r="F33618"/>
      <c r="I33618" s="51"/>
      <c r="L33618"/>
    </row>
    <row r="33619" spans="3:12">
      <c r="C33619" s="51"/>
      <c r="F33619"/>
      <c r="I33619" s="51"/>
      <c r="L33619"/>
    </row>
    <row r="33620" spans="3:12">
      <c r="C33620" s="51"/>
      <c r="F33620"/>
      <c r="I33620" s="51"/>
      <c r="L33620"/>
    </row>
    <row r="33621" spans="3:12">
      <c r="C33621" s="51"/>
      <c r="F33621"/>
      <c r="I33621" s="51"/>
      <c r="L33621"/>
    </row>
    <row r="33622" spans="3:12">
      <c r="C33622" s="51"/>
      <c r="F33622"/>
      <c r="I33622" s="51"/>
      <c r="L33622"/>
    </row>
    <row r="33623" spans="3:12">
      <c r="C33623" s="51"/>
      <c r="F33623"/>
      <c r="I33623" s="51"/>
      <c r="L33623"/>
    </row>
    <row r="33624" spans="3:12">
      <c r="C33624" s="51"/>
      <c r="F33624"/>
      <c r="I33624" s="51"/>
      <c r="L33624"/>
    </row>
    <row r="33625" spans="3:12">
      <c r="C33625" s="51"/>
      <c r="F33625"/>
      <c r="I33625" s="51"/>
      <c r="L33625"/>
    </row>
    <row r="33626" spans="3:12">
      <c r="C33626" s="51"/>
      <c r="F33626"/>
      <c r="I33626" s="51"/>
      <c r="L33626"/>
    </row>
    <row r="33627" spans="3:12">
      <c r="C33627" s="51"/>
      <c r="F33627"/>
      <c r="I33627" s="51"/>
      <c r="L33627"/>
    </row>
    <row r="33628" spans="3:12">
      <c r="C33628" s="51"/>
      <c r="F33628"/>
      <c r="I33628" s="51"/>
      <c r="L33628"/>
    </row>
    <row r="33629" spans="3:12">
      <c r="C33629" s="51"/>
      <c r="F33629"/>
      <c r="I33629" s="51"/>
      <c r="L33629"/>
    </row>
    <row r="33630" spans="3:12">
      <c r="C33630" s="51"/>
      <c r="F33630"/>
      <c r="I33630" s="51"/>
      <c r="L33630"/>
    </row>
    <row r="33631" spans="3:12">
      <c r="C33631" s="51"/>
      <c r="F33631"/>
      <c r="I33631" s="51"/>
      <c r="L33631"/>
    </row>
    <row r="33632" spans="3:12">
      <c r="C33632" s="51"/>
      <c r="F33632"/>
      <c r="I33632" s="51"/>
      <c r="L33632"/>
    </row>
    <row r="33633" spans="3:12">
      <c r="C33633" s="51"/>
      <c r="F33633"/>
      <c r="I33633" s="51"/>
      <c r="L33633"/>
    </row>
    <row r="33634" spans="3:12">
      <c r="C33634" s="51"/>
      <c r="F33634"/>
      <c r="I33634" s="51"/>
      <c r="L33634"/>
    </row>
    <row r="33635" spans="3:12">
      <c r="C33635" s="51"/>
      <c r="F33635"/>
      <c r="I33635" s="51"/>
      <c r="L33635"/>
    </row>
    <row r="33636" spans="3:12">
      <c r="C33636" s="51"/>
      <c r="F33636"/>
      <c r="I33636" s="51"/>
      <c r="L33636"/>
    </row>
    <row r="33637" spans="3:12">
      <c r="C33637" s="51"/>
      <c r="F33637"/>
      <c r="I33637" s="51"/>
      <c r="L33637"/>
    </row>
    <row r="33638" spans="3:12">
      <c r="C33638" s="51"/>
      <c r="F33638"/>
      <c r="I33638" s="51"/>
      <c r="L33638"/>
    </row>
    <row r="33639" spans="3:12">
      <c r="C33639" s="51"/>
      <c r="F33639"/>
      <c r="I33639" s="51"/>
      <c r="L33639"/>
    </row>
    <row r="33640" spans="3:12">
      <c r="C33640" s="51"/>
      <c r="F33640"/>
      <c r="I33640" s="51"/>
      <c r="L33640"/>
    </row>
    <row r="33641" spans="3:12">
      <c r="C33641" s="51"/>
      <c r="F33641"/>
      <c r="I33641" s="51"/>
      <c r="L33641"/>
    </row>
    <row r="33642" spans="3:12">
      <c r="C33642" s="51"/>
      <c r="F33642"/>
      <c r="I33642" s="51"/>
      <c r="L33642"/>
    </row>
    <row r="33643" spans="3:12">
      <c r="C33643" s="51"/>
      <c r="F33643"/>
      <c r="I33643" s="51"/>
      <c r="L33643"/>
    </row>
    <row r="33644" spans="3:12">
      <c r="C33644" s="51"/>
      <c r="F33644"/>
      <c r="I33644" s="51"/>
      <c r="L33644"/>
    </row>
    <row r="33645" spans="3:12">
      <c r="C33645" s="51"/>
      <c r="F33645"/>
      <c r="I33645" s="51"/>
      <c r="L33645"/>
    </row>
    <row r="33646" spans="3:12">
      <c r="C33646" s="51"/>
      <c r="F33646"/>
      <c r="I33646" s="51"/>
      <c r="L33646"/>
    </row>
    <row r="33647" spans="3:12">
      <c r="C33647" s="51"/>
      <c r="F33647"/>
      <c r="I33647" s="51"/>
      <c r="L33647"/>
    </row>
    <row r="33648" spans="3:12">
      <c r="C33648" s="51"/>
      <c r="F33648"/>
      <c r="I33648" s="51"/>
      <c r="L33648"/>
    </row>
    <row r="33649" spans="3:12">
      <c r="C33649" s="51"/>
      <c r="F33649"/>
      <c r="I33649" s="51"/>
      <c r="L33649"/>
    </row>
    <row r="33650" spans="3:12">
      <c r="C33650" s="51"/>
      <c r="F33650"/>
      <c r="I33650" s="51"/>
      <c r="L33650"/>
    </row>
    <row r="33651" spans="3:12">
      <c r="C33651" s="51"/>
      <c r="F33651"/>
      <c r="I33651" s="51"/>
      <c r="L33651"/>
    </row>
    <row r="33652" spans="3:12">
      <c r="C33652" s="51"/>
      <c r="F33652"/>
      <c r="I33652" s="51"/>
      <c r="L33652"/>
    </row>
    <row r="33653" spans="3:12">
      <c r="C33653" s="51"/>
      <c r="F33653"/>
      <c r="I33653" s="51"/>
      <c r="L33653"/>
    </row>
    <row r="33654" spans="3:12">
      <c r="C33654" s="51"/>
      <c r="F33654"/>
      <c r="I33654" s="51"/>
      <c r="L33654"/>
    </row>
    <row r="33655" spans="3:12">
      <c r="C33655" s="51"/>
      <c r="F33655"/>
      <c r="I33655" s="51"/>
      <c r="L33655"/>
    </row>
    <row r="33656" spans="3:12">
      <c r="C33656" s="51"/>
      <c r="F33656"/>
      <c r="I33656" s="51"/>
      <c r="L33656"/>
    </row>
    <row r="33657" spans="3:12">
      <c r="C33657" s="51"/>
      <c r="F33657"/>
      <c r="I33657" s="51"/>
      <c r="L33657"/>
    </row>
    <row r="33658" spans="3:12">
      <c r="C33658" s="51"/>
      <c r="F33658"/>
      <c r="I33658" s="51"/>
      <c r="L33658"/>
    </row>
    <row r="33659" spans="3:12">
      <c r="C33659" s="51"/>
      <c r="F33659"/>
      <c r="I33659" s="51"/>
      <c r="L33659"/>
    </row>
    <row r="33660" spans="3:12">
      <c r="C33660" s="51"/>
      <c r="F33660"/>
      <c r="I33660" s="51"/>
      <c r="L33660"/>
    </row>
    <row r="33661" spans="3:12">
      <c r="C33661" s="51"/>
      <c r="F33661"/>
      <c r="I33661" s="51"/>
      <c r="L33661"/>
    </row>
    <row r="33662" spans="3:12">
      <c r="C33662" s="51"/>
      <c r="F33662"/>
      <c r="I33662" s="51"/>
      <c r="L33662"/>
    </row>
    <row r="33663" spans="3:12">
      <c r="C33663" s="51"/>
      <c r="F33663"/>
      <c r="I33663" s="51"/>
      <c r="L33663"/>
    </row>
    <row r="33664" spans="3:12">
      <c r="C33664" s="51"/>
      <c r="F33664"/>
      <c r="I33664" s="51"/>
      <c r="L33664"/>
    </row>
    <row r="33665" spans="3:12">
      <c r="C33665" s="51"/>
      <c r="F33665"/>
      <c r="I33665" s="51"/>
      <c r="L33665"/>
    </row>
    <row r="33666" spans="3:12">
      <c r="C33666" s="51"/>
      <c r="F33666"/>
      <c r="I33666" s="51"/>
      <c r="L33666"/>
    </row>
    <row r="33667" spans="3:12">
      <c r="C33667" s="51"/>
      <c r="F33667"/>
      <c r="I33667" s="51"/>
      <c r="L33667"/>
    </row>
    <row r="33668" spans="3:12">
      <c r="C33668" s="51"/>
      <c r="F33668"/>
      <c r="I33668" s="51"/>
      <c r="L33668"/>
    </row>
    <row r="33669" spans="3:12">
      <c r="C33669" s="51"/>
      <c r="F33669"/>
      <c r="I33669" s="51"/>
      <c r="L33669"/>
    </row>
    <row r="33670" spans="3:12">
      <c r="C33670" s="51"/>
      <c r="F33670"/>
      <c r="I33670" s="51"/>
      <c r="L33670"/>
    </row>
    <row r="33671" spans="3:12">
      <c r="C33671" s="51"/>
      <c r="F33671"/>
      <c r="I33671" s="51"/>
      <c r="L33671"/>
    </row>
    <row r="33672" spans="3:12">
      <c r="C33672" s="51"/>
      <c r="F33672"/>
      <c r="I33672" s="51"/>
      <c r="L33672"/>
    </row>
    <row r="33673" spans="3:12">
      <c r="C33673" s="51"/>
      <c r="F33673"/>
      <c r="I33673" s="51"/>
      <c r="L33673"/>
    </row>
    <row r="33674" spans="3:12">
      <c r="C33674" s="51"/>
      <c r="F33674"/>
      <c r="I33674" s="51"/>
      <c r="L33674"/>
    </row>
    <row r="33675" spans="3:12">
      <c r="C33675" s="51"/>
      <c r="F33675"/>
      <c r="I33675" s="51"/>
      <c r="L33675"/>
    </row>
    <row r="33676" spans="3:12">
      <c r="C33676" s="51"/>
      <c r="F33676"/>
      <c r="I33676" s="51"/>
      <c r="L33676"/>
    </row>
    <row r="33677" spans="3:12">
      <c r="C33677" s="51"/>
      <c r="F33677"/>
      <c r="I33677" s="51"/>
      <c r="L33677"/>
    </row>
    <row r="33678" spans="3:12">
      <c r="C33678" s="51"/>
      <c r="F33678"/>
      <c r="I33678" s="51"/>
      <c r="L33678"/>
    </row>
    <row r="33679" spans="3:12">
      <c r="C33679" s="51"/>
      <c r="F33679"/>
      <c r="I33679" s="51"/>
      <c r="L33679"/>
    </row>
    <row r="33680" spans="3:12">
      <c r="C33680" s="51"/>
      <c r="F33680"/>
      <c r="I33680" s="51"/>
      <c r="L33680"/>
    </row>
    <row r="33681" spans="3:12">
      <c r="C33681" s="51"/>
      <c r="F33681"/>
      <c r="I33681" s="51"/>
      <c r="L33681"/>
    </row>
    <row r="33682" spans="3:12">
      <c r="C33682" s="51"/>
      <c r="F33682"/>
      <c r="I33682" s="51"/>
      <c r="L33682"/>
    </row>
    <row r="33683" spans="3:12">
      <c r="C33683" s="51"/>
      <c r="F33683"/>
      <c r="I33683" s="51"/>
      <c r="L33683"/>
    </row>
    <row r="33684" spans="3:12">
      <c r="C33684" s="51"/>
      <c r="F33684"/>
      <c r="I33684" s="51"/>
      <c r="L33684"/>
    </row>
    <row r="33685" spans="3:12">
      <c r="C33685" s="51"/>
      <c r="F33685"/>
      <c r="I33685" s="51"/>
      <c r="L33685"/>
    </row>
    <row r="33686" spans="3:12">
      <c r="C33686" s="51"/>
      <c r="F33686"/>
      <c r="I33686" s="51"/>
      <c r="L33686"/>
    </row>
    <row r="33687" spans="3:12">
      <c r="C33687" s="51"/>
      <c r="F33687"/>
      <c r="I33687" s="51"/>
      <c r="L33687"/>
    </row>
    <row r="33688" spans="3:12">
      <c r="C33688" s="51"/>
      <c r="F33688"/>
      <c r="I33688" s="51"/>
      <c r="L33688"/>
    </row>
    <row r="33689" spans="3:12">
      <c r="C33689" s="51"/>
      <c r="F33689"/>
      <c r="I33689" s="51"/>
      <c r="L33689"/>
    </row>
    <row r="33690" spans="3:12">
      <c r="C33690" s="51"/>
      <c r="F33690"/>
      <c r="I33690" s="51"/>
      <c r="L33690"/>
    </row>
    <row r="33691" spans="3:12">
      <c r="C33691" s="51"/>
      <c r="F33691"/>
      <c r="I33691" s="51"/>
      <c r="L33691"/>
    </row>
    <row r="33692" spans="3:12">
      <c r="C33692" s="51"/>
      <c r="F33692"/>
      <c r="I33692" s="51"/>
      <c r="L33692"/>
    </row>
    <row r="33693" spans="3:12">
      <c r="C33693" s="51"/>
      <c r="F33693"/>
      <c r="I33693" s="51"/>
      <c r="L33693"/>
    </row>
    <row r="33694" spans="3:12">
      <c r="C33694" s="51"/>
      <c r="F33694"/>
      <c r="I33694" s="51"/>
      <c r="L33694"/>
    </row>
    <row r="33695" spans="3:12">
      <c r="C33695" s="51"/>
      <c r="F33695"/>
      <c r="I33695" s="51"/>
      <c r="L33695"/>
    </row>
    <row r="33696" spans="3:12">
      <c r="C33696" s="51"/>
      <c r="F33696"/>
      <c r="I33696" s="51"/>
      <c r="L33696"/>
    </row>
    <row r="33697" spans="3:12">
      <c r="C33697" s="51"/>
      <c r="F33697"/>
      <c r="I33697" s="51"/>
      <c r="L33697"/>
    </row>
    <row r="33698" spans="3:12">
      <c r="C33698" s="51"/>
      <c r="F33698"/>
      <c r="I33698" s="51"/>
      <c r="L33698"/>
    </row>
    <row r="33699" spans="3:12">
      <c r="C33699" s="51"/>
      <c r="F33699"/>
      <c r="I33699" s="51"/>
      <c r="L33699"/>
    </row>
    <row r="33700" spans="3:12">
      <c r="C33700" s="51"/>
      <c r="F33700"/>
      <c r="I33700" s="51"/>
      <c r="L33700"/>
    </row>
    <row r="33701" spans="3:12">
      <c r="C33701" s="51"/>
      <c r="F33701"/>
      <c r="I33701" s="51"/>
      <c r="L33701"/>
    </row>
    <row r="33702" spans="3:12">
      <c r="C33702" s="51"/>
      <c r="F33702"/>
      <c r="I33702" s="51"/>
      <c r="L33702"/>
    </row>
    <row r="33703" spans="3:12">
      <c r="C33703" s="51"/>
      <c r="F33703"/>
      <c r="I33703" s="51"/>
      <c r="L33703"/>
    </row>
    <row r="33704" spans="3:12">
      <c r="C33704" s="51"/>
      <c r="F33704"/>
      <c r="I33704" s="51"/>
      <c r="L33704"/>
    </row>
    <row r="33705" spans="3:12">
      <c r="C33705" s="51"/>
      <c r="F33705"/>
      <c r="I33705" s="51"/>
      <c r="L33705"/>
    </row>
    <row r="33706" spans="3:12">
      <c r="C33706" s="51"/>
      <c r="F33706"/>
      <c r="I33706" s="51"/>
      <c r="L33706"/>
    </row>
    <row r="33707" spans="3:12">
      <c r="C33707" s="51"/>
      <c r="F33707"/>
      <c r="I33707" s="51"/>
      <c r="L33707"/>
    </row>
    <row r="33708" spans="3:12">
      <c r="C33708" s="51"/>
      <c r="F33708"/>
      <c r="I33708" s="51"/>
      <c r="L33708"/>
    </row>
    <row r="33709" spans="3:12">
      <c r="C33709" s="51"/>
      <c r="F33709"/>
      <c r="I33709" s="51"/>
      <c r="L33709"/>
    </row>
    <row r="33710" spans="3:12">
      <c r="C33710" s="51"/>
      <c r="F33710"/>
      <c r="I33710" s="51"/>
      <c r="L33710"/>
    </row>
    <row r="33711" spans="3:12">
      <c r="C33711" s="51"/>
      <c r="F33711"/>
      <c r="I33711" s="51"/>
      <c r="L33711"/>
    </row>
    <row r="33712" spans="3:12">
      <c r="C33712" s="51"/>
      <c r="F33712"/>
      <c r="I33712" s="51"/>
      <c r="L33712"/>
    </row>
    <row r="33713" spans="3:12">
      <c r="C33713" s="51"/>
      <c r="F33713"/>
      <c r="I33713" s="51"/>
      <c r="L33713"/>
    </row>
    <row r="33714" spans="3:12">
      <c r="C33714" s="51"/>
      <c r="F33714"/>
      <c r="I33714" s="51"/>
      <c r="L33714"/>
    </row>
    <row r="33715" spans="3:12">
      <c r="C33715" s="51"/>
      <c r="F33715"/>
      <c r="I33715" s="51"/>
      <c r="L33715"/>
    </row>
    <row r="33716" spans="3:12">
      <c r="C33716" s="51"/>
      <c r="F33716"/>
      <c r="I33716" s="51"/>
      <c r="L33716"/>
    </row>
    <row r="33717" spans="3:12">
      <c r="C33717" s="51"/>
      <c r="F33717"/>
      <c r="I33717" s="51"/>
      <c r="L33717"/>
    </row>
    <row r="33718" spans="3:12">
      <c r="C33718" s="51"/>
      <c r="F33718"/>
      <c r="I33718" s="51"/>
      <c r="L33718"/>
    </row>
    <row r="33719" spans="3:12">
      <c r="C33719" s="51"/>
      <c r="F33719"/>
      <c r="I33719" s="51"/>
      <c r="L33719"/>
    </row>
    <row r="33720" spans="3:12">
      <c r="C33720" s="51"/>
      <c r="F33720"/>
      <c r="I33720" s="51"/>
      <c r="L33720"/>
    </row>
    <row r="33721" spans="3:12">
      <c r="C33721" s="51"/>
      <c r="F33721"/>
      <c r="I33721" s="51"/>
      <c r="L33721"/>
    </row>
    <row r="33722" spans="3:12">
      <c r="C33722" s="51"/>
      <c r="F33722"/>
      <c r="I33722" s="51"/>
      <c r="L33722"/>
    </row>
    <row r="33723" spans="3:12">
      <c r="C33723" s="51"/>
      <c r="F33723"/>
      <c r="I33723" s="51"/>
      <c r="L33723"/>
    </row>
    <row r="33724" spans="3:12">
      <c r="C33724" s="51"/>
      <c r="F33724"/>
      <c r="I33724" s="51"/>
      <c r="L33724"/>
    </row>
    <row r="33725" spans="3:12">
      <c r="C33725" s="51"/>
      <c r="F33725"/>
      <c r="I33725" s="51"/>
      <c r="L33725"/>
    </row>
    <row r="33726" spans="3:12">
      <c r="C33726" s="51"/>
      <c r="F33726"/>
      <c r="I33726" s="51"/>
      <c r="L33726"/>
    </row>
    <row r="33727" spans="3:12">
      <c r="C33727" s="51"/>
      <c r="F33727"/>
      <c r="I33727" s="51"/>
      <c r="L33727"/>
    </row>
    <row r="33728" spans="3:12">
      <c r="C33728" s="51"/>
      <c r="F33728"/>
      <c r="I33728" s="51"/>
      <c r="L33728"/>
    </row>
    <row r="33729" spans="3:12">
      <c r="C33729" s="51"/>
      <c r="F33729"/>
      <c r="I33729" s="51"/>
      <c r="L33729"/>
    </row>
    <row r="33730" spans="3:12">
      <c r="C33730" s="51"/>
      <c r="F33730"/>
      <c r="I33730" s="51"/>
      <c r="L33730"/>
    </row>
    <row r="33731" spans="3:12">
      <c r="C33731" s="51"/>
      <c r="F33731"/>
      <c r="I33731" s="51"/>
      <c r="L33731"/>
    </row>
    <row r="33732" spans="3:12">
      <c r="C33732" s="51"/>
      <c r="F33732"/>
      <c r="I33732" s="51"/>
      <c r="L33732"/>
    </row>
    <row r="33733" spans="3:12">
      <c r="C33733" s="51"/>
      <c r="F33733"/>
      <c r="I33733" s="51"/>
      <c r="L33733"/>
    </row>
    <row r="33734" spans="3:12">
      <c r="C33734" s="51"/>
      <c r="F33734"/>
      <c r="I33734" s="51"/>
      <c r="L33734"/>
    </row>
    <row r="33735" spans="3:12">
      <c r="C33735" s="51"/>
      <c r="F33735"/>
      <c r="I33735" s="51"/>
      <c r="L33735"/>
    </row>
    <row r="33736" spans="3:12">
      <c r="C33736" s="51"/>
      <c r="F33736"/>
      <c r="I33736" s="51"/>
      <c r="L33736"/>
    </row>
    <row r="33737" spans="3:12">
      <c r="C33737" s="51"/>
      <c r="F33737"/>
      <c r="I33737" s="51"/>
      <c r="L33737"/>
    </row>
    <row r="33738" spans="3:12">
      <c r="C33738" s="51"/>
      <c r="F33738"/>
      <c r="I33738" s="51"/>
      <c r="L33738"/>
    </row>
    <row r="33739" spans="3:12">
      <c r="C33739" s="51"/>
      <c r="F33739"/>
      <c r="I33739" s="51"/>
      <c r="L33739"/>
    </row>
    <row r="33740" spans="3:12">
      <c r="C33740" s="51"/>
      <c r="F33740"/>
      <c r="I33740" s="51"/>
      <c r="L33740"/>
    </row>
    <row r="33741" spans="3:12">
      <c r="C33741" s="51"/>
      <c r="F33741"/>
      <c r="I33741" s="51"/>
      <c r="L33741"/>
    </row>
    <row r="33742" spans="3:12">
      <c r="C33742" s="51"/>
      <c r="F33742"/>
      <c r="I33742" s="51"/>
      <c r="L33742"/>
    </row>
    <row r="33743" spans="3:12">
      <c r="C33743" s="51"/>
      <c r="F33743"/>
      <c r="I33743" s="51"/>
      <c r="L33743"/>
    </row>
    <row r="33744" spans="3:12">
      <c r="C33744" s="51"/>
      <c r="F33744"/>
      <c r="I33744" s="51"/>
      <c r="L33744"/>
    </row>
    <row r="33745" spans="3:12">
      <c r="C33745" s="51"/>
      <c r="F33745"/>
      <c r="I33745" s="51"/>
      <c r="L33745"/>
    </row>
    <row r="33746" spans="3:12">
      <c r="C33746" s="51"/>
      <c r="F33746"/>
      <c r="I33746" s="51"/>
      <c r="L33746"/>
    </row>
    <row r="33747" spans="3:12">
      <c r="C33747" s="51"/>
      <c r="F33747"/>
      <c r="I33747" s="51"/>
      <c r="L33747"/>
    </row>
  </sheetData>
  <mergeCells count="5">
    <mergeCell ref="N2:R2"/>
    <mergeCell ref="B2:F2"/>
    <mergeCell ref="C3:E3"/>
    <mergeCell ref="H2:L2"/>
    <mergeCell ref="I3:K3"/>
  </mergeCells>
  <phoneticPr fontId="29" type="noConversion"/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9959-91C2-4C93-8F08-760EECE2C76B}">
  <dimension ref="B2:J33705"/>
  <sheetViews>
    <sheetView zoomScale="55" zoomScaleNormal="55" workbookViewId="0"/>
  </sheetViews>
  <sheetFormatPr baseColWidth="10" defaultRowHeight="15"/>
  <cols>
    <col min="1" max="1" width="9.28515625" customWidth="1"/>
    <col min="2" max="2" width="31.28515625" bestFit="1" customWidth="1"/>
    <col min="3" max="3" width="27.42578125" bestFit="1" customWidth="1"/>
    <col min="4" max="4" width="16" bestFit="1" customWidth="1"/>
    <col min="5" max="5" width="20.85546875" bestFit="1" customWidth="1"/>
    <col min="6" max="6" width="10.28515625" bestFit="1" customWidth="1"/>
    <col min="7" max="7" width="27.42578125" bestFit="1" customWidth="1"/>
    <col min="8" max="8" width="29" customWidth="1"/>
    <col min="9" max="9" width="20.85546875" bestFit="1" customWidth="1"/>
    <col min="10" max="10" width="13.85546875" style="51" customWidth="1"/>
  </cols>
  <sheetData>
    <row r="2" spans="2:10">
      <c r="B2" s="96" t="s">
        <v>193</v>
      </c>
      <c r="C2" s="97"/>
      <c r="D2" s="98"/>
      <c r="F2" s="96" t="s">
        <v>194</v>
      </c>
      <c r="G2" s="97"/>
      <c r="H2" s="98"/>
      <c r="J2"/>
    </row>
    <row r="3" spans="2:10">
      <c r="B3" s="88" t="s">
        <v>196</v>
      </c>
      <c r="C3" s="89" t="s">
        <v>118</v>
      </c>
      <c r="D3" s="88" t="s">
        <v>195</v>
      </c>
      <c r="F3" s="88" t="s">
        <v>196</v>
      </c>
      <c r="G3" s="89" t="s">
        <v>118</v>
      </c>
      <c r="H3" s="88" t="s">
        <v>197</v>
      </c>
      <c r="J3"/>
    </row>
    <row r="4" spans="2:10">
      <c r="B4" s="90" t="s">
        <v>14</v>
      </c>
      <c r="C4" s="91" t="s">
        <v>15</v>
      </c>
      <c r="D4" s="90">
        <v>3640</v>
      </c>
      <c r="F4" s="90" t="s">
        <v>14</v>
      </c>
      <c r="G4" s="91" t="s">
        <v>15</v>
      </c>
      <c r="H4" s="90">
        <v>100</v>
      </c>
      <c r="J4"/>
    </row>
    <row r="5" spans="2:10">
      <c r="B5" s="92" t="s">
        <v>119</v>
      </c>
      <c r="C5" s="93" t="s">
        <v>16</v>
      </c>
      <c r="D5" s="15">
        <v>45</v>
      </c>
      <c r="F5" s="92" t="s">
        <v>119</v>
      </c>
      <c r="G5" s="93" t="s">
        <v>16</v>
      </c>
      <c r="H5" s="101">
        <f>D5/D$4</f>
        <v>1.2362637362637362E-2</v>
      </c>
      <c r="J5"/>
    </row>
    <row r="6" spans="2:10">
      <c r="B6" s="92" t="s">
        <v>120</v>
      </c>
      <c r="C6" s="93" t="s">
        <v>17</v>
      </c>
      <c r="D6" s="15">
        <v>28</v>
      </c>
      <c r="F6" s="92" t="s">
        <v>120</v>
      </c>
      <c r="G6" s="93" t="s">
        <v>17</v>
      </c>
      <c r="H6" s="101">
        <f>D6/D$4*100</f>
        <v>0.76923076923076927</v>
      </c>
      <c r="J6"/>
    </row>
    <row r="7" spans="2:10">
      <c r="B7" s="92" t="s">
        <v>121</v>
      </c>
      <c r="C7" s="93" t="s">
        <v>18</v>
      </c>
      <c r="D7" s="15">
        <v>45</v>
      </c>
      <c r="F7" s="92" t="s">
        <v>121</v>
      </c>
      <c r="G7" s="93" t="s">
        <v>18</v>
      </c>
      <c r="H7" s="101">
        <f t="shared" ref="H7:H57" si="0">D7/D$4*100</f>
        <v>1.2362637362637363</v>
      </c>
    </row>
    <row r="8" spans="2:10">
      <c r="B8" s="92" t="s">
        <v>122</v>
      </c>
      <c r="C8" s="93" t="s">
        <v>19</v>
      </c>
      <c r="D8" s="15">
        <v>60</v>
      </c>
      <c r="F8" s="92" t="s">
        <v>122</v>
      </c>
      <c r="G8" s="93" t="s">
        <v>19</v>
      </c>
      <c r="H8" s="101">
        <f t="shared" si="0"/>
        <v>1.6483516483516485</v>
      </c>
    </row>
    <row r="9" spans="2:10">
      <c r="B9" s="92" t="s">
        <v>123</v>
      </c>
      <c r="C9" s="93" t="s">
        <v>68</v>
      </c>
      <c r="D9" s="15">
        <v>16</v>
      </c>
      <c r="F9" s="92" t="s">
        <v>123</v>
      </c>
      <c r="G9" s="93" t="s">
        <v>68</v>
      </c>
      <c r="H9" s="101">
        <f t="shared" si="0"/>
        <v>0.43956043956043955</v>
      </c>
    </row>
    <row r="10" spans="2:10">
      <c r="B10" s="92" t="s">
        <v>124</v>
      </c>
      <c r="C10" s="93" t="s">
        <v>20</v>
      </c>
      <c r="D10" s="15">
        <v>45</v>
      </c>
      <c r="F10" s="92" t="s">
        <v>124</v>
      </c>
      <c r="G10" s="93" t="s">
        <v>20</v>
      </c>
      <c r="H10" s="101">
        <f t="shared" si="0"/>
        <v>1.2362637362637363</v>
      </c>
      <c r="J10"/>
    </row>
    <row r="11" spans="2:10">
      <c r="B11" s="92" t="s">
        <v>125</v>
      </c>
      <c r="C11" s="93" t="s">
        <v>21</v>
      </c>
      <c r="D11" s="15">
        <v>0</v>
      </c>
      <c r="F11" s="92" t="s">
        <v>125</v>
      </c>
      <c r="G11" s="93" t="s">
        <v>21</v>
      </c>
      <c r="H11" s="101">
        <f t="shared" si="0"/>
        <v>0</v>
      </c>
      <c r="J11"/>
    </row>
    <row r="12" spans="2:10">
      <c r="B12" s="92" t="s">
        <v>126</v>
      </c>
      <c r="C12" s="93" t="s">
        <v>22</v>
      </c>
      <c r="D12" s="15">
        <v>62</v>
      </c>
      <c r="F12" s="92" t="s">
        <v>126</v>
      </c>
      <c r="G12" s="93" t="s">
        <v>22</v>
      </c>
      <c r="H12" s="101">
        <f t="shared" si="0"/>
        <v>1.7032967032967032</v>
      </c>
      <c r="J12"/>
    </row>
    <row r="13" spans="2:10">
      <c r="B13" s="92" t="s">
        <v>127</v>
      </c>
      <c r="C13" s="93" t="s">
        <v>23</v>
      </c>
      <c r="D13" s="15">
        <v>12</v>
      </c>
      <c r="F13" s="92" t="s">
        <v>127</v>
      </c>
      <c r="G13" s="93" t="s">
        <v>23</v>
      </c>
      <c r="H13" s="101">
        <f t="shared" si="0"/>
        <v>0.32967032967032966</v>
      </c>
      <c r="J13"/>
    </row>
    <row r="14" spans="2:10">
      <c r="B14" s="92" t="s">
        <v>128</v>
      </c>
      <c r="C14" s="93" t="s">
        <v>24</v>
      </c>
      <c r="D14" s="15">
        <v>41</v>
      </c>
      <c r="F14" s="92" t="s">
        <v>128</v>
      </c>
      <c r="G14" s="93" t="s">
        <v>24</v>
      </c>
      <c r="H14" s="101">
        <f t="shared" si="0"/>
        <v>1.1263736263736264</v>
      </c>
      <c r="J14"/>
    </row>
    <row r="15" spans="2:10">
      <c r="B15" s="92" t="s">
        <v>129</v>
      </c>
      <c r="C15" s="93" t="s">
        <v>25</v>
      </c>
      <c r="D15" s="15">
        <v>193</v>
      </c>
      <c r="F15" s="92" t="s">
        <v>129</v>
      </c>
      <c r="G15" s="93" t="s">
        <v>25</v>
      </c>
      <c r="H15" s="101">
        <f t="shared" si="0"/>
        <v>5.302197802197802</v>
      </c>
      <c r="J15"/>
    </row>
    <row r="16" spans="2:10">
      <c r="B16" s="92" t="s">
        <v>130</v>
      </c>
      <c r="C16" s="93" t="s">
        <v>26</v>
      </c>
      <c r="D16" s="15">
        <v>9</v>
      </c>
      <c r="F16" s="92" t="s">
        <v>130</v>
      </c>
      <c r="G16" s="93" t="s">
        <v>26</v>
      </c>
      <c r="H16" s="101">
        <f t="shared" si="0"/>
        <v>0.24725274725274723</v>
      </c>
      <c r="J16"/>
    </row>
    <row r="17" spans="2:10">
      <c r="B17" s="92" t="s">
        <v>131</v>
      </c>
      <c r="C17" s="93" t="s">
        <v>27</v>
      </c>
      <c r="D17" s="15">
        <v>47</v>
      </c>
      <c r="F17" s="92" t="s">
        <v>131</v>
      </c>
      <c r="G17" s="93" t="s">
        <v>27</v>
      </c>
      <c r="H17" s="101">
        <f t="shared" si="0"/>
        <v>1.2912087912087911</v>
      </c>
      <c r="J17"/>
    </row>
    <row r="18" spans="2:10">
      <c r="B18" s="92" t="s">
        <v>132</v>
      </c>
      <c r="C18" s="93" t="s">
        <v>28</v>
      </c>
      <c r="D18" s="15">
        <v>167</v>
      </c>
      <c r="F18" s="92" t="s">
        <v>132</v>
      </c>
      <c r="G18" s="93" t="s">
        <v>28</v>
      </c>
      <c r="H18" s="101">
        <f t="shared" si="0"/>
        <v>4.5879120879120876</v>
      </c>
      <c r="J18"/>
    </row>
    <row r="19" spans="2:10">
      <c r="B19" s="92" t="s">
        <v>133</v>
      </c>
      <c r="C19" s="93" t="s">
        <v>29</v>
      </c>
      <c r="D19" s="15">
        <v>27</v>
      </c>
      <c r="F19" s="92" t="s">
        <v>133</v>
      </c>
      <c r="G19" s="93" t="s">
        <v>29</v>
      </c>
      <c r="H19" s="101">
        <f t="shared" si="0"/>
        <v>0.74175824175824168</v>
      </c>
      <c r="J19"/>
    </row>
    <row r="20" spans="2:10">
      <c r="B20" s="92" t="s">
        <v>134</v>
      </c>
      <c r="C20" s="93" t="s">
        <v>30</v>
      </c>
      <c r="D20" s="15">
        <v>27</v>
      </c>
      <c r="F20" s="92" t="s">
        <v>134</v>
      </c>
      <c r="G20" s="93" t="s">
        <v>30</v>
      </c>
      <c r="H20" s="101">
        <f t="shared" si="0"/>
        <v>0.74175824175824168</v>
      </c>
      <c r="J20"/>
    </row>
    <row r="21" spans="2:10">
      <c r="B21" s="92" t="s">
        <v>135</v>
      </c>
      <c r="C21" s="93" t="s">
        <v>31</v>
      </c>
      <c r="D21" s="15">
        <v>4</v>
      </c>
      <c r="F21" s="92" t="s">
        <v>135</v>
      </c>
      <c r="G21" s="93" t="s">
        <v>31</v>
      </c>
      <c r="H21" s="101">
        <f t="shared" si="0"/>
        <v>0.10989010989010989</v>
      </c>
      <c r="J21"/>
    </row>
    <row r="22" spans="2:10">
      <c r="B22" s="92" t="s">
        <v>136</v>
      </c>
      <c r="C22" s="93" t="s">
        <v>32</v>
      </c>
      <c r="D22" s="15">
        <v>0</v>
      </c>
      <c r="F22" s="92" t="s">
        <v>136</v>
      </c>
      <c r="G22" s="93" t="s">
        <v>32</v>
      </c>
      <c r="H22" s="101">
        <f t="shared" si="0"/>
        <v>0</v>
      </c>
      <c r="J22"/>
    </row>
    <row r="23" spans="2:10">
      <c r="B23" s="92" t="s">
        <v>137</v>
      </c>
      <c r="C23" s="93" t="s">
        <v>33</v>
      </c>
      <c r="D23" s="15">
        <v>9</v>
      </c>
      <c r="F23" s="92" t="s">
        <v>137</v>
      </c>
      <c r="G23" s="93" t="s">
        <v>33</v>
      </c>
      <c r="H23" s="101">
        <f t="shared" si="0"/>
        <v>0.24725274725274723</v>
      </c>
      <c r="J23"/>
    </row>
    <row r="24" spans="2:10">
      <c r="B24" s="92" t="s">
        <v>138</v>
      </c>
      <c r="C24" s="93" t="s">
        <v>34</v>
      </c>
      <c r="D24" s="15">
        <v>1</v>
      </c>
      <c r="F24" s="92" t="s">
        <v>138</v>
      </c>
      <c r="G24" s="93" t="s">
        <v>34</v>
      </c>
      <c r="H24" s="101">
        <f t="shared" si="0"/>
        <v>2.7472527472527472E-2</v>
      </c>
      <c r="J24"/>
    </row>
    <row r="25" spans="2:10">
      <c r="B25" s="92" t="s">
        <v>139</v>
      </c>
      <c r="C25" s="93" t="s">
        <v>35</v>
      </c>
      <c r="D25" s="15">
        <v>96</v>
      </c>
      <c r="F25" s="92" t="s">
        <v>139</v>
      </c>
      <c r="G25" s="93" t="s">
        <v>35</v>
      </c>
      <c r="H25" s="101">
        <f t="shared" si="0"/>
        <v>2.6373626373626373</v>
      </c>
      <c r="J25"/>
    </row>
    <row r="26" spans="2:10">
      <c r="B26" s="92" t="s">
        <v>140</v>
      </c>
      <c r="C26" s="93" t="s">
        <v>36</v>
      </c>
      <c r="D26" s="15">
        <v>1</v>
      </c>
      <c r="F26" s="92" t="s">
        <v>140</v>
      </c>
      <c r="G26" s="93" t="s">
        <v>36</v>
      </c>
      <c r="H26" s="101">
        <f t="shared" si="0"/>
        <v>2.7472527472527472E-2</v>
      </c>
      <c r="J26"/>
    </row>
    <row r="27" spans="2:10">
      <c r="B27" s="92" t="s">
        <v>141</v>
      </c>
      <c r="C27" s="93" t="s">
        <v>37</v>
      </c>
      <c r="D27" s="15">
        <v>145</v>
      </c>
      <c r="F27" s="92" t="s">
        <v>141</v>
      </c>
      <c r="G27" s="93" t="s">
        <v>37</v>
      </c>
      <c r="H27" s="101">
        <f t="shared" si="0"/>
        <v>3.9835164835164831</v>
      </c>
      <c r="J27"/>
    </row>
    <row r="28" spans="2:10">
      <c r="B28" s="92" t="s">
        <v>142</v>
      </c>
      <c r="C28" s="93" t="s">
        <v>38</v>
      </c>
      <c r="D28" s="15">
        <v>6</v>
      </c>
      <c r="F28" s="92" t="s">
        <v>142</v>
      </c>
      <c r="G28" s="93" t="s">
        <v>38</v>
      </c>
      <c r="H28" s="101">
        <f t="shared" si="0"/>
        <v>0.16483516483516483</v>
      </c>
      <c r="J28"/>
    </row>
    <row r="29" spans="2:10">
      <c r="B29" s="92" t="s">
        <v>143</v>
      </c>
      <c r="C29" s="93" t="s">
        <v>39</v>
      </c>
      <c r="D29" s="15">
        <v>15</v>
      </c>
      <c r="F29" s="92" t="s">
        <v>143</v>
      </c>
      <c r="G29" s="93" t="s">
        <v>39</v>
      </c>
      <c r="H29" s="101">
        <f t="shared" si="0"/>
        <v>0.41208791208791212</v>
      </c>
      <c r="J29"/>
    </row>
    <row r="30" spans="2:10">
      <c r="B30" s="92" t="s">
        <v>144</v>
      </c>
      <c r="C30" s="93" t="s">
        <v>40</v>
      </c>
      <c r="D30" s="15">
        <v>30</v>
      </c>
      <c r="F30" s="92" t="s">
        <v>144</v>
      </c>
      <c r="G30" s="93" t="s">
        <v>40</v>
      </c>
      <c r="H30" s="101">
        <f t="shared" si="0"/>
        <v>0.82417582417582425</v>
      </c>
      <c r="J30"/>
    </row>
    <row r="31" spans="2:10">
      <c r="B31" s="92" t="s">
        <v>145</v>
      </c>
      <c r="C31" s="93" t="s">
        <v>41</v>
      </c>
      <c r="D31" s="15">
        <v>93</v>
      </c>
      <c r="F31" s="92" t="s">
        <v>145</v>
      </c>
      <c r="G31" s="93" t="s">
        <v>41</v>
      </c>
      <c r="H31" s="101">
        <f t="shared" si="0"/>
        <v>2.5549450549450547</v>
      </c>
      <c r="J31"/>
    </row>
    <row r="32" spans="2:10">
      <c r="B32" s="92" t="s">
        <v>146</v>
      </c>
      <c r="C32" s="93" t="s">
        <v>42</v>
      </c>
      <c r="D32" s="15">
        <v>216</v>
      </c>
      <c r="F32" s="92" t="s">
        <v>146</v>
      </c>
      <c r="G32" s="93" t="s">
        <v>42</v>
      </c>
      <c r="H32" s="101">
        <f t="shared" si="0"/>
        <v>5.9340659340659334</v>
      </c>
      <c r="J32"/>
    </row>
    <row r="33" spans="2:10">
      <c r="B33" s="92" t="s">
        <v>147</v>
      </c>
      <c r="C33" s="93" t="s">
        <v>43</v>
      </c>
      <c r="D33" s="15">
        <v>7</v>
      </c>
      <c r="F33" s="92" t="s">
        <v>147</v>
      </c>
      <c r="G33" s="93" t="s">
        <v>43</v>
      </c>
      <c r="H33" s="101">
        <f t="shared" si="0"/>
        <v>0.19230769230769232</v>
      </c>
      <c r="J33"/>
    </row>
    <row r="34" spans="2:10">
      <c r="B34" s="92" t="s">
        <v>148</v>
      </c>
      <c r="C34" s="93" t="s">
        <v>44</v>
      </c>
      <c r="D34" s="15">
        <v>30</v>
      </c>
      <c r="F34" s="92" t="s">
        <v>148</v>
      </c>
      <c r="G34" s="93" t="s">
        <v>44</v>
      </c>
      <c r="H34" s="101">
        <f t="shared" si="0"/>
        <v>0.82417582417582425</v>
      </c>
      <c r="J34"/>
    </row>
    <row r="35" spans="2:10">
      <c r="B35" s="92" t="s">
        <v>149</v>
      </c>
      <c r="C35" s="93" t="s">
        <v>45</v>
      </c>
      <c r="D35" s="15">
        <v>178</v>
      </c>
      <c r="F35" s="92" t="s">
        <v>149</v>
      </c>
      <c r="G35" s="93" t="s">
        <v>45</v>
      </c>
      <c r="H35" s="101">
        <f t="shared" si="0"/>
        <v>4.8901098901098905</v>
      </c>
      <c r="J35"/>
    </row>
    <row r="36" spans="2:10">
      <c r="B36" s="92" t="s">
        <v>150</v>
      </c>
      <c r="C36" s="93" t="s">
        <v>46</v>
      </c>
      <c r="D36" s="15">
        <v>31</v>
      </c>
      <c r="F36" s="92" t="s">
        <v>150</v>
      </c>
      <c r="G36" s="93" t="s">
        <v>46</v>
      </c>
      <c r="H36" s="101">
        <f t="shared" si="0"/>
        <v>0.85164835164835162</v>
      </c>
      <c r="J36"/>
    </row>
    <row r="37" spans="2:10">
      <c r="B37" s="92" t="s">
        <v>151</v>
      </c>
      <c r="C37" s="93" t="s">
        <v>47</v>
      </c>
      <c r="D37" s="15">
        <v>46</v>
      </c>
      <c r="F37" s="92" t="s">
        <v>151</v>
      </c>
      <c r="G37" s="93" t="s">
        <v>47</v>
      </c>
      <c r="H37" s="101">
        <f t="shared" si="0"/>
        <v>1.2637362637362637</v>
      </c>
      <c r="J37"/>
    </row>
    <row r="38" spans="2:10">
      <c r="B38" s="92" t="s">
        <v>152</v>
      </c>
      <c r="C38" s="93" t="s">
        <v>48</v>
      </c>
      <c r="D38" s="15">
        <v>1043</v>
      </c>
      <c r="F38" s="92" t="s">
        <v>152</v>
      </c>
      <c r="G38" s="93" t="s">
        <v>48</v>
      </c>
      <c r="H38" s="101">
        <f t="shared" si="0"/>
        <v>28.653846153846153</v>
      </c>
      <c r="J38"/>
    </row>
    <row r="39" spans="2:10">
      <c r="B39" s="92" t="s">
        <v>153</v>
      </c>
      <c r="C39" s="93" t="s">
        <v>49</v>
      </c>
      <c r="D39" s="15">
        <v>20</v>
      </c>
      <c r="F39" s="92" t="s">
        <v>153</v>
      </c>
      <c r="G39" s="93" t="s">
        <v>49</v>
      </c>
      <c r="H39" s="101">
        <f t="shared" si="0"/>
        <v>0.5494505494505495</v>
      </c>
      <c r="J39"/>
    </row>
    <row r="40" spans="2:10">
      <c r="B40" s="92" t="s">
        <v>154</v>
      </c>
      <c r="C40" s="93" t="s">
        <v>50</v>
      </c>
      <c r="D40" s="15">
        <v>176</v>
      </c>
      <c r="F40" s="92" t="s">
        <v>154</v>
      </c>
      <c r="G40" s="93" t="s">
        <v>50</v>
      </c>
      <c r="H40" s="101">
        <f t="shared" si="0"/>
        <v>4.8351648351648358</v>
      </c>
      <c r="J40"/>
    </row>
    <row r="41" spans="2:10">
      <c r="B41" s="92" t="s">
        <v>155</v>
      </c>
      <c r="C41" s="93" t="s">
        <v>51</v>
      </c>
      <c r="D41" s="15">
        <v>24</v>
      </c>
      <c r="F41" s="92" t="s">
        <v>155</v>
      </c>
      <c r="G41" s="93" t="s">
        <v>51</v>
      </c>
      <c r="H41" s="101">
        <f t="shared" si="0"/>
        <v>0.65934065934065933</v>
      </c>
      <c r="J41"/>
    </row>
    <row r="42" spans="2:10">
      <c r="B42" s="92" t="s">
        <v>156</v>
      </c>
      <c r="C42" s="93" t="s">
        <v>53</v>
      </c>
      <c r="D42" s="15">
        <v>12</v>
      </c>
      <c r="F42" s="92" t="s">
        <v>156</v>
      </c>
      <c r="G42" s="93" t="s">
        <v>53</v>
      </c>
      <c r="H42" s="101">
        <f t="shared" si="0"/>
        <v>0.32967032967032966</v>
      </c>
      <c r="J42"/>
    </row>
    <row r="43" spans="2:10">
      <c r="B43" s="92" t="s">
        <v>157</v>
      </c>
      <c r="C43" s="93" t="s">
        <v>158</v>
      </c>
      <c r="D43" s="15">
        <v>51</v>
      </c>
      <c r="F43" s="92" t="s">
        <v>157</v>
      </c>
      <c r="G43" s="93" t="s">
        <v>158</v>
      </c>
      <c r="H43" s="101">
        <f t="shared" si="0"/>
        <v>1.4010989010989012</v>
      </c>
      <c r="J43"/>
    </row>
    <row r="44" spans="2:10">
      <c r="B44" s="92" t="s">
        <v>159</v>
      </c>
      <c r="C44" s="93" t="s">
        <v>55</v>
      </c>
      <c r="D44" s="15">
        <v>17</v>
      </c>
      <c r="F44" s="92" t="s">
        <v>159</v>
      </c>
      <c r="G44" s="93" t="s">
        <v>55</v>
      </c>
      <c r="H44" s="101">
        <f t="shared" si="0"/>
        <v>0.46703296703296704</v>
      </c>
      <c r="J44"/>
    </row>
    <row r="45" spans="2:10">
      <c r="B45" s="92" t="s">
        <v>160</v>
      </c>
      <c r="C45" s="93" t="s">
        <v>56</v>
      </c>
      <c r="D45" s="15">
        <v>79</v>
      </c>
      <c r="F45" s="92" t="s">
        <v>160</v>
      </c>
      <c r="G45" s="93" t="s">
        <v>56</v>
      </c>
      <c r="H45" s="101">
        <f t="shared" si="0"/>
        <v>2.1703296703296702</v>
      </c>
      <c r="J45"/>
    </row>
    <row r="46" spans="2:10">
      <c r="B46" s="92" t="s">
        <v>161</v>
      </c>
      <c r="C46" s="93" t="s">
        <v>57</v>
      </c>
      <c r="D46" s="15">
        <v>10</v>
      </c>
      <c r="F46" s="92" t="s">
        <v>161</v>
      </c>
      <c r="G46" s="93" t="s">
        <v>57</v>
      </c>
      <c r="H46" s="101">
        <f t="shared" si="0"/>
        <v>0.27472527472527475</v>
      </c>
      <c r="J46"/>
    </row>
    <row r="47" spans="2:10">
      <c r="B47" s="92" t="s">
        <v>162</v>
      </c>
      <c r="C47" s="93" t="s">
        <v>58</v>
      </c>
      <c r="D47" s="15">
        <v>52</v>
      </c>
      <c r="F47" s="92" t="s">
        <v>162</v>
      </c>
      <c r="G47" s="93" t="s">
        <v>58</v>
      </c>
      <c r="H47" s="101">
        <f t="shared" si="0"/>
        <v>1.4285714285714286</v>
      </c>
      <c r="J47"/>
    </row>
    <row r="48" spans="2:10">
      <c r="B48" s="92" t="s">
        <v>163</v>
      </c>
      <c r="C48" s="93" t="s">
        <v>59</v>
      </c>
      <c r="D48" s="15">
        <v>35</v>
      </c>
      <c r="F48" s="92" t="s">
        <v>163</v>
      </c>
      <c r="G48" s="93" t="s">
        <v>59</v>
      </c>
      <c r="H48" s="101">
        <f t="shared" si="0"/>
        <v>0.96153846153846156</v>
      </c>
      <c r="J48"/>
    </row>
    <row r="49" spans="2:10">
      <c r="B49" s="92" t="s">
        <v>164</v>
      </c>
      <c r="C49" s="93" t="s">
        <v>60</v>
      </c>
      <c r="D49" s="15">
        <v>103</v>
      </c>
      <c r="F49" s="92" t="s">
        <v>164</v>
      </c>
      <c r="G49" s="93" t="s">
        <v>60</v>
      </c>
      <c r="H49" s="101">
        <f t="shared" si="0"/>
        <v>2.8296703296703298</v>
      </c>
      <c r="J49"/>
    </row>
    <row r="50" spans="2:10">
      <c r="B50" s="92" t="s">
        <v>165</v>
      </c>
      <c r="C50" s="93" t="s">
        <v>61</v>
      </c>
      <c r="D50" s="15">
        <v>37</v>
      </c>
      <c r="F50" s="92" t="s">
        <v>165</v>
      </c>
      <c r="G50" s="93" t="s">
        <v>61</v>
      </c>
      <c r="H50" s="101">
        <f t="shared" si="0"/>
        <v>1.0164835164835164</v>
      </c>
      <c r="J50"/>
    </row>
    <row r="51" spans="2:10">
      <c r="B51" s="92" t="s">
        <v>166</v>
      </c>
      <c r="C51" s="93" t="s">
        <v>54</v>
      </c>
      <c r="D51" s="15">
        <v>67</v>
      </c>
      <c r="F51" s="92" t="s">
        <v>166</v>
      </c>
      <c r="G51" s="93" t="s">
        <v>54</v>
      </c>
      <c r="H51" s="101">
        <f t="shared" si="0"/>
        <v>1.8406593406593408</v>
      </c>
      <c r="J51"/>
    </row>
    <row r="52" spans="2:10">
      <c r="B52" s="92" t="s">
        <v>167</v>
      </c>
      <c r="C52" s="93" t="s">
        <v>168</v>
      </c>
      <c r="D52" s="15">
        <v>49</v>
      </c>
      <c r="F52" s="92" t="s">
        <v>167</v>
      </c>
      <c r="G52" s="93" t="s">
        <v>168</v>
      </c>
      <c r="H52" s="101">
        <f t="shared" si="0"/>
        <v>1.3461538461538463</v>
      </c>
      <c r="J52"/>
    </row>
    <row r="53" spans="2:10">
      <c r="B53" s="92" t="s">
        <v>169</v>
      </c>
      <c r="C53" s="93" t="s">
        <v>63</v>
      </c>
      <c r="D53" s="15">
        <v>23</v>
      </c>
      <c r="F53" s="92" t="s">
        <v>169</v>
      </c>
      <c r="G53" s="93" t="s">
        <v>63</v>
      </c>
      <c r="H53" s="101">
        <f t="shared" si="0"/>
        <v>0.63186813186813184</v>
      </c>
      <c r="J53"/>
    </row>
    <row r="54" spans="2:10">
      <c r="B54" s="92" t="s">
        <v>170</v>
      </c>
      <c r="C54" s="93" t="s">
        <v>64</v>
      </c>
      <c r="D54" s="15">
        <v>32</v>
      </c>
      <c r="F54" s="92" t="s">
        <v>170</v>
      </c>
      <c r="G54" s="93" t="s">
        <v>64</v>
      </c>
      <c r="H54" s="101">
        <f t="shared" si="0"/>
        <v>0.87912087912087911</v>
      </c>
      <c r="J54"/>
    </row>
    <row r="55" spans="2:10">
      <c r="B55" s="92" t="s">
        <v>171</v>
      </c>
      <c r="C55" s="93" t="s">
        <v>65</v>
      </c>
      <c r="D55" s="15">
        <v>38</v>
      </c>
      <c r="F55" s="92" t="s">
        <v>171</v>
      </c>
      <c r="G55" s="93" t="s">
        <v>65</v>
      </c>
      <c r="H55" s="101">
        <f t="shared" si="0"/>
        <v>1.0439560439560438</v>
      </c>
      <c r="J55"/>
    </row>
    <row r="56" spans="2:10">
      <c r="B56" s="92" t="s">
        <v>172</v>
      </c>
      <c r="C56" s="93" t="s">
        <v>66</v>
      </c>
      <c r="D56" s="15">
        <v>12</v>
      </c>
      <c r="F56" s="92" t="s">
        <v>172</v>
      </c>
      <c r="G56" s="93" t="s">
        <v>66</v>
      </c>
      <c r="H56" s="101">
        <f t="shared" si="0"/>
        <v>0.32967032967032966</v>
      </c>
      <c r="J56"/>
    </row>
    <row r="57" spans="2:10">
      <c r="B57" s="92" t="s">
        <v>173</v>
      </c>
      <c r="C57" s="93" t="s">
        <v>67</v>
      </c>
      <c r="D57" s="15">
        <v>28</v>
      </c>
      <c r="F57" s="92" t="s">
        <v>173</v>
      </c>
      <c r="G57" s="93" t="s">
        <v>67</v>
      </c>
      <c r="H57" s="101">
        <f t="shared" si="0"/>
        <v>0.76923076923076927</v>
      </c>
      <c r="J57"/>
    </row>
    <row r="58" spans="2:10">
      <c r="B58" s="94" t="s">
        <v>14</v>
      </c>
      <c r="C58" s="91" t="s">
        <v>69</v>
      </c>
      <c r="D58" s="90">
        <v>323</v>
      </c>
      <c r="F58" s="94" t="s">
        <v>14</v>
      </c>
      <c r="G58" s="91" t="s">
        <v>69</v>
      </c>
      <c r="H58" s="90">
        <v>100</v>
      </c>
      <c r="J58"/>
    </row>
    <row r="59" spans="2:10">
      <c r="B59" s="92" t="s">
        <v>174</v>
      </c>
      <c r="C59" s="93" t="s">
        <v>70</v>
      </c>
      <c r="D59" s="15">
        <v>32</v>
      </c>
      <c r="F59" s="92" t="s">
        <v>174</v>
      </c>
      <c r="G59" s="93" t="s">
        <v>70</v>
      </c>
      <c r="H59" s="101">
        <f>D59/D$58*100</f>
        <v>9.9071207430340564</v>
      </c>
      <c r="J59"/>
    </row>
    <row r="60" spans="2:10">
      <c r="B60" s="92" t="s">
        <v>175</v>
      </c>
      <c r="C60" s="93" t="s">
        <v>71</v>
      </c>
      <c r="D60" s="15">
        <v>106</v>
      </c>
      <c r="F60" s="92" t="s">
        <v>175</v>
      </c>
      <c r="G60" s="93" t="s">
        <v>71</v>
      </c>
      <c r="H60" s="101">
        <f t="shared" ref="H60:H66" si="1">D60/D$58*100</f>
        <v>32.817337461300312</v>
      </c>
      <c r="J60"/>
    </row>
    <row r="61" spans="2:10">
      <c r="B61" s="92" t="s">
        <v>176</v>
      </c>
      <c r="C61" s="93" t="s">
        <v>72</v>
      </c>
      <c r="D61" s="15">
        <v>5</v>
      </c>
      <c r="F61" s="92" t="s">
        <v>176</v>
      </c>
      <c r="G61" s="93" t="s">
        <v>72</v>
      </c>
      <c r="H61" s="101">
        <f t="shared" si="1"/>
        <v>1.5479876160990713</v>
      </c>
      <c r="J61"/>
    </row>
    <row r="62" spans="2:10">
      <c r="B62" s="92" t="s">
        <v>177</v>
      </c>
      <c r="C62" s="93" t="s">
        <v>73</v>
      </c>
      <c r="D62" s="15">
        <v>40</v>
      </c>
      <c r="F62" s="92" t="s">
        <v>177</v>
      </c>
      <c r="G62" s="93" t="s">
        <v>73</v>
      </c>
      <c r="H62" s="101">
        <f t="shared" si="1"/>
        <v>12.383900928792571</v>
      </c>
      <c r="J62"/>
    </row>
    <row r="63" spans="2:10">
      <c r="B63" s="92" t="s">
        <v>178</v>
      </c>
      <c r="C63" s="93" t="s">
        <v>179</v>
      </c>
      <c r="D63" s="15">
        <v>30</v>
      </c>
      <c r="F63" s="92" t="s">
        <v>178</v>
      </c>
      <c r="G63" s="93" t="s">
        <v>179</v>
      </c>
      <c r="H63" s="101">
        <f t="shared" si="1"/>
        <v>9.2879256965944279</v>
      </c>
      <c r="J63"/>
    </row>
    <row r="64" spans="2:10">
      <c r="B64" s="92" t="s">
        <v>180</v>
      </c>
      <c r="C64" s="93" t="s">
        <v>75</v>
      </c>
      <c r="D64" s="15">
        <v>54</v>
      </c>
      <c r="F64" s="92" t="s">
        <v>180</v>
      </c>
      <c r="G64" s="93" t="s">
        <v>75</v>
      </c>
      <c r="H64" s="101">
        <f t="shared" si="1"/>
        <v>16.718266253869967</v>
      </c>
      <c r="J64"/>
    </row>
    <row r="65" spans="2:10">
      <c r="B65" s="92" t="s">
        <v>181</v>
      </c>
      <c r="C65" s="93" t="s">
        <v>182</v>
      </c>
      <c r="D65" s="15">
        <v>51</v>
      </c>
      <c r="F65" s="92" t="s">
        <v>181</v>
      </c>
      <c r="G65" s="93" t="s">
        <v>182</v>
      </c>
      <c r="H65" s="101">
        <f t="shared" si="1"/>
        <v>15.789473684210526</v>
      </c>
      <c r="J65"/>
    </row>
    <row r="66" spans="2:10">
      <c r="B66" s="92" t="s">
        <v>183</v>
      </c>
      <c r="C66" s="93" t="s">
        <v>184</v>
      </c>
      <c r="D66" s="15">
        <v>5</v>
      </c>
      <c r="F66" s="92" t="s">
        <v>183</v>
      </c>
      <c r="G66" s="93" t="s">
        <v>184</v>
      </c>
      <c r="H66" s="101">
        <f t="shared" si="1"/>
        <v>1.5479876160990713</v>
      </c>
      <c r="J66"/>
    </row>
    <row r="67" spans="2:10">
      <c r="B67" s="94" t="s">
        <v>14</v>
      </c>
      <c r="C67" s="91" t="s">
        <v>78</v>
      </c>
      <c r="D67" s="90">
        <v>847</v>
      </c>
      <c r="F67" s="94" t="s">
        <v>14</v>
      </c>
      <c r="G67" s="91" t="s">
        <v>78</v>
      </c>
      <c r="H67" s="90">
        <v>100</v>
      </c>
      <c r="J67"/>
    </row>
    <row r="68" spans="2:10">
      <c r="B68" s="92" t="s">
        <v>185</v>
      </c>
      <c r="C68" s="93" t="s">
        <v>79</v>
      </c>
      <c r="D68" s="15">
        <v>105</v>
      </c>
      <c r="F68" s="92" t="s">
        <v>185</v>
      </c>
      <c r="G68" s="93" t="s">
        <v>79</v>
      </c>
      <c r="H68" s="101">
        <f>D68/D$67*100</f>
        <v>12.396694214876034</v>
      </c>
      <c r="J68"/>
    </row>
    <row r="69" spans="2:10">
      <c r="B69" s="92" t="s">
        <v>186</v>
      </c>
      <c r="C69" s="93" t="s">
        <v>80</v>
      </c>
      <c r="D69" s="15">
        <v>230</v>
      </c>
      <c r="F69" s="92" t="s">
        <v>186</v>
      </c>
      <c r="G69" s="93" t="s">
        <v>80</v>
      </c>
      <c r="H69" s="101">
        <f t="shared" ref="H69:H72" si="2">D69/D$67*100</f>
        <v>27.154663518299881</v>
      </c>
      <c r="J69"/>
    </row>
    <row r="70" spans="2:10">
      <c r="B70" s="92" t="s">
        <v>187</v>
      </c>
      <c r="C70" s="93" t="s">
        <v>81</v>
      </c>
      <c r="D70" s="15">
        <v>88</v>
      </c>
      <c r="F70" s="92" t="s">
        <v>187</v>
      </c>
      <c r="G70" s="93" t="s">
        <v>81</v>
      </c>
      <c r="H70" s="101">
        <f t="shared" si="2"/>
        <v>10.38961038961039</v>
      </c>
      <c r="J70"/>
    </row>
    <row r="71" spans="2:10">
      <c r="B71" s="92" t="s">
        <v>188</v>
      </c>
      <c r="C71" s="93" t="s">
        <v>82</v>
      </c>
      <c r="D71" s="15">
        <v>62</v>
      </c>
      <c r="F71" s="92" t="s">
        <v>188</v>
      </c>
      <c r="G71" s="93" t="s">
        <v>82</v>
      </c>
      <c r="H71" s="101">
        <f t="shared" si="2"/>
        <v>7.319952774498228</v>
      </c>
      <c r="J71"/>
    </row>
    <row r="72" spans="2:10">
      <c r="B72" s="92" t="s">
        <v>189</v>
      </c>
      <c r="C72" s="93" t="s">
        <v>190</v>
      </c>
      <c r="D72" s="15">
        <v>362</v>
      </c>
      <c r="F72" s="92" t="s">
        <v>189</v>
      </c>
      <c r="G72" s="93" t="s">
        <v>190</v>
      </c>
      <c r="H72" s="101">
        <f t="shared" si="2"/>
        <v>42.739079102715465</v>
      </c>
      <c r="J72"/>
    </row>
    <row r="73" spans="2:10">
      <c r="B73" s="94" t="s">
        <v>14</v>
      </c>
      <c r="C73" s="91" t="s">
        <v>84</v>
      </c>
      <c r="D73" s="90">
        <v>6</v>
      </c>
      <c r="F73" s="94" t="s">
        <v>14</v>
      </c>
      <c r="G73" s="91" t="s">
        <v>84</v>
      </c>
      <c r="H73" s="90">
        <v>100</v>
      </c>
      <c r="J73"/>
    </row>
    <row r="74" spans="2:10">
      <c r="B74" s="92" t="s">
        <v>191</v>
      </c>
      <c r="C74" s="93" t="s">
        <v>85</v>
      </c>
      <c r="D74" s="15">
        <v>6</v>
      </c>
      <c r="F74" s="92" t="s">
        <v>191</v>
      </c>
      <c r="G74" s="93" t="s">
        <v>85</v>
      </c>
      <c r="H74" s="15">
        <v>100</v>
      </c>
      <c r="J74"/>
    </row>
    <row r="75" spans="2:10">
      <c r="B75" s="99" t="s">
        <v>192</v>
      </c>
      <c r="C75" s="100"/>
      <c r="D75" s="95">
        <v>4816</v>
      </c>
      <c r="G75" s="51"/>
      <c r="J75"/>
    </row>
    <row r="76" spans="2:10">
      <c r="C76" s="51"/>
      <c r="G76" s="51"/>
      <c r="J76"/>
    </row>
    <row r="77" spans="2:10">
      <c r="C77" s="51"/>
      <c r="G77" s="51"/>
      <c r="J77"/>
    </row>
    <row r="78" spans="2:10">
      <c r="C78" s="51"/>
      <c r="G78" s="51"/>
      <c r="J78"/>
    </row>
    <row r="79" spans="2:10">
      <c r="C79" s="51"/>
      <c r="G79" s="51"/>
      <c r="J79"/>
    </row>
    <row r="80" spans="2:10">
      <c r="C80" s="51"/>
      <c r="G80" s="51"/>
      <c r="J80"/>
    </row>
    <row r="81" spans="3:10">
      <c r="C81" s="51"/>
      <c r="G81" s="51"/>
      <c r="J81"/>
    </row>
    <row r="82" spans="3:10">
      <c r="C82" s="51"/>
      <c r="G82" s="51"/>
      <c r="J82"/>
    </row>
    <row r="83" spans="3:10">
      <c r="C83" s="51"/>
      <c r="G83" s="51"/>
      <c r="J83"/>
    </row>
    <row r="84" spans="3:10">
      <c r="C84" s="51"/>
      <c r="G84" s="51"/>
      <c r="J84"/>
    </row>
    <row r="85" spans="3:10">
      <c r="C85" s="51"/>
      <c r="G85" s="51"/>
      <c r="J85"/>
    </row>
    <row r="86" spans="3:10">
      <c r="C86" s="51"/>
      <c r="G86" s="51"/>
      <c r="J86"/>
    </row>
    <row r="87" spans="3:10">
      <c r="C87" s="51"/>
      <c r="G87" s="51"/>
      <c r="J87"/>
    </row>
    <row r="88" spans="3:10">
      <c r="C88" s="51"/>
      <c r="G88" s="51"/>
      <c r="J88"/>
    </row>
    <row r="89" spans="3:10">
      <c r="C89" s="51"/>
      <c r="G89" s="51"/>
      <c r="J89"/>
    </row>
    <row r="90" spans="3:10">
      <c r="C90" s="51"/>
      <c r="G90" s="51"/>
      <c r="J90"/>
    </row>
    <row r="91" spans="3:10">
      <c r="C91" s="51"/>
      <c r="G91" s="51"/>
      <c r="J91"/>
    </row>
    <row r="92" spans="3:10">
      <c r="C92" s="51"/>
      <c r="G92" s="51"/>
      <c r="J92"/>
    </row>
    <row r="93" spans="3:10">
      <c r="C93" s="51"/>
      <c r="G93" s="51"/>
      <c r="J93"/>
    </row>
    <row r="94" spans="3:10">
      <c r="C94" s="51"/>
      <c r="G94" s="51"/>
      <c r="J94"/>
    </row>
    <row r="95" spans="3:10">
      <c r="C95" s="51"/>
      <c r="G95" s="51"/>
      <c r="J95"/>
    </row>
    <row r="96" spans="3:10">
      <c r="C96" s="51"/>
      <c r="G96" s="51"/>
      <c r="J96"/>
    </row>
    <row r="97" spans="3:10">
      <c r="C97" s="51"/>
      <c r="G97" s="51"/>
      <c r="J97"/>
    </row>
    <row r="98" spans="3:10">
      <c r="C98" s="51"/>
      <c r="G98" s="51"/>
      <c r="J98"/>
    </row>
    <row r="99" spans="3:10">
      <c r="C99" s="51"/>
      <c r="G99" s="51"/>
      <c r="J99"/>
    </row>
    <row r="100" spans="3:10">
      <c r="C100" s="51"/>
      <c r="G100" s="51"/>
      <c r="J100"/>
    </row>
    <row r="101" spans="3:10">
      <c r="C101" s="51"/>
      <c r="G101" s="51"/>
      <c r="J101"/>
    </row>
    <row r="102" spans="3:10">
      <c r="C102" s="51"/>
      <c r="G102" s="51"/>
      <c r="J102"/>
    </row>
    <row r="103" spans="3:10">
      <c r="C103" s="51"/>
      <c r="G103" s="51"/>
      <c r="J103"/>
    </row>
    <row r="104" spans="3:10">
      <c r="C104" s="51"/>
      <c r="G104" s="51"/>
      <c r="J104"/>
    </row>
    <row r="105" spans="3:10">
      <c r="C105" s="51"/>
      <c r="G105" s="51"/>
      <c r="J105"/>
    </row>
    <row r="106" spans="3:10">
      <c r="C106" s="51"/>
      <c r="G106" s="51"/>
      <c r="J106"/>
    </row>
    <row r="107" spans="3:10">
      <c r="C107" s="51"/>
      <c r="G107" s="51"/>
      <c r="J107"/>
    </row>
    <row r="108" spans="3:10">
      <c r="C108" s="51"/>
      <c r="G108" s="51"/>
      <c r="J108"/>
    </row>
    <row r="109" spans="3:10">
      <c r="C109" s="51"/>
      <c r="G109" s="51"/>
      <c r="J109"/>
    </row>
    <row r="110" spans="3:10">
      <c r="C110" s="51"/>
      <c r="G110" s="51"/>
      <c r="J110"/>
    </row>
    <row r="111" spans="3:10">
      <c r="C111" s="51"/>
      <c r="G111" s="51"/>
      <c r="J111"/>
    </row>
    <row r="112" spans="3:10">
      <c r="C112" s="51"/>
      <c r="G112" s="51"/>
      <c r="J112"/>
    </row>
    <row r="113" spans="3:10">
      <c r="C113" s="51"/>
      <c r="G113" s="51"/>
      <c r="J113"/>
    </row>
    <row r="114" spans="3:10">
      <c r="C114" s="51"/>
      <c r="G114" s="51"/>
      <c r="J114"/>
    </row>
    <row r="115" spans="3:10">
      <c r="C115" s="51"/>
      <c r="G115" s="51"/>
      <c r="J115"/>
    </row>
    <row r="116" spans="3:10">
      <c r="C116" s="51"/>
      <c r="G116" s="51"/>
      <c r="J116"/>
    </row>
    <row r="117" spans="3:10">
      <c r="C117" s="51"/>
      <c r="G117" s="51"/>
      <c r="J117"/>
    </row>
    <row r="118" spans="3:10">
      <c r="C118" s="51"/>
      <c r="G118" s="51"/>
      <c r="J118"/>
    </row>
    <row r="119" spans="3:10">
      <c r="C119" s="51"/>
      <c r="G119" s="51"/>
      <c r="J119"/>
    </row>
    <row r="120" spans="3:10">
      <c r="C120" s="51"/>
      <c r="G120" s="51"/>
      <c r="J120"/>
    </row>
    <row r="121" spans="3:10">
      <c r="C121" s="51"/>
      <c r="G121" s="51"/>
      <c r="J121"/>
    </row>
    <row r="122" spans="3:10">
      <c r="C122" s="51"/>
      <c r="G122" s="51"/>
      <c r="J122"/>
    </row>
    <row r="123" spans="3:10">
      <c r="C123" s="51"/>
      <c r="G123" s="51"/>
      <c r="J123"/>
    </row>
    <row r="124" spans="3:10">
      <c r="C124" s="51"/>
      <c r="G124" s="51"/>
      <c r="J124"/>
    </row>
    <row r="125" spans="3:10">
      <c r="C125" s="51"/>
      <c r="G125" s="51"/>
      <c r="J125"/>
    </row>
    <row r="126" spans="3:10">
      <c r="C126" s="51"/>
      <c r="G126" s="51"/>
      <c r="J126"/>
    </row>
    <row r="127" spans="3:10">
      <c r="C127" s="51"/>
      <c r="G127" s="51"/>
      <c r="J127"/>
    </row>
    <row r="128" spans="3:10">
      <c r="C128" s="51"/>
      <c r="G128" s="51"/>
      <c r="J128"/>
    </row>
    <row r="129" spans="3:10">
      <c r="C129" s="51"/>
      <c r="G129" s="51"/>
      <c r="J129"/>
    </row>
    <row r="130" spans="3:10">
      <c r="C130" s="51"/>
      <c r="G130" s="51"/>
      <c r="J130"/>
    </row>
    <row r="131" spans="3:10">
      <c r="C131" s="51"/>
      <c r="G131" s="51"/>
      <c r="J131"/>
    </row>
    <row r="132" spans="3:10">
      <c r="C132" s="51"/>
      <c r="G132" s="51"/>
      <c r="J132"/>
    </row>
    <row r="133" spans="3:10">
      <c r="C133" s="51"/>
      <c r="G133" s="51"/>
      <c r="J133"/>
    </row>
    <row r="134" spans="3:10">
      <c r="C134" s="51"/>
      <c r="G134" s="51"/>
      <c r="J134"/>
    </row>
    <row r="135" spans="3:10">
      <c r="C135" s="51"/>
      <c r="G135" s="51"/>
      <c r="J135"/>
    </row>
    <row r="136" spans="3:10">
      <c r="C136" s="51"/>
      <c r="G136" s="51"/>
      <c r="J136"/>
    </row>
    <row r="137" spans="3:10">
      <c r="C137" s="51"/>
      <c r="G137" s="51"/>
      <c r="J137"/>
    </row>
    <row r="138" spans="3:10">
      <c r="C138" s="51"/>
      <c r="G138" s="51"/>
      <c r="J138"/>
    </row>
    <row r="139" spans="3:10">
      <c r="C139" s="51"/>
      <c r="G139" s="51"/>
      <c r="J139"/>
    </row>
    <row r="140" spans="3:10">
      <c r="C140" s="51"/>
      <c r="G140" s="51"/>
      <c r="J140"/>
    </row>
    <row r="141" spans="3:10">
      <c r="C141" s="51"/>
      <c r="G141" s="51"/>
      <c r="J141"/>
    </row>
    <row r="142" spans="3:10">
      <c r="C142" s="51"/>
      <c r="G142" s="51"/>
      <c r="J142"/>
    </row>
    <row r="143" spans="3:10">
      <c r="C143" s="51"/>
      <c r="G143" s="51"/>
      <c r="J143"/>
    </row>
    <row r="144" spans="3:10">
      <c r="C144" s="51"/>
      <c r="G144" s="51"/>
      <c r="J144"/>
    </row>
    <row r="145" spans="3:10">
      <c r="C145" s="51"/>
      <c r="G145" s="51"/>
      <c r="J145"/>
    </row>
    <row r="146" spans="3:10">
      <c r="C146" s="51"/>
      <c r="G146" s="51"/>
      <c r="J146"/>
    </row>
    <row r="147" spans="3:10">
      <c r="C147" s="51"/>
      <c r="G147" s="51"/>
      <c r="J147"/>
    </row>
    <row r="148" spans="3:10">
      <c r="C148" s="51"/>
      <c r="G148" s="51"/>
      <c r="J148"/>
    </row>
    <row r="149" spans="3:10">
      <c r="C149" s="51"/>
      <c r="G149" s="51"/>
      <c r="J149"/>
    </row>
    <row r="150" spans="3:10">
      <c r="C150" s="51"/>
      <c r="G150" s="51"/>
      <c r="J150"/>
    </row>
    <row r="151" spans="3:10">
      <c r="C151" s="51"/>
      <c r="G151" s="51"/>
      <c r="J151"/>
    </row>
    <row r="152" spans="3:10">
      <c r="C152" s="51"/>
      <c r="G152" s="51"/>
      <c r="J152"/>
    </row>
    <row r="153" spans="3:10">
      <c r="C153" s="51"/>
      <c r="G153" s="51"/>
      <c r="J153"/>
    </row>
    <row r="154" spans="3:10">
      <c r="C154" s="51"/>
      <c r="G154" s="51"/>
      <c r="J154"/>
    </row>
    <row r="155" spans="3:10">
      <c r="C155" s="51"/>
      <c r="G155" s="51"/>
      <c r="J155"/>
    </row>
    <row r="156" spans="3:10">
      <c r="C156" s="51"/>
      <c r="G156" s="51"/>
      <c r="J156"/>
    </row>
    <row r="157" spans="3:10">
      <c r="C157" s="51"/>
      <c r="G157" s="51"/>
      <c r="J157"/>
    </row>
    <row r="158" spans="3:10">
      <c r="C158" s="51"/>
      <c r="G158" s="51"/>
      <c r="J158"/>
    </row>
    <row r="159" spans="3:10">
      <c r="C159" s="51"/>
      <c r="G159" s="51"/>
      <c r="J159"/>
    </row>
    <row r="160" spans="3:10">
      <c r="C160" s="51"/>
      <c r="G160" s="51"/>
      <c r="J160"/>
    </row>
    <row r="161" spans="3:10">
      <c r="C161" s="51"/>
      <c r="G161" s="51"/>
      <c r="J161"/>
    </row>
    <row r="162" spans="3:10">
      <c r="C162" s="51"/>
      <c r="G162" s="51"/>
      <c r="J162"/>
    </row>
    <row r="163" spans="3:10">
      <c r="C163" s="51"/>
      <c r="G163" s="51"/>
      <c r="J163"/>
    </row>
    <row r="164" spans="3:10">
      <c r="C164" s="51"/>
      <c r="G164" s="51"/>
      <c r="J164"/>
    </row>
    <row r="165" spans="3:10">
      <c r="C165" s="51"/>
      <c r="G165" s="51"/>
      <c r="J165"/>
    </row>
    <row r="166" spans="3:10">
      <c r="C166" s="51"/>
      <c r="G166" s="51"/>
      <c r="J166"/>
    </row>
    <row r="167" spans="3:10">
      <c r="C167" s="51"/>
      <c r="G167" s="51"/>
      <c r="J167"/>
    </row>
    <row r="168" spans="3:10">
      <c r="C168" s="51"/>
      <c r="G168" s="51"/>
      <c r="J168"/>
    </row>
    <row r="169" spans="3:10">
      <c r="C169" s="51"/>
      <c r="G169" s="51"/>
      <c r="J169"/>
    </row>
    <row r="170" spans="3:10">
      <c r="C170" s="51"/>
      <c r="G170" s="51"/>
      <c r="J170"/>
    </row>
    <row r="171" spans="3:10">
      <c r="C171" s="51"/>
      <c r="G171" s="51"/>
      <c r="J171"/>
    </row>
    <row r="172" spans="3:10">
      <c r="C172" s="51"/>
      <c r="G172" s="51"/>
      <c r="J172"/>
    </row>
    <row r="173" spans="3:10">
      <c r="C173" s="51"/>
      <c r="G173" s="51"/>
      <c r="J173"/>
    </row>
    <row r="174" spans="3:10">
      <c r="C174" s="51"/>
      <c r="G174" s="51"/>
      <c r="J174"/>
    </row>
    <row r="175" spans="3:10">
      <c r="C175" s="51"/>
      <c r="G175" s="51"/>
      <c r="J175"/>
    </row>
    <row r="176" spans="3:10">
      <c r="C176" s="51"/>
      <c r="G176" s="51"/>
      <c r="J176"/>
    </row>
    <row r="177" spans="3:10">
      <c r="C177" s="51"/>
      <c r="G177" s="51"/>
      <c r="J177"/>
    </row>
    <row r="178" spans="3:10">
      <c r="C178" s="51"/>
      <c r="G178" s="51"/>
      <c r="J178"/>
    </row>
    <row r="179" spans="3:10">
      <c r="C179" s="51"/>
      <c r="G179" s="51"/>
      <c r="J179"/>
    </row>
    <row r="180" spans="3:10">
      <c r="C180" s="51"/>
      <c r="G180" s="51"/>
      <c r="J180"/>
    </row>
    <row r="181" spans="3:10">
      <c r="C181" s="51"/>
      <c r="G181" s="51"/>
      <c r="J181"/>
    </row>
    <row r="182" spans="3:10">
      <c r="C182" s="51"/>
      <c r="G182" s="51"/>
      <c r="J182"/>
    </row>
    <row r="183" spans="3:10">
      <c r="C183" s="51"/>
      <c r="G183" s="51"/>
      <c r="J183"/>
    </row>
    <row r="184" spans="3:10">
      <c r="C184" s="51"/>
      <c r="G184" s="51"/>
      <c r="J184"/>
    </row>
    <row r="185" spans="3:10">
      <c r="C185" s="51"/>
      <c r="G185" s="51"/>
      <c r="J185"/>
    </row>
    <row r="186" spans="3:10">
      <c r="C186" s="51"/>
      <c r="G186" s="51"/>
      <c r="J186"/>
    </row>
    <row r="187" spans="3:10">
      <c r="C187" s="51"/>
      <c r="G187" s="51"/>
      <c r="J187"/>
    </row>
    <row r="188" spans="3:10">
      <c r="C188" s="51"/>
      <c r="G188" s="51"/>
      <c r="J188"/>
    </row>
    <row r="189" spans="3:10">
      <c r="C189" s="51"/>
      <c r="G189" s="51"/>
      <c r="J189"/>
    </row>
    <row r="190" spans="3:10">
      <c r="C190" s="51"/>
      <c r="G190" s="51"/>
      <c r="J190"/>
    </row>
    <row r="191" spans="3:10">
      <c r="C191" s="51"/>
      <c r="G191" s="51"/>
      <c r="J191"/>
    </row>
    <row r="192" spans="3:10">
      <c r="C192" s="51"/>
      <c r="G192" s="51"/>
      <c r="J192"/>
    </row>
    <row r="193" spans="3:10">
      <c r="C193" s="51"/>
      <c r="G193" s="51"/>
      <c r="J193"/>
    </row>
    <row r="194" spans="3:10">
      <c r="C194" s="51"/>
      <c r="G194" s="51"/>
      <c r="J194"/>
    </row>
    <row r="195" spans="3:10">
      <c r="C195" s="51"/>
      <c r="G195" s="51"/>
      <c r="J195"/>
    </row>
    <row r="196" spans="3:10">
      <c r="C196" s="51"/>
      <c r="G196" s="51"/>
      <c r="J196"/>
    </row>
    <row r="197" spans="3:10">
      <c r="C197" s="51"/>
      <c r="G197" s="51"/>
      <c r="J197"/>
    </row>
    <row r="198" spans="3:10">
      <c r="C198" s="51"/>
      <c r="G198" s="51"/>
      <c r="J198"/>
    </row>
    <row r="199" spans="3:10">
      <c r="C199" s="51"/>
      <c r="G199" s="51"/>
      <c r="J199"/>
    </row>
    <row r="200" spans="3:10">
      <c r="C200" s="51"/>
      <c r="G200" s="51"/>
      <c r="J200"/>
    </row>
    <row r="201" spans="3:10">
      <c r="C201" s="51"/>
      <c r="G201" s="51"/>
      <c r="J201"/>
    </row>
    <row r="202" spans="3:10">
      <c r="C202" s="51"/>
      <c r="G202" s="51"/>
      <c r="J202"/>
    </row>
    <row r="203" spans="3:10">
      <c r="C203" s="51"/>
      <c r="G203" s="51"/>
      <c r="J203"/>
    </row>
    <row r="204" spans="3:10">
      <c r="C204" s="51"/>
      <c r="G204" s="51"/>
      <c r="J204"/>
    </row>
    <row r="205" spans="3:10">
      <c r="C205" s="51"/>
      <c r="G205" s="51"/>
      <c r="J205"/>
    </row>
    <row r="206" spans="3:10">
      <c r="C206" s="51"/>
      <c r="G206" s="51"/>
      <c r="J206"/>
    </row>
    <row r="207" spans="3:10">
      <c r="C207" s="51"/>
      <c r="G207" s="51"/>
      <c r="J207"/>
    </row>
    <row r="208" spans="3:10">
      <c r="C208" s="51"/>
      <c r="G208" s="51"/>
      <c r="J208"/>
    </row>
    <row r="209" spans="3:10">
      <c r="C209" s="51"/>
      <c r="G209" s="51"/>
      <c r="J209"/>
    </row>
    <row r="210" spans="3:10">
      <c r="C210" s="51"/>
      <c r="G210" s="51"/>
      <c r="J210"/>
    </row>
    <row r="211" spans="3:10">
      <c r="C211" s="51"/>
      <c r="G211" s="51"/>
      <c r="J211"/>
    </row>
    <row r="212" spans="3:10">
      <c r="C212" s="51"/>
      <c r="G212" s="51"/>
      <c r="J212"/>
    </row>
    <row r="213" spans="3:10">
      <c r="C213" s="51"/>
      <c r="G213" s="51"/>
      <c r="J213"/>
    </row>
    <row r="214" spans="3:10">
      <c r="C214" s="51"/>
      <c r="G214" s="51"/>
      <c r="J214"/>
    </row>
    <row r="215" spans="3:10">
      <c r="C215" s="51"/>
      <c r="G215" s="51"/>
      <c r="J215"/>
    </row>
    <row r="216" spans="3:10">
      <c r="C216" s="51"/>
      <c r="G216" s="51"/>
      <c r="J216"/>
    </row>
    <row r="217" spans="3:10">
      <c r="C217" s="51"/>
      <c r="G217" s="51"/>
      <c r="J217"/>
    </row>
    <row r="218" spans="3:10">
      <c r="C218" s="51"/>
      <c r="G218" s="51"/>
      <c r="J218"/>
    </row>
    <row r="219" spans="3:10">
      <c r="C219" s="51"/>
      <c r="G219" s="51"/>
      <c r="J219"/>
    </row>
    <row r="220" spans="3:10">
      <c r="C220" s="51"/>
      <c r="G220" s="51"/>
      <c r="J220"/>
    </row>
    <row r="221" spans="3:10">
      <c r="C221" s="51"/>
      <c r="G221" s="51"/>
      <c r="J221"/>
    </row>
    <row r="222" spans="3:10">
      <c r="C222" s="51"/>
      <c r="G222" s="51"/>
      <c r="J222"/>
    </row>
    <row r="223" spans="3:10">
      <c r="C223" s="51"/>
      <c r="G223" s="51"/>
      <c r="J223"/>
    </row>
    <row r="224" spans="3:10">
      <c r="C224" s="51"/>
      <c r="G224" s="51"/>
      <c r="J224"/>
    </row>
    <row r="225" spans="3:10">
      <c r="C225" s="51"/>
      <c r="G225" s="51"/>
      <c r="J225"/>
    </row>
    <row r="226" spans="3:10">
      <c r="C226" s="51"/>
      <c r="G226" s="51"/>
      <c r="J226"/>
    </row>
    <row r="227" spans="3:10">
      <c r="C227" s="51"/>
      <c r="G227" s="51"/>
      <c r="J227"/>
    </row>
    <row r="228" spans="3:10">
      <c r="C228" s="51"/>
      <c r="G228" s="51"/>
      <c r="J228"/>
    </row>
    <row r="229" spans="3:10">
      <c r="C229" s="51"/>
      <c r="G229" s="51"/>
      <c r="J229"/>
    </row>
    <row r="230" spans="3:10">
      <c r="C230" s="51"/>
      <c r="G230" s="51"/>
      <c r="J230"/>
    </row>
    <row r="231" spans="3:10">
      <c r="C231" s="51"/>
      <c r="G231" s="51"/>
      <c r="J231"/>
    </row>
    <row r="232" spans="3:10">
      <c r="C232" s="51"/>
      <c r="G232" s="51"/>
      <c r="J232"/>
    </row>
    <row r="233" spans="3:10">
      <c r="C233" s="51"/>
      <c r="G233" s="51"/>
      <c r="J233"/>
    </row>
    <row r="234" spans="3:10">
      <c r="C234" s="51"/>
      <c r="G234" s="51"/>
      <c r="J234"/>
    </row>
    <row r="235" spans="3:10">
      <c r="C235" s="51"/>
      <c r="G235" s="51"/>
      <c r="J235"/>
    </row>
    <row r="236" spans="3:10">
      <c r="C236" s="51"/>
      <c r="G236" s="51"/>
      <c r="J236"/>
    </row>
    <row r="237" spans="3:10">
      <c r="C237" s="51"/>
      <c r="G237" s="51"/>
      <c r="J237"/>
    </row>
    <row r="238" spans="3:10">
      <c r="C238" s="51"/>
      <c r="G238" s="51"/>
      <c r="J238"/>
    </row>
    <row r="239" spans="3:10">
      <c r="C239" s="51"/>
      <c r="G239" s="51"/>
      <c r="J239"/>
    </row>
    <row r="240" spans="3:10">
      <c r="C240" s="51"/>
      <c r="G240" s="51"/>
      <c r="J240"/>
    </row>
    <row r="241" spans="3:10">
      <c r="C241" s="51"/>
      <c r="G241" s="51"/>
      <c r="J241"/>
    </row>
    <row r="242" spans="3:10">
      <c r="C242" s="51"/>
      <c r="G242" s="51"/>
      <c r="J242"/>
    </row>
    <row r="243" spans="3:10">
      <c r="C243" s="51"/>
      <c r="G243" s="51"/>
      <c r="J243"/>
    </row>
    <row r="244" spans="3:10">
      <c r="C244" s="51"/>
      <c r="G244" s="51"/>
      <c r="J244"/>
    </row>
    <row r="245" spans="3:10">
      <c r="C245" s="51"/>
      <c r="G245" s="51"/>
      <c r="J245"/>
    </row>
    <row r="246" spans="3:10">
      <c r="C246" s="51"/>
      <c r="G246" s="51"/>
      <c r="J246"/>
    </row>
    <row r="247" spans="3:10">
      <c r="C247" s="51"/>
      <c r="G247" s="51"/>
      <c r="J247"/>
    </row>
    <row r="248" spans="3:10">
      <c r="C248" s="51"/>
      <c r="G248" s="51"/>
      <c r="J248"/>
    </row>
    <row r="249" spans="3:10">
      <c r="C249" s="51"/>
      <c r="G249" s="51"/>
      <c r="J249"/>
    </row>
    <row r="250" spans="3:10">
      <c r="C250" s="51"/>
      <c r="G250" s="51"/>
      <c r="J250"/>
    </row>
    <row r="251" spans="3:10">
      <c r="C251" s="51"/>
      <c r="G251" s="51"/>
      <c r="J251"/>
    </row>
    <row r="252" spans="3:10">
      <c r="C252" s="51"/>
      <c r="G252" s="51"/>
      <c r="J252"/>
    </row>
    <row r="253" spans="3:10">
      <c r="C253" s="51"/>
      <c r="G253" s="51"/>
      <c r="J253"/>
    </row>
    <row r="254" spans="3:10">
      <c r="C254" s="51"/>
      <c r="G254" s="51"/>
      <c r="J254"/>
    </row>
    <row r="255" spans="3:10">
      <c r="C255" s="51"/>
      <c r="G255" s="51"/>
      <c r="J255"/>
    </row>
    <row r="256" spans="3:10">
      <c r="C256" s="51"/>
      <c r="G256" s="51"/>
      <c r="J256"/>
    </row>
    <row r="257" spans="3:10">
      <c r="C257" s="51"/>
      <c r="G257" s="51"/>
      <c r="J257"/>
    </row>
    <row r="258" spans="3:10">
      <c r="C258" s="51"/>
      <c r="G258" s="51"/>
      <c r="J258"/>
    </row>
    <row r="259" spans="3:10">
      <c r="C259" s="51"/>
      <c r="G259" s="51"/>
      <c r="J259"/>
    </row>
    <row r="260" spans="3:10">
      <c r="C260" s="51"/>
      <c r="G260" s="51"/>
      <c r="J260"/>
    </row>
    <row r="261" spans="3:10">
      <c r="C261" s="51"/>
      <c r="G261" s="51"/>
      <c r="J261"/>
    </row>
    <row r="262" spans="3:10">
      <c r="C262" s="51"/>
      <c r="G262" s="51"/>
      <c r="J262"/>
    </row>
    <row r="263" spans="3:10">
      <c r="C263" s="51"/>
      <c r="G263" s="51"/>
      <c r="J263"/>
    </row>
    <row r="264" spans="3:10">
      <c r="C264" s="51"/>
      <c r="G264" s="51"/>
      <c r="J264"/>
    </row>
    <row r="265" spans="3:10">
      <c r="C265" s="51"/>
      <c r="G265" s="51"/>
      <c r="J265"/>
    </row>
    <row r="266" spans="3:10">
      <c r="C266" s="51"/>
      <c r="G266" s="51"/>
      <c r="J266"/>
    </row>
    <row r="267" spans="3:10">
      <c r="C267" s="51"/>
      <c r="G267" s="51"/>
      <c r="J267"/>
    </row>
    <row r="268" spans="3:10">
      <c r="C268" s="51"/>
      <c r="G268" s="51"/>
      <c r="J268"/>
    </row>
    <row r="269" spans="3:10">
      <c r="C269" s="51"/>
      <c r="G269" s="51"/>
      <c r="J269"/>
    </row>
    <row r="270" spans="3:10">
      <c r="C270" s="51"/>
      <c r="G270" s="51"/>
      <c r="J270"/>
    </row>
    <row r="271" spans="3:10">
      <c r="C271" s="51"/>
      <c r="G271" s="51"/>
      <c r="J271"/>
    </row>
    <row r="272" spans="3:10">
      <c r="C272" s="51"/>
      <c r="G272" s="51"/>
      <c r="J272"/>
    </row>
    <row r="273" spans="3:10">
      <c r="C273" s="51"/>
      <c r="G273" s="51"/>
      <c r="J273"/>
    </row>
    <row r="274" spans="3:10">
      <c r="C274" s="51"/>
      <c r="G274" s="51"/>
      <c r="J274"/>
    </row>
    <row r="275" spans="3:10">
      <c r="C275" s="51"/>
      <c r="G275" s="51"/>
      <c r="J275"/>
    </row>
    <row r="276" spans="3:10">
      <c r="C276" s="51"/>
      <c r="G276" s="51"/>
      <c r="J276"/>
    </row>
    <row r="277" spans="3:10">
      <c r="C277" s="51"/>
      <c r="G277" s="51"/>
      <c r="J277"/>
    </row>
    <row r="278" spans="3:10">
      <c r="C278" s="51"/>
      <c r="G278" s="51"/>
      <c r="J278"/>
    </row>
    <row r="279" spans="3:10">
      <c r="C279" s="51"/>
      <c r="G279" s="51"/>
      <c r="J279"/>
    </row>
    <row r="280" spans="3:10">
      <c r="C280" s="51"/>
      <c r="G280" s="51"/>
      <c r="J280"/>
    </row>
    <row r="281" spans="3:10">
      <c r="C281" s="51"/>
      <c r="G281" s="51"/>
      <c r="J281"/>
    </row>
    <row r="282" spans="3:10">
      <c r="C282" s="51"/>
      <c r="G282" s="51"/>
      <c r="J282"/>
    </row>
    <row r="283" spans="3:10">
      <c r="C283" s="51"/>
      <c r="G283" s="51"/>
      <c r="J283"/>
    </row>
    <row r="284" spans="3:10">
      <c r="C284" s="51"/>
      <c r="G284" s="51"/>
      <c r="J284"/>
    </row>
    <row r="285" spans="3:10">
      <c r="C285" s="51"/>
      <c r="G285" s="51"/>
      <c r="J285"/>
    </row>
    <row r="286" spans="3:10">
      <c r="C286" s="51"/>
      <c r="G286" s="51"/>
      <c r="J286"/>
    </row>
    <row r="287" spans="3:10">
      <c r="C287" s="51"/>
      <c r="G287" s="51"/>
      <c r="J287"/>
    </row>
    <row r="288" spans="3:10">
      <c r="C288" s="51"/>
      <c r="G288" s="51"/>
      <c r="J288"/>
    </row>
    <row r="289" spans="3:10">
      <c r="C289" s="51"/>
      <c r="G289" s="51"/>
      <c r="J289"/>
    </row>
    <row r="290" spans="3:10">
      <c r="C290" s="51"/>
      <c r="G290" s="51"/>
      <c r="J290"/>
    </row>
    <row r="291" spans="3:10">
      <c r="C291" s="51"/>
      <c r="G291" s="51"/>
      <c r="J291"/>
    </row>
    <row r="292" spans="3:10">
      <c r="C292" s="51"/>
      <c r="G292" s="51"/>
      <c r="J292"/>
    </row>
    <row r="293" spans="3:10">
      <c r="C293" s="51"/>
      <c r="G293" s="51"/>
      <c r="J293"/>
    </row>
    <row r="294" spans="3:10">
      <c r="C294" s="51"/>
      <c r="G294" s="51"/>
      <c r="J294"/>
    </row>
    <row r="295" spans="3:10">
      <c r="C295" s="51"/>
      <c r="G295" s="51"/>
      <c r="J295"/>
    </row>
    <row r="296" spans="3:10">
      <c r="C296" s="51"/>
      <c r="G296" s="51"/>
      <c r="J296"/>
    </row>
    <row r="297" spans="3:10">
      <c r="C297" s="51"/>
      <c r="G297" s="51"/>
      <c r="J297"/>
    </row>
    <row r="298" spans="3:10">
      <c r="C298" s="51"/>
      <c r="G298" s="51"/>
      <c r="J298"/>
    </row>
    <row r="299" spans="3:10">
      <c r="C299" s="51"/>
      <c r="G299" s="51"/>
      <c r="J299"/>
    </row>
    <row r="300" spans="3:10">
      <c r="C300" s="51"/>
      <c r="G300" s="51"/>
      <c r="J300"/>
    </row>
    <row r="301" spans="3:10">
      <c r="C301" s="51"/>
      <c r="G301" s="51"/>
      <c r="J301"/>
    </row>
    <row r="302" spans="3:10">
      <c r="C302" s="51"/>
      <c r="G302" s="51"/>
      <c r="J302"/>
    </row>
    <row r="303" spans="3:10">
      <c r="C303" s="51"/>
      <c r="G303" s="51"/>
      <c r="J303"/>
    </row>
    <row r="304" spans="3:10">
      <c r="C304" s="51"/>
      <c r="G304" s="51"/>
      <c r="J304"/>
    </row>
    <row r="305" spans="3:10">
      <c r="C305" s="51"/>
      <c r="G305" s="51"/>
      <c r="J305"/>
    </row>
    <row r="306" spans="3:10">
      <c r="C306" s="51"/>
      <c r="G306" s="51"/>
      <c r="J306"/>
    </row>
    <row r="307" spans="3:10">
      <c r="C307" s="51"/>
      <c r="G307" s="51"/>
      <c r="J307"/>
    </row>
    <row r="308" spans="3:10">
      <c r="C308" s="51"/>
      <c r="G308" s="51"/>
      <c r="J308"/>
    </row>
    <row r="309" spans="3:10">
      <c r="C309" s="51"/>
      <c r="G309" s="51"/>
      <c r="J309"/>
    </row>
    <row r="310" spans="3:10">
      <c r="C310" s="51"/>
      <c r="G310" s="51"/>
      <c r="J310"/>
    </row>
    <row r="311" spans="3:10">
      <c r="C311" s="51"/>
      <c r="G311" s="51"/>
      <c r="J311"/>
    </row>
    <row r="312" spans="3:10">
      <c r="C312" s="51"/>
      <c r="G312" s="51"/>
      <c r="J312"/>
    </row>
    <row r="313" spans="3:10">
      <c r="C313" s="51"/>
      <c r="G313" s="51"/>
      <c r="J313"/>
    </row>
    <row r="314" spans="3:10">
      <c r="C314" s="51"/>
      <c r="G314" s="51"/>
      <c r="J314"/>
    </row>
    <row r="315" spans="3:10">
      <c r="C315" s="51"/>
      <c r="G315" s="51"/>
      <c r="J315"/>
    </row>
    <row r="316" spans="3:10">
      <c r="C316" s="51"/>
      <c r="G316" s="51"/>
      <c r="J316"/>
    </row>
    <row r="317" spans="3:10">
      <c r="C317" s="51"/>
      <c r="G317" s="51"/>
      <c r="J317"/>
    </row>
    <row r="318" spans="3:10">
      <c r="C318" s="51"/>
      <c r="G318" s="51"/>
      <c r="J318"/>
    </row>
    <row r="319" spans="3:10">
      <c r="C319" s="51"/>
      <c r="G319" s="51"/>
      <c r="J319"/>
    </row>
    <row r="320" spans="3:10">
      <c r="C320" s="51"/>
      <c r="G320" s="51"/>
      <c r="J320"/>
    </row>
    <row r="321" spans="3:10">
      <c r="C321" s="51"/>
      <c r="G321" s="51"/>
      <c r="J321"/>
    </row>
    <row r="322" spans="3:10">
      <c r="C322" s="51"/>
      <c r="G322" s="51"/>
      <c r="J322"/>
    </row>
    <row r="323" spans="3:10">
      <c r="C323" s="51"/>
      <c r="G323" s="51"/>
      <c r="J323"/>
    </row>
    <row r="324" spans="3:10">
      <c r="C324" s="51"/>
      <c r="G324" s="51"/>
      <c r="J324"/>
    </row>
    <row r="325" spans="3:10">
      <c r="C325" s="51"/>
      <c r="G325" s="51"/>
      <c r="J325"/>
    </row>
    <row r="326" spans="3:10">
      <c r="C326" s="51"/>
      <c r="G326" s="51"/>
      <c r="J326"/>
    </row>
    <row r="327" spans="3:10">
      <c r="C327" s="51"/>
      <c r="G327" s="51"/>
      <c r="J327"/>
    </row>
    <row r="328" spans="3:10">
      <c r="C328" s="51"/>
      <c r="G328" s="51"/>
      <c r="J328"/>
    </row>
    <row r="329" spans="3:10">
      <c r="C329" s="51"/>
      <c r="G329" s="51"/>
      <c r="J329"/>
    </row>
    <row r="330" spans="3:10">
      <c r="C330" s="51"/>
      <c r="G330" s="51"/>
      <c r="J330"/>
    </row>
    <row r="331" spans="3:10">
      <c r="C331" s="51"/>
      <c r="G331" s="51"/>
      <c r="J331"/>
    </row>
    <row r="332" spans="3:10">
      <c r="C332" s="51"/>
      <c r="G332" s="51"/>
      <c r="J332"/>
    </row>
    <row r="333" spans="3:10">
      <c r="C333" s="51"/>
      <c r="G333" s="51"/>
      <c r="J333"/>
    </row>
    <row r="334" spans="3:10">
      <c r="C334" s="51"/>
      <c r="G334" s="51"/>
      <c r="J334"/>
    </row>
    <row r="335" spans="3:10">
      <c r="C335" s="51"/>
      <c r="G335" s="51"/>
      <c r="J335"/>
    </row>
    <row r="336" spans="3:10">
      <c r="C336" s="51"/>
      <c r="G336" s="51"/>
      <c r="J336"/>
    </row>
    <row r="337" spans="3:10">
      <c r="C337" s="51"/>
      <c r="G337" s="51"/>
      <c r="J337"/>
    </row>
    <row r="338" spans="3:10">
      <c r="C338" s="51"/>
      <c r="G338" s="51"/>
      <c r="J338"/>
    </row>
    <row r="339" spans="3:10">
      <c r="C339" s="51"/>
      <c r="G339" s="51"/>
      <c r="J339"/>
    </row>
    <row r="340" spans="3:10">
      <c r="C340" s="51"/>
      <c r="G340" s="51"/>
      <c r="J340"/>
    </row>
    <row r="341" spans="3:10">
      <c r="C341" s="51"/>
      <c r="G341" s="51"/>
      <c r="J341"/>
    </row>
    <row r="342" spans="3:10">
      <c r="C342" s="51"/>
      <c r="G342" s="51"/>
      <c r="J342"/>
    </row>
    <row r="343" spans="3:10">
      <c r="C343" s="51"/>
      <c r="G343" s="51"/>
      <c r="J343"/>
    </row>
    <row r="344" spans="3:10">
      <c r="C344" s="51"/>
      <c r="G344" s="51"/>
      <c r="J344"/>
    </row>
    <row r="345" spans="3:10">
      <c r="C345" s="51"/>
      <c r="G345" s="51"/>
      <c r="J345"/>
    </row>
    <row r="346" spans="3:10">
      <c r="C346" s="51"/>
      <c r="G346" s="51"/>
      <c r="J346"/>
    </row>
    <row r="347" spans="3:10">
      <c r="C347" s="51"/>
      <c r="G347" s="51"/>
      <c r="J347"/>
    </row>
    <row r="348" spans="3:10">
      <c r="C348" s="51"/>
      <c r="G348" s="51"/>
      <c r="J348"/>
    </row>
    <row r="349" spans="3:10">
      <c r="C349" s="51"/>
      <c r="G349" s="51"/>
      <c r="J349"/>
    </row>
    <row r="350" spans="3:10">
      <c r="C350" s="51"/>
      <c r="G350" s="51"/>
      <c r="J350"/>
    </row>
    <row r="351" spans="3:10">
      <c r="C351" s="51"/>
      <c r="G351" s="51"/>
      <c r="J351"/>
    </row>
    <row r="352" spans="3:10">
      <c r="C352" s="51"/>
      <c r="G352" s="51"/>
      <c r="J352"/>
    </row>
    <row r="353" spans="3:10">
      <c r="C353" s="51"/>
      <c r="G353" s="51"/>
      <c r="J353"/>
    </row>
    <row r="354" spans="3:10">
      <c r="C354" s="51"/>
      <c r="G354" s="51"/>
      <c r="J354"/>
    </row>
    <row r="355" spans="3:10">
      <c r="C355" s="51"/>
      <c r="G355" s="51"/>
      <c r="J355"/>
    </row>
    <row r="356" spans="3:10">
      <c r="C356" s="51"/>
      <c r="G356" s="51"/>
      <c r="J356"/>
    </row>
    <row r="357" spans="3:10">
      <c r="C357" s="51"/>
      <c r="G357" s="51"/>
      <c r="J357"/>
    </row>
    <row r="358" spans="3:10">
      <c r="C358" s="51"/>
      <c r="G358" s="51"/>
      <c r="J358"/>
    </row>
    <row r="359" spans="3:10">
      <c r="C359" s="51"/>
      <c r="G359" s="51"/>
      <c r="J359"/>
    </row>
    <row r="360" spans="3:10">
      <c r="C360" s="51"/>
      <c r="G360" s="51"/>
      <c r="J360"/>
    </row>
    <row r="361" spans="3:10">
      <c r="C361" s="51"/>
      <c r="G361" s="51"/>
      <c r="J361"/>
    </row>
    <row r="362" spans="3:10">
      <c r="C362" s="51"/>
      <c r="G362" s="51"/>
      <c r="J362"/>
    </row>
    <row r="363" spans="3:10">
      <c r="C363" s="51"/>
      <c r="G363" s="51"/>
      <c r="J363"/>
    </row>
    <row r="364" spans="3:10">
      <c r="C364" s="51"/>
      <c r="G364" s="51"/>
      <c r="J364"/>
    </row>
    <row r="365" spans="3:10">
      <c r="C365" s="51"/>
      <c r="G365" s="51"/>
      <c r="J365"/>
    </row>
    <row r="366" spans="3:10">
      <c r="C366" s="51"/>
      <c r="G366" s="51"/>
      <c r="J366"/>
    </row>
    <row r="367" spans="3:10">
      <c r="C367" s="51"/>
      <c r="G367" s="51"/>
      <c r="J367"/>
    </row>
    <row r="368" spans="3:10">
      <c r="C368" s="51"/>
      <c r="G368" s="51"/>
      <c r="J368"/>
    </row>
    <row r="369" spans="3:10">
      <c r="C369" s="51"/>
      <c r="G369" s="51"/>
      <c r="J369"/>
    </row>
    <row r="370" spans="3:10">
      <c r="C370" s="51"/>
      <c r="G370" s="51"/>
      <c r="J370"/>
    </row>
    <row r="371" spans="3:10">
      <c r="C371" s="51"/>
      <c r="G371" s="51"/>
      <c r="J371"/>
    </row>
    <row r="372" spans="3:10">
      <c r="C372" s="51"/>
      <c r="G372" s="51"/>
      <c r="J372"/>
    </row>
    <row r="373" spans="3:10">
      <c r="C373" s="51"/>
      <c r="G373" s="51"/>
      <c r="J373"/>
    </row>
    <row r="374" spans="3:10">
      <c r="C374" s="51"/>
      <c r="G374" s="51"/>
      <c r="J374"/>
    </row>
    <row r="375" spans="3:10">
      <c r="C375" s="51"/>
      <c r="G375" s="51"/>
      <c r="J375"/>
    </row>
    <row r="376" spans="3:10">
      <c r="C376" s="51"/>
      <c r="G376" s="51"/>
      <c r="J376"/>
    </row>
    <row r="377" spans="3:10">
      <c r="C377" s="51"/>
      <c r="G377" s="51"/>
      <c r="J377"/>
    </row>
    <row r="378" spans="3:10">
      <c r="C378" s="51"/>
      <c r="G378" s="51"/>
      <c r="J378"/>
    </row>
    <row r="379" spans="3:10">
      <c r="C379" s="51"/>
      <c r="G379" s="51"/>
      <c r="J379"/>
    </row>
    <row r="380" spans="3:10">
      <c r="C380" s="51"/>
      <c r="G380" s="51"/>
      <c r="J380"/>
    </row>
    <row r="381" spans="3:10">
      <c r="C381" s="51"/>
      <c r="G381" s="51"/>
      <c r="J381"/>
    </row>
    <row r="382" spans="3:10">
      <c r="C382" s="51"/>
      <c r="G382" s="51"/>
      <c r="J382"/>
    </row>
    <row r="383" spans="3:10">
      <c r="C383" s="51"/>
      <c r="G383" s="51"/>
      <c r="J383"/>
    </row>
    <row r="384" spans="3:10">
      <c r="C384" s="51"/>
      <c r="G384" s="51"/>
      <c r="J384"/>
    </row>
    <row r="385" spans="3:10">
      <c r="C385" s="51"/>
      <c r="G385" s="51"/>
      <c r="J385"/>
    </row>
    <row r="386" spans="3:10">
      <c r="C386" s="51"/>
      <c r="G386" s="51"/>
      <c r="J386"/>
    </row>
    <row r="387" spans="3:10">
      <c r="C387" s="51"/>
      <c r="G387" s="51"/>
      <c r="J387"/>
    </row>
    <row r="388" spans="3:10">
      <c r="C388" s="51"/>
      <c r="G388" s="51"/>
      <c r="J388"/>
    </row>
    <row r="389" spans="3:10">
      <c r="C389" s="51"/>
      <c r="G389" s="51"/>
      <c r="J389"/>
    </row>
    <row r="390" spans="3:10">
      <c r="C390" s="51"/>
      <c r="G390" s="51"/>
      <c r="J390"/>
    </row>
    <row r="391" spans="3:10">
      <c r="C391" s="51"/>
      <c r="G391" s="51"/>
      <c r="J391"/>
    </row>
    <row r="392" spans="3:10">
      <c r="C392" s="51"/>
      <c r="G392" s="51"/>
      <c r="J392"/>
    </row>
    <row r="393" spans="3:10">
      <c r="C393" s="51"/>
      <c r="G393" s="51"/>
      <c r="J393"/>
    </row>
    <row r="394" spans="3:10">
      <c r="C394" s="51"/>
      <c r="G394" s="51"/>
      <c r="J394"/>
    </row>
    <row r="395" spans="3:10">
      <c r="C395" s="51"/>
      <c r="G395" s="51"/>
      <c r="J395"/>
    </row>
    <row r="396" spans="3:10">
      <c r="C396" s="51"/>
      <c r="G396" s="51"/>
      <c r="J396"/>
    </row>
    <row r="397" spans="3:10">
      <c r="C397" s="51"/>
      <c r="G397" s="51"/>
      <c r="J397"/>
    </row>
    <row r="398" spans="3:10">
      <c r="C398" s="51"/>
      <c r="G398" s="51"/>
      <c r="J398"/>
    </row>
    <row r="399" spans="3:10">
      <c r="C399" s="51"/>
      <c r="G399" s="51"/>
      <c r="J399"/>
    </row>
    <row r="400" spans="3:10">
      <c r="C400" s="51"/>
      <c r="G400" s="51"/>
      <c r="J400"/>
    </row>
    <row r="401" spans="3:10">
      <c r="C401" s="51"/>
      <c r="G401" s="51"/>
      <c r="J401"/>
    </row>
    <row r="402" spans="3:10">
      <c r="C402" s="51"/>
      <c r="G402" s="51"/>
      <c r="J402"/>
    </row>
    <row r="403" spans="3:10">
      <c r="C403" s="51"/>
      <c r="G403" s="51"/>
      <c r="J403"/>
    </row>
    <row r="404" spans="3:10">
      <c r="C404" s="51"/>
      <c r="G404" s="51"/>
      <c r="J404"/>
    </row>
    <row r="405" spans="3:10">
      <c r="C405" s="51"/>
      <c r="G405" s="51"/>
      <c r="J405"/>
    </row>
    <row r="406" spans="3:10">
      <c r="C406" s="51"/>
      <c r="G406" s="51"/>
      <c r="J406"/>
    </row>
    <row r="407" spans="3:10">
      <c r="C407" s="51"/>
      <c r="G407" s="51"/>
      <c r="J407"/>
    </row>
    <row r="408" spans="3:10">
      <c r="C408" s="51"/>
      <c r="G408" s="51"/>
      <c r="J408"/>
    </row>
    <row r="409" spans="3:10">
      <c r="C409" s="51"/>
      <c r="G409" s="51"/>
      <c r="J409"/>
    </row>
    <row r="410" spans="3:10">
      <c r="C410" s="51"/>
      <c r="G410" s="51"/>
      <c r="J410"/>
    </row>
    <row r="411" spans="3:10">
      <c r="C411" s="51"/>
      <c r="G411" s="51"/>
      <c r="J411"/>
    </row>
    <row r="412" spans="3:10">
      <c r="C412" s="51"/>
      <c r="G412" s="51"/>
      <c r="J412"/>
    </row>
    <row r="413" spans="3:10">
      <c r="C413" s="51"/>
      <c r="G413" s="51"/>
      <c r="J413"/>
    </row>
    <row r="414" spans="3:10">
      <c r="C414" s="51"/>
      <c r="G414" s="51"/>
      <c r="J414"/>
    </row>
    <row r="415" spans="3:10">
      <c r="C415" s="51"/>
      <c r="G415" s="51"/>
      <c r="J415"/>
    </row>
    <row r="416" spans="3:10">
      <c r="C416" s="51"/>
      <c r="G416" s="51"/>
      <c r="J416"/>
    </row>
    <row r="417" spans="3:10">
      <c r="C417" s="51"/>
      <c r="G417" s="51"/>
      <c r="J417"/>
    </row>
    <row r="418" spans="3:10">
      <c r="C418" s="51"/>
      <c r="G418" s="51"/>
      <c r="J418"/>
    </row>
    <row r="419" spans="3:10">
      <c r="C419" s="51"/>
      <c r="G419" s="51"/>
      <c r="J419"/>
    </row>
    <row r="420" spans="3:10">
      <c r="C420" s="51"/>
      <c r="G420" s="51"/>
      <c r="J420"/>
    </row>
    <row r="421" spans="3:10">
      <c r="C421" s="51"/>
      <c r="G421" s="51"/>
      <c r="J421"/>
    </row>
    <row r="422" spans="3:10">
      <c r="C422" s="51"/>
      <c r="G422" s="51"/>
      <c r="J422"/>
    </row>
    <row r="423" spans="3:10">
      <c r="C423" s="51"/>
      <c r="G423" s="51"/>
      <c r="J423"/>
    </row>
    <row r="424" spans="3:10">
      <c r="C424" s="51"/>
      <c r="G424" s="51"/>
      <c r="J424"/>
    </row>
    <row r="425" spans="3:10">
      <c r="C425" s="51"/>
      <c r="G425" s="51"/>
      <c r="J425"/>
    </row>
    <row r="426" spans="3:10">
      <c r="C426" s="51"/>
      <c r="G426" s="51"/>
      <c r="J426"/>
    </row>
    <row r="427" spans="3:10">
      <c r="C427" s="51"/>
      <c r="G427" s="51"/>
      <c r="J427"/>
    </row>
    <row r="428" spans="3:10">
      <c r="C428" s="51"/>
      <c r="G428" s="51"/>
      <c r="J428"/>
    </row>
    <row r="429" spans="3:10">
      <c r="C429" s="51"/>
      <c r="G429" s="51"/>
      <c r="J429"/>
    </row>
    <row r="430" spans="3:10">
      <c r="C430" s="51"/>
      <c r="G430" s="51"/>
      <c r="J430"/>
    </row>
    <row r="431" spans="3:10">
      <c r="C431" s="51"/>
      <c r="G431" s="51"/>
      <c r="J431"/>
    </row>
    <row r="432" spans="3:10">
      <c r="C432" s="51"/>
      <c r="G432" s="51"/>
      <c r="J432"/>
    </row>
    <row r="433" spans="3:10">
      <c r="C433" s="51"/>
      <c r="G433" s="51"/>
      <c r="J433"/>
    </row>
    <row r="434" spans="3:10">
      <c r="C434" s="51"/>
      <c r="G434" s="51"/>
      <c r="J434"/>
    </row>
    <row r="435" spans="3:10">
      <c r="C435" s="51"/>
      <c r="G435" s="51"/>
      <c r="J435"/>
    </row>
    <row r="436" spans="3:10">
      <c r="C436" s="51"/>
      <c r="G436" s="51"/>
      <c r="J436"/>
    </row>
    <row r="437" spans="3:10">
      <c r="C437" s="51"/>
      <c r="G437" s="51"/>
      <c r="J437"/>
    </row>
    <row r="438" spans="3:10">
      <c r="C438" s="51"/>
      <c r="G438" s="51"/>
      <c r="J438"/>
    </row>
    <row r="439" spans="3:10">
      <c r="C439" s="51"/>
      <c r="G439" s="51"/>
      <c r="J439"/>
    </row>
    <row r="440" spans="3:10">
      <c r="C440" s="51"/>
      <c r="G440" s="51"/>
      <c r="J440"/>
    </row>
    <row r="441" spans="3:10">
      <c r="C441" s="51"/>
      <c r="G441" s="51"/>
      <c r="J441"/>
    </row>
    <row r="442" spans="3:10">
      <c r="C442" s="51"/>
      <c r="G442" s="51"/>
      <c r="J442"/>
    </row>
    <row r="443" spans="3:10">
      <c r="C443" s="51"/>
      <c r="G443" s="51"/>
      <c r="J443"/>
    </row>
    <row r="444" spans="3:10">
      <c r="C444" s="51"/>
      <c r="G444" s="51"/>
      <c r="J444"/>
    </row>
    <row r="445" spans="3:10">
      <c r="C445" s="51"/>
      <c r="G445" s="51"/>
      <c r="J445"/>
    </row>
    <row r="446" spans="3:10">
      <c r="C446" s="51"/>
      <c r="G446" s="51"/>
      <c r="J446"/>
    </row>
    <row r="447" spans="3:10">
      <c r="C447" s="51"/>
      <c r="G447" s="51"/>
      <c r="J447"/>
    </row>
    <row r="448" spans="3:10">
      <c r="C448" s="51"/>
      <c r="G448" s="51"/>
      <c r="J448"/>
    </row>
    <row r="449" spans="3:10">
      <c r="C449" s="51"/>
      <c r="G449" s="51"/>
      <c r="J449"/>
    </row>
    <row r="450" spans="3:10">
      <c r="C450" s="51"/>
      <c r="G450" s="51"/>
      <c r="J450"/>
    </row>
    <row r="451" spans="3:10">
      <c r="C451" s="51"/>
      <c r="G451" s="51"/>
      <c r="J451"/>
    </row>
    <row r="452" spans="3:10">
      <c r="C452" s="51"/>
      <c r="G452" s="51"/>
      <c r="J452"/>
    </row>
    <row r="453" spans="3:10">
      <c r="C453" s="51"/>
      <c r="G453" s="51"/>
      <c r="J453"/>
    </row>
    <row r="454" spans="3:10">
      <c r="C454" s="51"/>
      <c r="G454" s="51"/>
      <c r="J454"/>
    </row>
    <row r="455" spans="3:10">
      <c r="C455" s="51"/>
      <c r="G455" s="51"/>
      <c r="J455"/>
    </row>
    <row r="456" spans="3:10">
      <c r="C456" s="51"/>
      <c r="G456" s="51"/>
      <c r="J456"/>
    </row>
    <row r="457" spans="3:10">
      <c r="C457" s="51"/>
      <c r="G457" s="51"/>
      <c r="J457"/>
    </row>
    <row r="458" spans="3:10">
      <c r="C458" s="51"/>
      <c r="G458" s="51"/>
      <c r="J458"/>
    </row>
    <row r="459" spans="3:10">
      <c r="C459" s="51"/>
      <c r="G459" s="51"/>
      <c r="J459"/>
    </row>
    <row r="460" spans="3:10">
      <c r="C460" s="51"/>
      <c r="G460" s="51"/>
      <c r="J460"/>
    </row>
    <row r="461" spans="3:10">
      <c r="C461" s="51"/>
      <c r="G461" s="51"/>
      <c r="J461"/>
    </row>
    <row r="462" spans="3:10">
      <c r="C462" s="51"/>
      <c r="G462" s="51"/>
      <c r="J462"/>
    </row>
    <row r="463" spans="3:10">
      <c r="C463" s="51"/>
      <c r="G463" s="51"/>
      <c r="J463"/>
    </row>
    <row r="464" spans="3:10">
      <c r="C464" s="51"/>
      <c r="G464" s="51"/>
      <c r="J464"/>
    </row>
    <row r="465" spans="3:10">
      <c r="C465" s="51"/>
      <c r="G465" s="51"/>
      <c r="J465"/>
    </row>
    <row r="466" spans="3:10">
      <c r="C466" s="51"/>
      <c r="G466" s="51"/>
      <c r="J466"/>
    </row>
    <row r="467" spans="3:10">
      <c r="C467" s="51"/>
      <c r="G467" s="51"/>
      <c r="J467"/>
    </row>
    <row r="468" spans="3:10">
      <c r="C468" s="51"/>
      <c r="G468" s="51"/>
      <c r="J468"/>
    </row>
    <row r="469" spans="3:10">
      <c r="C469" s="51"/>
      <c r="G469" s="51"/>
      <c r="J469"/>
    </row>
    <row r="470" spans="3:10">
      <c r="C470" s="51"/>
      <c r="G470" s="51"/>
      <c r="J470"/>
    </row>
    <row r="471" spans="3:10">
      <c r="C471" s="51"/>
      <c r="G471" s="51"/>
      <c r="J471"/>
    </row>
    <row r="472" spans="3:10">
      <c r="C472" s="51"/>
      <c r="G472" s="51"/>
      <c r="J472"/>
    </row>
    <row r="473" spans="3:10">
      <c r="C473" s="51"/>
      <c r="G473" s="51"/>
      <c r="J473"/>
    </row>
    <row r="474" spans="3:10">
      <c r="C474" s="51"/>
      <c r="G474" s="51"/>
      <c r="J474"/>
    </row>
    <row r="475" spans="3:10">
      <c r="C475" s="51"/>
      <c r="G475" s="51"/>
      <c r="J475"/>
    </row>
    <row r="476" spans="3:10">
      <c r="C476" s="51"/>
      <c r="G476" s="51"/>
      <c r="J476"/>
    </row>
    <row r="477" spans="3:10">
      <c r="C477" s="51"/>
      <c r="G477" s="51"/>
      <c r="J477"/>
    </row>
    <row r="478" spans="3:10">
      <c r="C478" s="51"/>
      <c r="G478" s="51"/>
      <c r="J478"/>
    </row>
    <row r="479" spans="3:10">
      <c r="C479" s="51"/>
      <c r="G479" s="51"/>
      <c r="J479"/>
    </row>
    <row r="480" spans="3:10">
      <c r="C480" s="51"/>
      <c r="G480" s="51"/>
      <c r="J480"/>
    </row>
    <row r="481" spans="3:10">
      <c r="C481" s="51"/>
      <c r="G481" s="51"/>
      <c r="J481"/>
    </row>
    <row r="482" spans="3:10">
      <c r="C482" s="51"/>
      <c r="G482" s="51"/>
      <c r="J482"/>
    </row>
    <row r="483" spans="3:10">
      <c r="C483" s="51"/>
      <c r="G483" s="51"/>
      <c r="J483"/>
    </row>
    <row r="484" spans="3:10">
      <c r="C484" s="51"/>
      <c r="G484" s="51"/>
      <c r="J484"/>
    </row>
    <row r="485" spans="3:10">
      <c r="C485" s="51"/>
      <c r="G485" s="51"/>
      <c r="J485"/>
    </row>
    <row r="486" spans="3:10">
      <c r="C486" s="51"/>
      <c r="G486" s="51"/>
      <c r="J486"/>
    </row>
    <row r="487" spans="3:10">
      <c r="C487" s="51"/>
      <c r="G487" s="51"/>
      <c r="J487"/>
    </row>
    <row r="488" spans="3:10">
      <c r="C488" s="51"/>
      <c r="G488" s="51"/>
      <c r="J488"/>
    </row>
    <row r="489" spans="3:10">
      <c r="C489" s="51"/>
      <c r="G489" s="51"/>
      <c r="J489"/>
    </row>
    <row r="490" spans="3:10">
      <c r="C490" s="51"/>
      <c r="G490" s="51"/>
      <c r="J490"/>
    </row>
    <row r="491" spans="3:10">
      <c r="C491" s="51"/>
      <c r="G491" s="51"/>
      <c r="J491"/>
    </row>
    <row r="492" spans="3:10">
      <c r="C492" s="51"/>
      <c r="G492" s="51"/>
      <c r="J492"/>
    </row>
    <row r="493" spans="3:10">
      <c r="C493" s="51"/>
      <c r="G493" s="51"/>
      <c r="J493"/>
    </row>
    <row r="494" spans="3:10">
      <c r="C494" s="51"/>
      <c r="G494" s="51"/>
      <c r="J494"/>
    </row>
    <row r="495" spans="3:10">
      <c r="C495" s="51"/>
      <c r="G495" s="51"/>
      <c r="J495"/>
    </row>
    <row r="496" spans="3:10">
      <c r="C496" s="51"/>
      <c r="G496" s="51"/>
      <c r="J496"/>
    </row>
    <row r="497" spans="3:10">
      <c r="C497" s="51"/>
      <c r="G497" s="51"/>
      <c r="J497"/>
    </row>
    <row r="498" spans="3:10">
      <c r="C498" s="51"/>
      <c r="G498" s="51"/>
      <c r="J498"/>
    </row>
    <row r="499" spans="3:10">
      <c r="C499" s="51"/>
      <c r="G499" s="51"/>
      <c r="J499"/>
    </row>
    <row r="500" spans="3:10">
      <c r="C500" s="51"/>
      <c r="G500" s="51"/>
      <c r="J500"/>
    </row>
    <row r="501" spans="3:10">
      <c r="C501" s="51"/>
      <c r="G501" s="51"/>
      <c r="J501"/>
    </row>
    <row r="502" spans="3:10">
      <c r="C502" s="51"/>
      <c r="G502" s="51"/>
      <c r="J502"/>
    </row>
    <row r="503" spans="3:10">
      <c r="C503" s="51"/>
      <c r="G503" s="51"/>
      <c r="J503"/>
    </row>
    <row r="504" spans="3:10">
      <c r="C504" s="51"/>
      <c r="G504" s="51"/>
      <c r="J504"/>
    </row>
    <row r="505" spans="3:10">
      <c r="C505" s="51"/>
      <c r="G505" s="51"/>
      <c r="J505"/>
    </row>
    <row r="506" spans="3:10">
      <c r="C506" s="51"/>
      <c r="G506" s="51"/>
      <c r="J506"/>
    </row>
    <row r="507" spans="3:10">
      <c r="C507" s="51"/>
      <c r="G507" s="51"/>
      <c r="J507"/>
    </row>
    <row r="508" spans="3:10">
      <c r="C508" s="51"/>
      <c r="G508" s="51"/>
      <c r="J508"/>
    </row>
    <row r="509" spans="3:10">
      <c r="C509" s="51"/>
      <c r="G509" s="51"/>
      <c r="J509"/>
    </row>
    <row r="510" spans="3:10">
      <c r="C510" s="51"/>
      <c r="G510" s="51"/>
      <c r="J510"/>
    </row>
    <row r="511" spans="3:10">
      <c r="C511" s="51"/>
      <c r="G511" s="51"/>
      <c r="J511"/>
    </row>
    <row r="512" spans="3:10">
      <c r="C512" s="51"/>
      <c r="G512" s="51"/>
      <c r="J512"/>
    </row>
    <row r="513" spans="3:10">
      <c r="C513" s="51"/>
      <c r="G513" s="51"/>
      <c r="J513"/>
    </row>
    <row r="514" spans="3:10">
      <c r="C514" s="51"/>
      <c r="G514" s="51"/>
      <c r="J514"/>
    </row>
    <row r="515" spans="3:10">
      <c r="C515" s="51"/>
      <c r="G515" s="51"/>
      <c r="J515"/>
    </row>
    <row r="516" spans="3:10">
      <c r="C516" s="51"/>
      <c r="G516" s="51"/>
      <c r="J516"/>
    </row>
    <row r="517" spans="3:10">
      <c r="C517" s="51"/>
      <c r="G517" s="51"/>
      <c r="J517"/>
    </row>
    <row r="518" spans="3:10">
      <c r="C518" s="51"/>
      <c r="G518" s="51"/>
      <c r="J518"/>
    </row>
    <row r="519" spans="3:10">
      <c r="C519" s="51"/>
      <c r="G519" s="51"/>
      <c r="J519"/>
    </row>
    <row r="520" spans="3:10">
      <c r="C520" s="51"/>
      <c r="G520" s="51"/>
      <c r="J520"/>
    </row>
    <row r="521" spans="3:10">
      <c r="C521" s="51"/>
      <c r="G521" s="51"/>
      <c r="J521"/>
    </row>
    <row r="522" spans="3:10">
      <c r="C522" s="51"/>
      <c r="G522" s="51"/>
      <c r="J522"/>
    </row>
    <row r="523" spans="3:10">
      <c r="C523" s="51"/>
      <c r="G523" s="51"/>
      <c r="J523"/>
    </row>
    <row r="524" spans="3:10">
      <c r="C524" s="51"/>
      <c r="G524" s="51"/>
      <c r="J524"/>
    </row>
    <row r="525" spans="3:10">
      <c r="C525" s="51"/>
      <c r="G525" s="51"/>
      <c r="J525"/>
    </row>
    <row r="526" spans="3:10">
      <c r="C526" s="51"/>
      <c r="G526" s="51"/>
      <c r="J526"/>
    </row>
    <row r="527" spans="3:10">
      <c r="C527" s="51"/>
      <c r="G527" s="51"/>
      <c r="J527"/>
    </row>
    <row r="528" spans="3:10">
      <c r="C528" s="51"/>
      <c r="G528" s="51"/>
      <c r="J528"/>
    </row>
    <row r="529" spans="3:10">
      <c r="C529" s="51"/>
      <c r="G529" s="51"/>
      <c r="J529"/>
    </row>
    <row r="530" spans="3:10">
      <c r="C530" s="51"/>
      <c r="G530" s="51"/>
      <c r="J530"/>
    </row>
    <row r="531" spans="3:10">
      <c r="C531" s="51"/>
      <c r="G531" s="51"/>
      <c r="J531"/>
    </row>
    <row r="532" spans="3:10">
      <c r="C532" s="51"/>
      <c r="G532" s="51"/>
      <c r="J532"/>
    </row>
    <row r="533" spans="3:10">
      <c r="C533" s="51"/>
      <c r="G533" s="51"/>
      <c r="J533"/>
    </row>
    <row r="534" spans="3:10">
      <c r="C534" s="51"/>
      <c r="G534" s="51"/>
      <c r="J534"/>
    </row>
    <row r="535" spans="3:10">
      <c r="C535" s="51"/>
      <c r="G535" s="51"/>
      <c r="J535"/>
    </row>
    <row r="536" spans="3:10">
      <c r="C536" s="51"/>
      <c r="G536" s="51"/>
      <c r="J536"/>
    </row>
    <row r="537" spans="3:10">
      <c r="C537" s="51"/>
      <c r="G537" s="51"/>
      <c r="J537"/>
    </row>
    <row r="538" spans="3:10">
      <c r="C538" s="51"/>
      <c r="G538" s="51"/>
      <c r="J538"/>
    </row>
    <row r="539" spans="3:10">
      <c r="C539" s="51"/>
      <c r="G539" s="51"/>
      <c r="J539"/>
    </row>
    <row r="540" spans="3:10">
      <c r="C540" s="51"/>
      <c r="G540" s="51"/>
      <c r="J540"/>
    </row>
    <row r="541" spans="3:10">
      <c r="C541" s="51"/>
      <c r="G541" s="51"/>
      <c r="J541"/>
    </row>
    <row r="542" spans="3:10">
      <c r="C542" s="51"/>
      <c r="G542" s="51"/>
      <c r="J542"/>
    </row>
    <row r="543" spans="3:10">
      <c r="C543" s="51"/>
      <c r="G543" s="51"/>
      <c r="J543"/>
    </row>
    <row r="544" spans="3:10">
      <c r="C544" s="51"/>
      <c r="G544" s="51"/>
      <c r="J544"/>
    </row>
    <row r="545" spans="3:10">
      <c r="C545" s="51"/>
      <c r="G545" s="51"/>
      <c r="J545"/>
    </row>
    <row r="546" spans="3:10">
      <c r="C546" s="51"/>
      <c r="G546" s="51"/>
      <c r="J546"/>
    </row>
    <row r="547" spans="3:10">
      <c r="C547" s="51"/>
      <c r="G547" s="51"/>
      <c r="J547"/>
    </row>
    <row r="548" spans="3:10">
      <c r="C548" s="51"/>
      <c r="G548" s="51"/>
      <c r="J548"/>
    </row>
    <row r="549" spans="3:10">
      <c r="C549" s="51"/>
      <c r="G549" s="51"/>
      <c r="J549"/>
    </row>
    <row r="550" spans="3:10">
      <c r="C550" s="51"/>
      <c r="G550" s="51"/>
      <c r="J550"/>
    </row>
    <row r="551" spans="3:10">
      <c r="C551" s="51"/>
      <c r="G551" s="51"/>
      <c r="J551"/>
    </row>
    <row r="552" spans="3:10">
      <c r="C552" s="51"/>
      <c r="G552" s="51"/>
      <c r="J552"/>
    </row>
    <row r="553" spans="3:10">
      <c r="C553" s="51"/>
      <c r="G553" s="51"/>
      <c r="J553"/>
    </row>
    <row r="554" spans="3:10">
      <c r="C554" s="51"/>
      <c r="G554" s="51"/>
      <c r="J554"/>
    </row>
    <row r="555" spans="3:10">
      <c r="C555" s="51"/>
      <c r="G555" s="51"/>
      <c r="J555"/>
    </row>
    <row r="556" spans="3:10">
      <c r="C556" s="51"/>
      <c r="G556" s="51"/>
      <c r="J556"/>
    </row>
    <row r="557" spans="3:10">
      <c r="C557" s="51"/>
      <c r="G557" s="51"/>
      <c r="J557"/>
    </row>
    <row r="558" spans="3:10">
      <c r="C558" s="51"/>
      <c r="G558" s="51"/>
      <c r="J558"/>
    </row>
    <row r="559" spans="3:10">
      <c r="C559" s="51"/>
      <c r="G559" s="51"/>
      <c r="J559"/>
    </row>
    <row r="560" spans="3:10">
      <c r="C560" s="51"/>
      <c r="G560" s="51"/>
      <c r="J560"/>
    </row>
    <row r="561" spans="3:10">
      <c r="C561" s="51"/>
      <c r="G561" s="51"/>
      <c r="J561"/>
    </row>
    <row r="562" spans="3:10">
      <c r="C562" s="51"/>
      <c r="G562" s="51"/>
      <c r="J562"/>
    </row>
    <row r="563" spans="3:10">
      <c r="C563" s="51"/>
      <c r="G563" s="51"/>
      <c r="J563"/>
    </row>
    <row r="564" spans="3:10">
      <c r="C564" s="51"/>
      <c r="G564" s="51"/>
      <c r="J564"/>
    </row>
    <row r="565" spans="3:10">
      <c r="C565" s="51"/>
      <c r="G565" s="51"/>
      <c r="J565"/>
    </row>
    <row r="566" spans="3:10">
      <c r="C566" s="51"/>
      <c r="G566" s="51"/>
      <c r="J566"/>
    </row>
    <row r="567" spans="3:10">
      <c r="C567" s="51"/>
      <c r="G567" s="51"/>
      <c r="J567"/>
    </row>
    <row r="568" spans="3:10">
      <c r="C568" s="51"/>
      <c r="G568" s="51"/>
      <c r="J568"/>
    </row>
    <row r="569" spans="3:10">
      <c r="C569" s="51"/>
      <c r="G569" s="51"/>
      <c r="J569"/>
    </row>
    <row r="570" spans="3:10">
      <c r="C570" s="51"/>
      <c r="G570" s="51"/>
      <c r="J570"/>
    </row>
    <row r="571" spans="3:10">
      <c r="C571" s="51"/>
      <c r="G571" s="51"/>
      <c r="J571"/>
    </row>
    <row r="572" spans="3:10">
      <c r="C572" s="51"/>
      <c r="G572" s="51"/>
      <c r="J572"/>
    </row>
    <row r="573" spans="3:10">
      <c r="C573" s="51"/>
      <c r="G573" s="51"/>
      <c r="J573"/>
    </row>
    <row r="574" spans="3:10">
      <c r="C574" s="51"/>
      <c r="G574" s="51"/>
      <c r="J574"/>
    </row>
    <row r="575" spans="3:10">
      <c r="C575" s="51"/>
      <c r="G575" s="51"/>
      <c r="J575"/>
    </row>
    <row r="576" spans="3:10">
      <c r="C576" s="51"/>
      <c r="G576" s="51"/>
      <c r="J576"/>
    </row>
    <row r="577" spans="3:10">
      <c r="C577" s="51"/>
      <c r="G577" s="51"/>
      <c r="J577"/>
    </row>
    <row r="578" spans="3:10">
      <c r="C578" s="51"/>
      <c r="G578" s="51"/>
      <c r="J578"/>
    </row>
    <row r="579" spans="3:10">
      <c r="C579" s="51"/>
      <c r="G579" s="51"/>
      <c r="J579"/>
    </row>
    <row r="580" spans="3:10">
      <c r="C580" s="51"/>
      <c r="G580" s="51"/>
      <c r="J580"/>
    </row>
    <row r="581" spans="3:10">
      <c r="C581" s="51"/>
      <c r="G581" s="51"/>
      <c r="J581"/>
    </row>
    <row r="582" spans="3:10">
      <c r="C582" s="51"/>
      <c r="G582" s="51"/>
      <c r="J582"/>
    </row>
    <row r="583" spans="3:10">
      <c r="C583" s="51"/>
      <c r="G583" s="51"/>
      <c r="J583"/>
    </row>
    <row r="584" spans="3:10">
      <c r="C584" s="51"/>
      <c r="G584" s="51"/>
      <c r="J584"/>
    </row>
    <row r="585" spans="3:10">
      <c r="C585" s="51"/>
      <c r="G585" s="51"/>
      <c r="J585"/>
    </row>
    <row r="586" spans="3:10">
      <c r="C586" s="51"/>
      <c r="G586" s="51"/>
      <c r="J586"/>
    </row>
    <row r="587" spans="3:10">
      <c r="C587" s="51"/>
      <c r="G587" s="51"/>
      <c r="J587"/>
    </row>
    <row r="588" spans="3:10">
      <c r="C588" s="51"/>
      <c r="G588" s="51"/>
      <c r="J588"/>
    </row>
    <row r="589" spans="3:10">
      <c r="C589" s="51"/>
      <c r="G589" s="51"/>
      <c r="J589"/>
    </row>
    <row r="590" spans="3:10">
      <c r="C590" s="51"/>
      <c r="G590" s="51"/>
      <c r="J590"/>
    </row>
    <row r="591" spans="3:10">
      <c r="C591" s="51"/>
      <c r="G591" s="51"/>
      <c r="J591"/>
    </row>
    <row r="592" spans="3:10">
      <c r="C592" s="51"/>
      <c r="G592" s="51"/>
      <c r="J592"/>
    </row>
    <row r="593" spans="3:10">
      <c r="C593" s="51"/>
      <c r="G593" s="51"/>
      <c r="J593"/>
    </row>
    <row r="594" spans="3:10">
      <c r="C594" s="51"/>
      <c r="G594" s="51"/>
      <c r="J594"/>
    </row>
    <row r="595" spans="3:10">
      <c r="C595" s="51"/>
      <c r="G595" s="51"/>
      <c r="J595"/>
    </row>
    <row r="596" spans="3:10">
      <c r="C596" s="51"/>
      <c r="G596" s="51"/>
      <c r="J596"/>
    </row>
    <row r="597" spans="3:10">
      <c r="C597" s="51"/>
      <c r="G597" s="51"/>
      <c r="J597"/>
    </row>
    <row r="598" spans="3:10">
      <c r="C598" s="51"/>
      <c r="G598" s="51"/>
      <c r="J598"/>
    </row>
    <row r="599" spans="3:10">
      <c r="C599" s="51"/>
      <c r="G599" s="51"/>
      <c r="J599"/>
    </row>
    <row r="600" spans="3:10">
      <c r="C600" s="51"/>
      <c r="G600" s="51"/>
      <c r="J600"/>
    </row>
    <row r="601" spans="3:10">
      <c r="C601" s="51"/>
      <c r="G601" s="51"/>
      <c r="J601"/>
    </row>
    <row r="602" spans="3:10">
      <c r="C602" s="51"/>
      <c r="G602" s="51"/>
      <c r="J602"/>
    </row>
    <row r="603" spans="3:10">
      <c r="C603" s="51"/>
      <c r="G603" s="51"/>
      <c r="J603"/>
    </row>
    <row r="604" spans="3:10">
      <c r="C604" s="51"/>
      <c r="G604" s="51"/>
      <c r="J604"/>
    </row>
    <row r="605" spans="3:10">
      <c r="C605" s="51"/>
      <c r="G605" s="51"/>
      <c r="J605"/>
    </row>
    <row r="606" spans="3:10">
      <c r="C606" s="51"/>
      <c r="G606" s="51"/>
      <c r="J606"/>
    </row>
    <row r="607" spans="3:10">
      <c r="C607" s="51"/>
      <c r="G607" s="51"/>
      <c r="J607"/>
    </row>
    <row r="608" spans="3:10">
      <c r="C608" s="51"/>
      <c r="G608" s="51"/>
      <c r="J608"/>
    </row>
    <row r="609" spans="3:10">
      <c r="C609" s="51"/>
      <c r="G609" s="51"/>
      <c r="J609"/>
    </row>
    <row r="610" spans="3:10">
      <c r="C610" s="51"/>
      <c r="G610" s="51"/>
      <c r="J610"/>
    </row>
    <row r="611" spans="3:10">
      <c r="C611" s="51"/>
      <c r="G611" s="51"/>
      <c r="J611"/>
    </row>
    <row r="612" spans="3:10">
      <c r="C612" s="51"/>
      <c r="G612" s="51"/>
      <c r="J612"/>
    </row>
    <row r="613" spans="3:10">
      <c r="C613" s="51"/>
      <c r="G613" s="51"/>
      <c r="J613"/>
    </row>
    <row r="614" spans="3:10">
      <c r="C614" s="51"/>
      <c r="G614" s="51"/>
      <c r="J614"/>
    </row>
    <row r="615" spans="3:10">
      <c r="C615" s="51"/>
      <c r="G615" s="51"/>
      <c r="J615"/>
    </row>
    <row r="616" spans="3:10">
      <c r="C616" s="51"/>
      <c r="G616" s="51"/>
      <c r="J616"/>
    </row>
    <row r="617" spans="3:10">
      <c r="C617" s="51"/>
      <c r="G617" s="51"/>
      <c r="J617"/>
    </row>
    <row r="618" spans="3:10">
      <c r="C618" s="51"/>
      <c r="G618" s="51"/>
      <c r="J618"/>
    </row>
    <row r="619" spans="3:10">
      <c r="C619" s="51"/>
      <c r="G619" s="51"/>
      <c r="J619"/>
    </row>
    <row r="620" spans="3:10">
      <c r="C620" s="51"/>
      <c r="G620" s="51"/>
      <c r="J620"/>
    </row>
    <row r="621" spans="3:10">
      <c r="C621" s="51"/>
      <c r="G621" s="51"/>
      <c r="J621"/>
    </row>
    <row r="622" spans="3:10">
      <c r="C622" s="51"/>
      <c r="G622" s="51"/>
      <c r="J622"/>
    </row>
    <row r="623" spans="3:10">
      <c r="C623" s="51"/>
      <c r="G623" s="51"/>
      <c r="J623"/>
    </row>
    <row r="624" spans="3:10">
      <c r="C624" s="51"/>
      <c r="G624" s="51"/>
      <c r="J624"/>
    </row>
    <row r="625" spans="3:10">
      <c r="C625" s="51"/>
      <c r="G625" s="51"/>
      <c r="J625"/>
    </row>
    <row r="626" spans="3:10">
      <c r="C626" s="51"/>
      <c r="G626" s="51"/>
      <c r="J626"/>
    </row>
    <row r="627" spans="3:10">
      <c r="C627" s="51"/>
      <c r="G627" s="51"/>
      <c r="J627"/>
    </row>
    <row r="628" spans="3:10">
      <c r="C628" s="51"/>
      <c r="G628" s="51"/>
      <c r="J628"/>
    </row>
    <row r="629" spans="3:10">
      <c r="C629" s="51"/>
      <c r="G629" s="51"/>
      <c r="J629"/>
    </row>
    <row r="630" spans="3:10">
      <c r="C630" s="51"/>
      <c r="G630" s="51"/>
      <c r="J630"/>
    </row>
    <row r="631" spans="3:10">
      <c r="C631" s="51"/>
      <c r="G631" s="51"/>
      <c r="J631"/>
    </row>
    <row r="632" spans="3:10">
      <c r="C632" s="51"/>
      <c r="G632" s="51"/>
      <c r="J632"/>
    </row>
    <row r="633" spans="3:10">
      <c r="C633" s="51"/>
      <c r="G633" s="51"/>
      <c r="J633"/>
    </row>
    <row r="634" spans="3:10">
      <c r="C634" s="51"/>
      <c r="G634" s="51"/>
      <c r="J634"/>
    </row>
    <row r="635" spans="3:10">
      <c r="C635" s="51"/>
      <c r="G635" s="51"/>
      <c r="J635"/>
    </row>
    <row r="636" spans="3:10">
      <c r="C636" s="51"/>
      <c r="G636" s="51"/>
      <c r="J636"/>
    </row>
    <row r="637" spans="3:10">
      <c r="C637" s="51"/>
      <c r="G637" s="51"/>
      <c r="J637"/>
    </row>
    <row r="638" spans="3:10">
      <c r="C638" s="51"/>
      <c r="G638" s="51"/>
      <c r="J638"/>
    </row>
    <row r="639" spans="3:10">
      <c r="C639" s="51"/>
      <c r="G639" s="51"/>
      <c r="J639"/>
    </row>
    <row r="640" spans="3:10">
      <c r="C640" s="51"/>
      <c r="G640" s="51"/>
      <c r="J640"/>
    </row>
    <row r="641" spans="3:10">
      <c r="C641" s="51"/>
      <c r="G641" s="51"/>
      <c r="J641"/>
    </row>
    <row r="642" spans="3:10">
      <c r="C642" s="51"/>
      <c r="G642" s="51"/>
      <c r="J642"/>
    </row>
    <row r="643" spans="3:10">
      <c r="C643" s="51"/>
      <c r="G643" s="51"/>
      <c r="J643"/>
    </row>
    <row r="644" spans="3:10">
      <c r="C644" s="51"/>
      <c r="G644" s="51"/>
      <c r="J644"/>
    </row>
    <row r="645" spans="3:10">
      <c r="C645" s="51"/>
      <c r="G645" s="51"/>
      <c r="J645"/>
    </row>
    <row r="646" spans="3:10">
      <c r="C646" s="51"/>
      <c r="G646" s="51"/>
      <c r="J646"/>
    </row>
    <row r="647" spans="3:10">
      <c r="C647" s="51"/>
      <c r="G647" s="51"/>
      <c r="J647"/>
    </row>
    <row r="648" spans="3:10">
      <c r="C648" s="51"/>
      <c r="G648" s="51"/>
      <c r="J648"/>
    </row>
    <row r="649" spans="3:10">
      <c r="C649" s="51"/>
      <c r="G649" s="51"/>
      <c r="J649"/>
    </row>
    <row r="650" spans="3:10">
      <c r="C650" s="51"/>
      <c r="G650" s="51"/>
      <c r="J650"/>
    </row>
    <row r="651" spans="3:10">
      <c r="C651" s="51"/>
      <c r="G651" s="51"/>
      <c r="J651"/>
    </row>
    <row r="652" spans="3:10">
      <c r="C652" s="51"/>
      <c r="G652" s="51"/>
      <c r="J652"/>
    </row>
    <row r="653" spans="3:10">
      <c r="C653" s="51"/>
      <c r="G653" s="51"/>
      <c r="J653"/>
    </row>
    <row r="654" spans="3:10">
      <c r="C654" s="51"/>
      <c r="G654" s="51"/>
      <c r="J654"/>
    </row>
    <row r="655" spans="3:10">
      <c r="C655" s="51"/>
      <c r="G655" s="51"/>
      <c r="J655"/>
    </row>
    <row r="656" spans="3:10">
      <c r="C656" s="51"/>
      <c r="G656" s="51"/>
      <c r="J656"/>
    </row>
    <row r="657" spans="3:10">
      <c r="C657" s="51"/>
      <c r="G657" s="51"/>
      <c r="J657"/>
    </row>
    <row r="658" spans="3:10">
      <c r="C658" s="51"/>
      <c r="G658" s="51"/>
      <c r="J658"/>
    </row>
    <row r="659" spans="3:10">
      <c r="C659" s="51"/>
      <c r="G659" s="51"/>
      <c r="J659"/>
    </row>
    <row r="660" spans="3:10">
      <c r="C660" s="51"/>
      <c r="G660" s="51"/>
      <c r="J660"/>
    </row>
    <row r="661" spans="3:10">
      <c r="C661" s="51"/>
      <c r="G661" s="51"/>
      <c r="J661"/>
    </row>
    <row r="662" spans="3:10">
      <c r="C662" s="51"/>
      <c r="G662" s="51"/>
      <c r="J662"/>
    </row>
    <row r="663" spans="3:10">
      <c r="C663" s="51"/>
      <c r="G663" s="51"/>
      <c r="J663"/>
    </row>
    <row r="664" spans="3:10">
      <c r="C664" s="51"/>
      <c r="G664" s="51"/>
      <c r="J664"/>
    </row>
    <row r="665" spans="3:10">
      <c r="C665" s="51"/>
      <c r="G665" s="51"/>
      <c r="J665"/>
    </row>
    <row r="666" spans="3:10">
      <c r="C666" s="51"/>
      <c r="G666" s="51"/>
      <c r="J666"/>
    </row>
    <row r="667" spans="3:10">
      <c r="C667" s="51"/>
      <c r="G667" s="51"/>
      <c r="J667"/>
    </row>
    <row r="668" spans="3:10">
      <c r="C668" s="51"/>
      <c r="G668" s="51"/>
      <c r="J668"/>
    </row>
    <row r="669" spans="3:10">
      <c r="C669" s="51"/>
      <c r="G669" s="51"/>
      <c r="J669"/>
    </row>
    <row r="670" spans="3:10">
      <c r="C670" s="51"/>
      <c r="G670" s="51"/>
      <c r="J670"/>
    </row>
    <row r="671" spans="3:10">
      <c r="C671" s="51"/>
      <c r="G671" s="51"/>
      <c r="J671"/>
    </row>
    <row r="672" spans="3:10">
      <c r="C672" s="51"/>
      <c r="G672" s="51"/>
      <c r="J672"/>
    </row>
    <row r="673" spans="3:10">
      <c r="C673" s="51"/>
      <c r="G673" s="51"/>
      <c r="J673"/>
    </row>
    <row r="674" spans="3:10">
      <c r="C674" s="51"/>
      <c r="G674" s="51"/>
      <c r="J674"/>
    </row>
    <row r="675" spans="3:10">
      <c r="C675" s="51"/>
      <c r="G675" s="51"/>
      <c r="J675"/>
    </row>
    <row r="676" spans="3:10">
      <c r="C676" s="51"/>
      <c r="G676" s="51"/>
      <c r="J676"/>
    </row>
    <row r="677" spans="3:10">
      <c r="C677" s="51"/>
      <c r="G677" s="51"/>
      <c r="J677"/>
    </row>
    <row r="678" spans="3:10">
      <c r="C678" s="51"/>
      <c r="G678" s="51"/>
      <c r="J678"/>
    </row>
    <row r="679" spans="3:10">
      <c r="C679" s="51"/>
      <c r="G679" s="51"/>
      <c r="J679"/>
    </row>
    <row r="680" spans="3:10">
      <c r="C680" s="51"/>
      <c r="G680" s="51"/>
      <c r="J680"/>
    </row>
    <row r="681" spans="3:10">
      <c r="C681" s="51"/>
      <c r="G681" s="51"/>
      <c r="J681"/>
    </row>
    <row r="682" spans="3:10">
      <c r="C682" s="51"/>
      <c r="G682" s="51"/>
      <c r="J682"/>
    </row>
    <row r="683" spans="3:10">
      <c r="C683" s="51"/>
      <c r="G683" s="51"/>
      <c r="J683"/>
    </row>
    <row r="684" spans="3:10">
      <c r="C684" s="51"/>
      <c r="G684" s="51"/>
      <c r="J684"/>
    </row>
    <row r="685" spans="3:10">
      <c r="C685" s="51"/>
      <c r="G685" s="51"/>
      <c r="J685"/>
    </row>
    <row r="686" spans="3:10">
      <c r="C686" s="51"/>
      <c r="G686" s="51"/>
      <c r="J686"/>
    </row>
    <row r="687" spans="3:10">
      <c r="C687" s="51"/>
      <c r="G687" s="51"/>
      <c r="J687"/>
    </row>
    <row r="688" spans="3:10">
      <c r="C688" s="51"/>
      <c r="G688" s="51"/>
      <c r="J688"/>
    </row>
    <row r="689" spans="3:10">
      <c r="C689" s="51"/>
      <c r="G689" s="51"/>
      <c r="J689"/>
    </row>
    <row r="690" spans="3:10">
      <c r="C690" s="51"/>
      <c r="G690" s="51"/>
      <c r="J690"/>
    </row>
    <row r="691" spans="3:10">
      <c r="C691" s="51"/>
      <c r="G691" s="51"/>
      <c r="J691"/>
    </row>
    <row r="692" spans="3:10">
      <c r="C692" s="51"/>
      <c r="G692" s="51"/>
      <c r="J692"/>
    </row>
    <row r="693" spans="3:10">
      <c r="C693" s="51"/>
      <c r="G693" s="51"/>
      <c r="J693"/>
    </row>
    <row r="694" spans="3:10">
      <c r="C694" s="51"/>
      <c r="G694" s="51"/>
      <c r="J694"/>
    </row>
    <row r="695" spans="3:10">
      <c r="C695" s="51"/>
      <c r="G695" s="51"/>
      <c r="J695"/>
    </row>
    <row r="696" spans="3:10">
      <c r="C696" s="51"/>
      <c r="G696" s="51"/>
      <c r="J696"/>
    </row>
    <row r="697" spans="3:10">
      <c r="C697" s="51"/>
      <c r="G697" s="51"/>
      <c r="J697"/>
    </row>
    <row r="698" spans="3:10">
      <c r="C698" s="51"/>
      <c r="G698" s="51"/>
      <c r="J698"/>
    </row>
    <row r="699" spans="3:10">
      <c r="C699" s="51"/>
      <c r="G699" s="51"/>
      <c r="J699"/>
    </row>
    <row r="700" spans="3:10">
      <c r="C700" s="51"/>
      <c r="G700" s="51"/>
      <c r="J700"/>
    </row>
    <row r="701" spans="3:10">
      <c r="C701" s="51"/>
      <c r="G701" s="51"/>
      <c r="J701"/>
    </row>
    <row r="702" spans="3:10">
      <c r="C702" s="51"/>
      <c r="G702" s="51"/>
      <c r="J702"/>
    </row>
    <row r="703" spans="3:10">
      <c r="C703" s="51"/>
      <c r="G703" s="51"/>
      <c r="J703"/>
    </row>
    <row r="704" spans="3:10">
      <c r="C704" s="51"/>
      <c r="G704" s="51"/>
      <c r="J704"/>
    </row>
    <row r="705" spans="3:10">
      <c r="C705" s="51"/>
      <c r="G705" s="51"/>
      <c r="J705"/>
    </row>
    <row r="706" spans="3:10">
      <c r="C706" s="51"/>
      <c r="G706" s="51"/>
      <c r="J706"/>
    </row>
    <row r="707" spans="3:10">
      <c r="C707" s="51"/>
      <c r="G707" s="51"/>
      <c r="J707"/>
    </row>
    <row r="708" spans="3:10">
      <c r="C708" s="51"/>
      <c r="G708" s="51"/>
      <c r="J708"/>
    </row>
    <row r="709" spans="3:10">
      <c r="C709" s="51"/>
      <c r="G709" s="51"/>
      <c r="J709"/>
    </row>
    <row r="710" spans="3:10">
      <c r="C710" s="51"/>
      <c r="G710" s="51"/>
      <c r="J710"/>
    </row>
    <row r="711" spans="3:10">
      <c r="C711" s="51"/>
      <c r="G711" s="51"/>
      <c r="J711"/>
    </row>
    <row r="712" spans="3:10">
      <c r="C712" s="51"/>
      <c r="G712" s="51"/>
      <c r="J712"/>
    </row>
    <row r="713" spans="3:10">
      <c r="C713" s="51"/>
      <c r="G713" s="51"/>
      <c r="J713"/>
    </row>
    <row r="714" spans="3:10">
      <c r="C714" s="51"/>
      <c r="G714" s="51"/>
      <c r="J714"/>
    </row>
    <row r="715" spans="3:10">
      <c r="C715" s="51"/>
      <c r="G715" s="51"/>
      <c r="J715"/>
    </row>
    <row r="716" spans="3:10">
      <c r="C716" s="51"/>
      <c r="G716" s="51"/>
      <c r="J716"/>
    </row>
    <row r="717" spans="3:10">
      <c r="C717" s="51"/>
      <c r="G717" s="51"/>
      <c r="J717"/>
    </row>
    <row r="718" spans="3:10">
      <c r="C718" s="51"/>
      <c r="G718" s="51"/>
      <c r="J718"/>
    </row>
    <row r="719" spans="3:10">
      <c r="C719" s="51"/>
      <c r="G719" s="51"/>
      <c r="J719"/>
    </row>
    <row r="720" spans="3:10">
      <c r="C720" s="51"/>
      <c r="G720" s="51"/>
      <c r="J720"/>
    </row>
    <row r="721" spans="3:10">
      <c r="C721" s="51"/>
      <c r="G721" s="51"/>
      <c r="J721"/>
    </row>
    <row r="722" spans="3:10">
      <c r="C722" s="51"/>
      <c r="G722" s="51"/>
      <c r="J722"/>
    </row>
    <row r="723" spans="3:10">
      <c r="C723" s="51"/>
      <c r="G723" s="51"/>
      <c r="J723"/>
    </row>
    <row r="724" spans="3:10">
      <c r="C724" s="51"/>
      <c r="G724" s="51"/>
      <c r="J724"/>
    </row>
    <row r="725" spans="3:10">
      <c r="C725" s="51"/>
      <c r="G725" s="51"/>
      <c r="J725"/>
    </row>
    <row r="726" spans="3:10">
      <c r="C726" s="51"/>
      <c r="G726" s="51"/>
      <c r="J726"/>
    </row>
    <row r="727" spans="3:10">
      <c r="C727" s="51"/>
      <c r="G727" s="51"/>
      <c r="J727"/>
    </row>
    <row r="728" spans="3:10">
      <c r="C728" s="51"/>
      <c r="G728" s="51"/>
      <c r="J728"/>
    </row>
    <row r="729" spans="3:10">
      <c r="C729" s="51"/>
      <c r="G729" s="51"/>
      <c r="J729"/>
    </row>
    <row r="730" spans="3:10">
      <c r="C730" s="51"/>
      <c r="G730" s="51"/>
      <c r="J730"/>
    </row>
    <row r="731" spans="3:10">
      <c r="C731" s="51"/>
      <c r="G731" s="51"/>
      <c r="J731"/>
    </row>
    <row r="732" spans="3:10">
      <c r="C732" s="51"/>
      <c r="G732" s="51"/>
      <c r="J732"/>
    </row>
    <row r="733" spans="3:10">
      <c r="C733" s="51"/>
      <c r="G733" s="51"/>
      <c r="J733"/>
    </row>
    <row r="734" spans="3:10">
      <c r="C734" s="51"/>
      <c r="G734" s="51"/>
      <c r="J734"/>
    </row>
    <row r="735" spans="3:10">
      <c r="C735" s="51"/>
      <c r="G735" s="51"/>
      <c r="J735"/>
    </row>
    <row r="736" spans="3:10">
      <c r="C736" s="51"/>
      <c r="G736" s="51"/>
      <c r="J736"/>
    </row>
    <row r="737" spans="3:10">
      <c r="C737" s="51"/>
      <c r="G737" s="51"/>
      <c r="J737"/>
    </row>
    <row r="738" spans="3:10">
      <c r="C738" s="51"/>
      <c r="G738" s="51"/>
      <c r="J738"/>
    </row>
    <row r="739" spans="3:10">
      <c r="C739" s="51"/>
      <c r="G739" s="51"/>
      <c r="J739"/>
    </row>
    <row r="740" spans="3:10">
      <c r="C740" s="51"/>
      <c r="G740" s="51"/>
      <c r="J740"/>
    </row>
    <row r="741" spans="3:10">
      <c r="C741" s="51"/>
      <c r="G741" s="51"/>
      <c r="J741"/>
    </row>
    <row r="742" spans="3:10">
      <c r="C742" s="51"/>
      <c r="G742" s="51"/>
      <c r="J742"/>
    </row>
    <row r="743" spans="3:10">
      <c r="C743" s="51"/>
      <c r="G743" s="51"/>
      <c r="J743"/>
    </row>
    <row r="744" spans="3:10">
      <c r="C744" s="51"/>
      <c r="G744" s="51"/>
      <c r="J744"/>
    </row>
    <row r="745" spans="3:10">
      <c r="C745" s="51"/>
      <c r="G745" s="51"/>
      <c r="J745"/>
    </row>
    <row r="746" spans="3:10">
      <c r="C746" s="51"/>
      <c r="G746" s="51"/>
      <c r="J746"/>
    </row>
    <row r="747" spans="3:10">
      <c r="C747" s="51"/>
      <c r="G747" s="51"/>
      <c r="J747"/>
    </row>
    <row r="748" spans="3:10">
      <c r="C748" s="51"/>
      <c r="G748" s="51"/>
      <c r="J748"/>
    </row>
    <row r="749" spans="3:10">
      <c r="C749" s="51"/>
      <c r="G749" s="51"/>
      <c r="J749"/>
    </row>
    <row r="750" spans="3:10">
      <c r="C750" s="51"/>
      <c r="G750" s="51"/>
      <c r="J750"/>
    </row>
    <row r="751" spans="3:10">
      <c r="C751" s="51"/>
      <c r="G751" s="51"/>
      <c r="J751"/>
    </row>
    <row r="752" spans="3:10">
      <c r="C752" s="51"/>
      <c r="G752" s="51"/>
      <c r="J752"/>
    </row>
    <row r="753" spans="3:10">
      <c r="C753" s="51"/>
      <c r="G753" s="51"/>
      <c r="J753"/>
    </row>
    <row r="754" spans="3:10">
      <c r="C754" s="51"/>
      <c r="G754" s="51"/>
      <c r="J754"/>
    </row>
    <row r="755" spans="3:10">
      <c r="C755" s="51"/>
      <c r="G755" s="51"/>
      <c r="J755"/>
    </row>
    <row r="756" spans="3:10">
      <c r="C756" s="51"/>
      <c r="G756" s="51"/>
      <c r="J756"/>
    </row>
    <row r="757" spans="3:10">
      <c r="C757" s="51"/>
      <c r="G757" s="51"/>
      <c r="J757"/>
    </row>
    <row r="758" spans="3:10">
      <c r="C758" s="51"/>
      <c r="G758" s="51"/>
      <c r="J758"/>
    </row>
    <row r="759" spans="3:10">
      <c r="C759" s="51"/>
      <c r="G759" s="51"/>
      <c r="J759"/>
    </row>
    <row r="760" spans="3:10">
      <c r="C760" s="51"/>
      <c r="G760" s="51"/>
      <c r="J760"/>
    </row>
    <row r="761" spans="3:10">
      <c r="C761" s="51"/>
      <c r="G761" s="51"/>
      <c r="J761"/>
    </row>
    <row r="762" spans="3:10">
      <c r="C762" s="51"/>
      <c r="G762" s="51"/>
      <c r="J762"/>
    </row>
    <row r="763" spans="3:10">
      <c r="C763" s="51"/>
      <c r="G763" s="51"/>
      <c r="J763"/>
    </row>
    <row r="764" spans="3:10">
      <c r="C764" s="51"/>
      <c r="G764" s="51"/>
      <c r="J764"/>
    </row>
    <row r="765" spans="3:10">
      <c r="C765" s="51"/>
      <c r="G765" s="51"/>
      <c r="J765"/>
    </row>
    <row r="766" spans="3:10">
      <c r="C766" s="51"/>
      <c r="G766" s="51"/>
      <c r="J766"/>
    </row>
    <row r="767" spans="3:10">
      <c r="C767" s="51"/>
      <c r="G767" s="51"/>
      <c r="J767"/>
    </row>
    <row r="768" spans="3:10">
      <c r="C768" s="51"/>
      <c r="G768" s="51"/>
      <c r="J768"/>
    </row>
    <row r="769" spans="3:10">
      <c r="C769" s="51"/>
      <c r="G769" s="51"/>
      <c r="J769"/>
    </row>
    <row r="770" spans="3:10">
      <c r="C770" s="51"/>
      <c r="G770" s="51"/>
      <c r="J770"/>
    </row>
    <row r="771" spans="3:10">
      <c r="C771" s="51"/>
      <c r="G771" s="51"/>
      <c r="J771"/>
    </row>
    <row r="772" spans="3:10">
      <c r="C772" s="51"/>
      <c r="G772" s="51"/>
      <c r="J772"/>
    </row>
    <row r="773" spans="3:10">
      <c r="C773" s="51"/>
      <c r="G773" s="51"/>
      <c r="J773"/>
    </row>
    <row r="774" spans="3:10">
      <c r="C774" s="51"/>
      <c r="G774" s="51"/>
      <c r="J774"/>
    </row>
    <row r="775" spans="3:10">
      <c r="C775" s="51"/>
      <c r="G775" s="51"/>
      <c r="J775"/>
    </row>
    <row r="776" spans="3:10">
      <c r="C776" s="51"/>
      <c r="G776" s="51"/>
      <c r="J776"/>
    </row>
    <row r="777" spans="3:10">
      <c r="C777" s="51"/>
      <c r="G777" s="51"/>
      <c r="J777"/>
    </row>
    <row r="778" spans="3:10">
      <c r="C778" s="51"/>
      <c r="G778" s="51"/>
      <c r="J778"/>
    </row>
    <row r="779" spans="3:10">
      <c r="C779" s="51"/>
      <c r="G779" s="51"/>
      <c r="J779"/>
    </row>
    <row r="780" spans="3:10">
      <c r="C780" s="51"/>
      <c r="G780" s="51"/>
      <c r="J780"/>
    </row>
    <row r="781" spans="3:10">
      <c r="C781" s="51"/>
      <c r="G781" s="51"/>
      <c r="J781"/>
    </row>
    <row r="782" spans="3:10">
      <c r="C782" s="51"/>
      <c r="G782" s="51"/>
      <c r="J782"/>
    </row>
    <row r="783" spans="3:10">
      <c r="C783" s="51"/>
      <c r="G783" s="51"/>
      <c r="J783"/>
    </row>
    <row r="784" spans="3:10">
      <c r="C784" s="51"/>
      <c r="G784" s="51"/>
      <c r="J784"/>
    </row>
    <row r="785" spans="3:10">
      <c r="C785" s="51"/>
      <c r="G785" s="51"/>
      <c r="J785"/>
    </row>
    <row r="786" spans="3:10">
      <c r="C786" s="51"/>
      <c r="G786" s="51"/>
      <c r="J786"/>
    </row>
    <row r="787" spans="3:10">
      <c r="C787" s="51"/>
      <c r="G787" s="51"/>
      <c r="J787"/>
    </row>
    <row r="788" spans="3:10">
      <c r="C788" s="51"/>
      <c r="G788" s="51"/>
      <c r="J788"/>
    </row>
    <row r="789" spans="3:10">
      <c r="C789" s="51"/>
      <c r="G789" s="51"/>
      <c r="J789"/>
    </row>
    <row r="790" spans="3:10">
      <c r="C790" s="51"/>
      <c r="G790" s="51"/>
      <c r="J790"/>
    </row>
    <row r="791" spans="3:10">
      <c r="C791" s="51"/>
      <c r="G791" s="51"/>
      <c r="J791"/>
    </row>
    <row r="792" spans="3:10">
      <c r="C792" s="51"/>
      <c r="G792" s="51"/>
      <c r="J792"/>
    </row>
    <row r="793" spans="3:10">
      <c r="C793" s="51"/>
      <c r="G793" s="51"/>
      <c r="J793"/>
    </row>
    <row r="794" spans="3:10">
      <c r="C794" s="51"/>
      <c r="G794" s="51"/>
      <c r="J794"/>
    </row>
    <row r="795" spans="3:10">
      <c r="C795" s="51"/>
      <c r="G795" s="51"/>
      <c r="J795"/>
    </row>
    <row r="796" spans="3:10">
      <c r="C796" s="51"/>
      <c r="G796" s="51"/>
      <c r="J796"/>
    </row>
    <row r="797" spans="3:10">
      <c r="C797" s="51"/>
      <c r="G797" s="51"/>
      <c r="J797"/>
    </row>
    <row r="798" spans="3:10">
      <c r="C798" s="51"/>
      <c r="G798" s="51"/>
      <c r="J798"/>
    </row>
    <row r="799" spans="3:10">
      <c r="C799" s="51"/>
      <c r="G799" s="51"/>
      <c r="J799"/>
    </row>
    <row r="800" spans="3:10">
      <c r="C800" s="51"/>
      <c r="G800" s="51"/>
      <c r="J800"/>
    </row>
    <row r="801" spans="3:10">
      <c r="C801" s="51"/>
      <c r="G801" s="51"/>
      <c r="J801"/>
    </row>
    <row r="802" spans="3:10">
      <c r="C802" s="51"/>
      <c r="G802" s="51"/>
      <c r="J802"/>
    </row>
    <row r="803" spans="3:10">
      <c r="C803" s="51"/>
      <c r="G803" s="51"/>
      <c r="J803"/>
    </row>
    <row r="804" spans="3:10">
      <c r="C804" s="51"/>
      <c r="G804" s="51"/>
      <c r="J804"/>
    </row>
    <row r="805" spans="3:10">
      <c r="C805" s="51"/>
      <c r="G805" s="51"/>
      <c r="J805"/>
    </row>
    <row r="806" spans="3:10">
      <c r="C806" s="51"/>
      <c r="G806" s="51"/>
      <c r="J806"/>
    </row>
    <row r="807" spans="3:10">
      <c r="C807" s="51"/>
      <c r="G807" s="51"/>
      <c r="J807"/>
    </row>
    <row r="808" spans="3:10">
      <c r="C808" s="51"/>
      <c r="G808" s="51"/>
      <c r="J808"/>
    </row>
    <row r="809" spans="3:10">
      <c r="C809" s="51"/>
      <c r="G809" s="51"/>
      <c r="J809"/>
    </row>
    <row r="810" spans="3:10">
      <c r="C810" s="51"/>
      <c r="G810" s="51"/>
      <c r="J810"/>
    </row>
    <row r="811" spans="3:10">
      <c r="C811" s="51"/>
      <c r="G811" s="51"/>
      <c r="J811"/>
    </row>
    <row r="812" spans="3:10">
      <c r="C812" s="51"/>
      <c r="G812" s="51"/>
      <c r="J812"/>
    </row>
    <row r="813" spans="3:10">
      <c r="C813" s="51"/>
      <c r="G813" s="51"/>
      <c r="J813"/>
    </row>
    <row r="814" spans="3:10">
      <c r="C814" s="51"/>
      <c r="G814" s="51"/>
      <c r="J814"/>
    </row>
    <row r="815" spans="3:10">
      <c r="C815" s="51"/>
      <c r="G815" s="51"/>
      <c r="J815"/>
    </row>
    <row r="816" spans="3:10">
      <c r="C816" s="51"/>
      <c r="G816" s="51"/>
      <c r="J816"/>
    </row>
    <row r="817" spans="3:10">
      <c r="C817" s="51"/>
      <c r="G817" s="51"/>
      <c r="J817"/>
    </row>
    <row r="818" spans="3:10">
      <c r="C818" s="51"/>
      <c r="G818" s="51"/>
      <c r="J818"/>
    </row>
    <row r="819" spans="3:10">
      <c r="C819" s="51"/>
      <c r="G819" s="51"/>
      <c r="J819"/>
    </row>
    <row r="820" spans="3:10">
      <c r="C820" s="51"/>
      <c r="G820" s="51"/>
      <c r="J820"/>
    </row>
    <row r="821" spans="3:10">
      <c r="C821" s="51"/>
      <c r="G821" s="51"/>
      <c r="J821"/>
    </row>
    <row r="822" spans="3:10">
      <c r="C822" s="51"/>
      <c r="G822" s="51"/>
      <c r="J822"/>
    </row>
    <row r="823" spans="3:10">
      <c r="C823" s="51"/>
      <c r="G823" s="51"/>
      <c r="J823"/>
    </row>
    <row r="824" spans="3:10">
      <c r="C824" s="51"/>
      <c r="G824" s="51"/>
      <c r="J824"/>
    </row>
    <row r="825" spans="3:10">
      <c r="C825" s="51"/>
      <c r="G825" s="51"/>
      <c r="J825"/>
    </row>
    <row r="826" spans="3:10">
      <c r="C826" s="51"/>
      <c r="G826" s="51"/>
      <c r="J826"/>
    </row>
    <row r="827" spans="3:10">
      <c r="C827" s="51"/>
      <c r="G827" s="51"/>
      <c r="J827"/>
    </row>
    <row r="828" spans="3:10">
      <c r="C828" s="51"/>
      <c r="G828" s="51"/>
      <c r="J828"/>
    </row>
    <row r="829" spans="3:10">
      <c r="C829" s="51"/>
      <c r="G829" s="51"/>
      <c r="J829"/>
    </row>
    <row r="830" spans="3:10">
      <c r="C830" s="51"/>
      <c r="G830" s="51"/>
      <c r="J830"/>
    </row>
    <row r="831" spans="3:10">
      <c r="C831" s="51"/>
      <c r="G831" s="51"/>
      <c r="J831"/>
    </row>
    <row r="832" spans="3:10">
      <c r="C832" s="51"/>
      <c r="G832" s="51"/>
      <c r="J832"/>
    </row>
    <row r="833" spans="3:10">
      <c r="C833" s="51"/>
      <c r="G833" s="51"/>
      <c r="J833"/>
    </row>
    <row r="834" spans="3:10">
      <c r="C834" s="51"/>
      <c r="G834" s="51"/>
      <c r="J834"/>
    </row>
    <row r="835" spans="3:10">
      <c r="C835" s="51"/>
      <c r="G835" s="51"/>
      <c r="J835"/>
    </row>
    <row r="836" spans="3:10">
      <c r="C836" s="51"/>
      <c r="G836" s="51"/>
      <c r="J836"/>
    </row>
    <row r="837" spans="3:10">
      <c r="C837" s="51"/>
      <c r="G837" s="51"/>
      <c r="J837"/>
    </row>
    <row r="838" spans="3:10">
      <c r="C838" s="51"/>
      <c r="G838" s="51"/>
      <c r="J838"/>
    </row>
    <row r="839" spans="3:10">
      <c r="C839" s="51"/>
      <c r="G839" s="51"/>
      <c r="J839"/>
    </row>
    <row r="840" spans="3:10">
      <c r="C840" s="51"/>
      <c r="G840" s="51"/>
      <c r="J840"/>
    </row>
    <row r="841" spans="3:10">
      <c r="C841" s="51"/>
      <c r="G841" s="51"/>
      <c r="J841"/>
    </row>
    <row r="842" spans="3:10">
      <c r="C842" s="51"/>
      <c r="G842" s="51"/>
      <c r="J842"/>
    </row>
    <row r="843" spans="3:10">
      <c r="C843" s="51"/>
      <c r="G843" s="51"/>
      <c r="J843"/>
    </row>
    <row r="844" spans="3:10">
      <c r="C844" s="51"/>
      <c r="G844" s="51"/>
      <c r="J844"/>
    </row>
    <row r="845" spans="3:10">
      <c r="C845" s="51"/>
      <c r="G845" s="51"/>
      <c r="J845"/>
    </row>
    <row r="846" spans="3:10">
      <c r="C846" s="51"/>
      <c r="G846" s="51"/>
      <c r="J846"/>
    </row>
    <row r="847" spans="3:10">
      <c r="C847" s="51"/>
      <c r="G847" s="51"/>
      <c r="J847"/>
    </row>
    <row r="848" spans="3:10">
      <c r="C848" s="51"/>
      <c r="G848" s="51"/>
      <c r="J848"/>
    </row>
    <row r="849" spans="3:10">
      <c r="C849" s="51"/>
      <c r="G849" s="51"/>
      <c r="J849"/>
    </row>
    <row r="850" spans="3:10">
      <c r="C850" s="51"/>
      <c r="G850" s="51"/>
      <c r="J850"/>
    </row>
    <row r="851" spans="3:10">
      <c r="C851" s="51"/>
      <c r="G851" s="51"/>
      <c r="J851"/>
    </row>
    <row r="852" spans="3:10">
      <c r="C852" s="51"/>
      <c r="G852" s="51"/>
      <c r="J852"/>
    </row>
    <row r="853" spans="3:10">
      <c r="C853" s="51"/>
      <c r="G853" s="51"/>
      <c r="J853"/>
    </row>
    <row r="854" spans="3:10">
      <c r="C854" s="51"/>
      <c r="G854" s="51"/>
      <c r="J854"/>
    </row>
    <row r="855" spans="3:10">
      <c r="C855" s="51"/>
      <c r="G855" s="51"/>
      <c r="J855"/>
    </row>
    <row r="856" spans="3:10">
      <c r="C856" s="51"/>
      <c r="G856" s="51"/>
      <c r="J856"/>
    </row>
    <row r="857" spans="3:10">
      <c r="C857" s="51"/>
      <c r="G857" s="51"/>
      <c r="J857"/>
    </row>
    <row r="858" spans="3:10">
      <c r="C858" s="51"/>
      <c r="G858" s="51"/>
      <c r="J858"/>
    </row>
    <row r="859" spans="3:10">
      <c r="C859" s="51"/>
      <c r="G859" s="51"/>
      <c r="J859"/>
    </row>
    <row r="860" spans="3:10">
      <c r="C860" s="51"/>
      <c r="G860" s="51"/>
      <c r="J860"/>
    </row>
    <row r="861" spans="3:10">
      <c r="C861" s="51"/>
      <c r="G861" s="51"/>
      <c r="J861"/>
    </row>
    <row r="862" spans="3:10">
      <c r="C862" s="51"/>
      <c r="G862" s="51"/>
      <c r="J862"/>
    </row>
    <row r="863" spans="3:10">
      <c r="C863" s="51"/>
      <c r="G863" s="51"/>
      <c r="J863"/>
    </row>
    <row r="864" spans="3:10">
      <c r="C864" s="51"/>
      <c r="G864" s="51"/>
      <c r="J864"/>
    </row>
    <row r="865" spans="3:10">
      <c r="C865" s="51"/>
      <c r="G865" s="51"/>
      <c r="J865"/>
    </row>
    <row r="866" spans="3:10">
      <c r="C866" s="51"/>
      <c r="G866" s="51"/>
      <c r="J866"/>
    </row>
    <row r="867" spans="3:10">
      <c r="C867" s="51"/>
      <c r="G867" s="51"/>
      <c r="J867"/>
    </row>
    <row r="868" spans="3:10">
      <c r="C868" s="51"/>
      <c r="G868" s="51"/>
      <c r="J868"/>
    </row>
    <row r="869" spans="3:10">
      <c r="C869" s="51"/>
      <c r="G869" s="51"/>
      <c r="J869"/>
    </row>
    <row r="870" spans="3:10">
      <c r="C870" s="51"/>
      <c r="G870" s="51"/>
      <c r="J870"/>
    </row>
    <row r="871" spans="3:10">
      <c r="C871" s="51"/>
      <c r="G871" s="51"/>
      <c r="J871"/>
    </row>
    <row r="872" spans="3:10">
      <c r="C872" s="51"/>
      <c r="G872" s="51"/>
      <c r="J872"/>
    </row>
    <row r="873" spans="3:10">
      <c r="C873" s="51"/>
      <c r="G873" s="51"/>
      <c r="J873"/>
    </row>
    <row r="874" spans="3:10">
      <c r="C874" s="51"/>
      <c r="G874" s="51"/>
      <c r="J874"/>
    </row>
    <row r="875" spans="3:10">
      <c r="C875" s="51"/>
      <c r="G875" s="51"/>
      <c r="J875"/>
    </row>
    <row r="876" spans="3:10">
      <c r="C876" s="51"/>
      <c r="G876" s="51"/>
      <c r="J876"/>
    </row>
    <row r="877" spans="3:10">
      <c r="C877" s="51"/>
      <c r="G877" s="51"/>
      <c r="J877"/>
    </row>
    <row r="878" spans="3:10">
      <c r="C878" s="51"/>
      <c r="G878" s="51"/>
      <c r="J878"/>
    </row>
    <row r="879" spans="3:10">
      <c r="C879" s="51"/>
      <c r="G879" s="51"/>
      <c r="J879"/>
    </row>
    <row r="880" spans="3:10">
      <c r="C880" s="51"/>
      <c r="G880" s="51"/>
      <c r="J880"/>
    </row>
    <row r="881" spans="3:10">
      <c r="C881" s="51"/>
      <c r="G881" s="51"/>
      <c r="J881"/>
    </row>
    <row r="882" spans="3:10">
      <c r="C882" s="51"/>
      <c r="G882" s="51"/>
      <c r="J882"/>
    </row>
    <row r="883" spans="3:10">
      <c r="C883" s="51"/>
      <c r="G883" s="51"/>
      <c r="J883"/>
    </row>
    <row r="884" spans="3:10">
      <c r="C884" s="51"/>
      <c r="G884" s="51"/>
      <c r="J884"/>
    </row>
    <row r="885" spans="3:10">
      <c r="C885" s="51"/>
      <c r="G885" s="51"/>
      <c r="J885"/>
    </row>
    <row r="886" spans="3:10">
      <c r="C886" s="51"/>
      <c r="G886" s="51"/>
      <c r="J886"/>
    </row>
    <row r="887" spans="3:10">
      <c r="C887" s="51"/>
      <c r="G887" s="51"/>
      <c r="J887"/>
    </row>
    <row r="888" spans="3:10">
      <c r="C888" s="51"/>
      <c r="G888" s="51"/>
      <c r="J888"/>
    </row>
    <row r="889" spans="3:10">
      <c r="C889" s="51"/>
      <c r="G889" s="51"/>
      <c r="J889"/>
    </row>
    <row r="890" spans="3:10">
      <c r="C890" s="51"/>
      <c r="G890" s="51"/>
      <c r="J890"/>
    </row>
    <row r="891" spans="3:10">
      <c r="C891" s="51"/>
      <c r="G891" s="51"/>
      <c r="J891"/>
    </row>
    <row r="892" spans="3:10">
      <c r="C892" s="51"/>
      <c r="G892" s="51"/>
      <c r="J892"/>
    </row>
    <row r="893" spans="3:10">
      <c r="C893" s="51"/>
      <c r="G893" s="51"/>
      <c r="J893"/>
    </row>
    <row r="894" spans="3:10">
      <c r="C894" s="51"/>
      <c r="G894" s="51"/>
      <c r="J894"/>
    </row>
    <row r="895" spans="3:10">
      <c r="C895" s="51"/>
      <c r="G895" s="51"/>
      <c r="J895"/>
    </row>
    <row r="896" spans="3:10">
      <c r="C896" s="51"/>
      <c r="G896" s="51"/>
      <c r="J896"/>
    </row>
    <row r="897" spans="3:10">
      <c r="C897" s="51"/>
      <c r="G897" s="51"/>
      <c r="J897"/>
    </row>
    <row r="898" spans="3:10">
      <c r="C898" s="51"/>
      <c r="G898" s="51"/>
      <c r="J898"/>
    </row>
    <row r="899" spans="3:10">
      <c r="C899" s="51"/>
      <c r="G899" s="51"/>
      <c r="J899"/>
    </row>
    <row r="900" spans="3:10">
      <c r="C900" s="51"/>
      <c r="G900" s="51"/>
      <c r="J900"/>
    </row>
    <row r="901" spans="3:10">
      <c r="C901" s="51"/>
      <c r="G901" s="51"/>
      <c r="J901"/>
    </row>
    <row r="902" spans="3:10">
      <c r="C902" s="51"/>
      <c r="G902" s="51"/>
      <c r="J902"/>
    </row>
    <row r="903" spans="3:10">
      <c r="C903" s="51"/>
      <c r="G903" s="51"/>
      <c r="J903"/>
    </row>
    <row r="904" spans="3:10">
      <c r="C904" s="51"/>
      <c r="G904" s="51"/>
      <c r="J904"/>
    </row>
    <row r="905" spans="3:10">
      <c r="C905" s="51"/>
      <c r="G905" s="51"/>
      <c r="J905"/>
    </row>
    <row r="906" spans="3:10">
      <c r="C906" s="51"/>
      <c r="G906" s="51"/>
      <c r="J906"/>
    </row>
    <row r="907" spans="3:10">
      <c r="C907" s="51"/>
      <c r="G907" s="51"/>
      <c r="J907"/>
    </row>
    <row r="908" spans="3:10">
      <c r="C908" s="51"/>
      <c r="G908" s="51"/>
      <c r="J908"/>
    </row>
    <row r="909" spans="3:10">
      <c r="C909" s="51"/>
      <c r="G909" s="51"/>
      <c r="J909"/>
    </row>
    <row r="910" spans="3:10">
      <c r="C910" s="51"/>
      <c r="G910" s="51"/>
      <c r="J910"/>
    </row>
    <row r="911" spans="3:10">
      <c r="C911" s="51"/>
      <c r="G911" s="51"/>
      <c r="J911"/>
    </row>
    <row r="912" spans="3:10">
      <c r="C912" s="51"/>
      <c r="G912" s="51"/>
      <c r="J912"/>
    </row>
    <row r="913" spans="3:10">
      <c r="C913" s="51"/>
      <c r="G913" s="51"/>
      <c r="J913"/>
    </row>
    <row r="914" spans="3:10">
      <c r="C914" s="51"/>
      <c r="G914" s="51"/>
      <c r="J914"/>
    </row>
    <row r="915" spans="3:10">
      <c r="C915" s="51"/>
      <c r="G915" s="51"/>
      <c r="J915"/>
    </row>
    <row r="916" spans="3:10">
      <c r="C916" s="51"/>
      <c r="G916" s="51"/>
      <c r="J916"/>
    </row>
    <row r="917" spans="3:10">
      <c r="C917" s="51"/>
      <c r="G917" s="51"/>
      <c r="J917"/>
    </row>
    <row r="918" spans="3:10">
      <c r="C918" s="51"/>
      <c r="G918" s="51"/>
      <c r="J918"/>
    </row>
    <row r="919" spans="3:10">
      <c r="C919" s="51"/>
      <c r="G919" s="51"/>
      <c r="J919"/>
    </row>
    <row r="920" spans="3:10">
      <c r="C920" s="51"/>
      <c r="G920" s="51"/>
      <c r="J920"/>
    </row>
    <row r="921" spans="3:10">
      <c r="C921" s="51"/>
      <c r="G921" s="51"/>
      <c r="J921"/>
    </row>
    <row r="922" spans="3:10">
      <c r="C922" s="51"/>
      <c r="G922" s="51"/>
      <c r="J922"/>
    </row>
    <row r="923" spans="3:10">
      <c r="C923" s="51"/>
      <c r="G923" s="51"/>
      <c r="J923"/>
    </row>
    <row r="924" spans="3:10">
      <c r="C924" s="51"/>
      <c r="G924" s="51"/>
      <c r="J924"/>
    </row>
    <row r="925" spans="3:10">
      <c r="C925" s="51"/>
      <c r="G925" s="51"/>
      <c r="J925"/>
    </row>
    <row r="926" spans="3:10">
      <c r="C926" s="51"/>
      <c r="G926" s="51"/>
      <c r="J926"/>
    </row>
    <row r="927" spans="3:10">
      <c r="C927" s="51"/>
      <c r="G927" s="51"/>
      <c r="J927"/>
    </row>
    <row r="928" spans="3:10">
      <c r="C928" s="51"/>
      <c r="G928" s="51"/>
      <c r="J928"/>
    </row>
    <row r="929" spans="3:10">
      <c r="C929" s="51"/>
      <c r="G929" s="51"/>
      <c r="J929"/>
    </row>
    <row r="930" spans="3:10">
      <c r="C930" s="51"/>
      <c r="G930" s="51"/>
      <c r="J930"/>
    </row>
    <row r="931" spans="3:10">
      <c r="C931" s="51"/>
      <c r="G931" s="51"/>
      <c r="J931"/>
    </row>
    <row r="932" spans="3:10">
      <c r="C932" s="51"/>
      <c r="G932" s="51"/>
      <c r="J932"/>
    </row>
    <row r="933" spans="3:10">
      <c r="C933" s="51"/>
      <c r="G933" s="51"/>
      <c r="J933"/>
    </row>
    <row r="934" spans="3:10">
      <c r="C934" s="51"/>
      <c r="G934" s="51"/>
      <c r="J934"/>
    </row>
    <row r="935" spans="3:10">
      <c r="C935" s="51"/>
      <c r="G935" s="51"/>
      <c r="J935"/>
    </row>
    <row r="936" spans="3:10">
      <c r="C936" s="51"/>
      <c r="G936" s="51"/>
      <c r="J936"/>
    </row>
    <row r="937" spans="3:10">
      <c r="C937" s="51"/>
      <c r="G937" s="51"/>
      <c r="J937"/>
    </row>
    <row r="938" spans="3:10">
      <c r="C938" s="51"/>
      <c r="G938" s="51"/>
      <c r="J938"/>
    </row>
    <row r="939" spans="3:10">
      <c r="C939" s="51"/>
      <c r="G939" s="51"/>
      <c r="J939"/>
    </row>
    <row r="940" spans="3:10">
      <c r="C940" s="51"/>
      <c r="G940" s="51"/>
      <c r="J940"/>
    </row>
    <row r="941" spans="3:10">
      <c r="C941" s="51"/>
      <c r="G941" s="51"/>
      <c r="J941"/>
    </row>
    <row r="942" spans="3:10">
      <c r="C942" s="51"/>
      <c r="G942" s="51"/>
      <c r="J942"/>
    </row>
    <row r="943" spans="3:10">
      <c r="C943" s="51"/>
      <c r="G943" s="51"/>
      <c r="J943"/>
    </row>
    <row r="944" spans="3:10">
      <c r="C944" s="51"/>
      <c r="G944" s="51"/>
      <c r="J944"/>
    </row>
    <row r="945" spans="3:10">
      <c r="C945" s="51"/>
      <c r="G945" s="51"/>
      <c r="J945"/>
    </row>
    <row r="946" spans="3:10">
      <c r="C946" s="51"/>
      <c r="G946" s="51"/>
      <c r="J946"/>
    </row>
    <row r="947" spans="3:10">
      <c r="C947" s="51"/>
      <c r="G947" s="51"/>
      <c r="J947"/>
    </row>
    <row r="948" spans="3:10">
      <c r="C948" s="51"/>
      <c r="G948" s="51"/>
      <c r="J948"/>
    </row>
    <row r="949" spans="3:10">
      <c r="C949" s="51"/>
      <c r="G949" s="51"/>
      <c r="J949"/>
    </row>
    <row r="950" spans="3:10">
      <c r="C950" s="51"/>
      <c r="G950" s="51"/>
      <c r="J950"/>
    </row>
    <row r="951" spans="3:10">
      <c r="C951" s="51"/>
      <c r="G951" s="51"/>
      <c r="J951"/>
    </row>
    <row r="952" spans="3:10">
      <c r="C952" s="51"/>
      <c r="G952" s="51"/>
      <c r="J952"/>
    </row>
    <row r="953" spans="3:10">
      <c r="C953" s="51"/>
      <c r="G953" s="51"/>
      <c r="J953"/>
    </row>
    <row r="954" spans="3:10">
      <c r="C954" s="51"/>
      <c r="G954" s="51"/>
      <c r="J954"/>
    </row>
    <row r="955" spans="3:10">
      <c r="C955" s="51"/>
      <c r="G955" s="51"/>
      <c r="J955"/>
    </row>
    <row r="956" spans="3:10">
      <c r="C956" s="51"/>
      <c r="G956" s="51"/>
      <c r="J956"/>
    </row>
    <row r="957" spans="3:10">
      <c r="C957" s="51"/>
      <c r="G957" s="51"/>
      <c r="J957"/>
    </row>
    <row r="958" spans="3:10">
      <c r="C958" s="51"/>
      <c r="G958" s="51"/>
      <c r="J958"/>
    </row>
    <row r="959" spans="3:10">
      <c r="C959" s="51"/>
      <c r="G959" s="51"/>
      <c r="J959"/>
    </row>
    <row r="960" spans="3:10">
      <c r="C960" s="51"/>
      <c r="G960" s="51"/>
      <c r="J960"/>
    </row>
    <row r="961" spans="3:10">
      <c r="C961" s="51"/>
      <c r="G961" s="51"/>
      <c r="J961"/>
    </row>
    <row r="962" spans="3:10">
      <c r="C962" s="51"/>
      <c r="G962" s="51"/>
      <c r="J962"/>
    </row>
    <row r="963" spans="3:10">
      <c r="C963" s="51"/>
      <c r="G963" s="51"/>
      <c r="J963"/>
    </row>
    <row r="964" spans="3:10">
      <c r="C964" s="51"/>
      <c r="G964" s="51"/>
      <c r="J964"/>
    </row>
    <row r="965" spans="3:10">
      <c r="C965" s="51"/>
      <c r="G965" s="51"/>
      <c r="J965"/>
    </row>
    <row r="966" spans="3:10">
      <c r="C966" s="51"/>
      <c r="G966" s="51"/>
      <c r="J966"/>
    </row>
    <row r="967" spans="3:10">
      <c r="C967" s="51"/>
      <c r="G967" s="51"/>
      <c r="J967"/>
    </row>
    <row r="968" spans="3:10">
      <c r="C968" s="51"/>
      <c r="G968" s="51"/>
      <c r="J968"/>
    </row>
    <row r="969" spans="3:10">
      <c r="C969" s="51"/>
      <c r="G969" s="51"/>
      <c r="J969"/>
    </row>
    <row r="970" spans="3:10">
      <c r="C970" s="51"/>
      <c r="G970" s="51"/>
      <c r="J970"/>
    </row>
    <row r="971" spans="3:10">
      <c r="C971" s="51"/>
      <c r="G971" s="51"/>
      <c r="J971"/>
    </row>
    <row r="972" spans="3:10">
      <c r="C972" s="51"/>
      <c r="G972" s="51"/>
      <c r="J972"/>
    </row>
    <row r="973" spans="3:10">
      <c r="C973" s="51"/>
      <c r="G973" s="51"/>
      <c r="J973"/>
    </row>
    <row r="974" spans="3:10">
      <c r="C974" s="51"/>
      <c r="G974" s="51"/>
      <c r="J974"/>
    </row>
    <row r="975" spans="3:10">
      <c r="C975" s="51"/>
      <c r="G975" s="51"/>
      <c r="J975"/>
    </row>
    <row r="976" spans="3:10">
      <c r="C976" s="51"/>
      <c r="G976" s="51"/>
      <c r="J976"/>
    </row>
    <row r="977" spans="3:10">
      <c r="C977" s="51"/>
      <c r="G977" s="51"/>
      <c r="J977"/>
    </row>
    <row r="978" spans="3:10">
      <c r="C978" s="51"/>
      <c r="G978" s="51"/>
      <c r="J978"/>
    </row>
    <row r="979" spans="3:10">
      <c r="C979" s="51"/>
      <c r="G979" s="51"/>
      <c r="J979"/>
    </row>
    <row r="980" spans="3:10">
      <c r="C980" s="51"/>
      <c r="G980" s="51"/>
      <c r="J980"/>
    </row>
    <row r="981" spans="3:10">
      <c r="C981" s="51"/>
      <c r="G981" s="51"/>
      <c r="J981"/>
    </row>
    <row r="982" spans="3:10">
      <c r="C982" s="51"/>
      <c r="G982" s="51"/>
      <c r="J982"/>
    </row>
    <row r="983" spans="3:10">
      <c r="C983" s="51"/>
      <c r="G983" s="51"/>
      <c r="J983"/>
    </row>
    <row r="984" spans="3:10">
      <c r="C984" s="51"/>
      <c r="G984" s="51"/>
      <c r="J984"/>
    </row>
    <row r="985" spans="3:10">
      <c r="C985" s="51"/>
      <c r="G985" s="51"/>
      <c r="J985"/>
    </row>
    <row r="986" spans="3:10">
      <c r="C986" s="51"/>
      <c r="G986" s="51"/>
      <c r="J986"/>
    </row>
    <row r="987" spans="3:10">
      <c r="C987" s="51"/>
      <c r="G987" s="51"/>
      <c r="J987"/>
    </row>
    <row r="988" spans="3:10">
      <c r="C988" s="51"/>
      <c r="G988" s="51"/>
      <c r="J988"/>
    </row>
    <row r="989" spans="3:10">
      <c r="C989" s="51"/>
      <c r="G989" s="51"/>
      <c r="J989"/>
    </row>
    <row r="990" spans="3:10">
      <c r="C990" s="51"/>
      <c r="G990" s="51"/>
      <c r="J990"/>
    </row>
    <row r="991" spans="3:10">
      <c r="C991" s="51"/>
      <c r="G991" s="51"/>
      <c r="J991"/>
    </row>
    <row r="992" spans="3:10">
      <c r="C992" s="51"/>
      <c r="G992" s="51"/>
      <c r="J992"/>
    </row>
    <row r="993" spans="3:10">
      <c r="C993" s="51"/>
      <c r="G993" s="51"/>
      <c r="J993"/>
    </row>
    <row r="994" spans="3:10">
      <c r="C994" s="51"/>
      <c r="G994" s="51"/>
      <c r="J994"/>
    </row>
    <row r="995" spans="3:10">
      <c r="C995" s="51"/>
      <c r="G995" s="51"/>
      <c r="J995"/>
    </row>
    <row r="996" spans="3:10">
      <c r="C996" s="51"/>
      <c r="G996" s="51"/>
      <c r="J996"/>
    </row>
    <row r="997" spans="3:10">
      <c r="C997" s="51"/>
      <c r="G997" s="51"/>
      <c r="J997"/>
    </row>
    <row r="998" spans="3:10">
      <c r="C998" s="51"/>
      <c r="G998" s="51"/>
      <c r="J998"/>
    </row>
    <row r="999" spans="3:10">
      <c r="C999" s="51"/>
      <c r="G999" s="51"/>
      <c r="J999"/>
    </row>
    <row r="1000" spans="3:10">
      <c r="C1000" s="51"/>
      <c r="G1000" s="51"/>
      <c r="J1000"/>
    </row>
    <row r="1001" spans="3:10">
      <c r="C1001" s="51"/>
      <c r="G1001" s="51"/>
      <c r="J1001"/>
    </row>
    <row r="1002" spans="3:10">
      <c r="C1002" s="51"/>
      <c r="G1002" s="51"/>
      <c r="J1002"/>
    </row>
    <row r="1003" spans="3:10">
      <c r="C1003" s="51"/>
      <c r="G1003" s="51"/>
      <c r="J1003"/>
    </row>
    <row r="1004" spans="3:10">
      <c r="C1004" s="51"/>
      <c r="G1004" s="51"/>
      <c r="J1004"/>
    </row>
    <row r="1005" spans="3:10">
      <c r="C1005" s="51"/>
      <c r="G1005" s="51"/>
      <c r="J1005"/>
    </row>
    <row r="1006" spans="3:10">
      <c r="C1006" s="51"/>
      <c r="G1006" s="51"/>
      <c r="J1006"/>
    </row>
    <row r="1007" spans="3:10">
      <c r="C1007" s="51"/>
      <c r="G1007" s="51"/>
      <c r="J1007"/>
    </row>
    <row r="1008" spans="3:10">
      <c r="C1008" s="51"/>
      <c r="G1008" s="51"/>
      <c r="J1008"/>
    </row>
    <row r="1009" spans="3:10">
      <c r="C1009" s="51"/>
      <c r="G1009" s="51"/>
      <c r="J1009"/>
    </row>
    <row r="1010" spans="3:10">
      <c r="C1010" s="51"/>
      <c r="G1010" s="51"/>
      <c r="J1010"/>
    </row>
    <row r="1011" spans="3:10">
      <c r="C1011" s="51"/>
      <c r="G1011" s="51"/>
      <c r="J1011"/>
    </row>
    <row r="1012" spans="3:10">
      <c r="C1012" s="51"/>
      <c r="G1012" s="51"/>
      <c r="J1012"/>
    </row>
    <row r="1013" spans="3:10">
      <c r="C1013" s="51"/>
      <c r="G1013" s="51"/>
      <c r="J1013"/>
    </row>
    <row r="1014" spans="3:10">
      <c r="C1014" s="51"/>
      <c r="G1014" s="51"/>
      <c r="J1014"/>
    </row>
    <row r="1015" spans="3:10">
      <c r="C1015" s="51"/>
      <c r="G1015" s="51"/>
      <c r="J1015"/>
    </row>
    <row r="1016" spans="3:10">
      <c r="C1016" s="51"/>
      <c r="G1016" s="51"/>
      <c r="J1016"/>
    </row>
    <row r="1017" spans="3:10">
      <c r="C1017" s="51"/>
      <c r="G1017" s="51"/>
      <c r="J1017"/>
    </row>
    <row r="1018" spans="3:10">
      <c r="C1018" s="51"/>
      <c r="G1018" s="51"/>
      <c r="J1018"/>
    </row>
    <row r="1019" spans="3:10">
      <c r="C1019" s="51"/>
      <c r="G1019" s="51"/>
      <c r="J1019"/>
    </row>
    <row r="1020" spans="3:10">
      <c r="C1020" s="51"/>
      <c r="G1020" s="51"/>
      <c r="J1020"/>
    </row>
    <row r="1021" spans="3:10">
      <c r="C1021" s="51"/>
      <c r="G1021" s="51"/>
      <c r="J1021"/>
    </row>
    <row r="1022" spans="3:10">
      <c r="C1022" s="51"/>
      <c r="G1022" s="51"/>
      <c r="J1022"/>
    </row>
    <row r="1023" spans="3:10">
      <c r="C1023" s="51"/>
      <c r="G1023" s="51"/>
      <c r="J1023"/>
    </row>
    <row r="1024" spans="3:10">
      <c r="C1024" s="51"/>
      <c r="G1024" s="51"/>
      <c r="J1024"/>
    </row>
    <row r="1025" spans="3:10">
      <c r="C1025" s="51"/>
      <c r="G1025" s="51"/>
      <c r="J1025"/>
    </row>
    <row r="1026" spans="3:10">
      <c r="C1026" s="51"/>
      <c r="G1026" s="51"/>
      <c r="J1026"/>
    </row>
    <row r="1027" spans="3:10">
      <c r="C1027" s="51"/>
      <c r="G1027" s="51"/>
      <c r="J1027"/>
    </row>
    <row r="1028" spans="3:10">
      <c r="C1028" s="51"/>
      <c r="G1028" s="51"/>
      <c r="J1028"/>
    </row>
    <row r="1029" spans="3:10">
      <c r="C1029" s="51"/>
      <c r="G1029" s="51"/>
      <c r="J1029"/>
    </row>
    <row r="1030" spans="3:10">
      <c r="C1030" s="51"/>
      <c r="G1030" s="51"/>
      <c r="J1030"/>
    </row>
    <row r="1031" spans="3:10">
      <c r="C1031" s="51"/>
      <c r="G1031" s="51"/>
      <c r="J1031"/>
    </row>
    <row r="1032" spans="3:10">
      <c r="C1032" s="51"/>
      <c r="G1032" s="51"/>
      <c r="J1032"/>
    </row>
    <row r="1033" spans="3:10">
      <c r="C1033" s="51"/>
      <c r="G1033" s="51"/>
      <c r="J1033"/>
    </row>
    <row r="1034" spans="3:10">
      <c r="C1034" s="51"/>
      <c r="G1034" s="51"/>
      <c r="J1034"/>
    </row>
    <row r="1035" spans="3:10">
      <c r="C1035" s="51"/>
      <c r="G1035" s="51"/>
      <c r="J1035"/>
    </row>
    <row r="1036" spans="3:10">
      <c r="C1036" s="51"/>
      <c r="G1036" s="51"/>
      <c r="J1036"/>
    </row>
    <row r="1037" spans="3:10">
      <c r="C1037" s="51"/>
      <c r="G1037" s="51"/>
      <c r="J1037"/>
    </row>
    <row r="1038" spans="3:10">
      <c r="C1038" s="51"/>
      <c r="G1038" s="51"/>
      <c r="J1038"/>
    </row>
    <row r="1039" spans="3:10">
      <c r="C1039" s="51"/>
      <c r="G1039" s="51"/>
      <c r="J1039"/>
    </row>
    <row r="1040" spans="3:10">
      <c r="C1040" s="51"/>
      <c r="G1040" s="51"/>
      <c r="J1040"/>
    </row>
    <row r="1041" spans="3:10">
      <c r="C1041" s="51"/>
      <c r="G1041" s="51"/>
      <c r="J1041"/>
    </row>
    <row r="1042" spans="3:10">
      <c r="C1042" s="51"/>
      <c r="G1042" s="51"/>
      <c r="J1042"/>
    </row>
    <row r="1043" spans="3:10">
      <c r="C1043" s="51"/>
      <c r="G1043" s="51"/>
      <c r="J1043"/>
    </row>
    <row r="1044" spans="3:10">
      <c r="C1044" s="51"/>
      <c r="G1044" s="51"/>
      <c r="J1044"/>
    </row>
    <row r="1045" spans="3:10">
      <c r="C1045" s="51"/>
      <c r="G1045" s="51"/>
      <c r="J1045"/>
    </row>
    <row r="1046" spans="3:10">
      <c r="C1046" s="51"/>
      <c r="G1046" s="51"/>
      <c r="J1046"/>
    </row>
    <row r="1047" spans="3:10">
      <c r="C1047" s="51"/>
      <c r="G1047" s="51"/>
      <c r="J1047"/>
    </row>
    <row r="1048" spans="3:10">
      <c r="C1048" s="51"/>
      <c r="G1048" s="51"/>
      <c r="J1048"/>
    </row>
    <row r="1049" spans="3:10">
      <c r="C1049" s="51"/>
      <c r="G1049" s="51"/>
      <c r="J1049"/>
    </row>
    <row r="1050" spans="3:10">
      <c r="C1050" s="51"/>
      <c r="G1050" s="51"/>
      <c r="J1050"/>
    </row>
    <row r="1051" spans="3:10">
      <c r="C1051" s="51"/>
      <c r="G1051" s="51"/>
      <c r="J1051"/>
    </row>
    <row r="1052" spans="3:10">
      <c r="C1052" s="51"/>
      <c r="G1052" s="51"/>
      <c r="J1052"/>
    </row>
    <row r="1053" spans="3:10">
      <c r="C1053" s="51"/>
      <c r="G1053" s="51"/>
      <c r="J1053"/>
    </row>
    <row r="1054" spans="3:10">
      <c r="C1054" s="51"/>
      <c r="G1054" s="51"/>
      <c r="J1054"/>
    </row>
    <row r="1055" spans="3:10">
      <c r="C1055" s="51"/>
      <c r="G1055" s="51"/>
      <c r="J1055"/>
    </row>
    <row r="1056" spans="3:10">
      <c r="C1056" s="51"/>
      <c r="G1056" s="51"/>
      <c r="J1056"/>
    </row>
    <row r="1057" spans="3:10">
      <c r="C1057" s="51"/>
      <c r="G1057" s="51"/>
      <c r="J1057"/>
    </row>
    <row r="1058" spans="3:10">
      <c r="C1058" s="51"/>
      <c r="G1058" s="51"/>
      <c r="J1058"/>
    </row>
    <row r="1059" spans="3:10">
      <c r="C1059" s="51"/>
      <c r="G1059" s="51"/>
      <c r="J1059"/>
    </row>
    <row r="1060" spans="3:10">
      <c r="C1060" s="51"/>
      <c r="G1060" s="51"/>
      <c r="J1060"/>
    </row>
    <row r="1061" spans="3:10">
      <c r="C1061" s="51"/>
      <c r="G1061" s="51"/>
      <c r="J1061"/>
    </row>
    <row r="1062" spans="3:10">
      <c r="C1062" s="51"/>
      <c r="G1062" s="51"/>
      <c r="J1062"/>
    </row>
    <row r="1063" spans="3:10">
      <c r="C1063" s="51"/>
      <c r="G1063" s="51"/>
      <c r="J1063"/>
    </row>
    <row r="1064" spans="3:10">
      <c r="C1064" s="51"/>
      <c r="G1064" s="51"/>
      <c r="J1064"/>
    </row>
    <row r="1065" spans="3:10">
      <c r="C1065" s="51"/>
      <c r="G1065" s="51"/>
      <c r="J1065"/>
    </row>
    <row r="1066" spans="3:10">
      <c r="C1066" s="51"/>
      <c r="G1066" s="51"/>
      <c r="J1066"/>
    </row>
    <row r="1067" spans="3:10">
      <c r="C1067" s="51"/>
      <c r="G1067" s="51"/>
      <c r="J1067"/>
    </row>
    <row r="1068" spans="3:10">
      <c r="C1068" s="51"/>
      <c r="G1068" s="51"/>
      <c r="J1068"/>
    </row>
    <row r="1069" spans="3:10">
      <c r="C1069" s="51"/>
      <c r="G1069" s="51"/>
      <c r="J1069"/>
    </row>
    <row r="1070" spans="3:10">
      <c r="C1070" s="51"/>
      <c r="G1070" s="51"/>
      <c r="J1070"/>
    </row>
    <row r="1071" spans="3:10">
      <c r="C1071" s="51"/>
      <c r="G1071" s="51"/>
      <c r="J1071"/>
    </row>
    <row r="1072" spans="3:10">
      <c r="C1072" s="51"/>
      <c r="G1072" s="51"/>
      <c r="J1072"/>
    </row>
    <row r="1073" spans="3:10">
      <c r="C1073" s="51"/>
      <c r="G1073" s="51"/>
      <c r="J1073"/>
    </row>
    <row r="1074" spans="3:10">
      <c r="C1074" s="51"/>
      <c r="G1074" s="51"/>
      <c r="J1074"/>
    </row>
    <row r="1075" spans="3:10">
      <c r="C1075" s="51"/>
      <c r="G1075" s="51"/>
      <c r="J1075"/>
    </row>
    <row r="1076" spans="3:10">
      <c r="C1076" s="51"/>
      <c r="G1076" s="51"/>
      <c r="J1076"/>
    </row>
    <row r="1077" spans="3:10">
      <c r="C1077" s="51"/>
      <c r="G1077" s="51"/>
      <c r="J1077"/>
    </row>
    <row r="1078" spans="3:10">
      <c r="C1078" s="51"/>
      <c r="G1078" s="51"/>
      <c r="J1078"/>
    </row>
    <row r="1079" spans="3:10">
      <c r="C1079" s="51"/>
      <c r="G1079" s="51"/>
      <c r="J1079"/>
    </row>
    <row r="1080" spans="3:10">
      <c r="C1080" s="51"/>
      <c r="G1080" s="51"/>
      <c r="J1080"/>
    </row>
    <row r="1081" spans="3:10">
      <c r="C1081" s="51"/>
      <c r="G1081" s="51"/>
      <c r="J1081"/>
    </row>
    <row r="1082" spans="3:10">
      <c r="C1082" s="51"/>
      <c r="G1082" s="51"/>
      <c r="J1082"/>
    </row>
    <row r="1083" spans="3:10">
      <c r="C1083" s="51"/>
      <c r="G1083" s="51"/>
      <c r="J1083"/>
    </row>
    <row r="1084" spans="3:10">
      <c r="C1084" s="51"/>
      <c r="G1084" s="51"/>
      <c r="J1084"/>
    </row>
    <row r="1085" spans="3:10">
      <c r="C1085" s="51"/>
      <c r="G1085" s="51"/>
      <c r="J1085"/>
    </row>
    <row r="1086" spans="3:10">
      <c r="C1086" s="51"/>
      <c r="G1086" s="51"/>
      <c r="J1086"/>
    </row>
    <row r="1087" spans="3:10">
      <c r="C1087" s="51"/>
      <c r="G1087" s="51"/>
      <c r="J1087"/>
    </row>
    <row r="1088" spans="3:10">
      <c r="C1088" s="51"/>
      <c r="G1088" s="51"/>
      <c r="J1088"/>
    </row>
    <row r="1089" spans="3:10">
      <c r="C1089" s="51"/>
      <c r="G1089" s="51"/>
      <c r="J1089"/>
    </row>
    <row r="1090" spans="3:10">
      <c r="C1090" s="51"/>
      <c r="G1090" s="51"/>
      <c r="J1090"/>
    </row>
    <row r="1091" spans="3:10">
      <c r="C1091" s="51"/>
      <c r="G1091" s="51"/>
      <c r="J1091"/>
    </row>
    <row r="1092" spans="3:10">
      <c r="C1092" s="51"/>
      <c r="G1092" s="51"/>
      <c r="J1092"/>
    </row>
    <row r="1093" spans="3:10">
      <c r="C1093" s="51"/>
      <c r="G1093" s="51"/>
      <c r="J1093"/>
    </row>
    <row r="1094" spans="3:10">
      <c r="C1094" s="51"/>
      <c r="G1094" s="51"/>
      <c r="J1094"/>
    </row>
    <row r="1095" spans="3:10">
      <c r="C1095" s="51"/>
      <c r="G1095" s="51"/>
      <c r="J1095"/>
    </row>
    <row r="1096" spans="3:10">
      <c r="C1096" s="51"/>
      <c r="G1096" s="51"/>
      <c r="J1096"/>
    </row>
    <row r="1097" spans="3:10">
      <c r="C1097" s="51"/>
      <c r="G1097" s="51"/>
      <c r="J1097"/>
    </row>
    <row r="1098" spans="3:10">
      <c r="C1098" s="51"/>
      <c r="G1098" s="51"/>
      <c r="J1098"/>
    </row>
    <row r="1099" spans="3:10">
      <c r="C1099" s="51"/>
      <c r="G1099" s="51"/>
      <c r="J1099"/>
    </row>
    <row r="1100" spans="3:10">
      <c r="C1100" s="51"/>
      <c r="G1100" s="51"/>
      <c r="J1100"/>
    </row>
    <row r="1101" spans="3:10">
      <c r="C1101" s="51"/>
      <c r="G1101" s="51"/>
      <c r="J1101"/>
    </row>
    <row r="1102" spans="3:10">
      <c r="C1102" s="51"/>
      <c r="G1102" s="51"/>
      <c r="J1102"/>
    </row>
    <row r="1103" spans="3:10">
      <c r="C1103" s="51"/>
      <c r="G1103" s="51"/>
      <c r="J1103"/>
    </row>
    <row r="1104" spans="3:10">
      <c r="C1104" s="51"/>
      <c r="G1104" s="51"/>
      <c r="J1104"/>
    </row>
    <row r="1105" spans="3:10">
      <c r="C1105" s="51"/>
      <c r="G1105" s="51"/>
      <c r="J1105"/>
    </row>
    <row r="1106" spans="3:10">
      <c r="C1106" s="51"/>
      <c r="G1106" s="51"/>
      <c r="J1106"/>
    </row>
    <row r="1107" spans="3:10">
      <c r="C1107" s="51"/>
      <c r="G1107" s="51"/>
      <c r="J1107"/>
    </row>
    <row r="1108" spans="3:10">
      <c r="C1108" s="51"/>
      <c r="G1108" s="51"/>
      <c r="J1108"/>
    </row>
    <row r="1109" spans="3:10">
      <c r="C1109" s="51"/>
      <c r="G1109" s="51"/>
      <c r="J1109"/>
    </row>
    <row r="1110" spans="3:10">
      <c r="C1110" s="51"/>
      <c r="G1110" s="51"/>
      <c r="J1110"/>
    </row>
    <row r="1111" spans="3:10">
      <c r="C1111" s="51"/>
      <c r="G1111" s="51"/>
      <c r="J1111"/>
    </row>
    <row r="1112" spans="3:10">
      <c r="C1112" s="51"/>
      <c r="G1112" s="51"/>
      <c r="J1112"/>
    </row>
    <row r="1113" spans="3:10">
      <c r="C1113" s="51"/>
      <c r="G1113" s="51"/>
      <c r="J1113"/>
    </row>
    <row r="1114" spans="3:10">
      <c r="C1114" s="51"/>
      <c r="G1114" s="51"/>
      <c r="J1114"/>
    </row>
    <row r="1115" spans="3:10">
      <c r="C1115" s="51"/>
      <c r="G1115" s="51"/>
      <c r="J1115"/>
    </row>
    <row r="1116" spans="3:10">
      <c r="C1116" s="51"/>
      <c r="G1116" s="51"/>
      <c r="J1116"/>
    </row>
    <row r="1117" spans="3:10">
      <c r="C1117" s="51"/>
      <c r="G1117" s="51"/>
      <c r="J1117"/>
    </row>
    <row r="1118" spans="3:10">
      <c r="C1118" s="51"/>
      <c r="G1118" s="51"/>
      <c r="J1118"/>
    </row>
    <row r="1119" spans="3:10">
      <c r="C1119" s="51"/>
      <c r="G1119" s="51"/>
      <c r="J1119"/>
    </row>
    <row r="1120" spans="3:10">
      <c r="C1120" s="51"/>
      <c r="G1120" s="51"/>
      <c r="J1120"/>
    </row>
    <row r="1121" spans="3:10">
      <c r="C1121" s="51"/>
      <c r="G1121" s="51"/>
      <c r="J1121"/>
    </row>
    <row r="1122" spans="3:10">
      <c r="C1122" s="51"/>
      <c r="G1122" s="51"/>
      <c r="J1122"/>
    </row>
    <row r="1123" spans="3:10">
      <c r="C1123" s="51"/>
      <c r="G1123" s="51"/>
      <c r="J1123"/>
    </row>
    <row r="1124" spans="3:10">
      <c r="C1124" s="51"/>
      <c r="G1124" s="51"/>
      <c r="J1124"/>
    </row>
    <row r="1125" spans="3:10">
      <c r="C1125" s="51"/>
      <c r="G1125" s="51"/>
      <c r="J1125"/>
    </row>
    <row r="1126" spans="3:10">
      <c r="C1126" s="51"/>
      <c r="G1126" s="51"/>
      <c r="J1126"/>
    </row>
    <row r="1127" spans="3:10">
      <c r="C1127" s="51"/>
      <c r="G1127" s="51"/>
      <c r="J1127"/>
    </row>
    <row r="1128" spans="3:10">
      <c r="C1128" s="51"/>
      <c r="G1128" s="51"/>
      <c r="J1128"/>
    </row>
    <row r="1129" spans="3:10">
      <c r="C1129" s="51"/>
      <c r="G1129" s="51"/>
      <c r="J1129"/>
    </row>
    <row r="1130" spans="3:10">
      <c r="C1130" s="51"/>
      <c r="G1130" s="51"/>
      <c r="J1130"/>
    </row>
    <row r="1131" spans="3:10">
      <c r="C1131" s="51"/>
      <c r="G1131" s="51"/>
      <c r="J1131"/>
    </row>
    <row r="1132" spans="3:10">
      <c r="C1132" s="51"/>
      <c r="G1132" s="51"/>
      <c r="J1132"/>
    </row>
    <row r="1133" spans="3:10">
      <c r="C1133" s="51"/>
      <c r="G1133" s="51"/>
      <c r="J1133"/>
    </row>
    <row r="1134" spans="3:10">
      <c r="C1134" s="51"/>
      <c r="G1134" s="51"/>
      <c r="J1134"/>
    </row>
    <row r="1135" spans="3:10">
      <c r="C1135" s="51"/>
      <c r="G1135" s="51"/>
      <c r="J1135"/>
    </row>
    <row r="1136" spans="3:10">
      <c r="C1136" s="51"/>
      <c r="G1136" s="51"/>
      <c r="J1136"/>
    </row>
    <row r="1137" spans="3:10">
      <c r="C1137" s="51"/>
      <c r="G1137" s="51"/>
      <c r="J1137"/>
    </row>
    <row r="1138" spans="3:10">
      <c r="C1138" s="51"/>
      <c r="G1138" s="51"/>
      <c r="J1138"/>
    </row>
    <row r="1139" spans="3:10">
      <c r="C1139" s="51"/>
      <c r="G1139" s="51"/>
      <c r="J1139"/>
    </row>
    <row r="1140" spans="3:10">
      <c r="C1140" s="51"/>
      <c r="G1140" s="51"/>
      <c r="J1140"/>
    </row>
    <row r="1141" spans="3:10">
      <c r="C1141" s="51"/>
      <c r="G1141" s="51"/>
      <c r="J1141"/>
    </row>
    <row r="1142" spans="3:10">
      <c r="C1142" s="51"/>
      <c r="G1142" s="51"/>
      <c r="J1142"/>
    </row>
    <row r="1143" spans="3:10">
      <c r="C1143" s="51"/>
      <c r="G1143" s="51"/>
      <c r="J1143"/>
    </row>
    <row r="1144" spans="3:10">
      <c r="C1144" s="51"/>
      <c r="G1144" s="51"/>
      <c r="J1144"/>
    </row>
    <row r="1145" spans="3:10">
      <c r="C1145" s="51"/>
      <c r="G1145" s="51"/>
      <c r="J1145"/>
    </row>
    <row r="1146" spans="3:10">
      <c r="C1146" s="51"/>
      <c r="G1146" s="51"/>
      <c r="J1146"/>
    </row>
    <row r="1147" spans="3:10">
      <c r="C1147" s="51"/>
      <c r="G1147" s="51"/>
      <c r="J1147"/>
    </row>
    <row r="1148" spans="3:10">
      <c r="C1148" s="51"/>
      <c r="G1148" s="51"/>
      <c r="J1148"/>
    </row>
    <row r="1149" spans="3:10">
      <c r="C1149" s="51"/>
      <c r="G1149" s="51"/>
      <c r="J1149"/>
    </row>
    <row r="1150" spans="3:10">
      <c r="C1150" s="51"/>
      <c r="G1150" s="51"/>
      <c r="J1150"/>
    </row>
    <row r="1151" spans="3:10">
      <c r="C1151" s="51"/>
      <c r="G1151" s="51"/>
      <c r="J1151"/>
    </row>
    <row r="1152" spans="3:10">
      <c r="C1152" s="51"/>
      <c r="G1152" s="51"/>
      <c r="J1152"/>
    </row>
    <row r="1153" spans="3:10">
      <c r="C1153" s="51"/>
      <c r="G1153" s="51"/>
      <c r="J1153"/>
    </row>
    <row r="1154" spans="3:10">
      <c r="C1154" s="51"/>
      <c r="G1154" s="51"/>
      <c r="J1154"/>
    </row>
    <row r="1155" spans="3:10">
      <c r="C1155" s="51"/>
      <c r="G1155" s="51"/>
      <c r="J1155"/>
    </row>
    <row r="1156" spans="3:10">
      <c r="C1156" s="51"/>
      <c r="G1156" s="51"/>
      <c r="J1156"/>
    </row>
    <row r="1157" spans="3:10">
      <c r="C1157" s="51"/>
      <c r="G1157" s="51"/>
      <c r="J1157"/>
    </row>
    <row r="1158" spans="3:10">
      <c r="C1158" s="51"/>
      <c r="G1158" s="51"/>
      <c r="J1158"/>
    </row>
    <row r="1159" spans="3:10">
      <c r="C1159" s="51"/>
      <c r="G1159" s="51"/>
      <c r="J1159"/>
    </row>
    <row r="1160" spans="3:10">
      <c r="C1160" s="51"/>
      <c r="G1160" s="51"/>
      <c r="J1160"/>
    </row>
    <row r="1161" spans="3:10">
      <c r="C1161" s="51"/>
      <c r="G1161" s="51"/>
      <c r="J1161"/>
    </row>
    <row r="1162" spans="3:10">
      <c r="C1162" s="51"/>
      <c r="G1162" s="51"/>
      <c r="J1162"/>
    </row>
    <row r="1163" spans="3:10">
      <c r="C1163" s="51"/>
      <c r="G1163" s="51"/>
      <c r="J1163"/>
    </row>
    <row r="1164" spans="3:10">
      <c r="C1164" s="51"/>
      <c r="G1164" s="51"/>
      <c r="J1164"/>
    </row>
    <row r="1165" spans="3:10">
      <c r="C1165" s="51"/>
      <c r="G1165" s="51"/>
      <c r="J1165"/>
    </row>
    <row r="1166" spans="3:10">
      <c r="C1166" s="51"/>
      <c r="G1166" s="51"/>
      <c r="J1166"/>
    </row>
    <row r="1167" spans="3:10">
      <c r="C1167" s="51"/>
      <c r="G1167" s="51"/>
      <c r="J1167"/>
    </row>
    <row r="1168" spans="3:10">
      <c r="C1168" s="51"/>
      <c r="G1168" s="51"/>
      <c r="J1168"/>
    </row>
    <row r="1169" spans="3:10">
      <c r="C1169" s="51"/>
      <c r="G1169" s="51"/>
      <c r="J1169"/>
    </row>
    <row r="1170" spans="3:10">
      <c r="C1170" s="51"/>
      <c r="G1170" s="51"/>
      <c r="J1170"/>
    </row>
    <row r="1171" spans="3:10">
      <c r="C1171" s="51"/>
      <c r="G1171" s="51"/>
      <c r="J1171"/>
    </row>
    <row r="1172" spans="3:10">
      <c r="C1172" s="51"/>
      <c r="G1172" s="51"/>
      <c r="J1172"/>
    </row>
    <row r="1173" spans="3:10">
      <c r="C1173" s="51"/>
      <c r="G1173" s="51"/>
      <c r="J1173"/>
    </row>
    <row r="1174" spans="3:10">
      <c r="C1174" s="51"/>
      <c r="G1174" s="51"/>
      <c r="J1174"/>
    </row>
    <row r="1175" spans="3:10">
      <c r="C1175" s="51"/>
      <c r="G1175" s="51"/>
      <c r="J1175"/>
    </row>
    <row r="1176" spans="3:10">
      <c r="C1176" s="51"/>
      <c r="G1176" s="51"/>
      <c r="J1176"/>
    </row>
    <row r="1177" spans="3:10">
      <c r="C1177" s="51"/>
      <c r="G1177" s="51"/>
      <c r="J1177"/>
    </row>
    <row r="1178" spans="3:10">
      <c r="C1178" s="51"/>
      <c r="G1178" s="51"/>
      <c r="J1178"/>
    </row>
    <row r="1179" spans="3:10">
      <c r="C1179" s="51"/>
      <c r="G1179" s="51"/>
      <c r="J1179"/>
    </row>
    <row r="1180" spans="3:10">
      <c r="C1180" s="51"/>
      <c r="G1180" s="51"/>
      <c r="J1180"/>
    </row>
    <row r="1181" spans="3:10">
      <c r="C1181" s="51"/>
      <c r="G1181" s="51"/>
      <c r="J1181"/>
    </row>
    <row r="1182" spans="3:10">
      <c r="C1182" s="51"/>
      <c r="G1182" s="51"/>
      <c r="J1182"/>
    </row>
    <row r="1183" spans="3:10">
      <c r="C1183" s="51"/>
      <c r="G1183" s="51"/>
      <c r="J1183"/>
    </row>
    <row r="1184" spans="3:10">
      <c r="C1184" s="51"/>
      <c r="G1184" s="51"/>
      <c r="J1184"/>
    </row>
    <row r="1185" spans="3:10">
      <c r="C1185" s="51"/>
      <c r="G1185" s="51"/>
      <c r="J1185"/>
    </row>
    <row r="1186" spans="3:10">
      <c r="C1186" s="51"/>
      <c r="G1186" s="51"/>
      <c r="J1186"/>
    </row>
    <row r="1187" spans="3:10">
      <c r="C1187" s="51"/>
      <c r="G1187" s="51"/>
      <c r="J1187"/>
    </row>
    <row r="1188" spans="3:10">
      <c r="C1188" s="51"/>
      <c r="G1188" s="51"/>
      <c r="J1188"/>
    </row>
    <row r="1189" spans="3:10">
      <c r="C1189" s="51"/>
      <c r="G1189" s="51"/>
      <c r="J1189"/>
    </row>
    <row r="1190" spans="3:10">
      <c r="C1190" s="51"/>
      <c r="G1190" s="51"/>
      <c r="J1190"/>
    </row>
    <row r="1191" spans="3:10">
      <c r="C1191" s="51"/>
      <c r="G1191" s="51"/>
      <c r="J1191"/>
    </row>
    <row r="1192" spans="3:10">
      <c r="C1192" s="51"/>
      <c r="G1192" s="51"/>
      <c r="J1192"/>
    </row>
    <row r="1193" spans="3:10">
      <c r="C1193" s="51"/>
      <c r="G1193" s="51"/>
      <c r="J1193"/>
    </row>
    <row r="1194" spans="3:10">
      <c r="C1194" s="51"/>
      <c r="G1194" s="51"/>
      <c r="J1194"/>
    </row>
    <row r="1195" spans="3:10">
      <c r="C1195" s="51"/>
      <c r="G1195" s="51"/>
      <c r="J1195"/>
    </row>
    <row r="1196" spans="3:10">
      <c r="C1196" s="51"/>
      <c r="G1196" s="51"/>
      <c r="J1196"/>
    </row>
    <row r="1197" spans="3:10">
      <c r="C1197" s="51"/>
      <c r="G1197" s="51"/>
      <c r="J1197"/>
    </row>
    <row r="1198" spans="3:10">
      <c r="C1198" s="51"/>
      <c r="G1198" s="51"/>
      <c r="J1198"/>
    </row>
    <row r="1199" spans="3:10">
      <c r="C1199" s="51"/>
      <c r="G1199" s="51"/>
      <c r="J1199"/>
    </row>
    <row r="1200" spans="3:10">
      <c r="C1200" s="51"/>
      <c r="G1200" s="51"/>
      <c r="J1200"/>
    </row>
    <row r="1201" spans="3:10">
      <c r="C1201" s="51"/>
      <c r="G1201" s="51"/>
      <c r="J1201"/>
    </row>
    <row r="1202" spans="3:10">
      <c r="C1202" s="51"/>
      <c r="G1202" s="51"/>
      <c r="J1202"/>
    </row>
    <row r="1203" spans="3:10">
      <c r="C1203" s="51"/>
      <c r="G1203" s="51"/>
      <c r="J1203"/>
    </row>
    <row r="1204" spans="3:10">
      <c r="C1204" s="51"/>
      <c r="G1204" s="51"/>
      <c r="J1204"/>
    </row>
    <row r="1205" spans="3:10">
      <c r="C1205" s="51"/>
      <c r="G1205" s="51"/>
      <c r="J1205"/>
    </row>
    <row r="1206" spans="3:10">
      <c r="C1206" s="51"/>
      <c r="G1206" s="51"/>
      <c r="J1206"/>
    </row>
    <row r="1207" spans="3:10">
      <c r="C1207" s="51"/>
      <c r="G1207" s="51"/>
      <c r="J1207"/>
    </row>
    <row r="1208" spans="3:10">
      <c r="C1208" s="51"/>
      <c r="G1208" s="51"/>
      <c r="J1208"/>
    </row>
    <row r="1209" spans="3:10">
      <c r="C1209" s="51"/>
      <c r="G1209" s="51"/>
      <c r="J1209"/>
    </row>
    <row r="1210" spans="3:10">
      <c r="C1210" s="51"/>
      <c r="G1210" s="51"/>
      <c r="J1210"/>
    </row>
    <row r="1211" spans="3:10">
      <c r="C1211" s="51"/>
      <c r="G1211" s="51"/>
      <c r="J1211"/>
    </row>
    <row r="1212" spans="3:10">
      <c r="C1212" s="51"/>
      <c r="G1212" s="51"/>
      <c r="J1212"/>
    </row>
    <row r="1213" spans="3:10">
      <c r="C1213" s="51"/>
      <c r="G1213" s="51"/>
      <c r="J1213"/>
    </row>
    <row r="1214" spans="3:10">
      <c r="C1214" s="51"/>
      <c r="G1214" s="51"/>
      <c r="J1214"/>
    </row>
    <row r="1215" spans="3:10">
      <c r="C1215" s="51"/>
      <c r="G1215" s="51"/>
      <c r="J1215"/>
    </row>
    <row r="1216" spans="3:10">
      <c r="C1216" s="51"/>
      <c r="G1216" s="51"/>
      <c r="J1216"/>
    </row>
    <row r="1217" spans="3:10">
      <c r="C1217" s="51"/>
      <c r="G1217" s="51"/>
      <c r="J1217"/>
    </row>
    <row r="1218" spans="3:10">
      <c r="C1218" s="51"/>
      <c r="G1218" s="51"/>
      <c r="J1218"/>
    </row>
    <row r="1219" spans="3:10">
      <c r="C1219" s="51"/>
      <c r="G1219" s="51"/>
      <c r="J1219"/>
    </row>
    <row r="1220" spans="3:10">
      <c r="C1220" s="51"/>
      <c r="G1220" s="51"/>
      <c r="J1220"/>
    </row>
    <row r="1221" spans="3:10">
      <c r="C1221" s="51"/>
      <c r="G1221" s="51"/>
      <c r="J1221"/>
    </row>
    <row r="1222" spans="3:10">
      <c r="C1222" s="51"/>
      <c r="G1222" s="51"/>
      <c r="J1222"/>
    </row>
    <row r="1223" spans="3:10">
      <c r="C1223" s="51"/>
      <c r="G1223" s="51"/>
      <c r="J1223"/>
    </row>
    <row r="1224" spans="3:10">
      <c r="C1224" s="51"/>
      <c r="G1224" s="51"/>
      <c r="J1224"/>
    </row>
    <row r="1225" spans="3:10">
      <c r="C1225" s="51"/>
      <c r="G1225" s="51"/>
      <c r="J1225"/>
    </row>
    <row r="1226" spans="3:10">
      <c r="C1226" s="51"/>
      <c r="G1226" s="51"/>
      <c r="J1226"/>
    </row>
    <row r="1227" spans="3:10">
      <c r="C1227" s="51"/>
      <c r="G1227" s="51"/>
      <c r="J1227"/>
    </row>
    <row r="1228" spans="3:10">
      <c r="C1228" s="51"/>
      <c r="G1228" s="51"/>
      <c r="J1228"/>
    </row>
    <row r="1229" spans="3:10">
      <c r="C1229" s="51"/>
      <c r="G1229" s="51"/>
      <c r="J1229"/>
    </row>
    <row r="1230" spans="3:10">
      <c r="C1230" s="51"/>
      <c r="G1230" s="51"/>
      <c r="J1230"/>
    </row>
    <row r="1231" spans="3:10">
      <c r="C1231" s="51"/>
      <c r="G1231" s="51"/>
      <c r="J1231"/>
    </row>
    <row r="1232" spans="3:10">
      <c r="C1232" s="51"/>
      <c r="G1232" s="51"/>
      <c r="J1232"/>
    </row>
    <row r="1233" spans="3:10">
      <c r="C1233" s="51"/>
      <c r="G1233" s="51"/>
      <c r="J1233"/>
    </row>
    <row r="1234" spans="3:10">
      <c r="C1234" s="51"/>
      <c r="G1234" s="51"/>
      <c r="J1234"/>
    </row>
    <row r="1235" spans="3:10">
      <c r="C1235" s="51"/>
      <c r="G1235" s="51"/>
      <c r="J1235"/>
    </row>
    <row r="1236" spans="3:10">
      <c r="C1236" s="51"/>
      <c r="G1236" s="51"/>
      <c r="J1236"/>
    </row>
    <row r="1237" spans="3:10">
      <c r="C1237" s="51"/>
      <c r="G1237" s="51"/>
      <c r="J1237"/>
    </row>
    <row r="1238" spans="3:10">
      <c r="C1238" s="51"/>
      <c r="G1238" s="51"/>
      <c r="J1238"/>
    </row>
    <row r="1239" spans="3:10">
      <c r="C1239" s="51"/>
      <c r="G1239" s="51"/>
      <c r="J1239"/>
    </row>
    <row r="1240" spans="3:10">
      <c r="C1240" s="51"/>
      <c r="G1240" s="51"/>
      <c r="J1240"/>
    </row>
    <row r="1241" spans="3:10">
      <c r="C1241" s="51"/>
      <c r="G1241" s="51"/>
      <c r="J1241"/>
    </row>
    <row r="1242" spans="3:10">
      <c r="C1242" s="51"/>
      <c r="G1242" s="51"/>
      <c r="J1242"/>
    </row>
    <row r="1243" spans="3:10">
      <c r="C1243" s="51"/>
      <c r="G1243" s="51"/>
      <c r="J1243"/>
    </row>
    <row r="1244" spans="3:10">
      <c r="C1244" s="51"/>
      <c r="G1244" s="51"/>
      <c r="J1244"/>
    </row>
    <row r="1245" spans="3:10">
      <c r="C1245" s="51"/>
      <c r="G1245" s="51"/>
      <c r="J1245"/>
    </row>
    <row r="1246" spans="3:10">
      <c r="C1246" s="51"/>
      <c r="G1246" s="51"/>
      <c r="J1246"/>
    </row>
    <row r="1247" spans="3:10">
      <c r="C1247" s="51"/>
      <c r="G1247" s="51"/>
      <c r="J1247"/>
    </row>
    <row r="1248" spans="3:10">
      <c r="C1248" s="51"/>
      <c r="G1248" s="51"/>
      <c r="J1248"/>
    </row>
    <row r="1249" spans="3:10">
      <c r="C1249" s="51"/>
      <c r="G1249" s="51"/>
      <c r="J1249"/>
    </row>
    <row r="1250" spans="3:10">
      <c r="C1250" s="51"/>
      <c r="G1250" s="51"/>
      <c r="J1250"/>
    </row>
    <row r="1251" spans="3:10">
      <c r="C1251" s="51"/>
      <c r="G1251" s="51"/>
      <c r="J1251"/>
    </row>
    <row r="1252" spans="3:10">
      <c r="C1252" s="51"/>
      <c r="G1252" s="51"/>
      <c r="J1252"/>
    </row>
    <row r="1253" spans="3:10">
      <c r="C1253" s="51"/>
      <c r="G1253" s="51"/>
      <c r="J1253"/>
    </row>
    <row r="1254" spans="3:10">
      <c r="C1254" s="51"/>
      <c r="G1254" s="51"/>
      <c r="J1254"/>
    </row>
    <row r="1255" spans="3:10">
      <c r="C1255" s="51"/>
      <c r="G1255" s="51"/>
      <c r="J1255"/>
    </row>
    <row r="1256" spans="3:10">
      <c r="C1256" s="51"/>
      <c r="G1256" s="51"/>
      <c r="J1256"/>
    </row>
    <row r="1257" spans="3:10">
      <c r="C1257" s="51"/>
      <c r="G1257" s="51"/>
      <c r="J1257"/>
    </row>
    <row r="1258" spans="3:10">
      <c r="C1258" s="51"/>
      <c r="G1258" s="51"/>
      <c r="J1258"/>
    </row>
    <row r="1259" spans="3:10">
      <c r="C1259" s="51"/>
      <c r="G1259" s="51"/>
      <c r="J1259"/>
    </row>
    <row r="1260" spans="3:10">
      <c r="C1260" s="51"/>
      <c r="G1260" s="51"/>
      <c r="J1260"/>
    </row>
    <row r="1261" spans="3:10">
      <c r="C1261" s="51"/>
      <c r="G1261" s="51"/>
      <c r="J1261"/>
    </row>
    <row r="1262" spans="3:10">
      <c r="C1262" s="51"/>
      <c r="G1262" s="51"/>
      <c r="J1262"/>
    </row>
    <row r="1263" spans="3:10">
      <c r="C1263" s="51"/>
      <c r="G1263" s="51"/>
      <c r="J1263"/>
    </row>
    <row r="1264" spans="3:10">
      <c r="C1264" s="51"/>
      <c r="G1264" s="51"/>
      <c r="J1264"/>
    </row>
    <row r="1265" spans="3:10">
      <c r="C1265" s="51"/>
      <c r="G1265" s="51"/>
      <c r="J1265"/>
    </row>
    <row r="1266" spans="3:10">
      <c r="C1266" s="51"/>
      <c r="G1266" s="51"/>
      <c r="J1266"/>
    </row>
    <row r="1267" spans="3:10">
      <c r="C1267" s="51"/>
      <c r="G1267" s="51"/>
      <c r="J1267"/>
    </row>
    <row r="1268" spans="3:10">
      <c r="C1268" s="51"/>
      <c r="G1268" s="51"/>
      <c r="J1268"/>
    </row>
    <row r="1269" spans="3:10">
      <c r="C1269" s="51"/>
      <c r="G1269" s="51"/>
      <c r="J1269"/>
    </row>
    <row r="1270" spans="3:10">
      <c r="C1270" s="51"/>
      <c r="G1270" s="51"/>
      <c r="J1270"/>
    </row>
    <row r="1271" spans="3:10">
      <c r="C1271" s="51"/>
      <c r="G1271" s="51"/>
      <c r="J1271"/>
    </row>
    <row r="1272" spans="3:10">
      <c r="C1272" s="51"/>
      <c r="G1272" s="51"/>
      <c r="J1272"/>
    </row>
    <row r="1273" spans="3:10">
      <c r="C1273" s="51"/>
      <c r="G1273" s="51"/>
      <c r="J1273"/>
    </row>
    <row r="1274" spans="3:10">
      <c r="C1274" s="51"/>
      <c r="G1274" s="51"/>
      <c r="J1274"/>
    </row>
    <row r="1275" spans="3:10">
      <c r="C1275" s="51"/>
      <c r="G1275" s="51"/>
      <c r="J1275"/>
    </row>
    <row r="1276" spans="3:10">
      <c r="C1276" s="51"/>
      <c r="G1276" s="51"/>
      <c r="J1276"/>
    </row>
    <row r="1277" spans="3:10">
      <c r="C1277" s="51"/>
      <c r="G1277" s="51"/>
      <c r="J1277"/>
    </row>
    <row r="1278" spans="3:10">
      <c r="C1278" s="51"/>
      <c r="G1278" s="51"/>
      <c r="J1278"/>
    </row>
    <row r="1279" spans="3:10">
      <c r="C1279" s="51"/>
      <c r="G1279" s="51"/>
      <c r="J1279"/>
    </row>
    <row r="1280" spans="3:10">
      <c r="C1280" s="51"/>
      <c r="G1280" s="51"/>
      <c r="J1280"/>
    </row>
    <row r="1281" spans="3:10">
      <c r="C1281" s="51"/>
      <c r="G1281" s="51"/>
      <c r="J1281"/>
    </row>
    <row r="1282" spans="3:10">
      <c r="C1282" s="51"/>
      <c r="G1282" s="51"/>
      <c r="J1282"/>
    </row>
    <row r="1283" spans="3:10">
      <c r="C1283" s="51"/>
      <c r="G1283" s="51"/>
      <c r="J1283"/>
    </row>
    <row r="1284" spans="3:10">
      <c r="C1284" s="51"/>
      <c r="G1284" s="51"/>
      <c r="J1284"/>
    </row>
    <row r="1285" spans="3:10">
      <c r="C1285" s="51"/>
      <c r="G1285" s="51"/>
      <c r="J1285"/>
    </row>
    <row r="1286" spans="3:10">
      <c r="C1286" s="51"/>
      <c r="G1286" s="51"/>
      <c r="J1286"/>
    </row>
    <row r="1287" spans="3:10">
      <c r="C1287" s="51"/>
      <c r="G1287" s="51"/>
      <c r="J1287"/>
    </row>
    <row r="1288" spans="3:10">
      <c r="C1288" s="51"/>
      <c r="G1288" s="51"/>
      <c r="J1288"/>
    </row>
    <row r="1289" spans="3:10">
      <c r="C1289" s="51"/>
      <c r="G1289" s="51"/>
      <c r="J1289"/>
    </row>
    <row r="1290" spans="3:10">
      <c r="C1290" s="51"/>
      <c r="G1290" s="51"/>
      <c r="J1290"/>
    </row>
    <row r="1291" spans="3:10">
      <c r="C1291" s="51"/>
      <c r="G1291" s="51"/>
      <c r="J1291"/>
    </row>
    <row r="1292" spans="3:10">
      <c r="C1292" s="51"/>
      <c r="G1292" s="51"/>
      <c r="J1292"/>
    </row>
    <row r="1293" spans="3:10">
      <c r="C1293" s="51"/>
      <c r="G1293" s="51"/>
      <c r="J1293"/>
    </row>
    <row r="1294" spans="3:10">
      <c r="C1294" s="51"/>
      <c r="G1294" s="51"/>
      <c r="J1294"/>
    </row>
    <row r="1295" spans="3:10">
      <c r="C1295" s="51"/>
      <c r="G1295" s="51"/>
      <c r="J1295"/>
    </row>
    <row r="1296" spans="3:10">
      <c r="C1296" s="51"/>
      <c r="G1296" s="51"/>
      <c r="J1296"/>
    </row>
    <row r="1297" spans="3:10">
      <c r="C1297" s="51"/>
      <c r="G1297" s="51"/>
      <c r="J1297"/>
    </row>
    <row r="1298" spans="3:10">
      <c r="C1298" s="51"/>
      <c r="G1298" s="51"/>
      <c r="J1298"/>
    </row>
    <row r="1299" spans="3:10">
      <c r="C1299" s="51"/>
      <c r="G1299" s="51"/>
      <c r="J1299"/>
    </row>
    <row r="1300" spans="3:10">
      <c r="C1300" s="51"/>
      <c r="G1300" s="51"/>
      <c r="J1300"/>
    </row>
    <row r="1301" spans="3:10">
      <c r="C1301" s="51"/>
      <c r="G1301" s="51"/>
      <c r="J1301"/>
    </row>
    <row r="1302" spans="3:10">
      <c r="C1302" s="51"/>
      <c r="G1302" s="51"/>
      <c r="J1302"/>
    </row>
    <row r="1303" spans="3:10">
      <c r="C1303" s="51"/>
      <c r="G1303" s="51"/>
      <c r="J1303"/>
    </row>
    <row r="1304" spans="3:10">
      <c r="C1304" s="51"/>
      <c r="G1304" s="51"/>
      <c r="J1304"/>
    </row>
    <row r="1305" spans="3:10">
      <c r="C1305" s="51"/>
      <c r="G1305" s="51"/>
      <c r="J1305"/>
    </row>
    <row r="1306" spans="3:10">
      <c r="C1306" s="51"/>
      <c r="G1306" s="51"/>
      <c r="J1306"/>
    </row>
    <row r="1307" spans="3:10">
      <c r="C1307" s="51"/>
      <c r="G1307" s="51"/>
      <c r="J1307"/>
    </row>
    <row r="1308" spans="3:10">
      <c r="C1308" s="51"/>
      <c r="G1308" s="51"/>
      <c r="J1308"/>
    </row>
    <row r="1309" spans="3:10">
      <c r="C1309" s="51"/>
      <c r="G1309" s="51"/>
      <c r="J1309"/>
    </row>
    <row r="1310" spans="3:10">
      <c r="C1310" s="51"/>
      <c r="G1310" s="51"/>
      <c r="J1310"/>
    </row>
    <row r="1311" spans="3:10">
      <c r="C1311" s="51"/>
      <c r="G1311" s="51"/>
      <c r="J1311"/>
    </row>
    <row r="1312" spans="3:10">
      <c r="C1312" s="51"/>
      <c r="G1312" s="51"/>
      <c r="J1312"/>
    </row>
    <row r="1313" spans="3:10">
      <c r="C1313" s="51"/>
      <c r="G1313" s="51"/>
      <c r="J1313"/>
    </row>
    <row r="1314" spans="3:10">
      <c r="C1314" s="51"/>
      <c r="G1314" s="51"/>
      <c r="J1314"/>
    </row>
    <row r="1315" spans="3:10">
      <c r="C1315" s="51"/>
      <c r="G1315" s="51"/>
      <c r="J1315"/>
    </row>
    <row r="1316" spans="3:10">
      <c r="C1316" s="51"/>
      <c r="G1316" s="51"/>
      <c r="J1316"/>
    </row>
    <row r="1317" spans="3:10">
      <c r="C1317" s="51"/>
      <c r="G1317" s="51"/>
      <c r="J1317"/>
    </row>
    <row r="1318" spans="3:10">
      <c r="C1318" s="51"/>
      <c r="G1318" s="51"/>
      <c r="J1318"/>
    </row>
    <row r="1319" spans="3:10">
      <c r="C1319" s="51"/>
      <c r="G1319" s="51"/>
      <c r="J1319"/>
    </row>
    <row r="1320" spans="3:10">
      <c r="C1320" s="51"/>
      <c r="G1320" s="51"/>
      <c r="J1320"/>
    </row>
    <row r="1321" spans="3:10">
      <c r="C1321" s="51"/>
      <c r="G1321" s="51"/>
      <c r="J1321"/>
    </row>
    <row r="1322" spans="3:10">
      <c r="C1322" s="51"/>
      <c r="G1322" s="51"/>
      <c r="J1322"/>
    </row>
    <row r="1323" spans="3:10">
      <c r="C1323" s="51"/>
      <c r="G1323" s="51"/>
      <c r="J1323"/>
    </row>
    <row r="1324" spans="3:10">
      <c r="C1324" s="51"/>
      <c r="G1324" s="51"/>
      <c r="J1324"/>
    </row>
    <row r="1325" spans="3:10">
      <c r="C1325" s="51"/>
      <c r="G1325" s="51"/>
      <c r="J1325"/>
    </row>
    <row r="1326" spans="3:10">
      <c r="C1326" s="51"/>
      <c r="G1326" s="51"/>
      <c r="J1326"/>
    </row>
    <row r="1327" spans="3:10">
      <c r="C1327" s="51"/>
      <c r="G1327" s="51"/>
      <c r="J1327"/>
    </row>
    <row r="1328" spans="3:10">
      <c r="C1328" s="51"/>
      <c r="G1328" s="51"/>
      <c r="J1328"/>
    </row>
    <row r="1329" spans="3:10">
      <c r="C1329" s="51"/>
      <c r="G1329" s="51"/>
      <c r="J1329"/>
    </row>
    <row r="1330" spans="3:10">
      <c r="C1330" s="51"/>
      <c r="G1330" s="51"/>
      <c r="J1330"/>
    </row>
    <row r="1331" spans="3:10">
      <c r="C1331" s="51"/>
      <c r="G1331" s="51"/>
      <c r="J1331"/>
    </row>
    <row r="1332" spans="3:10">
      <c r="C1332" s="51"/>
      <c r="G1332" s="51"/>
      <c r="J1332"/>
    </row>
    <row r="1333" spans="3:10">
      <c r="C1333" s="51"/>
      <c r="G1333" s="51"/>
      <c r="J1333"/>
    </row>
    <row r="1334" spans="3:10">
      <c r="C1334" s="51"/>
      <c r="G1334" s="51"/>
      <c r="J1334"/>
    </row>
    <row r="1335" spans="3:10">
      <c r="C1335" s="51"/>
      <c r="G1335" s="51"/>
      <c r="J1335"/>
    </row>
    <row r="1336" spans="3:10">
      <c r="C1336" s="51"/>
      <c r="G1336" s="51"/>
      <c r="J1336"/>
    </row>
    <row r="1337" spans="3:10">
      <c r="C1337" s="51"/>
      <c r="G1337" s="51"/>
      <c r="J1337"/>
    </row>
    <row r="1338" spans="3:10">
      <c r="C1338" s="51"/>
      <c r="G1338" s="51"/>
      <c r="J1338"/>
    </row>
    <row r="1339" spans="3:10">
      <c r="C1339" s="51"/>
      <c r="G1339" s="51"/>
      <c r="J1339"/>
    </row>
    <row r="1340" spans="3:10">
      <c r="C1340" s="51"/>
      <c r="G1340" s="51"/>
      <c r="J1340"/>
    </row>
    <row r="1341" spans="3:10">
      <c r="C1341" s="51"/>
      <c r="G1341" s="51"/>
      <c r="J1341"/>
    </row>
    <row r="1342" spans="3:10">
      <c r="C1342" s="51"/>
      <c r="G1342" s="51"/>
      <c r="J1342"/>
    </row>
    <row r="1343" spans="3:10">
      <c r="C1343" s="51"/>
      <c r="G1343" s="51"/>
      <c r="J1343"/>
    </row>
    <row r="1344" spans="3:10">
      <c r="C1344" s="51"/>
      <c r="G1344" s="51"/>
      <c r="J1344"/>
    </row>
    <row r="1345" spans="3:10">
      <c r="C1345" s="51"/>
      <c r="G1345" s="51"/>
      <c r="J1345"/>
    </row>
    <row r="1346" spans="3:10">
      <c r="C1346" s="51"/>
      <c r="G1346" s="51"/>
      <c r="J1346"/>
    </row>
    <row r="1347" spans="3:10">
      <c r="C1347" s="51"/>
      <c r="G1347" s="51"/>
      <c r="J1347"/>
    </row>
    <row r="1348" spans="3:10">
      <c r="C1348" s="51"/>
      <c r="G1348" s="51"/>
      <c r="J1348"/>
    </row>
    <row r="1349" spans="3:10">
      <c r="C1349" s="51"/>
      <c r="G1349" s="51"/>
      <c r="J1349"/>
    </row>
    <row r="1350" spans="3:10">
      <c r="C1350" s="51"/>
      <c r="G1350" s="51"/>
      <c r="J1350"/>
    </row>
    <row r="1351" spans="3:10">
      <c r="C1351" s="51"/>
      <c r="G1351" s="51"/>
      <c r="J1351"/>
    </row>
    <row r="1352" spans="3:10">
      <c r="C1352" s="51"/>
      <c r="G1352" s="51"/>
      <c r="J1352"/>
    </row>
    <row r="1353" spans="3:10">
      <c r="C1353" s="51"/>
      <c r="G1353" s="51"/>
      <c r="J1353"/>
    </row>
    <row r="1354" spans="3:10">
      <c r="C1354" s="51"/>
      <c r="G1354" s="51"/>
      <c r="J1354"/>
    </row>
    <row r="1355" spans="3:10">
      <c r="C1355" s="51"/>
      <c r="G1355" s="51"/>
      <c r="J1355"/>
    </row>
    <row r="1356" spans="3:10">
      <c r="C1356" s="51"/>
      <c r="G1356" s="51"/>
      <c r="J1356"/>
    </row>
    <row r="1357" spans="3:10">
      <c r="C1357" s="51"/>
      <c r="G1357" s="51"/>
      <c r="J1357"/>
    </row>
    <row r="1358" spans="3:10">
      <c r="C1358" s="51"/>
      <c r="G1358" s="51"/>
      <c r="J1358"/>
    </row>
    <row r="1359" spans="3:10">
      <c r="C1359" s="51"/>
      <c r="G1359" s="51"/>
      <c r="J1359"/>
    </row>
    <row r="1360" spans="3:10">
      <c r="C1360" s="51"/>
      <c r="G1360" s="51"/>
      <c r="J1360"/>
    </row>
    <row r="1361" spans="3:10">
      <c r="C1361" s="51"/>
      <c r="G1361" s="51"/>
      <c r="J1361"/>
    </row>
    <row r="1362" spans="3:10">
      <c r="C1362" s="51"/>
      <c r="G1362" s="51"/>
      <c r="J1362"/>
    </row>
    <row r="1363" spans="3:10">
      <c r="C1363" s="51"/>
      <c r="G1363" s="51"/>
      <c r="J1363"/>
    </row>
    <row r="1364" spans="3:10">
      <c r="C1364" s="51"/>
      <c r="G1364" s="51"/>
      <c r="J1364"/>
    </row>
    <row r="1365" spans="3:10">
      <c r="C1365" s="51"/>
      <c r="G1365" s="51"/>
      <c r="J1365"/>
    </row>
    <row r="1366" spans="3:10">
      <c r="C1366" s="51"/>
      <c r="G1366" s="51"/>
      <c r="J1366"/>
    </row>
    <row r="1367" spans="3:10">
      <c r="C1367" s="51"/>
      <c r="G1367" s="51"/>
      <c r="J1367"/>
    </row>
    <row r="1368" spans="3:10">
      <c r="C1368" s="51"/>
      <c r="G1368" s="51"/>
      <c r="J1368"/>
    </row>
    <row r="1369" spans="3:10">
      <c r="C1369" s="51"/>
      <c r="G1369" s="51"/>
      <c r="J1369"/>
    </row>
    <row r="1370" spans="3:10">
      <c r="C1370" s="51"/>
      <c r="G1370" s="51"/>
      <c r="J1370"/>
    </row>
    <row r="1371" spans="3:10">
      <c r="C1371" s="51"/>
      <c r="G1371" s="51"/>
      <c r="J1371"/>
    </row>
    <row r="1372" spans="3:10">
      <c r="C1372" s="51"/>
      <c r="G1372" s="51"/>
      <c r="J1372"/>
    </row>
    <row r="1373" spans="3:10">
      <c r="C1373" s="51"/>
      <c r="G1373" s="51"/>
      <c r="J1373"/>
    </row>
    <row r="1374" spans="3:10">
      <c r="C1374" s="51"/>
      <c r="G1374" s="51"/>
      <c r="J1374"/>
    </row>
    <row r="1375" spans="3:10">
      <c r="C1375" s="51"/>
      <c r="G1375" s="51"/>
      <c r="J1375"/>
    </row>
    <row r="1376" spans="3:10">
      <c r="C1376" s="51"/>
      <c r="G1376" s="51"/>
      <c r="J1376"/>
    </row>
    <row r="1377" spans="3:10">
      <c r="C1377" s="51"/>
      <c r="G1377" s="51"/>
      <c r="J1377"/>
    </row>
    <row r="1378" spans="3:10">
      <c r="C1378" s="51"/>
      <c r="G1378" s="51"/>
      <c r="J1378"/>
    </row>
    <row r="1379" spans="3:10">
      <c r="C1379" s="51"/>
      <c r="G1379" s="51"/>
      <c r="J1379"/>
    </row>
    <row r="1380" spans="3:10">
      <c r="C1380" s="51"/>
      <c r="G1380" s="51"/>
      <c r="J1380"/>
    </row>
    <row r="1381" spans="3:10">
      <c r="C1381" s="51"/>
      <c r="G1381" s="51"/>
      <c r="J1381"/>
    </row>
    <row r="1382" spans="3:10">
      <c r="C1382" s="51"/>
      <c r="G1382" s="51"/>
      <c r="J1382"/>
    </row>
    <row r="1383" spans="3:10">
      <c r="C1383" s="51"/>
      <c r="G1383" s="51"/>
      <c r="J1383"/>
    </row>
    <row r="1384" spans="3:10">
      <c r="C1384" s="51"/>
      <c r="G1384" s="51"/>
      <c r="J1384"/>
    </row>
    <row r="1385" spans="3:10">
      <c r="C1385" s="51"/>
      <c r="G1385" s="51"/>
      <c r="J1385"/>
    </row>
    <row r="1386" spans="3:10">
      <c r="C1386" s="51"/>
      <c r="G1386" s="51"/>
      <c r="J1386"/>
    </row>
    <row r="1387" spans="3:10">
      <c r="C1387" s="51"/>
      <c r="G1387" s="51"/>
      <c r="J1387"/>
    </row>
    <row r="1388" spans="3:10">
      <c r="C1388" s="51"/>
      <c r="G1388" s="51"/>
      <c r="J1388"/>
    </row>
    <row r="1389" spans="3:10">
      <c r="C1389" s="51"/>
      <c r="G1389" s="51"/>
      <c r="J1389"/>
    </row>
    <row r="1390" spans="3:10">
      <c r="C1390" s="51"/>
      <c r="G1390" s="51"/>
      <c r="J1390"/>
    </row>
    <row r="1391" spans="3:10">
      <c r="C1391" s="51"/>
      <c r="G1391" s="51"/>
      <c r="J1391"/>
    </row>
    <row r="1392" spans="3:10">
      <c r="C1392" s="51"/>
      <c r="G1392" s="51"/>
      <c r="J1392"/>
    </row>
    <row r="1393" spans="3:10">
      <c r="C1393" s="51"/>
      <c r="G1393" s="51"/>
      <c r="J1393"/>
    </row>
    <row r="1394" spans="3:10">
      <c r="C1394" s="51"/>
      <c r="G1394" s="51"/>
      <c r="J1394"/>
    </row>
    <row r="1395" spans="3:10">
      <c r="C1395" s="51"/>
      <c r="G1395" s="51"/>
      <c r="J1395"/>
    </row>
    <row r="1396" spans="3:10">
      <c r="C1396" s="51"/>
      <c r="G1396" s="51"/>
      <c r="J1396"/>
    </row>
    <row r="1397" spans="3:10">
      <c r="C1397" s="51"/>
      <c r="G1397" s="51"/>
      <c r="J1397"/>
    </row>
    <row r="1398" spans="3:10">
      <c r="C1398" s="51"/>
      <c r="G1398" s="51"/>
      <c r="J1398"/>
    </row>
    <row r="1399" spans="3:10">
      <c r="C1399" s="51"/>
      <c r="G1399" s="51"/>
      <c r="J1399"/>
    </row>
    <row r="1400" spans="3:10">
      <c r="C1400" s="51"/>
      <c r="G1400" s="51"/>
      <c r="J1400"/>
    </row>
    <row r="1401" spans="3:10">
      <c r="C1401" s="51"/>
      <c r="G1401" s="51"/>
      <c r="J1401"/>
    </row>
    <row r="1402" spans="3:10">
      <c r="C1402" s="51"/>
      <c r="G1402" s="51"/>
      <c r="J1402"/>
    </row>
    <row r="1403" spans="3:10">
      <c r="C1403" s="51"/>
      <c r="G1403" s="51"/>
      <c r="J1403"/>
    </row>
    <row r="1404" spans="3:10">
      <c r="C1404" s="51"/>
      <c r="G1404" s="51"/>
      <c r="J1404"/>
    </row>
    <row r="1405" spans="3:10">
      <c r="C1405" s="51"/>
      <c r="G1405" s="51"/>
      <c r="J1405"/>
    </row>
    <row r="1406" spans="3:10">
      <c r="C1406" s="51"/>
      <c r="G1406" s="51"/>
      <c r="J1406"/>
    </row>
    <row r="1407" spans="3:10">
      <c r="C1407" s="51"/>
      <c r="G1407" s="51"/>
      <c r="J1407"/>
    </row>
    <row r="1408" spans="3:10">
      <c r="C1408" s="51"/>
      <c r="G1408" s="51"/>
      <c r="J1408"/>
    </row>
    <row r="1409" spans="3:10">
      <c r="C1409" s="51"/>
      <c r="G1409" s="51"/>
      <c r="J1409"/>
    </row>
    <row r="1410" spans="3:10">
      <c r="C1410" s="51"/>
      <c r="G1410" s="51"/>
      <c r="J1410"/>
    </row>
    <row r="1411" spans="3:10">
      <c r="C1411" s="51"/>
      <c r="G1411" s="51"/>
      <c r="J1411"/>
    </row>
    <row r="1412" spans="3:10">
      <c r="C1412" s="51"/>
      <c r="G1412" s="51"/>
      <c r="J1412"/>
    </row>
    <row r="1413" spans="3:10">
      <c r="C1413" s="51"/>
      <c r="G1413" s="51"/>
      <c r="J1413"/>
    </row>
    <row r="1414" spans="3:10">
      <c r="C1414" s="51"/>
      <c r="G1414" s="51"/>
      <c r="J1414"/>
    </row>
    <row r="1415" spans="3:10">
      <c r="C1415" s="51"/>
      <c r="G1415" s="51"/>
      <c r="J1415"/>
    </row>
    <row r="1416" spans="3:10">
      <c r="C1416" s="51"/>
      <c r="G1416" s="51"/>
      <c r="J1416"/>
    </row>
    <row r="1417" spans="3:10">
      <c r="C1417" s="51"/>
      <c r="G1417" s="51"/>
      <c r="J1417"/>
    </row>
    <row r="1418" spans="3:10">
      <c r="C1418" s="51"/>
      <c r="G1418" s="51"/>
      <c r="J1418"/>
    </row>
    <row r="1419" spans="3:10">
      <c r="C1419" s="51"/>
      <c r="G1419" s="51"/>
      <c r="J1419"/>
    </row>
    <row r="1420" spans="3:10">
      <c r="C1420" s="51"/>
      <c r="G1420" s="51"/>
      <c r="J1420"/>
    </row>
    <row r="1421" spans="3:10">
      <c r="C1421" s="51"/>
      <c r="G1421" s="51"/>
      <c r="J1421"/>
    </row>
    <row r="1422" spans="3:10">
      <c r="C1422" s="51"/>
      <c r="G1422" s="51"/>
      <c r="J1422"/>
    </row>
    <row r="1423" spans="3:10">
      <c r="C1423" s="51"/>
      <c r="G1423" s="51"/>
      <c r="J1423"/>
    </row>
    <row r="1424" spans="3:10">
      <c r="C1424" s="51"/>
      <c r="G1424" s="51"/>
      <c r="J1424"/>
    </row>
    <row r="1425" spans="3:10">
      <c r="C1425" s="51"/>
      <c r="G1425" s="51"/>
      <c r="J1425"/>
    </row>
    <row r="1426" spans="3:10">
      <c r="C1426" s="51"/>
      <c r="G1426" s="51"/>
      <c r="J1426"/>
    </row>
    <row r="1427" spans="3:10">
      <c r="C1427" s="51"/>
      <c r="G1427" s="51"/>
      <c r="J1427"/>
    </row>
    <row r="1428" spans="3:10">
      <c r="C1428" s="51"/>
      <c r="G1428" s="51"/>
      <c r="J1428"/>
    </row>
    <row r="1429" spans="3:10">
      <c r="C1429" s="51"/>
      <c r="G1429" s="51"/>
      <c r="J1429"/>
    </row>
    <row r="1430" spans="3:10">
      <c r="C1430" s="51"/>
      <c r="G1430" s="51"/>
      <c r="J1430"/>
    </row>
    <row r="1431" spans="3:10">
      <c r="C1431" s="51"/>
      <c r="G1431" s="51"/>
      <c r="J1431"/>
    </row>
    <row r="1432" spans="3:10">
      <c r="C1432" s="51"/>
      <c r="G1432" s="51"/>
      <c r="J1432"/>
    </row>
    <row r="1433" spans="3:10">
      <c r="C1433" s="51"/>
      <c r="G1433" s="51"/>
      <c r="J1433"/>
    </row>
    <row r="1434" spans="3:10">
      <c r="C1434" s="51"/>
      <c r="G1434" s="51"/>
      <c r="J1434"/>
    </row>
    <row r="1435" spans="3:10">
      <c r="C1435" s="51"/>
      <c r="G1435" s="51"/>
      <c r="J1435"/>
    </row>
    <row r="1436" spans="3:10">
      <c r="C1436" s="51"/>
      <c r="G1436" s="51"/>
      <c r="J1436"/>
    </row>
    <row r="1437" spans="3:10">
      <c r="C1437" s="51"/>
      <c r="G1437" s="51"/>
      <c r="J1437"/>
    </row>
    <row r="1438" spans="3:10">
      <c r="C1438" s="51"/>
      <c r="G1438" s="51"/>
      <c r="J1438"/>
    </row>
    <row r="1439" spans="3:10">
      <c r="C1439" s="51"/>
      <c r="G1439" s="51"/>
      <c r="J1439"/>
    </row>
    <row r="1440" spans="3:10">
      <c r="C1440" s="51"/>
      <c r="G1440" s="51"/>
      <c r="J1440"/>
    </row>
    <row r="1441" spans="3:10">
      <c r="C1441" s="51"/>
      <c r="G1441" s="51"/>
      <c r="J1441"/>
    </row>
    <row r="1442" spans="3:10">
      <c r="C1442" s="51"/>
      <c r="G1442" s="51"/>
      <c r="J1442"/>
    </row>
    <row r="1443" spans="3:10">
      <c r="C1443" s="51"/>
      <c r="G1443" s="51"/>
      <c r="J1443"/>
    </row>
    <row r="1444" spans="3:10">
      <c r="C1444" s="51"/>
      <c r="G1444" s="51"/>
      <c r="J1444"/>
    </row>
    <row r="1445" spans="3:10">
      <c r="C1445" s="51"/>
      <c r="G1445" s="51"/>
      <c r="J1445"/>
    </row>
    <row r="1446" spans="3:10">
      <c r="C1446" s="51"/>
      <c r="G1446" s="51"/>
      <c r="J1446"/>
    </row>
    <row r="1447" spans="3:10">
      <c r="C1447" s="51"/>
      <c r="G1447" s="51"/>
      <c r="J1447"/>
    </row>
    <row r="1448" spans="3:10">
      <c r="C1448" s="51"/>
      <c r="G1448" s="51"/>
      <c r="J1448"/>
    </row>
    <row r="1449" spans="3:10">
      <c r="C1449" s="51"/>
      <c r="G1449" s="51"/>
      <c r="J1449"/>
    </row>
    <row r="1450" spans="3:10">
      <c r="C1450" s="51"/>
      <c r="G1450" s="51"/>
      <c r="J1450"/>
    </row>
    <row r="1451" spans="3:10">
      <c r="C1451" s="51"/>
      <c r="G1451" s="51"/>
      <c r="J1451"/>
    </row>
    <row r="1452" spans="3:10">
      <c r="C1452" s="51"/>
      <c r="G1452" s="51"/>
      <c r="J1452"/>
    </row>
    <row r="1453" spans="3:10">
      <c r="C1453" s="51"/>
      <c r="G1453" s="51"/>
      <c r="J1453"/>
    </row>
    <row r="1454" spans="3:10">
      <c r="C1454" s="51"/>
      <c r="G1454" s="51"/>
      <c r="J1454"/>
    </row>
    <row r="1455" spans="3:10">
      <c r="C1455" s="51"/>
      <c r="G1455" s="51"/>
      <c r="J1455"/>
    </row>
    <row r="1456" spans="3:10">
      <c r="C1456" s="51"/>
      <c r="G1456" s="51"/>
      <c r="J1456"/>
    </row>
    <row r="1457" spans="3:10">
      <c r="C1457" s="51"/>
      <c r="G1457" s="51"/>
      <c r="J1457"/>
    </row>
    <row r="1458" spans="3:10">
      <c r="C1458" s="51"/>
      <c r="G1458" s="51"/>
      <c r="J1458"/>
    </row>
    <row r="1459" spans="3:10">
      <c r="C1459" s="51"/>
      <c r="G1459" s="51"/>
      <c r="J1459"/>
    </row>
    <row r="1460" spans="3:10">
      <c r="C1460" s="51"/>
      <c r="G1460" s="51"/>
      <c r="J1460"/>
    </row>
    <row r="1461" spans="3:10">
      <c r="C1461" s="51"/>
      <c r="G1461" s="51"/>
      <c r="J1461"/>
    </row>
    <row r="1462" spans="3:10">
      <c r="C1462" s="51"/>
      <c r="G1462" s="51"/>
      <c r="J1462"/>
    </row>
    <row r="1463" spans="3:10">
      <c r="C1463" s="51"/>
      <c r="G1463" s="51"/>
      <c r="J1463"/>
    </row>
    <row r="1464" spans="3:10">
      <c r="C1464" s="51"/>
      <c r="G1464" s="51"/>
      <c r="J1464"/>
    </row>
    <row r="1465" spans="3:10">
      <c r="C1465" s="51"/>
      <c r="G1465" s="51"/>
      <c r="J1465"/>
    </row>
    <row r="1466" spans="3:10">
      <c r="C1466" s="51"/>
      <c r="G1466" s="51"/>
      <c r="J1466"/>
    </row>
    <row r="1467" spans="3:10">
      <c r="C1467" s="51"/>
      <c r="G1467" s="51"/>
      <c r="J1467"/>
    </row>
    <row r="1468" spans="3:10">
      <c r="C1468" s="51"/>
      <c r="G1468" s="51"/>
      <c r="J1468"/>
    </row>
    <row r="1469" spans="3:10">
      <c r="C1469" s="51"/>
      <c r="G1469" s="51"/>
      <c r="J1469"/>
    </row>
    <row r="1470" spans="3:10">
      <c r="C1470" s="51"/>
      <c r="G1470" s="51"/>
      <c r="J1470"/>
    </row>
    <row r="1471" spans="3:10">
      <c r="C1471" s="51"/>
      <c r="G1471" s="51"/>
      <c r="J1471"/>
    </row>
    <row r="1472" spans="3:10">
      <c r="C1472" s="51"/>
      <c r="G1472" s="51"/>
      <c r="J1472"/>
    </row>
    <row r="1473" spans="3:10">
      <c r="C1473" s="51"/>
      <c r="G1473" s="51"/>
      <c r="J1473"/>
    </row>
    <row r="1474" spans="3:10">
      <c r="C1474" s="51"/>
      <c r="G1474" s="51"/>
      <c r="J1474"/>
    </row>
    <row r="1475" spans="3:10">
      <c r="C1475" s="51"/>
      <c r="G1475" s="51"/>
      <c r="J1475"/>
    </row>
    <row r="1476" spans="3:10">
      <c r="C1476" s="51"/>
      <c r="G1476" s="51"/>
      <c r="J1476"/>
    </row>
    <row r="1477" spans="3:10">
      <c r="C1477" s="51"/>
      <c r="G1477" s="51"/>
      <c r="J1477"/>
    </row>
    <row r="1478" spans="3:10">
      <c r="C1478" s="51"/>
      <c r="G1478" s="51"/>
      <c r="J1478"/>
    </row>
    <row r="1479" spans="3:10">
      <c r="C1479" s="51"/>
      <c r="G1479" s="51"/>
      <c r="J1479"/>
    </row>
    <row r="1480" spans="3:10">
      <c r="C1480" s="51"/>
      <c r="G1480" s="51"/>
      <c r="J1480"/>
    </row>
    <row r="1481" spans="3:10">
      <c r="C1481" s="51"/>
      <c r="G1481" s="51"/>
      <c r="J1481"/>
    </row>
    <row r="1482" spans="3:10">
      <c r="C1482" s="51"/>
      <c r="G1482" s="51"/>
      <c r="J1482"/>
    </row>
    <row r="1483" spans="3:10">
      <c r="C1483" s="51"/>
      <c r="G1483" s="51"/>
      <c r="J1483"/>
    </row>
    <row r="1484" spans="3:10">
      <c r="C1484" s="51"/>
      <c r="G1484" s="51"/>
      <c r="J1484"/>
    </row>
    <row r="1485" spans="3:10">
      <c r="C1485" s="51"/>
      <c r="G1485" s="51"/>
      <c r="J1485"/>
    </row>
    <row r="1486" spans="3:10">
      <c r="C1486" s="51"/>
      <c r="G1486" s="51"/>
      <c r="J1486"/>
    </row>
    <row r="1487" spans="3:10">
      <c r="C1487" s="51"/>
      <c r="G1487" s="51"/>
      <c r="J1487"/>
    </row>
    <row r="1488" spans="3:10">
      <c r="C1488" s="51"/>
      <c r="G1488" s="51"/>
      <c r="J1488"/>
    </row>
    <row r="1489" spans="3:10">
      <c r="C1489" s="51"/>
      <c r="G1489" s="51"/>
      <c r="J1489"/>
    </row>
    <row r="1490" spans="3:10">
      <c r="C1490" s="51"/>
      <c r="G1490" s="51"/>
      <c r="J1490"/>
    </row>
    <row r="1491" spans="3:10">
      <c r="C1491" s="51"/>
      <c r="G1491" s="51"/>
      <c r="J1491"/>
    </row>
    <row r="1492" spans="3:10">
      <c r="C1492" s="51"/>
      <c r="G1492" s="51"/>
      <c r="J1492"/>
    </row>
    <row r="1493" spans="3:10">
      <c r="C1493" s="51"/>
      <c r="G1493" s="51"/>
      <c r="J1493"/>
    </row>
    <row r="1494" spans="3:10">
      <c r="C1494" s="51"/>
      <c r="G1494" s="51"/>
      <c r="J1494"/>
    </row>
    <row r="1495" spans="3:10">
      <c r="C1495" s="51"/>
      <c r="G1495" s="51"/>
      <c r="J1495"/>
    </row>
    <row r="1496" spans="3:10">
      <c r="C1496" s="51"/>
      <c r="G1496" s="51"/>
      <c r="J1496"/>
    </row>
    <row r="1497" spans="3:10">
      <c r="C1497" s="51"/>
      <c r="G1497" s="51"/>
      <c r="J1497"/>
    </row>
    <row r="1498" spans="3:10">
      <c r="C1498" s="51"/>
      <c r="G1498" s="51"/>
      <c r="J1498"/>
    </row>
    <row r="1499" spans="3:10">
      <c r="C1499" s="51"/>
      <c r="G1499" s="51"/>
      <c r="J1499"/>
    </row>
    <row r="1500" spans="3:10">
      <c r="C1500" s="51"/>
      <c r="G1500" s="51"/>
      <c r="J1500"/>
    </row>
    <row r="1501" spans="3:10">
      <c r="C1501" s="51"/>
      <c r="G1501" s="51"/>
      <c r="J1501"/>
    </row>
    <row r="1502" spans="3:10">
      <c r="C1502" s="51"/>
      <c r="G1502" s="51"/>
      <c r="J1502"/>
    </row>
    <row r="1503" spans="3:10">
      <c r="C1503" s="51"/>
      <c r="G1503" s="51"/>
      <c r="J1503"/>
    </row>
    <row r="1504" spans="3:10">
      <c r="C1504" s="51"/>
      <c r="G1504" s="51"/>
      <c r="J1504"/>
    </row>
    <row r="1505" spans="3:10">
      <c r="C1505" s="51"/>
      <c r="G1505" s="51"/>
      <c r="J1505"/>
    </row>
    <row r="1506" spans="3:10">
      <c r="C1506" s="51"/>
      <c r="G1506" s="51"/>
      <c r="J1506"/>
    </row>
    <row r="1507" spans="3:10">
      <c r="C1507" s="51"/>
      <c r="G1507" s="51"/>
      <c r="J1507"/>
    </row>
    <row r="1508" spans="3:10">
      <c r="C1508" s="51"/>
      <c r="G1508" s="51"/>
      <c r="J1508"/>
    </row>
    <row r="1509" spans="3:10">
      <c r="C1509" s="51"/>
      <c r="G1509" s="51"/>
      <c r="J1509"/>
    </row>
    <row r="1510" spans="3:10">
      <c r="C1510" s="51"/>
      <c r="G1510" s="51"/>
      <c r="J1510"/>
    </row>
    <row r="1511" spans="3:10">
      <c r="C1511" s="51"/>
      <c r="G1511" s="51"/>
      <c r="J1511"/>
    </row>
    <row r="1512" spans="3:10">
      <c r="C1512" s="51"/>
      <c r="G1512" s="51"/>
      <c r="J1512"/>
    </row>
    <row r="1513" spans="3:10">
      <c r="C1513" s="51"/>
      <c r="G1513" s="51"/>
      <c r="J1513"/>
    </row>
    <row r="1514" spans="3:10">
      <c r="C1514" s="51"/>
      <c r="G1514" s="51"/>
      <c r="J1514"/>
    </row>
    <row r="1515" spans="3:10">
      <c r="C1515" s="51"/>
      <c r="G1515" s="51"/>
      <c r="J1515"/>
    </row>
    <row r="1516" spans="3:10">
      <c r="C1516" s="51"/>
      <c r="G1516" s="51"/>
      <c r="J1516"/>
    </row>
    <row r="1517" spans="3:10">
      <c r="C1517" s="51"/>
      <c r="G1517" s="51"/>
      <c r="J1517"/>
    </row>
    <row r="1518" spans="3:10">
      <c r="C1518" s="51"/>
      <c r="G1518" s="51"/>
      <c r="J1518"/>
    </row>
    <row r="1519" spans="3:10">
      <c r="C1519" s="51"/>
      <c r="G1519" s="51"/>
      <c r="J1519"/>
    </row>
    <row r="1520" spans="3:10">
      <c r="C1520" s="51"/>
      <c r="G1520" s="51"/>
      <c r="J1520"/>
    </row>
    <row r="1521" spans="3:10">
      <c r="C1521" s="51"/>
      <c r="G1521" s="51"/>
      <c r="J1521"/>
    </row>
    <row r="1522" spans="3:10">
      <c r="C1522" s="51"/>
      <c r="G1522" s="51"/>
      <c r="J1522"/>
    </row>
    <row r="1523" spans="3:10">
      <c r="C1523" s="51"/>
      <c r="G1523" s="51"/>
      <c r="J1523"/>
    </row>
    <row r="1524" spans="3:10">
      <c r="C1524" s="51"/>
      <c r="G1524" s="51"/>
      <c r="J1524"/>
    </row>
    <row r="1525" spans="3:10">
      <c r="C1525" s="51"/>
      <c r="G1525" s="51"/>
      <c r="J1525"/>
    </row>
    <row r="1526" spans="3:10">
      <c r="C1526" s="51"/>
      <c r="G1526" s="51"/>
      <c r="J1526"/>
    </row>
    <row r="1527" spans="3:10">
      <c r="C1527" s="51"/>
      <c r="G1527" s="51"/>
      <c r="J1527"/>
    </row>
    <row r="1528" spans="3:10">
      <c r="C1528" s="51"/>
      <c r="G1528" s="51"/>
      <c r="J1528"/>
    </row>
    <row r="1529" spans="3:10">
      <c r="C1529" s="51"/>
      <c r="G1529" s="51"/>
      <c r="J1529"/>
    </row>
    <row r="1530" spans="3:10">
      <c r="C1530" s="51"/>
      <c r="G1530" s="51"/>
      <c r="J1530"/>
    </row>
    <row r="1531" spans="3:10">
      <c r="C1531" s="51"/>
      <c r="G1531" s="51"/>
      <c r="J1531"/>
    </row>
    <row r="1532" spans="3:10">
      <c r="C1532" s="51"/>
      <c r="G1532" s="51"/>
      <c r="J1532"/>
    </row>
    <row r="1533" spans="3:10">
      <c r="C1533" s="51"/>
      <c r="G1533" s="51"/>
      <c r="J1533"/>
    </row>
    <row r="1534" spans="3:10">
      <c r="C1534" s="51"/>
      <c r="G1534" s="51"/>
      <c r="J1534"/>
    </row>
    <row r="1535" spans="3:10">
      <c r="C1535" s="51"/>
      <c r="G1535" s="51"/>
      <c r="J1535"/>
    </row>
    <row r="1536" spans="3:10">
      <c r="C1536" s="51"/>
      <c r="G1536" s="51"/>
      <c r="J1536"/>
    </row>
    <row r="1537" spans="3:10">
      <c r="C1537" s="51"/>
      <c r="G1537" s="51"/>
      <c r="J1537"/>
    </row>
    <row r="1538" spans="3:10">
      <c r="C1538" s="51"/>
      <c r="G1538" s="51"/>
      <c r="J1538"/>
    </row>
    <row r="1539" spans="3:10">
      <c r="C1539" s="51"/>
      <c r="G1539" s="51"/>
      <c r="J1539"/>
    </row>
    <row r="1540" spans="3:10">
      <c r="C1540" s="51"/>
      <c r="G1540" s="51"/>
      <c r="J1540"/>
    </row>
    <row r="1541" spans="3:10">
      <c r="C1541" s="51"/>
      <c r="G1541" s="51"/>
      <c r="J1541"/>
    </row>
    <row r="1542" spans="3:10">
      <c r="C1542" s="51"/>
      <c r="G1542" s="51"/>
      <c r="J1542"/>
    </row>
    <row r="1543" spans="3:10">
      <c r="C1543" s="51"/>
      <c r="G1543" s="51"/>
      <c r="J1543"/>
    </row>
    <row r="1544" spans="3:10">
      <c r="C1544" s="51"/>
      <c r="G1544" s="51"/>
      <c r="J1544"/>
    </row>
    <row r="1545" spans="3:10">
      <c r="C1545" s="51"/>
      <c r="G1545" s="51"/>
      <c r="J1545"/>
    </row>
    <row r="1546" spans="3:10">
      <c r="C1546" s="51"/>
      <c r="G1546" s="51"/>
      <c r="J1546"/>
    </row>
    <row r="1547" spans="3:10">
      <c r="C1547" s="51"/>
      <c r="G1547" s="51"/>
      <c r="J1547"/>
    </row>
    <row r="1548" spans="3:10">
      <c r="C1548" s="51"/>
      <c r="G1548" s="51"/>
      <c r="J1548"/>
    </row>
    <row r="1549" spans="3:10">
      <c r="C1549" s="51"/>
      <c r="G1549" s="51"/>
      <c r="J1549"/>
    </row>
    <row r="1550" spans="3:10">
      <c r="C1550" s="51"/>
      <c r="G1550" s="51"/>
      <c r="J1550"/>
    </row>
    <row r="1551" spans="3:10">
      <c r="C1551" s="51"/>
      <c r="G1551" s="51"/>
      <c r="J1551"/>
    </row>
    <row r="1552" spans="3:10">
      <c r="C1552" s="51"/>
      <c r="G1552" s="51"/>
      <c r="J1552"/>
    </row>
    <row r="1553" spans="3:10">
      <c r="C1553" s="51"/>
      <c r="G1553" s="51"/>
      <c r="J1553"/>
    </row>
    <row r="1554" spans="3:10">
      <c r="C1554" s="51"/>
      <c r="G1554" s="51"/>
      <c r="J1554"/>
    </row>
    <row r="1555" spans="3:10">
      <c r="C1555" s="51"/>
      <c r="G1555" s="51"/>
      <c r="J1555"/>
    </row>
    <row r="1556" spans="3:10">
      <c r="C1556" s="51"/>
      <c r="G1556" s="51"/>
      <c r="J1556"/>
    </row>
    <row r="1557" spans="3:10">
      <c r="C1557" s="51"/>
      <c r="G1557" s="51"/>
      <c r="J1557"/>
    </row>
    <row r="1558" spans="3:10">
      <c r="C1558" s="51"/>
      <c r="G1558" s="51"/>
      <c r="J1558"/>
    </row>
    <row r="1559" spans="3:10">
      <c r="C1559" s="51"/>
      <c r="G1559" s="51"/>
      <c r="J1559"/>
    </row>
    <row r="1560" spans="3:10">
      <c r="C1560" s="51"/>
      <c r="G1560" s="51"/>
      <c r="J1560"/>
    </row>
    <row r="1561" spans="3:10">
      <c r="C1561" s="51"/>
      <c r="G1561" s="51"/>
      <c r="J1561"/>
    </row>
    <row r="1562" spans="3:10">
      <c r="C1562" s="51"/>
      <c r="G1562" s="51"/>
      <c r="J1562"/>
    </row>
    <row r="1563" spans="3:10">
      <c r="C1563" s="51"/>
      <c r="G1563" s="51"/>
      <c r="J1563"/>
    </row>
    <row r="1564" spans="3:10">
      <c r="C1564" s="51"/>
      <c r="G1564" s="51"/>
      <c r="J1564"/>
    </row>
    <row r="1565" spans="3:10">
      <c r="C1565" s="51"/>
      <c r="G1565" s="51"/>
      <c r="J1565"/>
    </row>
    <row r="1566" spans="3:10">
      <c r="C1566" s="51"/>
      <c r="G1566" s="51"/>
      <c r="J1566"/>
    </row>
    <row r="1567" spans="3:10">
      <c r="C1567" s="51"/>
      <c r="G1567" s="51"/>
      <c r="J1567"/>
    </row>
    <row r="1568" spans="3:10">
      <c r="C1568" s="51"/>
      <c r="G1568" s="51"/>
      <c r="J1568"/>
    </row>
    <row r="1569" spans="3:10">
      <c r="C1569" s="51"/>
      <c r="G1569" s="51"/>
      <c r="J1569"/>
    </row>
    <row r="1570" spans="3:10">
      <c r="C1570" s="51"/>
      <c r="G1570" s="51"/>
      <c r="J1570"/>
    </row>
    <row r="1571" spans="3:10">
      <c r="C1571" s="51"/>
      <c r="G1571" s="51"/>
      <c r="J1571"/>
    </row>
    <row r="1572" spans="3:10">
      <c r="C1572" s="51"/>
      <c r="G1572" s="51"/>
      <c r="J1572"/>
    </row>
    <row r="1573" spans="3:10">
      <c r="C1573" s="51"/>
      <c r="G1573" s="51"/>
      <c r="J1573"/>
    </row>
    <row r="1574" spans="3:10">
      <c r="C1574" s="51"/>
      <c r="G1574" s="51"/>
      <c r="J1574"/>
    </row>
    <row r="1575" spans="3:10">
      <c r="C1575" s="51"/>
      <c r="G1575" s="51"/>
      <c r="J1575"/>
    </row>
    <row r="1576" spans="3:10">
      <c r="C1576" s="51"/>
      <c r="G1576" s="51"/>
      <c r="J1576"/>
    </row>
    <row r="1577" spans="3:10">
      <c r="C1577" s="51"/>
      <c r="G1577" s="51"/>
      <c r="J1577"/>
    </row>
    <row r="1578" spans="3:10">
      <c r="C1578" s="51"/>
      <c r="G1578" s="51"/>
      <c r="J1578"/>
    </row>
    <row r="1579" spans="3:10">
      <c r="C1579" s="51"/>
      <c r="G1579" s="51"/>
      <c r="J1579"/>
    </row>
    <row r="1580" spans="3:10">
      <c r="C1580" s="51"/>
      <c r="G1580" s="51"/>
      <c r="J1580"/>
    </row>
    <row r="1581" spans="3:10">
      <c r="C1581" s="51"/>
      <c r="G1581" s="51"/>
      <c r="J1581"/>
    </row>
    <row r="1582" spans="3:10">
      <c r="C1582" s="51"/>
      <c r="G1582" s="51"/>
      <c r="J1582"/>
    </row>
    <row r="1583" spans="3:10">
      <c r="C1583" s="51"/>
      <c r="G1583" s="51"/>
      <c r="J1583"/>
    </row>
    <row r="1584" spans="3:10">
      <c r="C1584" s="51"/>
      <c r="G1584" s="51"/>
      <c r="J1584"/>
    </row>
    <row r="1585" spans="3:10">
      <c r="C1585" s="51"/>
      <c r="G1585" s="51"/>
      <c r="J1585"/>
    </row>
    <row r="1586" spans="3:10">
      <c r="C1586" s="51"/>
      <c r="G1586" s="51"/>
      <c r="J1586"/>
    </row>
    <row r="1587" spans="3:10">
      <c r="C1587" s="51"/>
      <c r="G1587" s="51"/>
      <c r="J1587"/>
    </row>
    <row r="1588" spans="3:10">
      <c r="C1588" s="51"/>
      <c r="G1588" s="51"/>
      <c r="J1588"/>
    </row>
    <row r="1589" spans="3:10">
      <c r="C1589" s="51"/>
      <c r="G1589" s="51"/>
      <c r="J1589"/>
    </row>
    <row r="1590" spans="3:10">
      <c r="C1590" s="51"/>
      <c r="G1590" s="51"/>
      <c r="J1590"/>
    </row>
    <row r="1591" spans="3:10">
      <c r="C1591" s="51"/>
      <c r="G1591" s="51"/>
      <c r="J1591"/>
    </row>
    <row r="1592" spans="3:10">
      <c r="C1592" s="51"/>
      <c r="G1592" s="51"/>
      <c r="J1592"/>
    </row>
    <row r="1593" spans="3:10">
      <c r="C1593" s="51"/>
      <c r="G1593" s="51"/>
      <c r="J1593"/>
    </row>
    <row r="1594" spans="3:10">
      <c r="C1594" s="51"/>
      <c r="G1594" s="51"/>
      <c r="J1594"/>
    </row>
    <row r="1595" spans="3:10">
      <c r="C1595" s="51"/>
      <c r="G1595" s="51"/>
      <c r="J1595"/>
    </row>
    <row r="1596" spans="3:10">
      <c r="C1596" s="51"/>
      <c r="G1596" s="51"/>
      <c r="J1596"/>
    </row>
    <row r="1597" spans="3:10">
      <c r="C1597" s="51"/>
      <c r="G1597" s="51"/>
      <c r="J1597"/>
    </row>
    <row r="1598" spans="3:10">
      <c r="C1598" s="51"/>
      <c r="G1598" s="51"/>
      <c r="J1598"/>
    </row>
    <row r="1599" spans="3:10">
      <c r="C1599" s="51"/>
      <c r="G1599" s="51"/>
      <c r="J1599"/>
    </row>
    <row r="1600" spans="3:10">
      <c r="C1600" s="51"/>
      <c r="G1600" s="51"/>
      <c r="J1600"/>
    </row>
    <row r="1601" spans="3:10">
      <c r="C1601" s="51"/>
      <c r="G1601" s="51"/>
      <c r="J1601"/>
    </row>
    <row r="1602" spans="3:10">
      <c r="C1602" s="51"/>
      <c r="G1602" s="51"/>
      <c r="J1602"/>
    </row>
    <row r="1603" spans="3:10">
      <c r="C1603" s="51"/>
      <c r="G1603" s="51"/>
      <c r="J1603"/>
    </row>
    <row r="1604" spans="3:10">
      <c r="C1604" s="51"/>
      <c r="G1604" s="51"/>
      <c r="J1604"/>
    </row>
    <row r="1605" spans="3:10">
      <c r="C1605" s="51"/>
      <c r="G1605" s="51"/>
      <c r="J1605"/>
    </row>
    <row r="1606" spans="3:10">
      <c r="C1606" s="51"/>
      <c r="G1606" s="51"/>
      <c r="J1606"/>
    </row>
    <row r="1607" spans="3:10">
      <c r="C1607" s="51"/>
      <c r="G1607" s="51"/>
      <c r="J1607"/>
    </row>
    <row r="1608" spans="3:10">
      <c r="C1608" s="51"/>
      <c r="G1608" s="51"/>
      <c r="J1608"/>
    </row>
    <row r="1609" spans="3:10">
      <c r="C1609" s="51"/>
      <c r="G1609" s="51"/>
      <c r="J1609"/>
    </row>
    <row r="1610" spans="3:10">
      <c r="C1610" s="51"/>
      <c r="G1610" s="51"/>
      <c r="J1610"/>
    </row>
    <row r="1611" spans="3:10">
      <c r="C1611" s="51"/>
      <c r="G1611" s="51"/>
      <c r="J1611"/>
    </row>
    <row r="1612" spans="3:10">
      <c r="C1612" s="51"/>
      <c r="G1612" s="51"/>
      <c r="J1612"/>
    </row>
    <row r="1613" spans="3:10">
      <c r="C1613" s="51"/>
      <c r="G1613" s="51"/>
      <c r="J1613"/>
    </row>
    <row r="1614" spans="3:10">
      <c r="C1614" s="51"/>
      <c r="G1614" s="51"/>
      <c r="J1614"/>
    </row>
    <row r="1615" spans="3:10">
      <c r="C1615" s="51"/>
      <c r="G1615" s="51"/>
      <c r="J1615"/>
    </row>
    <row r="1616" spans="3:10">
      <c r="C1616" s="51"/>
      <c r="G1616" s="51"/>
      <c r="J1616"/>
    </row>
    <row r="1617" spans="3:10">
      <c r="C1617" s="51"/>
      <c r="G1617" s="51"/>
      <c r="J1617"/>
    </row>
    <row r="1618" spans="3:10">
      <c r="C1618" s="51"/>
      <c r="G1618" s="51"/>
      <c r="J1618"/>
    </row>
    <row r="1619" spans="3:10">
      <c r="C1619" s="51"/>
      <c r="G1619" s="51"/>
      <c r="J1619"/>
    </row>
    <row r="1620" spans="3:10">
      <c r="C1620" s="51"/>
      <c r="G1620" s="51"/>
      <c r="J1620"/>
    </row>
    <row r="1621" spans="3:10">
      <c r="C1621" s="51"/>
      <c r="G1621" s="51"/>
      <c r="J1621"/>
    </row>
    <row r="1622" spans="3:10">
      <c r="C1622" s="51"/>
      <c r="G1622" s="51"/>
      <c r="J1622"/>
    </row>
    <row r="1623" spans="3:10">
      <c r="C1623" s="51"/>
      <c r="G1623" s="51"/>
      <c r="J1623"/>
    </row>
    <row r="1624" spans="3:10">
      <c r="C1624" s="51"/>
      <c r="G1624" s="51"/>
      <c r="J1624"/>
    </row>
    <row r="1625" spans="3:10">
      <c r="C1625" s="51"/>
      <c r="G1625" s="51"/>
      <c r="J1625"/>
    </row>
    <row r="1626" spans="3:10">
      <c r="C1626" s="51"/>
      <c r="G1626" s="51"/>
      <c r="J1626"/>
    </row>
    <row r="1627" spans="3:10">
      <c r="C1627" s="51"/>
      <c r="G1627" s="51"/>
      <c r="J1627"/>
    </row>
    <row r="1628" spans="3:10">
      <c r="C1628" s="51"/>
      <c r="G1628" s="51"/>
      <c r="J1628"/>
    </row>
    <row r="1629" spans="3:10">
      <c r="C1629" s="51"/>
      <c r="G1629" s="51"/>
      <c r="J1629"/>
    </row>
    <row r="1630" spans="3:10">
      <c r="C1630" s="51"/>
      <c r="G1630" s="51"/>
      <c r="J1630"/>
    </row>
    <row r="1631" spans="3:10">
      <c r="C1631" s="51"/>
      <c r="G1631" s="51"/>
      <c r="J1631"/>
    </row>
    <row r="1632" spans="3:10">
      <c r="C1632" s="51"/>
      <c r="G1632" s="51"/>
      <c r="J1632"/>
    </row>
    <row r="1633" spans="3:10">
      <c r="C1633" s="51"/>
      <c r="G1633" s="51"/>
      <c r="J1633"/>
    </row>
    <row r="1634" spans="3:10">
      <c r="C1634" s="51"/>
      <c r="G1634" s="51"/>
      <c r="J1634"/>
    </row>
    <row r="1635" spans="3:10">
      <c r="C1635" s="51"/>
      <c r="G1635" s="51"/>
      <c r="J1635"/>
    </row>
    <row r="1636" spans="3:10">
      <c r="C1636" s="51"/>
      <c r="G1636" s="51"/>
      <c r="J1636"/>
    </row>
    <row r="1637" spans="3:10">
      <c r="C1637" s="51"/>
      <c r="G1637" s="51"/>
      <c r="J1637"/>
    </row>
    <row r="1638" spans="3:10">
      <c r="C1638" s="51"/>
      <c r="G1638" s="51"/>
      <c r="J1638"/>
    </row>
    <row r="1639" spans="3:10">
      <c r="C1639" s="51"/>
      <c r="G1639" s="51"/>
      <c r="J1639"/>
    </row>
    <row r="1640" spans="3:10">
      <c r="C1640" s="51"/>
      <c r="G1640" s="51"/>
      <c r="J1640"/>
    </row>
    <row r="1641" spans="3:10">
      <c r="C1641" s="51"/>
      <c r="G1641" s="51"/>
      <c r="J1641"/>
    </row>
    <row r="1642" spans="3:10">
      <c r="C1642" s="51"/>
      <c r="G1642" s="51"/>
      <c r="J1642"/>
    </row>
    <row r="1643" spans="3:10">
      <c r="C1643" s="51"/>
      <c r="G1643" s="51"/>
      <c r="J1643"/>
    </row>
    <row r="1644" spans="3:10">
      <c r="C1644" s="51"/>
      <c r="G1644" s="51"/>
      <c r="J1644"/>
    </row>
    <row r="1645" spans="3:10">
      <c r="C1645" s="51"/>
      <c r="G1645" s="51"/>
      <c r="J1645"/>
    </row>
    <row r="1646" spans="3:10">
      <c r="C1646" s="51"/>
      <c r="G1646" s="51"/>
      <c r="J1646"/>
    </row>
    <row r="1647" spans="3:10">
      <c r="C1647" s="51"/>
      <c r="G1647" s="51"/>
      <c r="J1647"/>
    </row>
    <row r="1648" spans="3:10">
      <c r="C1648" s="51"/>
      <c r="G1648" s="51"/>
      <c r="J1648"/>
    </row>
    <row r="1649" spans="3:10">
      <c r="C1649" s="51"/>
      <c r="G1649" s="51"/>
      <c r="J1649"/>
    </row>
    <row r="1650" spans="3:10">
      <c r="C1650" s="51"/>
      <c r="G1650" s="51"/>
      <c r="J1650"/>
    </row>
    <row r="1651" spans="3:10">
      <c r="C1651" s="51"/>
      <c r="G1651" s="51"/>
      <c r="J1651"/>
    </row>
    <row r="1652" spans="3:10">
      <c r="C1652" s="51"/>
      <c r="G1652" s="51"/>
      <c r="J1652"/>
    </row>
    <row r="1653" spans="3:10">
      <c r="C1653" s="51"/>
      <c r="G1653" s="51"/>
      <c r="J1653"/>
    </row>
    <row r="1654" spans="3:10">
      <c r="C1654" s="51"/>
      <c r="G1654" s="51"/>
      <c r="J1654"/>
    </row>
    <row r="1655" spans="3:10">
      <c r="C1655" s="51"/>
      <c r="G1655" s="51"/>
      <c r="J1655"/>
    </row>
    <row r="1656" spans="3:10">
      <c r="C1656" s="51"/>
      <c r="G1656" s="51"/>
      <c r="J1656"/>
    </row>
    <row r="1657" spans="3:10">
      <c r="C1657" s="51"/>
      <c r="G1657" s="51"/>
      <c r="J1657"/>
    </row>
    <row r="1658" spans="3:10">
      <c r="C1658" s="51"/>
      <c r="G1658" s="51"/>
      <c r="J1658"/>
    </row>
    <row r="1659" spans="3:10">
      <c r="C1659" s="51"/>
      <c r="G1659" s="51"/>
      <c r="J1659"/>
    </row>
    <row r="1660" spans="3:10">
      <c r="C1660" s="51"/>
      <c r="G1660" s="51"/>
      <c r="J1660"/>
    </row>
    <row r="1661" spans="3:10">
      <c r="C1661" s="51"/>
      <c r="G1661" s="51"/>
      <c r="J1661"/>
    </row>
    <row r="1662" spans="3:10">
      <c r="C1662" s="51"/>
      <c r="G1662" s="51"/>
      <c r="J1662"/>
    </row>
    <row r="1663" spans="3:10">
      <c r="C1663" s="51"/>
      <c r="G1663" s="51"/>
      <c r="J1663"/>
    </row>
    <row r="1664" spans="3:10">
      <c r="C1664" s="51"/>
      <c r="G1664" s="51"/>
      <c r="J1664"/>
    </row>
    <row r="1665" spans="3:10">
      <c r="C1665" s="51"/>
      <c r="G1665" s="51"/>
      <c r="J1665"/>
    </row>
    <row r="1666" spans="3:10">
      <c r="C1666" s="51"/>
      <c r="G1666" s="51"/>
      <c r="J1666"/>
    </row>
    <row r="1667" spans="3:10">
      <c r="C1667" s="51"/>
      <c r="G1667" s="51"/>
      <c r="J1667"/>
    </row>
    <row r="1668" spans="3:10">
      <c r="C1668" s="51"/>
      <c r="G1668" s="51"/>
      <c r="J1668"/>
    </row>
    <row r="1669" spans="3:10">
      <c r="C1669" s="51"/>
      <c r="G1669" s="51"/>
      <c r="J1669"/>
    </row>
    <row r="1670" spans="3:10">
      <c r="C1670" s="51"/>
      <c r="G1670" s="51"/>
      <c r="J1670"/>
    </row>
    <row r="1671" spans="3:10">
      <c r="C1671" s="51"/>
      <c r="G1671" s="51"/>
      <c r="J1671"/>
    </row>
    <row r="1672" spans="3:10">
      <c r="C1672" s="51"/>
      <c r="G1672" s="51"/>
      <c r="J1672"/>
    </row>
    <row r="1673" spans="3:10">
      <c r="C1673" s="51"/>
      <c r="G1673" s="51"/>
      <c r="J1673"/>
    </row>
    <row r="1674" spans="3:10">
      <c r="C1674" s="51"/>
      <c r="G1674" s="51"/>
      <c r="J1674"/>
    </row>
    <row r="1675" spans="3:10">
      <c r="C1675" s="51"/>
      <c r="G1675" s="51"/>
      <c r="J1675"/>
    </row>
    <row r="1676" spans="3:10">
      <c r="C1676" s="51"/>
      <c r="G1676" s="51"/>
      <c r="J1676"/>
    </row>
    <row r="1677" spans="3:10">
      <c r="C1677" s="51"/>
      <c r="G1677" s="51"/>
      <c r="J1677"/>
    </row>
    <row r="1678" spans="3:10">
      <c r="C1678" s="51"/>
      <c r="G1678" s="51"/>
      <c r="J1678"/>
    </row>
    <row r="1679" spans="3:10">
      <c r="C1679" s="51"/>
      <c r="G1679" s="51"/>
      <c r="J1679"/>
    </row>
    <row r="1680" spans="3:10">
      <c r="C1680" s="51"/>
      <c r="G1680" s="51"/>
      <c r="J1680"/>
    </row>
    <row r="1681" spans="3:10">
      <c r="C1681" s="51"/>
      <c r="G1681" s="51"/>
      <c r="J1681"/>
    </row>
    <row r="1682" spans="3:10">
      <c r="C1682" s="51"/>
      <c r="G1682" s="51"/>
      <c r="J1682"/>
    </row>
    <row r="1683" spans="3:10">
      <c r="C1683" s="51"/>
      <c r="G1683" s="51"/>
      <c r="J1683"/>
    </row>
    <row r="1684" spans="3:10">
      <c r="C1684" s="51"/>
      <c r="G1684" s="51"/>
      <c r="J1684"/>
    </row>
    <row r="1685" spans="3:10">
      <c r="C1685" s="51"/>
      <c r="G1685" s="51"/>
      <c r="J1685"/>
    </row>
    <row r="1686" spans="3:10">
      <c r="C1686" s="51"/>
      <c r="G1686" s="51"/>
      <c r="J1686"/>
    </row>
    <row r="1687" spans="3:10">
      <c r="C1687" s="51"/>
      <c r="G1687" s="51"/>
      <c r="J1687"/>
    </row>
    <row r="1688" spans="3:10">
      <c r="C1688" s="51"/>
      <c r="G1688" s="51"/>
      <c r="J1688"/>
    </row>
    <row r="1689" spans="3:10">
      <c r="C1689" s="51"/>
      <c r="G1689" s="51"/>
      <c r="J1689"/>
    </row>
    <row r="1690" spans="3:10">
      <c r="C1690" s="51"/>
      <c r="G1690" s="51"/>
      <c r="J1690"/>
    </row>
    <row r="1691" spans="3:10">
      <c r="C1691" s="51"/>
      <c r="G1691" s="51"/>
      <c r="J1691"/>
    </row>
    <row r="1692" spans="3:10">
      <c r="C1692" s="51"/>
      <c r="G1692" s="51"/>
      <c r="J1692"/>
    </row>
    <row r="1693" spans="3:10">
      <c r="C1693" s="51"/>
      <c r="G1693" s="51"/>
      <c r="J1693"/>
    </row>
    <row r="1694" spans="3:10">
      <c r="C1694" s="51"/>
      <c r="G1694" s="51"/>
      <c r="J1694"/>
    </row>
    <row r="1695" spans="3:10">
      <c r="C1695" s="51"/>
      <c r="G1695" s="51"/>
      <c r="J1695"/>
    </row>
    <row r="1696" spans="3:10">
      <c r="C1696" s="51"/>
      <c r="G1696" s="51"/>
      <c r="J1696"/>
    </row>
    <row r="1697" spans="3:10">
      <c r="C1697" s="51"/>
      <c r="G1697" s="51"/>
      <c r="J1697"/>
    </row>
    <row r="1698" spans="3:10">
      <c r="C1698" s="51"/>
      <c r="G1698" s="51"/>
      <c r="J1698"/>
    </row>
    <row r="1699" spans="3:10">
      <c r="C1699" s="51"/>
      <c r="G1699" s="51"/>
      <c r="J1699"/>
    </row>
    <row r="1700" spans="3:10">
      <c r="C1700" s="51"/>
      <c r="G1700" s="51"/>
      <c r="J1700"/>
    </row>
    <row r="1701" spans="3:10">
      <c r="C1701" s="51"/>
      <c r="G1701" s="51"/>
      <c r="J1701"/>
    </row>
    <row r="1702" spans="3:10">
      <c r="C1702" s="51"/>
      <c r="G1702" s="51"/>
      <c r="J1702"/>
    </row>
    <row r="1703" spans="3:10">
      <c r="C1703" s="51"/>
      <c r="G1703" s="51"/>
      <c r="J1703"/>
    </row>
    <row r="1704" spans="3:10">
      <c r="C1704" s="51"/>
      <c r="G1704" s="51"/>
      <c r="J1704"/>
    </row>
    <row r="1705" spans="3:10">
      <c r="C1705" s="51"/>
      <c r="G1705" s="51"/>
      <c r="J1705"/>
    </row>
    <row r="1706" spans="3:10">
      <c r="C1706" s="51"/>
      <c r="G1706" s="51"/>
      <c r="J1706"/>
    </row>
    <row r="1707" spans="3:10">
      <c r="C1707" s="51"/>
      <c r="G1707" s="51"/>
      <c r="J1707"/>
    </row>
    <row r="1708" spans="3:10">
      <c r="C1708" s="51"/>
      <c r="G1708" s="51"/>
      <c r="J1708"/>
    </row>
    <row r="1709" spans="3:10">
      <c r="C1709" s="51"/>
      <c r="G1709" s="51"/>
      <c r="J1709"/>
    </row>
    <row r="1710" spans="3:10">
      <c r="C1710" s="51"/>
      <c r="G1710" s="51"/>
      <c r="J1710"/>
    </row>
    <row r="1711" spans="3:10">
      <c r="C1711" s="51"/>
      <c r="G1711" s="51"/>
      <c r="J1711"/>
    </row>
    <row r="1712" spans="3:10">
      <c r="C1712" s="51"/>
      <c r="G1712" s="51"/>
      <c r="J1712"/>
    </row>
    <row r="1713" spans="3:10">
      <c r="C1713" s="51"/>
      <c r="G1713" s="51"/>
      <c r="J1713"/>
    </row>
    <row r="1714" spans="3:10">
      <c r="C1714" s="51"/>
      <c r="G1714" s="51"/>
      <c r="J1714"/>
    </row>
    <row r="1715" spans="3:10">
      <c r="C1715" s="51"/>
      <c r="G1715" s="51"/>
      <c r="J1715"/>
    </row>
    <row r="1716" spans="3:10">
      <c r="C1716" s="51"/>
      <c r="G1716" s="51"/>
      <c r="J1716"/>
    </row>
    <row r="1717" spans="3:10">
      <c r="C1717" s="51"/>
      <c r="G1717" s="51"/>
      <c r="J1717"/>
    </row>
    <row r="1718" spans="3:10">
      <c r="C1718" s="51"/>
      <c r="G1718" s="51"/>
      <c r="J1718"/>
    </row>
    <row r="1719" spans="3:10">
      <c r="C1719" s="51"/>
      <c r="G1719" s="51"/>
      <c r="J1719"/>
    </row>
    <row r="1720" spans="3:10">
      <c r="C1720" s="51"/>
      <c r="G1720" s="51"/>
      <c r="J1720"/>
    </row>
    <row r="1721" spans="3:10">
      <c r="C1721" s="51"/>
      <c r="G1721" s="51"/>
      <c r="J1721"/>
    </row>
    <row r="1722" spans="3:10">
      <c r="C1722" s="51"/>
      <c r="G1722" s="51"/>
      <c r="J1722"/>
    </row>
    <row r="1723" spans="3:10">
      <c r="C1723" s="51"/>
      <c r="G1723" s="51"/>
      <c r="J1723"/>
    </row>
    <row r="1724" spans="3:10">
      <c r="C1724" s="51"/>
      <c r="G1724" s="51"/>
      <c r="J1724"/>
    </row>
    <row r="1725" spans="3:10">
      <c r="C1725" s="51"/>
      <c r="G1725" s="51"/>
      <c r="J1725"/>
    </row>
    <row r="1726" spans="3:10">
      <c r="C1726" s="51"/>
      <c r="G1726" s="51"/>
      <c r="J1726"/>
    </row>
    <row r="1727" spans="3:10">
      <c r="C1727" s="51"/>
      <c r="G1727" s="51"/>
      <c r="J1727"/>
    </row>
    <row r="1728" spans="3:10">
      <c r="C1728" s="51"/>
      <c r="G1728" s="51"/>
      <c r="J1728"/>
    </row>
    <row r="1729" spans="3:10">
      <c r="C1729" s="51"/>
      <c r="G1729" s="51"/>
      <c r="J1729"/>
    </row>
    <row r="1730" spans="3:10">
      <c r="C1730" s="51"/>
      <c r="G1730" s="51"/>
      <c r="J1730"/>
    </row>
    <row r="1731" spans="3:10">
      <c r="C1731" s="51"/>
      <c r="G1731" s="51"/>
      <c r="J1731"/>
    </row>
    <row r="1732" spans="3:10">
      <c r="C1732" s="51"/>
      <c r="G1732" s="51"/>
      <c r="J1732"/>
    </row>
    <row r="1733" spans="3:10">
      <c r="C1733" s="51"/>
      <c r="G1733" s="51"/>
      <c r="J1733"/>
    </row>
    <row r="1734" spans="3:10">
      <c r="C1734" s="51"/>
      <c r="G1734" s="51"/>
      <c r="J1734"/>
    </row>
    <row r="1735" spans="3:10">
      <c r="C1735" s="51"/>
      <c r="G1735" s="51"/>
      <c r="J1735"/>
    </row>
    <row r="1736" spans="3:10">
      <c r="C1736" s="51"/>
      <c r="G1736" s="51"/>
      <c r="J1736"/>
    </row>
    <row r="1737" spans="3:10">
      <c r="C1737" s="51"/>
      <c r="G1737" s="51"/>
      <c r="J1737"/>
    </row>
    <row r="1738" spans="3:10">
      <c r="C1738" s="51"/>
      <c r="G1738" s="51"/>
      <c r="J1738"/>
    </row>
    <row r="1739" spans="3:10">
      <c r="C1739" s="51"/>
      <c r="G1739" s="51"/>
      <c r="J1739"/>
    </row>
    <row r="1740" spans="3:10">
      <c r="C1740" s="51"/>
      <c r="G1740" s="51"/>
      <c r="J1740"/>
    </row>
    <row r="1741" spans="3:10">
      <c r="C1741" s="51"/>
      <c r="G1741" s="51"/>
      <c r="J1741"/>
    </row>
    <row r="1742" spans="3:10">
      <c r="C1742" s="51"/>
      <c r="G1742" s="51"/>
      <c r="J1742"/>
    </row>
    <row r="1743" spans="3:10">
      <c r="C1743" s="51"/>
      <c r="G1743" s="51"/>
      <c r="J1743"/>
    </row>
    <row r="1744" spans="3:10">
      <c r="C1744" s="51"/>
      <c r="G1744" s="51"/>
      <c r="J1744"/>
    </row>
    <row r="1745" spans="3:10">
      <c r="C1745" s="51"/>
      <c r="G1745" s="51"/>
      <c r="J1745"/>
    </row>
    <row r="1746" spans="3:10">
      <c r="C1746" s="51"/>
      <c r="G1746" s="51"/>
      <c r="J1746"/>
    </row>
    <row r="1747" spans="3:10">
      <c r="C1747" s="51"/>
      <c r="G1747" s="51"/>
      <c r="J1747"/>
    </row>
    <row r="1748" spans="3:10">
      <c r="C1748" s="51"/>
      <c r="G1748" s="51"/>
      <c r="J1748"/>
    </row>
    <row r="1749" spans="3:10">
      <c r="C1749" s="51"/>
      <c r="G1749" s="51"/>
      <c r="J1749"/>
    </row>
    <row r="1750" spans="3:10">
      <c r="C1750" s="51"/>
      <c r="G1750" s="51"/>
      <c r="J1750"/>
    </row>
    <row r="1751" spans="3:10">
      <c r="C1751" s="51"/>
      <c r="G1751" s="51"/>
      <c r="J1751"/>
    </row>
    <row r="1752" spans="3:10">
      <c r="C1752" s="51"/>
      <c r="G1752" s="51"/>
      <c r="J1752"/>
    </row>
    <row r="1753" spans="3:10">
      <c r="C1753" s="51"/>
      <c r="G1753" s="51"/>
      <c r="J1753"/>
    </row>
    <row r="1754" spans="3:10">
      <c r="C1754" s="51"/>
      <c r="G1754" s="51"/>
      <c r="J1754"/>
    </row>
    <row r="1755" spans="3:10">
      <c r="C1755" s="51"/>
      <c r="G1755" s="51"/>
      <c r="J1755"/>
    </row>
    <row r="1756" spans="3:10">
      <c r="C1756" s="51"/>
      <c r="G1756" s="51"/>
      <c r="J1756"/>
    </row>
    <row r="1757" spans="3:10">
      <c r="C1757" s="51"/>
      <c r="G1757" s="51"/>
      <c r="J1757"/>
    </row>
    <row r="1758" spans="3:10">
      <c r="C1758" s="51"/>
      <c r="G1758" s="51"/>
      <c r="J1758"/>
    </row>
    <row r="1759" spans="3:10">
      <c r="C1759" s="51"/>
      <c r="G1759" s="51"/>
      <c r="J1759"/>
    </row>
    <row r="1760" spans="3:10">
      <c r="C1760" s="51"/>
      <c r="G1760" s="51"/>
      <c r="J1760"/>
    </row>
    <row r="1761" spans="3:10">
      <c r="C1761" s="51"/>
      <c r="G1761" s="51"/>
      <c r="J1761"/>
    </row>
    <row r="1762" spans="3:10">
      <c r="C1762" s="51"/>
      <c r="G1762" s="51"/>
      <c r="J1762"/>
    </row>
    <row r="1763" spans="3:10">
      <c r="C1763" s="51"/>
      <c r="G1763" s="51"/>
      <c r="J1763"/>
    </row>
    <row r="1764" spans="3:10">
      <c r="C1764" s="51"/>
      <c r="G1764" s="51"/>
      <c r="J1764"/>
    </row>
    <row r="1765" spans="3:10">
      <c r="C1765" s="51"/>
      <c r="G1765" s="51"/>
      <c r="J1765"/>
    </row>
    <row r="1766" spans="3:10">
      <c r="C1766" s="51"/>
      <c r="G1766" s="51"/>
      <c r="J1766"/>
    </row>
    <row r="1767" spans="3:10">
      <c r="C1767" s="51"/>
      <c r="G1767" s="51"/>
      <c r="J1767"/>
    </row>
    <row r="1768" spans="3:10">
      <c r="C1768" s="51"/>
      <c r="G1768" s="51"/>
      <c r="J1768"/>
    </row>
    <row r="1769" spans="3:10">
      <c r="C1769" s="51"/>
      <c r="G1769" s="51"/>
      <c r="J1769"/>
    </row>
    <row r="1770" spans="3:10">
      <c r="C1770" s="51"/>
      <c r="G1770" s="51"/>
      <c r="J1770"/>
    </row>
    <row r="1771" spans="3:10">
      <c r="C1771" s="51"/>
      <c r="G1771" s="51"/>
      <c r="J1771"/>
    </row>
    <row r="1772" spans="3:10">
      <c r="C1772" s="51"/>
      <c r="G1772" s="51"/>
      <c r="J1772"/>
    </row>
    <row r="1773" spans="3:10">
      <c r="C1773" s="51"/>
      <c r="G1773" s="51"/>
      <c r="J1773"/>
    </row>
    <row r="1774" spans="3:10">
      <c r="C1774" s="51"/>
      <c r="G1774" s="51"/>
      <c r="J1774"/>
    </row>
    <row r="1775" spans="3:10">
      <c r="C1775" s="51"/>
      <c r="G1775" s="51"/>
      <c r="J1775"/>
    </row>
    <row r="1776" spans="3:10">
      <c r="C1776" s="51"/>
      <c r="G1776" s="51"/>
      <c r="J1776"/>
    </row>
    <row r="1777" spans="3:10">
      <c r="C1777" s="51"/>
      <c r="G1777" s="51"/>
      <c r="J1777"/>
    </row>
    <row r="1778" spans="3:10">
      <c r="C1778" s="51"/>
      <c r="G1778" s="51"/>
      <c r="J1778"/>
    </row>
    <row r="1779" spans="3:10">
      <c r="C1779" s="51"/>
      <c r="G1779" s="51"/>
      <c r="J1779"/>
    </row>
    <row r="1780" spans="3:10">
      <c r="C1780" s="51"/>
      <c r="G1780" s="51"/>
      <c r="J1780"/>
    </row>
    <row r="1781" spans="3:10">
      <c r="C1781" s="51"/>
      <c r="G1781" s="51"/>
      <c r="J1781"/>
    </row>
    <row r="1782" spans="3:10">
      <c r="C1782" s="51"/>
      <c r="G1782" s="51"/>
      <c r="J1782"/>
    </row>
    <row r="1783" spans="3:10">
      <c r="C1783" s="51"/>
      <c r="G1783" s="51"/>
      <c r="J1783"/>
    </row>
    <row r="1784" spans="3:10">
      <c r="C1784" s="51"/>
      <c r="G1784" s="51"/>
      <c r="J1784"/>
    </row>
    <row r="1785" spans="3:10">
      <c r="C1785" s="51"/>
      <c r="G1785" s="51"/>
      <c r="J1785"/>
    </row>
    <row r="1786" spans="3:10">
      <c r="C1786" s="51"/>
      <c r="G1786" s="51"/>
      <c r="J1786"/>
    </row>
    <row r="1787" spans="3:10">
      <c r="C1787" s="51"/>
      <c r="G1787" s="51"/>
      <c r="J1787"/>
    </row>
    <row r="1788" spans="3:10">
      <c r="C1788" s="51"/>
      <c r="G1788" s="51"/>
      <c r="J1788"/>
    </row>
    <row r="1789" spans="3:10">
      <c r="C1789" s="51"/>
      <c r="G1789" s="51"/>
      <c r="J1789"/>
    </row>
    <row r="1790" spans="3:10">
      <c r="C1790" s="51"/>
      <c r="G1790" s="51"/>
      <c r="J1790"/>
    </row>
    <row r="1791" spans="3:10">
      <c r="C1791" s="51"/>
      <c r="G1791" s="51"/>
      <c r="J1791"/>
    </row>
    <row r="1792" spans="3:10">
      <c r="C1792" s="51"/>
      <c r="G1792" s="51"/>
      <c r="J1792"/>
    </row>
    <row r="1793" spans="3:10">
      <c r="C1793" s="51"/>
      <c r="G1793" s="51"/>
      <c r="J1793"/>
    </row>
    <row r="1794" spans="3:10">
      <c r="C1794" s="51"/>
      <c r="G1794" s="51"/>
      <c r="J1794"/>
    </row>
    <row r="1795" spans="3:10">
      <c r="C1795" s="51"/>
      <c r="G1795" s="51"/>
      <c r="J1795"/>
    </row>
    <row r="1796" spans="3:10">
      <c r="C1796" s="51"/>
      <c r="G1796" s="51"/>
      <c r="J1796"/>
    </row>
    <row r="1797" spans="3:10">
      <c r="C1797" s="51"/>
      <c r="G1797" s="51"/>
      <c r="J1797"/>
    </row>
    <row r="1798" spans="3:10">
      <c r="C1798" s="51"/>
      <c r="G1798" s="51"/>
      <c r="J1798"/>
    </row>
    <row r="1799" spans="3:10">
      <c r="C1799" s="51"/>
      <c r="G1799" s="51"/>
      <c r="J1799"/>
    </row>
    <row r="1800" spans="3:10">
      <c r="C1800" s="51"/>
      <c r="G1800" s="51"/>
      <c r="J1800"/>
    </row>
    <row r="1801" spans="3:10">
      <c r="C1801" s="51"/>
      <c r="G1801" s="51"/>
      <c r="J1801"/>
    </row>
    <row r="1802" spans="3:10">
      <c r="C1802" s="51"/>
      <c r="G1802" s="51"/>
      <c r="J1802"/>
    </row>
    <row r="1803" spans="3:10">
      <c r="C1803" s="51"/>
      <c r="G1803" s="51"/>
      <c r="J1803"/>
    </row>
    <row r="1804" spans="3:10">
      <c r="C1804" s="51"/>
      <c r="G1804" s="51"/>
      <c r="J1804"/>
    </row>
    <row r="1805" spans="3:10">
      <c r="C1805" s="51"/>
      <c r="G1805" s="51"/>
      <c r="J1805"/>
    </row>
    <row r="1806" spans="3:10">
      <c r="C1806" s="51"/>
      <c r="G1806" s="51"/>
      <c r="J1806"/>
    </row>
    <row r="1807" spans="3:10">
      <c r="C1807" s="51"/>
      <c r="G1807" s="51"/>
      <c r="J1807"/>
    </row>
    <row r="1808" spans="3:10">
      <c r="C1808" s="51"/>
      <c r="G1808" s="51"/>
      <c r="J1808"/>
    </row>
    <row r="1809" spans="3:10">
      <c r="C1809" s="51"/>
      <c r="G1809" s="51"/>
      <c r="J1809"/>
    </row>
    <row r="1810" spans="3:10">
      <c r="C1810" s="51"/>
      <c r="G1810" s="51"/>
      <c r="J1810"/>
    </row>
    <row r="1811" spans="3:10">
      <c r="C1811" s="51"/>
      <c r="G1811" s="51"/>
      <c r="J1811"/>
    </row>
    <row r="1812" spans="3:10">
      <c r="C1812" s="51"/>
      <c r="G1812" s="51"/>
      <c r="J1812"/>
    </row>
    <row r="1813" spans="3:10">
      <c r="C1813" s="51"/>
      <c r="G1813" s="51"/>
      <c r="J1813"/>
    </row>
    <row r="1814" spans="3:10">
      <c r="C1814" s="51"/>
      <c r="G1814" s="51"/>
      <c r="J1814"/>
    </row>
    <row r="1815" spans="3:10">
      <c r="C1815" s="51"/>
      <c r="G1815" s="51"/>
      <c r="J1815"/>
    </row>
    <row r="1816" spans="3:10">
      <c r="C1816" s="51"/>
      <c r="G1816" s="51"/>
      <c r="J1816"/>
    </row>
    <row r="1817" spans="3:10">
      <c r="C1817" s="51"/>
      <c r="G1817" s="51"/>
      <c r="J1817"/>
    </row>
    <row r="1818" spans="3:10">
      <c r="C1818" s="51"/>
      <c r="G1818" s="51"/>
      <c r="J1818"/>
    </row>
    <row r="1819" spans="3:10">
      <c r="C1819" s="51"/>
      <c r="G1819" s="51"/>
      <c r="J1819"/>
    </row>
    <row r="1820" spans="3:10">
      <c r="C1820" s="51"/>
      <c r="G1820" s="51"/>
      <c r="J1820"/>
    </row>
    <row r="1821" spans="3:10">
      <c r="C1821" s="51"/>
      <c r="G1821" s="51"/>
      <c r="J1821"/>
    </row>
    <row r="1822" spans="3:10">
      <c r="C1822" s="51"/>
      <c r="G1822" s="51"/>
      <c r="J1822"/>
    </row>
    <row r="1823" spans="3:10">
      <c r="C1823" s="51"/>
      <c r="G1823" s="51"/>
      <c r="J1823"/>
    </row>
    <row r="1824" spans="3:10">
      <c r="C1824" s="51"/>
      <c r="G1824" s="51"/>
      <c r="J1824"/>
    </row>
    <row r="1825" spans="3:10">
      <c r="C1825" s="51"/>
      <c r="G1825" s="51"/>
      <c r="J1825"/>
    </row>
    <row r="1826" spans="3:10">
      <c r="C1826" s="51"/>
      <c r="G1826" s="51"/>
      <c r="J1826"/>
    </row>
    <row r="1827" spans="3:10">
      <c r="C1827" s="51"/>
      <c r="G1827" s="51"/>
      <c r="J1827"/>
    </row>
    <row r="1828" spans="3:10">
      <c r="C1828" s="51"/>
      <c r="G1828" s="51"/>
      <c r="J1828"/>
    </row>
    <row r="1829" spans="3:10">
      <c r="C1829" s="51"/>
      <c r="G1829" s="51"/>
      <c r="J1829"/>
    </row>
    <row r="1830" spans="3:10">
      <c r="C1830" s="51"/>
      <c r="G1830" s="51"/>
      <c r="J1830"/>
    </row>
    <row r="1831" spans="3:10">
      <c r="C1831" s="51"/>
      <c r="G1831" s="51"/>
      <c r="J1831"/>
    </row>
    <row r="1832" spans="3:10">
      <c r="C1832" s="51"/>
      <c r="G1832" s="51"/>
      <c r="J1832"/>
    </row>
    <row r="1833" spans="3:10">
      <c r="C1833" s="51"/>
      <c r="G1833" s="51"/>
      <c r="J1833"/>
    </row>
    <row r="1834" spans="3:10">
      <c r="C1834" s="51"/>
      <c r="G1834" s="51"/>
      <c r="J1834"/>
    </row>
    <row r="1835" spans="3:10">
      <c r="C1835" s="51"/>
      <c r="G1835" s="51"/>
      <c r="J1835"/>
    </row>
    <row r="1836" spans="3:10">
      <c r="C1836" s="51"/>
      <c r="G1836" s="51"/>
      <c r="J1836"/>
    </row>
    <row r="1837" spans="3:10">
      <c r="C1837" s="51"/>
      <c r="G1837" s="51"/>
      <c r="J1837"/>
    </row>
    <row r="1838" spans="3:10">
      <c r="C1838" s="51"/>
      <c r="G1838" s="51"/>
      <c r="J1838"/>
    </row>
    <row r="1839" spans="3:10">
      <c r="C1839" s="51"/>
      <c r="G1839" s="51"/>
      <c r="J1839"/>
    </row>
    <row r="1840" spans="3:10">
      <c r="C1840" s="51"/>
      <c r="G1840" s="51"/>
      <c r="J1840"/>
    </row>
    <row r="1841" spans="3:10">
      <c r="C1841" s="51"/>
      <c r="G1841" s="51"/>
      <c r="J1841"/>
    </row>
    <row r="1842" spans="3:10">
      <c r="C1842" s="51"/>
      <c r="G1842" s="51"/>
      <c r="J1842"/>
    </row>
    <row r="1843" spans="3:10">
      <c r="C1843" s="51"/>
      <c r="G1843" s="51"/>
      <c r="J1843"/>
    </row>
    <row r="1844" spans="3:10">
      <c r="C1844" s="51"/>
      <c r="G1844" s="51"/>
      <c r="J1844"/>
    </row>
    <row r="1845" spans="3:10">
      <c r="C1845" s="51"/>
      <c r="G1845" s="51"/>
      <c r="J1845"/>
    </row>
    <row r="1846" spans="3:10">
      <c r="C1846" s="51"/>
      <c r="G1846" s="51"/>
      <c r="J1846"/>
    </row>
    <row r="1847" spans="3:10">
      <c r="C1847" s="51"/>
      <c r="G1847" s="51"/>
      <c r="J1847"/>
    </row>
    <row r="1848" spans="3:10">
      <c r="C1848" s="51"/>
      <c r="G1848" s="51"/>
      <c r="J1848"/>
    </row>
    <row r="1849" spans="3:10">
      <c r="C1849" s="51"/>
      <c r="G1849" s="51"/>
      <c r="J1849"/>
    </row>
    <row r="1850" spans="3:10">
      <c r="C1850" s="51"/>
      <c r="G1850" s="51"/>
      <c r="J1850"/>
    </row>
    <row r="1851" spans="3:10">
      <c r="C1851" s="51"/>
      <c r="G1851" s="51"/>
      <c r="J1851"/>
    </row>
    <row r="1852" spans="3:10">
      <c r="C1852" s="51"/>
      <c r="G1852" s="51"/>
      <c r="J1852"/>
    </row>
    <row r="1853" spans="3:10">
      <c r="C1853" s="51"/>
      <c r="G1853" s="51"/>
      <c r="J1853"/>
    </row>
    <row r="1854" spans="3:10">
      <c r="C1854" s="51"/>
      <c r="G1854" s="51"/>
      <c r="J1854"/>
    </row>
    <row r="1855" spans="3:10">
      <c r="C1855" s="51"/>
      <c r="G1855" s="51"/>
      <c r="J1855"/>
    </row>
    <row r="1856" spans="3:10">
      <c r="C1856" s="51"/>
      <c r="G1856" s="51"/>
      <c r="J1856"/>
    </row>
    <row r="1857" spans="3:10">
      <c r="C1857" s="51"/>
      <c r="G1857" s="51"/>
      <c r="J1857"/>
    </row>
    <row r="1858" spans="3:10">
      <c r="C1858" s="51"/>
      <c r="G1858" s="51"/>
      <c r="J1858"/>
    </row>
    <row r="1859" spans="3:10">
      <c r="C1859" s="51"/>
      <c r="G1859" s="51"/>
      <c r="J1859"/>
    </row>
    <row r="1860" spans="3:10">
      <c r="C1860" s="51"/>
      <c r="G1860" s="51"/>
      <c r="J1860"/>
    </row>
    <row r="1861" spans="3:10">
      <c r="C1861" s="51"/>
      <c r="G1861" s="51"/>
      <c r="J1861"/>
    </row>
    <row r="1862" spans="3:10">
      <c r="C1862" s="51"/>
      <c r="G1862" s="51"/>
      <c r="J1862"/>
    </row>
    <row r="1863" spans="3:10">
      <c r="C1863" s="51"/>
      <c r="G1863" s="51"/>
      <c r="J1863"/>
    </row>
    <row r="1864" spans="3:10">
      <c r="C1864" s="51"/>
      <c r="G1864" s="51"/>
      <c r="J1864"/>
    </row>
    <row r="1865" spans="3:10">
      <c r="C1865" s="51"/>
      <c r="G1865" s="51"/>
      <c r="J1865"/>
    </row>
    <row r="1866" spans="3:10">
      <c r="C1866" s="51"/>
      <c r="G1866" s="51"/>
      <c r="J1866"/>
    </row>
    <row r="1867" spans="3:10">
      <c r="C1867" s="51"/>
      <c r="G1867" s="51"/>
      <c r="J1867"/>
    </row>
    <row r="1868" spans="3:10">
      <c r="C1868" s="51"/>
      <c r="G1868" s="51"/>
      <c r="J1868"/>
    </row>
    <row r="1869" spans="3:10">
      <c r="C1869" s="51"/>
      <c r="G1869" s="51"/>
      <c r="J1869"/>
    </row>
    <row r="1870" spans="3:10">
      <c r="C1870" s="51"/>
      <c r="G1870" s="51"/>
      <c r="J1870"/>
    </row>
    <row r="1871" spans="3:10">
      <c r="C1871" s="51"/>
      <c r="G1871" s="51"/>
      <c r="J1871"/>
    </row>
    <row r="1872" spans="3:10">
      <c r="C1872" s="51"/>
      <c r="G1872" s="51"/>
      <c r="J1872"/>
    </row>
    <row r="1873" spans="3:10">
      <c r="C1873" s="51"/>
      <c r="G1873" s="51"/>
      <c r="J1873"/>
    </row>
    <row r="1874" spans="3:10">
      <c r="C1874" s="51"/>
      <c r="G1874" s="51"/>
      <c r="J1874"/>
    </row>
    <row r="1875" spans="3:10">
      <c r="C1875" s="51"/>
      <c r="G1875" s="51"/>
      <c r="J1875"/>
    </row>
    <row r="1876" spans="3:10">
      <c r="C1876" s="51"/>
      <c r="G1876" s="51"/>
      <c r="J1876"/>
    </row>
    <row r="1877" spans="3:10">
      <c r="C1877" s="51"/>
      <c r="G1877" s="51"/>
      <c r="J1877"/>
    </row>
    <row r="1878" spans="3:10">
      <c r="C1878" s="51"/>
      <c r="G1878" s="51"/>
      <c r="J1878"/>
    </row>
    <row r="1879" spans="3:10">
      <c r="C1879" s="51"/>
      <c r="G1879" s="51"/>
      <c r="J1879"/>
    </row>
    <row r="1880" spans="3:10">
      <c r="C1880" s="51"/>
      <c r="G1880" s="51"/>
      <c r="J1880"/>
    </row>
    <row r="1881" spans="3:10">
      <c r="C1881" s="51"/>
      <c r="G1881" s="51"/>
      <c r="J1881"/>
    </row>
    <row r="1882" spans="3:10">
      <c r="C1882" s="51"/>
      <c r="G1882" s="51"/>
      <c r="J1882"/>
    </row>
    <row r="1883" spans="3:10">
      <c r="C1883" s="51"/>
      <c r="G1883" s="51"/>
      <c r="J1883"/>
    </row>
    <row r="1884" spans="3:10">
      <c r="C1884" s="51"/>
      <c r="G1884" s="51"/>
      <c r="J1884"/>
    </row>
    <row r="1885" spans="3:10">
      <c r="C1885" s="51"/>
      <c r="G1885" s="51"/>
      <c r="J1885"/>
    </row>
    <row r="1886" spans="3:10">
      <c r="C1886" s="51"/>
      <c r="G1886" s="51"/>
      <c r="J1886"/>
    </row>
    <row r="1887" spans="3:10">
      <c r="C1887" s="51"/>
      <c r="G1887" s="51"/>
      <c r="J1887"/>
    </row>
    <row r="1888" spans="3:10">
      <c r="C1888" s="51"/>
      <c r="G1888" s="51"/>
      <c r="J1888"/>
    </row>
    <row r="1889" spans="3:10">
      <c r="C1889" s="51"/>
      <c r="G1889" s="51"/>
      <c r="J1889"/>
    </row>
    <row r="1890" spans="3:10">
      <c r="C1890" s="51"/>
      <c r="G1890" s="51"/>
      <c r="J1890"/>
    </row>
    <row r="1891" spans="3:10">
      <c r="C1891" s="51"/>
      <c r="G1891" s="51"/>
      <c r="J1891"/>
    </row>
    <row r="1892" spans="3:10">
      <c r="C1892" s="51"/>
      <c r="G1892" s="51"/>
      <c r="J1892"/>
    </row>
    <row r="1893" spans="3:10">
      <c r="C1893" s="51"/>
      <c r="G1893" s="51"/>
      <c r="J1893"/>
    </row>
    <row r="1894" spans="3:10">
      <c r="C1894" s="51"/>
      <c r="G1894" s="51"/>
      <c r="J1894"/>
    </row>
    <row r="1895" spans="3:10">
      <c r="C1895" s="51"/>
      <c r="G1895" s="51"/>
      <c r="J1895"/>
    </row>
    <row r="1896" spans="3:10">
      <c r="C1896" s="51"/>
      <c r="G1896" s="51"/>
      <c r="J1896"/>
    </row>
    <row r="1897" spans="3:10">
      <c r="C1897" s="51"/>
      <c r="G1897" s="51"/>
      <c r="J1897"/>
    </row>
    <row r="1898" spans="3:10">
      <c r="C1898" s="51"/>
      <c r="G1898" s="51"/>
      <c r="J1898"/>
    </row>
    <row r="1899" spans="3:10">
      <c r="C1899" s="51"/>
      <c r="G1899" s="51"/>
      <c r="J1899"/>
    </row>
    <row r="1900" spans="3:10">
      <c r="C1900" s="51"/>
      <c r="G1900" s="51"/>
      <c r="J1900"/>
    </row>
    <row r="1901" spans="3:10">
      <c r="C1901" s="51"/>
      <c r="G1901" s="51"/>
      <c r="J1901"/>
    </row>
    <row r="1902" spans="3:10">
      <c r="C1902" s="51"/>
      <c r="G1902" s="51"/>
      <c r="J1902"/>
    </row>
    <row r="1903" spans="3:10">
      <c r="C1903" s="51"/>
      <c r="G1903" s="51"/>
      <c r="J1903"/>
    </row>
    <row r="1904" spans="3:10">
      <c r="C1904" s="51"/>
      <c r="G1904" s="51"/>
      <c r="J1904"/>
    </row>
    <row r="1905" spans="3:10">
      <c r="C1905" s="51"/>
      <c r="G1905" s="51"/>
      <c r="J1905"/>
    </row>
    <row r="1906" spans="3:10">
      <c r="C1906" s="51"/>
      <c r="G1906" s="51"/>
      <c r="J1906"/>
    </row>
    <row r="1907" spans="3:10">
      <c r="C1907" s="51"/>
      <c r="G1907" s="51"/>
      <c r="J1907"/>
    </row>
    <row r="1908" spans="3:10">
      <c r="C1908" s="51"/>
      <c r="G1908" s="51"/>
      <c r="J1908"/>
    </row>
    <row r="1909" spans="3:10">
      <c r="C1909" s="51"/>
      <c r="G1909" s="51"/>
      <c r="J1909"/>
    </row>
    <row r="1910" spans="3:10">
      <c r="C1910" s="51"/>
      <c r="G1910" s="51"/>
      <c r="J1910"/>
    </row>
    <row r="1911" spans="3:10">
      <c r="C1911" s="51"/>
      <c r="G1911" s="51"/>
      <c r="J1911"/>
    </row>
    <row r="1912" spans="3:10">
      <c r="C1912" s="51"/>
      <c r="G1912" s="51"/>
      <c r="J1912"/>
    </row>
    <row r="1913" spans="3:10">
      <c r="C1913" s="51"/>
      <c r="G1913" s="51"/>
      <c r="J1913"/>
    </row>
    <row r="1914" spans="3:10">
      <c r="C1914" s="51"/>
      <c r="G1914" s="51"/>
      <c r="J1914"/>
    </row>
    <row r="1915" spans="3:10">
      <c r="C1915" s="51"/>
      <c r="G1915" s="51"/>
      <c r="J1915"/>
    </row>
    <row r="1916" spans="3:10">
      <c r="C1916" s="51"/>
      <c r="G1916" s="51"/>
      <c r="J1916"/>
    </row>
    <row r="1917" spans="3:10">
      <c r="C1917" s="51"/>
      <c r="G1917" s="51"/>
      <c r="J1917"/>
    </row>
    <row r="1918" spans="3:10">
      <c r="C1918" s="51"/>
      <c r="G1918" s="51"/>
      <c r="J1918"/>
    </row>
    <row r="1919" spans="3:10">
      <c r="C1919" s="51"/>
      <c r="G1919" s="51"/>
      <c r="J1919"/>
    </row>
    <row r="1920" spans="3:10">
      <c r="C1920" s="51"/>
      <c r="G1920" s="51"/>
      <c r="J1920"/>
    </row>
    <row r="1921" spans="3:10">
      <c r="C1921" s="51"/>
      <c r="G1921" s="51"/>
      <c r="J1921"/>
    </row>
    <row r="1922" spans="3:10">
      <c r="C1922" s="51"/>
      <c r="G1922" s="51"/>
      <c r="J1922"/>
    </row>
    <row r="1923" spans="3:10">
      <c r="C1923" s="51"/>
      <c r="G1923" s="51"/>
      <c r="J1923"/>
    </row>
    <row r="1924" spans="3:10">
      <c r="C1924" s="51"/>
      <c r="G1924" s="51"/>
      <c r="J1924"/>
    </row>
    <row r="1925" spans="3:10">
      <c r="C1925" s="51"/>
      <c r="G1925" s="51"/>
      <c r="J1925"/>
    </row>
    <row r="1926" spans="3:10">
      <c r="C1926" s="51"/>
      <c r="G1926" s="51"/>
      <c r="J1926"/>
    </row>
    <row r="1927" spans="3:10">
      <c r="C1927" s="51"/>
      <c r="G1927" s="51"/>
      <c r="J1927"/>
    </row>
    <row r="1928" spans="3:10">
      <c r="C1928" s="51"/>
      <c r="G1928" s="51"/>
      <c r="J1928"/>
    </row>
    <row r="1929" spans="3:10">
      <c r="C1929" s="51"/>
      <c r="G1929" s="51"/>
      <c r="J1929"/>
    </row>
    <row r="1930" spans="3:10">
      <c r="C1930" s="51"/>
      <c r="G1930" s="51"/>
      <c r="J1930"/>
    </row>
    <row r="1931" spans="3:10">
      <c r="C1931" s="51"/>
      <c r="G1931" s="51"/>
      <c r="J1931"/>
    </row>
    <row r="1932" spans="3:10">
      <c r="C1932" s="51"/>
      <c r="G1932" s="51"/>
      <c r="J1932"/>
    </row>
    <row r="1933" spans="3:10">
      <c r="C1933" s="51"/>
      <c r="G1933" s="51"/>
      <c r="J1933"/>
    </row>
    <row r="1934" spans="3:10">
      <c r="C1934" s="51"/>
      <c r="G1934" s="51"/>
      <c r="J1934"/>
    </row>
    <row r="1935" spans="3:10">
      <c r="C1935" s="51"/>
      <c r="G1935" s="51"/>
      <c r="J1935"/>
    </row>
    <row r="1936" spans="3:10">
      <c r="C1936" s="51"/>
      <c r="G1936" s="51"/>
      <c r="J1936"/>
    </row>
    <row r="1937" spans="3:10">
      <c r="C1937" s="51"/>
      <c r="G1937" s="51"/>
      <c r="J1937"/>
    </row>
    <row r="1938" spans="3:10">
      <c r="C1938" s="51"/>
      <c r="G1938" s="51"/>
      <c r="J1938"/>
    </row>
    <row r="1939" spans="3:10">
      <c r="C1939" s="51"/>
      <c r="G1939" s="51"/>
      <c r="J1939"/>
    </row>
    <row r="1940" spans="3:10">
      <c r="C1940" s="51"/>
      <c r="G1940" s="51"/>
      <c r="J1940"/>
    </row>
    <row r="1941" spans="3:10">
      <c r="C1941" s="51"/>
      <c r="G1941" s="51"/>
      <c r="J1941"/>
    </row>
    <row r="1942" spans="3:10">
      <c r="C1942" s="51"/>
      <c r="G1942" s="51"/>
      <c r="J1942"/>
    </row>
    <row r="1943" spans="3:10">
      <c r="C1943" s="51"/>
      <c r="G1943" s="51"/>
      <c r="J1943"/>
    </row>
    <row r="1944" spans="3:10">
      <c r="C1944" s="51"/>
      <c r="G1944" s="51"/>
      <c r="J1944"/>
    </row>
    <row r="1945" spans="3:10">
      <c r="C1945" s="51"/>
      <c r="G1945" s="51"/>
      <c r="J1945"/>
    </row>
    <row r="1946" spans="3:10">
      <c r="C1946" s="51"/>
      <c r="G1946" s="51"/>
      <c r="J1946"/>
    </row>
    <row r="1947" spans="3:10">
      <c r="C1947" s="51"/>
      <c r="G1947" s="51"/>
      <c r="J1947"/>
    </row>
    <row r="1948" spans="3:10">
      <c r="C1948" s="51"/>
      <c r="G1948" s="51"/>
      <c r="J1948"/>
    </row>
    <row r="1949" spans="3:10">
      <c r="C1949" s="51"/>
      <c r="G1949" s="51"/>
      <c r="J1949"/>
    </row>
    <row r="1950" spans="3:10">
      <c r="C1950" s="51"/>
      <c r="G1950" s="51"/>
      <c r="J1950"/>
    </row>
    <row r="1951" spans="3:10">
      <c r="C1951" s="51"/>
      <c r="G1951" s="51"/>
      <c r="J1951"/>
    </row>
    <row r="1952" spans="3:10">
      <c r="C1952" s="51"/>
      <c r="G1952" s="51"/>
      <c r="J1952"/>
    </row>
    <row r="1953" spans="3:10">
      <c r="C1953" s="51"/>
      <c r="G1953" s="51"/>
      <c r="J1953"/>
    </row>
    <row r="1954" spans="3:10">
      <c r="C1954" s="51"/>
      <c r="G1954" s="51"/>
      <c r="J1954"/>
    </row>
    <row r="1955" spans="3:10">
      <c r="C1955" s="51"/>
      <c r="G1955" s="51"/>
      <c r="J1955"/>
    </row>
    <row r="1956" spans="3:10">
      <c r="C1956" s="51"/>
      <c r="G1956" s="51"/>
      <c r="J1956"/>
    </row>
    <row r="1957" spans="3:10">
      <c r="C1957" s="51"/>
      <c r="G1957" s="51"/>
      <c r="J1957"/>
    </row>
    <row r="1958" spans="3:10">
      <c r="C1958" s="51"/>
      <c r="G1958" s="51"/>
      <c r="J1958"/>
    </row>
    <row r="1959" spans="3:10">
      <c r="C1959" s="51"/>
      <c r="G1959" s="51"/>
      <c r="J1959"/>
    </row>
    <row r="1960" spans="3:10">
      <c r="C1960" s="51"/>
      <c r="G1960" s="51"/>
      <c r="J1960"/>
    </row>
    <row r="1961" spans="3:10">
      <c r="C1961" s="51"/>
      <c r="G1961" s="51"/>
      <c r="J1961"/>
    </row>
    <row r="1962" spans="3:10">
      <c r="C1962" s="51"/>
      <c r="G1962" s="51"/>
      <c r="J1962"/>
    </row>
    <row r="1963" spans="3:10">
      <c r="C1963" s="51"/>
      <c r="G1963" s="51"/>
      <c r="J1963"/>
    </row>
    <row r="1964" spans="3:10">
      <c r="C1964" s="51"/>
      <c r="G1964" s="51"/>
      <c r="J1964"/>
    </row>
    <row r="1965" spans="3:10">
      <c r="C1965" s="51"/>
      <c r="G1965" s="51"/>
      <c r="J1965"/>
    </row>
    <row r="1966" spans="3:10">
      <c r="C1966" s="51"/>
      <c r="G1966" s="51"/>
      <c r="J1966"/>
    </row>
    <row r="1967" spans="3:10">
      <c r="C1967" s="51"/>
      <c r="G1967" s="51"/>
      <c r="J1967"/>
    </row>
    <row r="1968" spans="3:10">
      <c r="C1968" s="51"/>
      <c r="G1968" s="51"/>
      <c r="J1968"/>
    </row>
    <row r="1969" spans="3:10">
      <c r="C1969" s="51"/>
      <c r="G1969" s="51"/>
      <c r="J1969"/>
    </row>
    <row r="1970" spans="3:10">
      <c r="C1970" s="51"/>
      <c r="G1970" s="51"/>
      <c r="J1970"/>
    </row>
    <row r="1971" spans="3:10">
      <c r="C1971" s="51"/>
      <c r="G1971" s="51"/>
      <c r="J1971"/>
    </row>
    <row r="1972" spans="3:10">
      <c r="C1972" s="51"/>
      <c r="G1972" s="51"/>
      <c r="J1972"/>
    </row>
    <row r="1973" spans="3:10">
      <c r="C1973" s="51"/>
      <c r="G1973" s="51"/>
      <c r="J1973"/>
    </row>
    <row r="1974" spans="3:10">
      <c r="C1974" s="51"/>
      <c r="G1974" s="51"/>
      <c r="J1974"/>
    </row>
    <row r="1975" spans="3:10">
      <c r="C1975" s="51"/>
      <c r="G1975" s="51"/>
      <c r="J1975"/>
    </row>
    <row r="1976" spans="3:10">
      <c r="C1976" s="51"/>
      <c r="G1976" s="51"/>
      <c r="J1976"/>
    </row>
    <row r="1977" spans="3:10">
      <c r="C1977" s="51"/>
      <c r="G1977" s="51"/>
      <c r="J1977"/>
    </row>
    <row r="1978" spans="3:10">
      <c r="C1978" s="51"/>
      <c r="G1978" s="51"/>
      <c r="J1978"/>
    </row>
    <row r="1979" spans="3:10">
      <c r="C1979" s="51"/>
      <c r="G1979" s="51"/>
      <c r="J1979"/>
    </row>
    <row r="1980" spans="3:10">
      <c r="C1980" s="51"/>
      <c r="G1980" s="51"/>
      <c r="J1980"/>
    </row>
    <row r="1981" spans="3:10">
      <c r="C1981" s="51"/>
      <c r="G1981" s="51"/>
      <c r="J1981"/>
    </row>
    <row r="1982" spans="3:10">
      <c r="C1982" s="51"/>
      <c r="G1982" s="51"/>
      <c r="J1982"/>
    </row>
    <row r="1983" spans="3:10">
      <c r="C1983" s="51"/>
      <c r="G1983" s="51"/>
      <c r="J1983"/>
    </row>
    <row r="1984" spans="3:10">
      <c r="C1984" s="51"/>
      <c r="G1984" s="51"/>
      <c r="J1984"/>
    </row>
    <row r="1985" spans="3:10">
      <c r="C1985" s="51"/>
      <c r="G1985" s="51"/>
      <c r="J1985"/>
    </row>
    <row r="1986" spans="3:10">
      <c r="C1986" s="51"/>
      <c r="G1986" s="51"/>
      <c r="J1986"/>
    </row>
    <row r="1987" spans="3:10">
      <c r="C1987" s="51"/>
      <c r="G1987" s="51"/>
      <c r="J1987"/>
    </row>
    <row r="1988" spans="3:10">
      <c r="C1988" s="51"/>
      <c r="G1988" s="51"/>
      <c r="J1988"/>
    </row>
    <row r="1989" spans="3:10">
      <c r="C1989" s="51"/>
      <c r="G1989" s="51"/>
      <c r="J1989"/>
    </row>
    <row r="1990" spans="3:10">
      <c r="C1990" s="51"/>
      <c r="G1990" s="51"/>
      <c r="J1990"/>
    </row>
    <row r="1991" spans="3:10">
      <c r="C1991" s="51"/>
      <c r="G1991" s="51"/>
      <c r="J1991"/>
    </row>
    <row r="1992" spans="3:10">
      <c r="C1992" s="51"/>
      <c r="G1992" s="51"/>
      <c r="J1992"/>
    </row>
    <row r="1993" spans="3:10">
      <c r="C1993" s="51"/>
      <c r="G1993" s="51"/>
      <c r="J1993"/>
    </row>
    <row r="1994" spans="3:10">
      <c r="C1994" s="51"/>
      <c r="G1994" s="51"/>
      <c r="J1994"/>
    </row>
    <row r="1995" spans="3:10">
      <c r="C1995" s="51"/>
      <c r="G1995" s="51"/>
      <c r="J1995"/>
    </row>
    <row r="1996" spans="3:10">
      <c r="C1996" s="51"/>
      <c r="G1996" s="51"/>
      <c r="J1996"/>
    </row>
    <row r="1997" spans="3:10">
      <c r="C1997" s="51"/>
      <c r="G1997" s="51"/>
      <c r="J1997"/>
    </row>
    <row r="1998" spans="3:10">
      <c r="C1998" s="51"/>
      <c r="G1998" s="51"/>
      <c r="J1998"/>
    </row>
    <row r="1999" spans="3:10">
      <c r="C1999" s="51"/>
      <c r="G1999" s="51"/>
      <c r="J1999"/>
    </row>
    <row r="2000" spans="3:10">
      <c r="C2000" s="51"/>
      <c r="G2000" s="51"/>
      <c r="J2000"/>
    </row>
    <row r="2001" spans="3:10">
      <c r="C2001" s="51"/>
      <c r="G2001" s="51"/>
      <c r="J2001"/>
    </row>
    <row r="2002" spans="3:10">
      <c r="C2002" s="51"/>
      <c r="G2002" s="51"/>
      <c r="J2002"/>
    </row>
    <row r="2003" spans="3:10">
      <c r="C2003" s="51"/>
      <c r="G2003" s="51"/>
      <c r="J2003"/>
    </row>
    <row r="2004" spans="3:10">
      <c r="C2004" s="51"/>
      <c r="G2004" s="51"/>
      <c r="J2004"/>
    </row>
    <row r="2005" spans="3:10">
      <c r="C2005" s="51"/>
      <c r="G2005" s="51"/>
      <c r="J2005"/>
    </row>
    <row r="2006" spans="3:10">
      <c r="C2006" s="51"/>
      <c r="G2006" s="51"/>
      <c r="J2006"/>
    </row>
    <row r="2007" spans="3:10">
      <c r="C2007" s="51"/>
      <c r="G2007" s="51"/>
      <c r="J2007"/>
    </row>
    <row r="2008" spans="3:10">
      <c r="C2008" s="51"/>
      <c r="G2008" s="51"/>
      <c r="J2008"/>
    </row>
    <row r="2009" spans="3:10">
      <c r="C2009" s="51"/>
      <c r="G2009" s="51"/>
      <c r="J2009"/>
    </row>
    <row r="2010" spans="3:10">
      <c r="C2010" s="51"/>
      <c r="G2010" s="51"/>
      <c r="J2010"/>
    </row>
    <row r="2011" spans="3:10">
      <c r="C2011" s="51"/>
      <c r="G2011" s="51"/>
      <c r="J2011"/>
    </row>
    <row r="2012" spans="3:10">
      <c r="C2012" s="51"/>
      <c r="G2012" s="51"/>
      <c r="J2012"/>
    </row>
    <row r="2013" spans="3:10">
      <c r="C2013" s="51"/>
      <c r="G2013" s="51"/>
      <c r="J2013"/>
    </row>
    <row r="2014" spans="3:10">
      <c r="C2014" s="51"/>
      <c r="G2014" s="51"/>
      <c r="J2014"/>
    </row>
    <row r="2015" spans="3:10">
      <c r="C2015" s="51"/>
      <c r="G2015" s="51"/>
      <c r="J2015"/>
    </row>
    <row r="2016" spans="3:10">
      <c r="C2016" s="51"/>
      <c r="G2016" s="51"/>
      <c r="J2016"/>
    </row>
    <row r="2017" spans="3:10">
      <c r="C2017" s="51"/>
      <c r="G2017" s="51"/>
      <c r="J2017"/>
    </row>
    <row r="2018" spans="3:10">
      <c r="C2018" s="51"/>
      <c r="G2018" s="51"/>
      <c r="J2018"/>
    </row>
    <row r="2019" spans="3:10">
      <c r="C2019" s="51"/>
      <c r="G2019" s="51"/>
      <c r="J2019"/>
    </row>
    <row r="2020" spans="3:10">
      <c r="C2020" s="51"/>
      <c r="G2020" s="51"/>
      <c r="J2020"/>
    </row>
    <row r="2021" spans="3:10">
      <c r="C2021" s="51"/>
      <c r="G2021" s="51"/>
      <c r="J2021"/>
    </row>
    <row r="2022" spans="3:10">
      <c r="C2022" s="51"/>
      <c r="G2022" s="51"/>
      <c r="J2022"/>
    </row>
    <row r="2023" spans="3:10">
      <c r="C2023" s="51"/>
      <c r="G2023" s="51"/>
      <c r="J2023"/>
    </row>
    <row r="2024" spans="3:10">
      <c r="C2024" s="51"/>
      <c r="G2024" s="51"/>
      <c r="J2024"/>
    </row>
    <row r="2025" spans="3:10">
      <c r="C2025" s="51"/>
      <c r="G2025" s="51"/>
      <c r="J2025"/>
    </row>
    <row r="2026" spans="3:10">
      <c r="C2026" s="51"/>
      <c r="G2026" s="51"/>
      <c r="J2026"/>
    </row>
    <row r="2027" spans="3:10">
      <c r="C2027" s="51"/>
      <c r="G2027" s="51"/>
      <c r="J2027"/>
    </row>
    <row r="2028" spans="3:10">
      <c r="C2028" s="51"/>
      <c r="G2028" s="51"/>
      <c r="J2028"/>
    </row>
    <row r="2029" spans="3:10">
      <c r="C2029" s="51"/>
      <c r="G2029" s="51"/>
      <c r="J2029"/>
    </row>
    <row r="2030" spans="3:10">
      <c r="C2030" s="51"/>
      <c r="G2030" s="51"/>
      <c r="J2030"/>
    </row>
    <row r="2031" spans="3:10">
      <c r="C2031" s="51"/>
      <c r="G2031" s="51"/>
      <c r="J2031"/>
    </row>
    <row r="2032" spans="3:10">
      <c r="C2032" s="51"/>
      <c r="G2032" s="51"/>
      <c r="J2032"/>
    </row>
    <row r="2033" spans="3:10">
      <c r="C2033" s="51"/>
      <c r="G2033" s="51"/>
      <c r="J2033"/>
    </row>
    <row r="2034" spans="3:10">
      <c r="C2034" s="51"/>
      <c r="G2034" s="51"/>
      <c r="J2034"/>
    </row>
    <row r="2035" spans="3:10">
      <c r="C2035" s="51"/>
      <c r="G2035" s="51"/>
      <c r="J2035"/>
    </row>
    <row r="2036" spans="3:10">
      <c r="C2036" s="51"/>
      <c r="G2036" s="51"/>
      <c r="J2036"/>
    </row>
    <row r="2037" spans="3:10">
      <c r="C2037" s="51"/>
      <c r="G2037" s="51"/>
      <c r="J2037"/>
    </row>
    <row r="2038" spans="3:10">
      <c r="C2038" s="51"/>
      <c r="G2038" s="51"/>
      <c r="J2038"/>
    </row>
    <row r="2039" spans="3:10">
      <c r="C2039" s="51"/>
      <c r="G2039" s="51"/>
      <c r="J2039"/>
    </row>
    <row r="2040" spans="3:10">
      <c r="C2040" s="51"/>
      <c r="G2040" s="51"/>
      <c r="J2040"/>
    </row>
    <row r="2041" spans="3:10">
      <c r="C2041" s="51"/>
      <c r="G2041" s="51"/>
      <c r="J2041"/>
    </row>
    <row r="2042" spans="3:10">
      <c r="C2042" s="51"/>
      <c r="G2042" s="51"/>
      <c r="J2042"/>
    </row>
    <row r="2043" spans="3:10">
      <c r="C2043" s="51"/>
      <c r="G2043" s="51"/>
      <c r="J2043"/>
    </row>
    <row r="2044" spans="3:10">
      <c r="C2044" s="51"/>
      <c r="G2044" s="51"/>
      <c r="J2044"/>
    </row>
    <row r="2045" spans="3:10">
      <c r="C2045" s="51"/>
      <c r="G2045" s="51"/>
      <c r="J2045"/>
    </row>
    <row r="2046" spans="3:10">
      <c r="C2046" s="51"/>
      <c r="G2046" s="51"/>
      <c r="J2046"/>
    </row>
    <row r="2047" spans="3:10">
      <c r="C2047" s="51"/>
      <c r="G2047" s="51"/>
      <c r="J2047"/>
    </row>
    <row r="2048" spans="3:10">
      <c r="C2048" s="51"/>
      <c r="G2048" s="51"/>
      <c r="J2048"/>
    </row>
    <row r="2049" spans="3:10">
      <c r="C2049" s="51"/>
      <c r="G2049" s="51"/>
      <c r="J2049"/>
    </row>
    <row r="2050" spans="3:10">
      <c r="C2050" s="51"/>
      <c r="G2050" s="51"/>
      <c r="J2050"/>
    </row>
    <row r="2051" spans="3:10">
      <c r="C2051" s="51"/>
      <c r="G2051" s="51"/>
      <c r="J2051"/>
    </row>
    <row r="2052" spans="3:10">
      <c r="C2052" s="51"/>
      <c r="G2052" s="51"/>
      <c r="J2052"/>
    </row>
    <row r="2053" spans="3:10">
      <c r="C2053" s="51"/>
      <c r="G2053" s="51"/>
      <c r="J2053"/>
    </row>
    <row r="2054" spans="3:10">
      <c r="C2054" s="51"/>
      <c r="G2054" s="51"/>
      <c r="J2054"/>
    </row>
    <row r="2055" spans="3:10">
      <c r="C2055" s="51"/>
      <c r="G2055" s="51"/>
      <c r="J2055"/>
    </row>
    <row r="2056" spans="3:10">
      <c r="C2056" s="51"/>
      <c r="G2056" s="51"/>
      <c r="J2056"/>
    </row>
    <row r="2057" spans="3:10">
      <c r="C2057" s="51"/>
      <c r="G2057" s="51"/>
      <c r="J2057"/>
    </row>
    <row r="2058" spans="3:10">
      <c r="C2058" s="51"/>
      <c r="G2058" s="51"/>
      <c r="J2058"/>
    </row>
    <row r="2059" spans="3:10">
      <c r="C2059" s="51"/>
      <c r="G2059" s="51"/>
      <c r="J2059"/>
    </row>
    <row r="2060" spans="3:10">
      <c r="C2060" s="51"/>
      <c r="G2060" s="51"/>
      <c r="J2060"/>
    </row>
    <row r="2061" spans="3:10">
      <c r="C2061" s="51"/>
      <c r="G2061" s="51"/>
      <c r="J2061"/>
    </row>
    <row r="2062" spans="3:10">
      <c r="C2062" s="51"/>
      <c r="G2062" s="51"/>
      <c r="J2062"/>
    </row>
    <row r="2063" spans="3:10">
      <c r="C2063" s="51"/>
      <c r="G2063" s="51"/>
      <c r="J2063"/>
    </row>
    <row r="2064" spans="3:10">
      <c r="C2064" s="51"/>
      <c r="G2064" s="51"/>
      <c r="J2064"/>
    </row>
    <row r="2065" spans="3:10">
      <c r="C2065" s="51"/>
      <c r="G2065" s="51"/>
      <c r="J2065"/>
    </row>
    <row r="2066" spans="3:10">
      <c r="C2066" s="51"/>
      <c r="G2066" s="51"/>
      <c r="J2066"/>
    </row>
    <row r="2067" spans="3:10">
      <c r="C2067" s="51"/>
      <c r="G2067" s="51"/>
      <c r="J2067"/>
    </row>
    <row r="2068" spans="3:10">
      <c r="C2068" s="51"/>
      <c r="G2068" s="51"/>
      <c r="J2068"/>
    </row>
    <row r="2069" spans="3:10">
      <c r="C2069" s="51"/>
      <c r="G2069" s="51"/>
      <c r="J2069"/>
    </row>
    <row r="2070" spans="3:10">
      <c r="C2070" s="51"/>
      <c r="G2070" s="51"/>
      <c r="J2070"/>
    </row>
    <row r="2071" spans="3:10">
      <c r="C2071" s="51"/>
      <c r="G2071" s="51"/>
      <c r="J2071"/>
    </row>
    <row r="2072" spans="3:10">
      <c r="C2072" s="51"/>
      <c r="G2072" s="51"/>
      <c r="J2072"/>
    </row>
    <row r="2073" spans="3:10">
      <c r="C2073" s="51"/>
      <c r="G2073" s="51"/>
      <c r="J2073"/>
    </row>
    <row r="2074" spans="3:10">
      <c r="C2074" s="51"/>
      <c r="G2074" s="51"/>
      <c r="J2074"/>
    </row>
    <row r="2075" spans="3:10">
      <c r="C2075" s="51"/>
      <c r="G2075" s="51"/>
      <c r="J2075"/>
    </row>
    <row r="2076" spans="3:10">
      <c r="C2076" s="51"/>
      <c r="G2076" s="51"/>
      <c r="J2076"/>
    </row>
    <row r="2077" spans="3:10">
      <c r="C2077" s="51"/>
      <c r="G2077" s="51"/>
      <c r="J2077"/>
    </row>
    <row r="2078" spans="3:10">
      <c r="C2078" s="51"/>
      <c r="G2078" s="51"/>
      <c r="J2078"/>
    </row>
    <row r="2079" spans="3:10">
      <c r="C2079" s="51"/>
      <c r="G2079" s="51"/>
      <c r="J2079"/>
    </row>
    <row r="2080" spans="3:10">
      <c r="C2080" s="51"/>
      <c r="G2080" s="51"/>
      <c r="J2080"/>
    </row>
    <row r="2081" spans="3:10">
      <c r="C2081" s="51"/>
      <c r="G2081" s="51"/>
      <c r="J2081"/>
    </row>
    <row r="2082" spans="3:10">
      <c r="C2082" s="51"/>
      <c r="G2082" s="51"/>
      <c r="J2082"/>
    </row>
    <row r="2083" spans="3:10">
      <c r="C2083" s="51"/>
      <c r="G2083" s="51"/>
      <c r="J2083"/>
    </row>
    <row r="2084" spans="3:10">
      <c r="C2084" s="51"/>
      <c r="G2084" s="51"/>
      <c r="J2084"/>
    </row>
    <row r="2085" spans="3:10">
      <c r="C2085" s="51"/>
      <c r="G2085" s="51"/>
      <c r="J2085"/>
    </row>
    <row r="2086" spans="3:10">
      <c r="C2086" s="51"/>
      <c r="G2086" s="51"/>
      <c r="J2086"/>
    </row>
    <row r="2087" spans="3:10">
      <c r="C2087" s="51"/>
      <c r="G2087" s="51"/>
      <c r="J2087"/>
    </row>
    <row r="2088" spans="3:10">
      <c r="C2088" s="51"/>
      <c r="G2088" s="51"/>
      <c r="J2088"/>
    </row>
    <row r="2089" spans="3:10">
      <c r="C2089" s="51"/>
      <c r="G2089" s="51"/>
      <c r="J2089"/>
    </row>
    <row r="2090" spans="3:10">
      <c r="C2090" s="51"/>
      <c r="G2090" s="51"/>
      <c r="J2090"/>
    </row>
    <row r="2091" spans="3:10">
      <c r="C2091" s="51"/>
      <c r="G2091" s="51"/>
      <c r="J2091"/>
    </row>
    <row r="2092" spans="3:10">
      <c r="C2092" s="51"/>
      <c r="G2092" s="51"/>
      <c r="J2092"/>
    </row>
    <row r="2093" spans="3:10">
      <c r="C2093" s="51"/>
      <c r="G2093" s="51"/>
      <c r="J2093"/>
    </row>
    <row r="2094" spans="3:10">
      <c r="C2094" s="51"/>
      <c r="G2094" s="51"/>
      <c r="J2094"/>
    </row>
    <row r="2095" spans="3:10">
      <c r="C2095" s="51"/>
      <c r="G2095" s="51"/>
      <c r="J2095"/>
    </row>
    <row r="2096" spans="3:10">
      <c r="C2096" s="51"/>
      <c r="G2096" s="51"/>
      <c r="J2096"/>
    </row>
    <row r="2097" spans="3:10">
      <c r="C2097" s="51"/>
      <c r="G2097" s="51"/>
      <c r="J2097"/>
    </row>
    <row r="2098" spans="3:10">
      <c r="C2098" s="51"/>
      <c r="G2098" s="51"/>
      <c r="J2098"/>
    </row>
    <row r="2099" spans="3:10">
      <c r="C2099" s="51"/>
      <c r="G2099" s="51"/>
      <c r="J2099"/>
    </row>
    <row r="2100" spans="3:10">
      <c r="C2100" s="51"/>
      <c r="G2100" s="51"/>
      <c r="J2100"/>
    </row>
    <row r="2101" spans="3:10">
      <c r="C2101" s="51"/>
      <c r="G2101" s="51"/>
      <c r="J2101"/>
    </row>
    <row r="2102" spans="3:10">
      <c r="C2102" s="51"/>
      <c r="G2102" s="51"/>
      <c r="J2102"/>
    </row>
    <row r="2103" spans="3:10">
      <c r="C2103" s="51"/>
      <c r="G2103" s="51"/>
      <c r="J2103"/>
    </row>
    <row r="2104" spans="3:10">
      <c r="C2104" s="51"/>
      <c r="G2104" s="51"/>
      <c r="J2104"/>
    </row>
    <row r="2105" spans="3:10">
      <c r="C2105" s="51"/>
      <c r="G2105" s="51"/>
      <c r="J2105"/>
    </row>
    <row r="2106" spans="3:10">
      <c r="C2106" s="51"/>
      <c r="G2106" s="51"/>
      <c r="J2106"/>
    </row>
    <row r="2107" spans="3:10">
      <c r="C2107" s="51"/>
      <c r="G2107" s="51"/>
      <c r="J2107"/>
    </row>
    <row r="2108" spans="3:10">
      <c r="C2108" s="51"/>
      <c r="G2108" s="51"/>
      <c r="J2108"/>
    </row>
    <row r="2109" spans="3:10">
      <c r="C2109" s="51"/>
      <c r="G2109" s="51"/>
      <c r="J2109"/>
    </row>
    <row r="2110" spans="3:10">
      <c r="C2110" s="51"/>
      <c r="G2110" s="51"/>
      <c r="J2110"/>
    </row>
    <row r="2111" spans="3:10">
      <c r="C2111" s="51"/>
      <c r="G2111" s="51"/>
      <c r="J2111"/>
    </row>
    <row r="2112" spans="3:10">
      <c r="C2112" s="51"/>
      <c r="G2112" s="51"/>
      <c r="J2112"/>
    </row>
    <row r="2113" spans="3:10">
      <c r="C2113" s="51"/>
      <c r="G2113" s="51"/>
      <c r="J2113"/>
    </row>
    <row r="2114" spans="3:10">
      <c r="C2114" s="51"/>
      <c r="G2114" s="51"/>
      <c r="J2114"/>
    </row>
    <row r="2115" spans="3:10">
      <c r="C2115" s="51"/>
      <c r="G2115" s="51"/>
      <c r="J2115"/>
    </row>
    <row r="2116" spans="3:10">
      <c r="C2116" s="51"/>
      <c r="G2116" s="51"/>
      <c r="J2116"/>
    </row>
    <row r="2117" spans="3:10">
      <c r="C2117" s="51"/>
      <c r="G2117" s="51"/>
      <c r="J2117"/>
    </row>
    <row r="2118" spans="3:10">
      <c r="C2118" s="51"/>
      <c r="G2118" s="51"/>
      <c r="J2118"/>
    </row>
    <row r="2119" spans="3:10">
      <c r="C2119" s="51"/>
      <c r="G2119" s="51"/>
      <c r="J2119"/>
    </row>
    <row r="2120" spans="3:10">
      <c r="C2120" s="51"/>
      <c r="G2120" s="51"/>
      <c r="J2120"/>
    </row>
    <row r="2121" spans="3:10">
      <c r="C2121" s="51"/>
      <c r="G2121" s="51"/>
      <c r="J2121"/>
    </row>
    <row r="2122" spans="3:10">
      <c r="C2122" s="51"/>
      <c r="G2122" s="51"/>
      <c r="J2122"/>
    </row>
    <row r="2123" spans="3:10">
      <c r="C2123" s="51"/>
      <c r="G2123" s="51"/>
      <c r="J2123"/>
    </row>
    <row r="2124" spans="3:10">
      <c r="C2124" s="51"/>
      <c r="G2124" s="51"/>
      <c r="J2124"/>
    </row>
    <row r="2125" spans="3:10">
      <c r="C2125" s="51"/>
      <c r="G2125" s="51"/>
      <c r="J2125"/>
    </row>
    <row r="2126" spans="3:10">
      <c r="C2126" s="51"/>
      <c r="G2126" s="51"/>
      <c r="J2126"/>
    </row>
    <row r="2127" spans="3:10">
      <c r="C2127" s="51"/>
      <c r="G2127" s="51"/>
      <c r="J2127"/>
    </row>
    <row r="2128" spans="3:10">
      <c r="C2128" s="51"/>
      <c r="G2128" s="51"/>
      <c r="J2128"/>
    </row>
    <row r="2129" spans="3:10">
      <c r="C2129" s="51"/>
      <c r="G2129" s="51"/>
      <c r="J2129"/>
    </row>
    <row r="2130" spans="3:10">
      <c r="C2130" s="51"/>
      <c r="G2130" s="51"/>
      <c r="J2130"/>
    </row>
    <row r="2131" spans="3:10">
      <c r="C2131" s="51"/>
      <c r="G2131" s="51"/>
      <c r="J2131"/>
    </row>
    <row r="2132" spans="3:10">
      <c r="C2132" s="51"/>
      <c r="G2132" s="51"/>
      <c r="J2132"/>
    </row>
    <row r="2133" spans="3:10">
      <c r="C2133" s="51"/>
      <c r="G2133" s="51"/>
      <c r="J2133"/>
    </row>
    <row r="2134" spans="3:10">
      <c r="C2134" s="51"/>
      <c r="G2134" s="51"/>
      <c r="J2134"/>
    </row>
    <row r="2135" spans="3:10">
      <c r="C2135" s="51"/>
      <c r="G2135" s="51"/>
      <c r="J2135"/>
    </row>
    <row r="2136" spans="3:10">
      <c r="C2136" s="51"/>
      <c r="G2136" s="51"/>
      <c r="J2136"/>
    </row>
    <row r="2137" spans="3:10">
      <c r="C2137" s="51"/>
      <c r="G2137" s="51"/>
      <c r="J2137"/>
    </row>
    <row r="2138" spans="3:10">
      <c r="C2138" s="51"/>
      <c r="G2138" s="51"/>
      <c r="J2138"/>
    </row>
    <row r="2139" spans="3:10">
      <c r="C2139" s="51"/>
      <c r="G2139" s="51"/>
      <c r="J2139"/>
    </row>
    <row r="2140" spans="3:10">
      <c r="C2140" s="51"/>
      <c r="G2140" s="51"/>
      <c r="J2140"/>
    </row>
    <row r="2141" spans="3:10">
      <c r="C2141" s="51"/>
      <c r="G2141" s="51"/>
      <c r="J2141"/>
    </row>
    <row r="2142" spans="3:10">
      <c r="C2142" s="51"/>
      <c r="G2142" s="51"/>
      <c r="J2142"/>
    </row>
    <row r="2143" spans="3:10">
      <c r="C2143" s="51"/>
      <c r="G2143" s="51"/>
      <c r="J2143"/>
    </row>
    <row r="2144" spans="3:10">
      <c r="C2144" s="51"/>
      <c r="G2144" s="51"/>
      <c r="J2144"/>
    </row>
    <row r="2145" spans="3:10">
      <c r="C2145" s="51"/>
      <c r="G2145" s="51"/>
      <c r="J2145"/>
    </row>
    <row r="2146" spans="3:10">
      <c r="C2146" s="51"/>
      <c r="G2146" s="51"/>
      <c r="J2146"/>
    </row>
    <row r="2147" spans="3:10">
      <c r="C2147" s="51"/>
      <c r="G2147" s="51"/>
      <c r="J2147"/>
    </row>
    <row r="2148" spans="3:10">
      <c r="C2148" s="51"/>
      <c r="G2148" s="51"/>
      <c r="J2148"/>
    </row>
    <row r="2149" spans="3:10">
      <c r="C2149" s="51"/>
      <c r="G2149" s="51"/>
      <c r="J2149"/>
    </row>
    <row r="2150" spans="3:10">
      <c r="C2150" s="51"/>
      <c r="G2150" s="51"/>
      <c r="J2150"/>
    </row>
    <row r="2151" spans="3:10">
      <c r="C2151" s="51"/>
      <c r="G2151" s="51"/>
      <c r="J2151"/>
    </row>
    <row r="2152" spans="3:10">
      <c r="C2152" s="51"/>
      <c r="G2152" s="51"/>
      <c r="J2152"/>
    </row>
    <row r="2153" spans="3:10">
      <c r="C2153" s="51"/>
      <c r="G2153" s="51"/>
      <c r="J2153"/>
    </row>
    <row r="2154" spans="3:10">
      <c r="C2154" s="51"/>
      <c r="G2154" s="51"/>
      <c r="J2154"/>
    </row>
    <row r="2155" spans="3:10">
      <c r="C2155" s="51"/>
      <c r="G2155" s="51"/>
      <c r="J2155"/>
    </row>
    <row r="2156" spans="3:10">
      <c r="C2156" s="51"/>
      <c r="G2156" s="51"/>
      <c r="J2156"/>
    </row>
    <row r="2157" spans="3:10">
      <c r="C2157" s="51"/>
      <c r="G2157" s="51"/>
      <c r="J2157"/>
    </row>
    <row r="2158" spans="3:10">
      <c r="C2158" s="51"/>
      <c r="G2158" s="51"/>
      <c r="J2158"/>
    </row>
    <row r="2159" spans="3:10">
      <c r="C2159" s="51"/>
      <c r="G2159" s="51"/>
      <c r="J2159"/>
    </row>
    <row r="2160" spans="3:10">
      <c r="C2160" s="51"/>
      <c r="G2160" s="51"/>
      <c r="J2160"/>
    </row>
    <row r="2161" spans="3:10">
      <c r="C2161" s="51"/>
      <c r="G2161" s="51"/>
      <c r="J2161"/>
    </row>
    <row r="2162" spans="3:10">
      <c r="C2162" s="51"/>
      <c r="G2162" s="51"/>
      <c r="J2162"/>
    </row>
    <row r="2163" spans="3:10">
      <c r="C2163" s="51"/>
      <c r="G2163" s="51"/>
      <c r="J2163"/>
    </row>
    <row r="2164" spans="3:10">
      <c r="C2164" s="51"/>
      <c r="G2164" s="51"/>
      <c r="J2164"/>
    </row>
    <row r="2165" spans="3:10">
      <c r="C2165" s="51"/>
      <c r="G2165" s="51"/>
      <c r="J2165"/>
    </row>
    <row r="2166" spans="3:10">
      <c r="C2166" s="51"/>
      <c r="G2166" s="51"/>
      <c r="J2166"/>
    </row>
    <row r="2167" spans="3:10">
      <c r="C2167" s="51"/>
      <c r="G2167" s="51"/>
      <c r="J2167"/>
    </row>
    <row r="2168" spans="3:10">
      <c r="C2168" s="51"/>
      <c r="G2168" s="51"/>
      <c r="J2168"/>
    </row>
    <row r="2169" spans="3:10">
      <c r="C2169" s="51"/>
      <c r="G2169" s="51"/>
      <c r="J2169"/>
    </row>
    <row r="2170" spans="3:10">
      <c r="C2170" s="51"/>
      <c r="G2170" s="51"/>
      <c r="J2170"/>
    </row>
    <row r="2171" spans="3:10">
      <c r="C2171" s="51"/>
      <c r="G2171" s="51"/>
      <c r="J2171"/>
    </row>
    <row r="2172" spans="3:10">
      <c r="C2172" s="51"/>
      <c r="G2172" s="51"/>
      <c r="J2172"/>
    </row>
    <row r="2173" spans="3:10">
      <c r="C2173" s="51"/>
      <c r="G2173" s="51"/>
      <c r="J2173"/>
    </row>
    <row r="2174" spans="3:10">
      <c r="C2174" s="51"/>
      <c r="G2174" s="51"/>
      <c r="J2174"/>
    </row>
    <row r="2175" spans="3:10">
      <c r="C2175" s="51"/>
      <c r="G2175" s="51"/>
      <c r="J2175"/>
    </row>
    <row r="2176" spans="3:10">
      <c r="C2176" s="51"/>
      <c r="G2176" s="51"/>
      <c r="J2176"/>
    </row>
    <row r="2177" spans="3:10">
      <c r="C2177" s="51"/>
      <c r="G2177" s="51"/>
      <c r="J2177"/>
    </row>
    <row r="2178" spans="3:10">
      <c r="C2178" s="51"/>
      <c r="G2178" s="51"/>
      <c r="J2178"/>
    </row>
    <row r="2179" spans="3:10">
      <c r="C2179" s="51"/>
      <c r="G2179" s="51"/>
      <c r="J2179"/>
    </row>
    <row r="2180" spans="3:10">
      <c r="C2180" s="51"/>
      <c r="G2180" s="51"/>
      <c r="J2180"/>
    </row>
    <row r="2181" spans="3:10">
      <c r="C2181" s="51"/>
      <c r="G2181" s="51"/>
      <c r="J2181"/>
    </row>
    <row r="2182" spans="3:10">
      <c r="C2182" s="51"/>
      <c r="G2182" s="51"/>
      <c r="J2182"/>
    </row>
    <row r="2183" spans="3:10">
      <c r="C2183" s="51"/>
      <c r="G2183" s="51"/>
      <c r="J2183"/>
    </row>
    <row r="2184" spans="3:10">
      <c r="C2184" s="51"/>
      <c r="G2184" s="51"/>
      <c r="J2184"/>
    </row>
    <row r="2185" spans="3:10">
      <c r="C2185" s="51"/>
      <c r="G2185" s="51"/>
      <c r="J2185"/>
    </row>
    <row r="2186" spans="3:10">
      <c r="C2186" s="51"/>
      <c r="G2186" s="51"/>
      <c r="J2186"/>
    </row>
    <row r="2187" spans="3:10">
      <c r="C2187" s="51"/>
      <c r="G2187" s="51"/>
      <c r="J2187"/>
    </row>
    <row r="2188" spans="3:10">
      <c r="C2188" s="51"/>
      <c r="G2188" s="51"/>
      <c r="J2188"/>
    </row>
    <row r="2189" spans="3:10">
      <c r="C2189" s="51"/>
      <c r="G2189" s="51"/>
      <c r="J2189"/>
    </row>
    <row r="2190" spans="3:10">
      <c r="C2190" s="51"/>
      <c r="G2190" s="51"/>
      <c r="J2190"/>
    </row>
    <row r="2191" spans="3:10">
      <c r="C2191" s="51"/>
      <c r="G2191" s="51"/>
      <c r="J2191"/>
    </row>
    <row r="2192" spans="3:10">
      <c r="C2192" s="51"/>
      <c r="G2192" s="51"/>
      <c r="J2192"/>
    </row>
    <row r="2193" spans="3:10">
      <c r="C2193" s="51"/>
      <c r="G2193" s="51"/>
      <c r="J2193"/>
    </row>
    <row r="2194" spans="3:10">
      <c r="C2194" s="51"/>
      <c r="G2194" s="51"/>
      <c r="J2194"/>
    </row>
    <row r="2195" spans="3:10">
      <c r="C2195" s="51"/>
      <c r="G2195" s="51"/>
      <c r="J2195"/>
    </row>
    <row r="2196" spans="3:10">
      <c r="C2196" s="51"/>
      <c r="G2196" s="51"/>
      <c r="J2196"/>
    </row>
    <row r="2197" spans="3:10">
      <c r="C2197" s="51"/>
      <c r="G2197" s="51"/>
      <c r="J2197"/>
    </row>
    <row r="2198" spans="3:10">
      <c r="C2198" s="51"/>
      <c r="G2198" s="51"/>
      <c r="J2198"/>
    </row>
    <row r="2199" spans="3:10">
      <c r="C2199" s="51"/>
      <c r="G2199" s="51"/>
      <c r="J2199"/>
    </row>
    <row r="2200" spans="3:10">
      <c r="C2200" s="51"/>
      <c r="G2200" s="51"/>
      <c r="J2200"/>
    </row>
    <row r="2201" spans="3:10">
      <c r="C2201" s="51"/>
      <c r="G2201" s="51"/>
      <c r="J2201"/>
    </row>
    <row r="2202" spans="3:10">
      <c r="C2202" s="51"/>
      <c r="G2202" s="51"/>
      <c r="J2202"/>
    </row>
    <row r="2203" spans="3:10">
      <c r="C2203" s="51"/>
      <c r="G2203" s="51"/>
      <c r="J2203"/>
    </row>
    <row r="2204" spans="3:10">
      <c r="C2204" s="51"/>
      <c r="G2204" s="51"/>
      <c r="J2204"/>
    </row>
    <row r="2205" spans="3:10">
      <c r="C2205" s="51"/>
      <c r="G2205" s="51"/>
      <c r="J2205"/>
    </row>
    <row r="2206" spans="3:10">
      <c r="C2206" s="51"/>
      <c r="G2206" s="51"/>
      <c r="J2206"/>
    </row>
    <row r="2207" spans="3:10">
      <c r="C2207" s="51"/>
      <c r="G2207" s="51"/>
      <c r="J2207"/>
    </row>
    <row r="2208" spans="3:10">
      <c r="C2208" s="51"/>
      <c r="G2208" s="51"/>
      <c r="J2208"/>
    </row>
    <row r="2209" spans="3:10">
      <c r="C2209" s="51"/>
      <c r="G2209" s="51"/>
      <c r="J2209"/>
    </row>
    <row r="2210" spans="3:10">
      <c r="C2210" s="51"/>
      <c r="G2210" s="51"/>
      <c r="J2210"/>
    </row>
    <row r="2211" spans="3:10">
      <c r="C2211" s="51"/>
      <c r="G2211" s="51"/>
      <c r="J2211"/>
    </row>
    <row r="2212" spans="3:10">
      <c r="C2212" s="51"/>
      <c r="G2212" s="51"/>
      <c r="J2212"/>
    </row>
    <row r="2213" spans="3:10">
      <c r="C2213" s="51"/>
      <c r="G2213" s="51"/>
      <c r="J2213"/>
    </row>
    <row r="2214" spans="3:10">
      <c r="C2214" s="51"/>
      <c r="G2214" s="51"/>
      <c r="J2214"/>
    </row>
    <row r="2215" spans="3:10">
      <c r="C2215" s="51"/>
      <c r="G2215" s="51"/>
      <c r="J2215"/>
    </row>
    <row r="2216" spans="3:10">
      <c r="C2216" s="51"/>
      <c r="G2216" s="51"/>
      <c r="J2216"/>
    </row>
    <row r="2217" spans="3:10">
      <c r="C2217" s="51"/>
      <c r="G2217" s="51"/>
      <c r="J2217"/>
    </row>
    <row r="2218" spans="3:10">
      <c r="C2218" s="51"/>
      <c r="G2218" s="51"/>
      <c r="J2218"/>
    </row>
    <row r="2219" spans="3:10">
      <c r="C2219" s="51"/>
      <c r="G2219" s="51"/>
      <c r="J2219"/>
    </row>
    <row r="2220" spans="3:10">
      <c r="C2220" s="51"/>
      <c r="G2220" s="51"/>
      <c r="J2220"/>
    </row>
    <row r="2221" spans="3:10">
      <c r="C2221" s="51"/>
      <c r="G2221" s="51"/>
      <c r="J2221"/>
    </row>
    <row r="2222" spans="3:10">
      <c r="C2222" s="51"/>
      <c r="G2222" s="51"/>
      <c r="J2222"/>
    </row>
    <row r="2223" spans="3:10">
      <c r="C2223" s="51"/>
      <c r="G2223" s="51"/>
      <c r="J2223"/>
    </row>
    <row r="2224" spans="3:10">
      <c r="C2224" s="51"/>
      <c r="G2224" s="51"/>
      <c r="J2224"/>
    </row>
    <row r="2225" spans="3:10">
      <c r="C2225" s="51"/>
      <c r="G2225" s="51"/>
      <c r="J2225"/>
    </row>
    <row r="2226" spans="3:10">
      <c r="C2226" s="51"/>
      <c r="G2226" s="51"/>
      <c r="J2226"/>
    </row>
    <row r="2227" spans="3:10">
      <c r="C2227" s="51"/>
      <c r="G2227" s="51"/>
      <c r="J2227"/>
    </row>
    <row r="2228" spans="3:10">
      <c r="C2228" s="51"/>
      <c r="G2228" s="51"/>
      <c r="J2228"/>
    </row>
    <row r="2229" spans="3:10">
      <c r="C2229" s="51"/>
      <c r="G2229" s="51"/>
      <c r="J2229"/>
    </row>
    <row r="2230" spans="3:10">
      <c r="C2230" s="51"/>
      <c r="G2230" s="51"/>
      <c r="J2230"/>
    </row>
    <row r="2231" spans="3:10">
      <c r="C2231" s="51"/>
      <c r="G2231" s="51"/>
      <c r="J2231"/>
    </row>
    <row r="2232" spans="3:10">
      <c r="C2232" s="51"/>
      <c r="G2232" s="51"/>
      <c r="J2232"/>
    </row>
    <row r="2233" spans="3:10">
      <c r="C2233" s="51"/>
      <c r="G2233" s="51"/>
      <c r="J2233"/>
    </row>
    <row r="2234" spans="3:10">
      <c r="C2234" s="51"/>
      <c r="G2234" s="51"/>
      <c r="J2234"/>
    </row>
    <row r="2235" spans="3:10">
      <c r="C2235" s="51"/>
      <c r="G2235" s="51"/>
      <c r="J2235"/>
    </row>
    <row r="2236" spans="3:10">
      <c r="C2236" s="51"/>
      <c r="G2236" s="51"/>
      <c r="J2236"/>
    </row>
    <row r="2237" spans="3:10">
      <c r="C2237" s="51"/>
      <c r="G2237" s="51"/>
      <c r="J2237"/>
    </row>
    <row r="2238" spans="3:10">
      <c r="C2238" s="51"/>
      <c r="G2238" s="51"/>
      <c r="J2238"/>
    </row>
    <row r="2239" spans="3:10">
      <c r="C2239" s="51"/>
      <c r="G2239" s="51"/>
      <c r="J2239"/>
    </row>
    <row r="2240" spans="3:10">
      <c r="C2240" s="51"/>
      <c r="G2240" s="51"/>
      <c r="J2240"/>
    </row>
    <row r="2241" spans="3:10">
      <c r="C2241" s="51"/>
      <c r="G2241" s="51"/>
      <c r="J2241"/>
    </row>
    <row r="2242" spans="3:10">
      <c r="C2242" s="51"/>
      <c r="G2242" s="51"/>
      <c r="J2242"/>
    </row>
    <row r="2243" spans="3:10">
      <c r="C2243" s="51"/>
      <c r="G2243" s="51"/>
      <c r="J2243"/>
    </row>
    <row r="2244" spans="3:10">
      <c r="C2244" s="51"/>
      <c r="G2244" s="51"/>
      <c r="J2244"/>
    </row>
    <row r="2245" spans="3:10">
      <c r="C2245" s="51"/>
      <c r="G2245" s="51"/>
      <c r="J2245"/>
    </row>
    <row r="2246" spans="3:10">
      <c r="C2246" s="51"/>
      <c r="G2246" s="51"/>
      <c r="J2246"/>
    </row>
    <row r="2247" spans="3:10">
      <c r="C2247" s="51"/>
      <c r="G2247" s="51"/>
      <c r="J2247"/>
    </row>
    <row r="2248" spans="3:10">
      <c r="C2248" s="51"/>
      <c r="G2248" s="51"/>
      <c r="J2248"/>
    </row>
    <row r="2249" spans="3:10">
      <c r="C2249" s="51"/>
      <c r="G2249" s="51"/>
      <c r="J2249"/>
    </row>
    <row r="2250" spans="3:10">
      <c r="C2250" s="51"/>
      <c r="G2250" s="51"/>
      <c r="J2250"/>
    </row>
    <row r="2251" spans="3:10">
      <c r="C2251" s="51"/>
      <c r="G2251" s="51"/>
      <c r="J2251"/>
    </row>
    <row r="2252" spans="3:10">
      <c r="C2252" s="51"/>
      <c r="G2252" s="51"/>
      <c r="J2252"/>
    </row>
    <row r="2253" spans="3:10">
      <c r="C2253" s="51"/>
      <c r="G2253" s="51"/>
      <c r="J2253"/>
    </row>
    <row r="2254" spans="3:10">
      <c r="C2254" s="51"/>
      <c r="G2254" s="51"/>
      <c r="J2254"/>
    </row>
    <row r="2255" spans="3:10">
      <c r="C2255" s="51"/>
      <c r="G2255" s="51"/>
      <c r="J2255"/>
    </row>
    <row r="2256" spans="3:10">
      <c r="C2256" s="51"/>
      <c r="G2256" s="51"/>
      <c r="J2256"/>
    </row>
    <row r="2257" spans="3:10">
      <c r="C2257" s="51"/>
      <c r="G2257" s="51"/>
      <c r="J2257"/>
    </row>
    <row r="2258" spans="3:10">
      <c r="C2258" s="51"/>
      <c r="G2258" s="51"/>
      <c r="J2258"/>
    </row>
    <row r="2259" spans="3:10">
      <c r="C2259" s="51"/>
      <c r="G2259" s="51"/>
      <c r="J2259"/>
    </row>
    <row r="2260" spans="3:10">
      <c r="C2260" s="51"/>
      <c r="G2260" s="51"/>
      <c r="J2260"/>
    </row>
    <row r="2261" spans="3:10">
      <c r="C2261" s="51"/>
      <c r="G2261" s="51"/>
      <c r="J2261"/>
    </row>
    <row r="2262" spans="3:10">
      <c r="C2262" s="51"/>
      <c r="G2262" s="51"/>
      <c r="J2262"/>
    </row>
    <row r="2263" spans="3:10">
      <c r="C2263" s="51"/>
      <c r="G2263" s="51"/>
      <c r="J2263"/>
    </row>
    <row r="2264" spans="3:10">
      <c r="C2264" s="51"/>
      <c r="G2264" s="51"/>
      <c r="J2264"/>
    </row>
    <row r="2265" spans="3:10">
      <c r="C2265" s="51"/>
      <c r="G2265" s="51"/>
      <c r="J2265"/>
    </row>
    <row r="2266" spans="3:10">
      <c r="C2266" s="51"/>
      <c r="G2266" s="51"/>
      <c r="J2266"/>
    </row>
    <row r="2267" spans="3:10">
      <c r="C2267" s="51"/>
      <c r="G2267" s="51"/>
      <c r="J2267"/>
    </row>
    <row r="2268" spans="3:10">
      <c r="C2268" s="51"/>
      <c r="G2268" s="51"/>
      <c r="J2268"/>
    </row>
    <row r="2269" spans="3:10">
      <c r="C2269" s="51"/>
      <c r="G2269" s="51"/>
      <c r="J2269"/>
    </row>
    <row r="2270" spans="3:10">
      <c r="C2270" s="51"/>
      <c r="G2270" s="51"/>
      <c r="J2270"/>
    </row>
    <row r="2271" spans="3:10">
      <c r="C2271" s="51"/>
      <c r="G2271" s="51"/>
      <c r="J2271"/>
    </row>
    <row r="2272" spans="3:10">
      <c r="C2272" s="51"/>
      <c r="G2272" s="51"/>
      <c r="J2272"/>
    </row>
    <row r="2273" spans="3:10">
      <c r="C2273" s="51"/>
      <c r="G2273" s="51"/>
      <c r="J2273"/>
    </row>
    <row r="2274" spans="3:10">
      <c r="C2274" s="51"/>
      <c r="G2274" s="51"/>
      <c r="J2274"/>
    </row>
    <row r="2275" spans="3:10">
      <c r="C2275" s="51"/>
      <c r="G2275" s="51"/>
      <c r="J2275"/>
    </row>
    <row r="2276" spans="3:10">
      <c r="C2276" s="51"/>
      <c r="G2276" s="51"/>
      <c r="J2276"/>
    </row>
    <row r="2277" spans="3:10">
      <c r="C2277" s="51"/>
      <c r="G2277" s="51"/>
      <c r="J2277"/>
    </row>
    <row r="2278" spans="3:10">
      <c r="C2278" s="51"/>
      <c r="G2278" s="51"/>
      <c r="J2278"/>
    </row>
    <row r="2279" spans="3:10">
      <c r="C2279" s="51"/>
      <c r="G2279" s="51"/>
      <c r="J2279"/>
    </row>
    <row r="2280" spans="3:10">
      <c r="C2280" s="51"/>
      <c r="G2280" s="51"/>
      <c r="J2280"/>
    </row>
    <row r="2281" spans="3:10">
      <c r="C2281" s="51"/>
      <c r="G2281" s="51"/>
      <c r="J2281"/>
    </row>
    <row r="2282" spans="3:10">
      <c r="C2282" s="51"/>
      <c r="G2282" s="51"/>
      <c r="J2282"/>
    </row>
    <row r="2283" spans="3:10">
      <c r="C2283" s="51"/>
      <c r="G2283" s="51"/>
      <c r="J2283"/>
    </row>
    <row r="2284" spans="3:10">
      <c r="C2284" s="51"/>
      <c r="G2284" s="51"/>
      <c r="J2284"/>
    </row>
    <row r="2285" spans="3:10">
      <c r="C2285" s="51"/>
      <c r="G2285" s="51"/>
      <c r="J2285"/>
    </row>
    <row r="2286" spans="3:10">
      <c r="C2286" s="51"/>
      <c r="G2286" s="51"/>
      <c r="J2286"/>
    </row>
    <row r="2287" spans="3:10">
      <c r="C2287" s="51"/>
      <c r="G2287" s="51"/>
      <c r="J2287"/>
    </row>
    <row r="2288" spans="3:10">
      <c r="C2288" s="51"/>
      <c r="G2288" s="51"/>
      <c r="J2288"/>
    </row>
    <row r="2289" spans="3:10">
      <c r="C2289" s="51"/>
      <c r="G2289" s="51"/>
      <c r="J2289"/>
    </row>
    <row r="2290" spans="3:10">
      <c r="C2290" s="51"/>
      <c r="G2290" s="51"/>
      <c r="J2290"/>
    </row>
    <row r="2291" spans="3:10">
      <c r="C2291" s="51"/>
      <c r="G2291" s="51"/>
      <c r="J2291"/>
    </row>
    <row r="2292" spans="3:10">
      <c r="C2292" s="51"/>
      <c r="G2292" s="51"/>
      <c r="J2292"/>
    </row>
    <row r="2293" spans="3:10">
      <c r="C2293" s="51"/>
      <c r="G2293" s="51"/>
      <c r="J2293"/>
    </row>
    <row r="2294" spans="3:10">
      <c r="C2294" s="51"/>
      <c r="G2294" s="51"/>
      <c r="J2294"/>
    </row>
    <row r="2295" spans="3:10">
      <c r="C2295" s="51"/>
      <c r="G2295" s="51"/>
      <c r="J2295"/>
    </row>
    <row r="2296" spans="3:10">
      <c r="C2296" s="51"/>
      <c r="G2296" s="51"/>
      <c r="J2296"/>
    </row>
    <row r="2297" spans="3:10">
      <c r="C2297" s="51"/>
      <c r="G2297" s="51"/>
      <c r="J2297"/>
    </row>
    <row r="2298" spans="3:10">
      <c r="C2298" s="51"/>
      <c r="G2298" s="51"/>
      <c r="J2298"/>
    </row>
    <row r="2299" spans="3:10">
      <c r="C2299" s="51"/>
      <c r="G2299" s="51"/>
      <c r="J2299"/>
    </row>
    <row r="2300" spans="3:10">
      <c r="C2300" s="51"/>
      <c r="G2300" s="51"/>
      <c r="J2300"/>
    </row>
    <row r="2301" spans="3:10">
      <c r="C2301" s="51"/>
      <c r="G2301" s="51"/>
      <c r="J2301"/>
    </row>
    <row r="2302" spans="3:10">
      <c r="C2302" s="51"/>
      <c r="G2302" s="51"/>
      <c r="J2302"/>
    </row>
    <row r="2303" spans="3:10">
      <c r="C2303" s="51"/>
      <c r="G2303" s="51"/>
      <c r="J2303"/>
    </row>
    <row r="2304" spans="3:10">
      <c r="C2304" s="51"/>
      <c r="G2304" s="51"/>
      <c r="J2304"/>
    </row>
    <row r="2305" spans="3:10">
      <c r="C2305" s="51"/>
      <c r="G2305" s="51"/>
      <c r="J2305"/>
    </row>
    <row r="2306" spans="3:10">
      <c r="C2306" s="51"/>
      <c r="G2306" s="51"/>
      <c r="J2306"/>
    </row>
    <row r="2307" spans="3:10">
      <c r="C2307" s="51"/>
      <c r="G2307" s="51"/>
      <c r="J2307"/>
    </row>
    <row r="2308" spans="3:10">
      <c r="C2308" s="51"/>
      <c r="G2308" s="51"/>
      <c r="J2308"/>
    </row>
    <row r="2309" spans="3:10">
      <c r="C2309" s="51"/>
      <c r="G2309" s="51"/>
      <c r="J2309"/>
    </row>
    <row r="2310" spans="3:10">
      <c r="C2310" s="51"/>
      <c r="G2310" s="51"/>
      <c r="J2310"/>
    </row>
    <row r="2311" spans="3:10">
      <c r="C2311" s="51"/>
      <c r="G2311" s="51"/>
      <c r="J2311"/>
    </row>
    <row r="2312" spans="3:10">
      <c r="C2312" s="51"/>
      <c r="G2312" s="51"/>
      <c r="J2312"/>
    </row>
    <row r="2313" spans="3:10">
      <c r="C2313" s="51"/>
      <c r="G2313" s="51"/>
      <c r="J2313"/>
    </row>
    <row r="2314" spans="3:10">
      <c r="C2314" s="51"/>
      <c r="G2314" s="51"/>
      <c r="J2314"/>
    </row>
    <row r="2315" spans="3:10">
      <c r="C2315" s="51"/>
      <c r="G2315" s="51"/>
      <c r="J2315"/>
    </row>
    <row r="2316" spans="3:10">
      <c r="C2316" s="51"/>
      <c r="G2316" s="51"/>
      <c r="J2316"/>
    </row>
    <row r="2317" spans="3:10">
      <c r="C2317" s="51"/>
      <c r="G2317" s="51"/>
      <c r="J2317"/>
    </row>
    <row r="2318" spans="3:10">
      <c r="C2318" s="51"/>
      <c r="G2318" s="51"/>
      <c r="J2318"/>
    </row>
    <row r="2319" spans="3:10">
      <c r="C2319" s="51"/>
      <c r="G2319" s="51"/>
      <c r="J2319"/>
    </row>
    <row r="2320" spans="3:10">
      <c r="C2320" s="51"/>
      <c r="G2320" s="51"/>
      <c r="J2320"/>
    </row>
    <row r="2321" spans="3:10">
      <c r="C2321" s="51"/>
      <c r="G2321" s="51"/>
      <c r="J2321"/>
    </row>
    <row r="2322" spans="3:10">
      <c r="C2322" s="51"/>
      <c r="G2322" s="51"/>
      <c r="J2322"/>
    </row>
    <row r="2323" spans="3:10">
      <c r="C2323" s="51"/>
      <c r="G2323" s="51"/>
      <c r="J2323"/>
    </row>
    <row r="2324" spans="3:10">
      <c r="C2324" s="51"/>
      <c r="G2324" s="51"/>
      <c r="J2324"/>
    </row>
    <row r="2325" spans="3:10">
      <c r="C2325" s="51"/>
      <c r="G2325" s="51"/>
      <c r="J2325"/>
    </row>
    <row r="2326" spans="3:10">
      <c r="C2326" s="51"/>
      <c r="G2326" s="51"/>
      <c r="J2326"/>
    </row>
    <row r="2327" spans="3:10">
      <c r="C2327" s="51"/>
      <c r="G2327" s="51"/>
      <c r="J2327"/>
    </row>
    <row r="2328" spans="3:10">
      <c r="C2328" s="51"/>
      <c r="G2328" s="51"/>
      <c r="J2328"/>
    </row>
    <row r="2329" spans="3:10">
      <c r="C2329" s="51"/>
      <c r="G2329" s="51"/>
      <c r="J2329"/>
    </row>
    <row r="2330" spans="3:10">
      <c r="C2330" s="51"/>
      <c r="G2330" s="51"/>
      <c r="J2330"/>
    </row>
    <row r="2331" spans="3:10">
      <c r="C2331" s="51"/>
      <c r="G2331" s="51"/>
      <c r="J2331"/>
    </row>
    <row r="2332" spans="3:10">
      <c r="C2332" s="51"/>
      <c r="G2332" s="51"/>
      <c r="J2332"/>
    </row>
    <row r="2333" spans="3:10">
      <c r="C2333" s="51"/>
      <c r="G2333" s="51"/>
      <c r="J2333"/>
    </row>
    <row r="2334" spans="3:10">
      <c r="C2334" s="51"/>
      <c r="G2334" s="51"/>
      <c r="J2334"/>
    </row>
    <row r="2335" spans="3:10">
      <c r="C2335" s="51"/>
      <c r="G2335" s="51"/>
      <c r="J2335"/>
    </row>
    <row r="2336" spans="3:10">
      <c r="C2336" s="51"/>
      <c r="G2336" s="51"/>
      <c r="J2336"/>
    </row>
    <row r="2337" spans="3:10">
      <c r="C2337" s="51"/>
      <c r="G2337" s="51"/>
      <c r="J2337"/>
    </row>
    <row r="2338" spans="3:10">
      <c r="C2338" s="51"/>
      <c r="G2338" s="51"/>
      <c r="J2338"/>
    </row>
    <row r="2339" spans="3:10">
      <c r="C2339" s="51"/>
      <c r="G2339" s="51"/>
      <c r="J2339"/>
    </row>
    <row r="2340" spans="3:10">
      <c r="C2340" s="51"/>
      <c r="G2340" s="51"/>
      <c r="J2340"/>
    </row>
    <row r="2341" spans="3:10">
      <c r="C2341" s="51"/>
      <c r="G2341" s="51"/>
      <c r="J2341"/>
    </row>
    <row r="2342" spans="3:10">
      <c r="C2342" s="51"/>
      <c r="G2342" s="51"/>
      <c r="J2342"/>
    </row>
    <row r="2343" spans="3:10">
      <c r="C2343" s="51"/>
      <c r="G2343" s="51"/>
      <c r="J2343"/>
    </row>
    <row r="2344" spans="3:10">
      <c r="C2344" s="51"/>
      <c r="G2344" s="51"/>
      <c r="J2344"/>
    </row>
    <row r="2345" spans="3:10">
      <c r="C2345" s="51"/>
      <c r="G2345" s="51"/>
      <c r="J2345"/>
    </row>
    <row r="2346" spans="3:10">
      <c r="C2346" s="51"/>
      <c r="G2346" s="51"/>
      <c r="J2346"/>
    </row>
    <row r="2347" spans="3:10">
      <c r="C2347" s="51"/>
      <c r="G2347" s="51"/>
      <c r="J2347"/>
    </row>
    <row r="2348" spans="3:10">
      <c r="C2348" s="51"/>
      <c r="G2348" s="51"/>
      <c r="J2348"/>
    </row>
    <row r="2349" spans="3:10">
      <c r="C2349" s="51"/>
      <c r="G2349" s="51"/>
      <c r="J2349"/>
    </row>
    <row r="2350" spans="3:10">
      <c r="C2350" s="51"/>
      <c r="G2350" s="51"/>
      <c r="J2350"/>
    </row>
    <row r="2351" spans="3:10">
      <c r="C2351" s="51"/>
      <c r="G2351" s="51"/>
      <c r="J2351"/>
    </row>
    <row r="2352" spans="3:10">
      <c r="C2352" s="51"/>
      <c r="G2352" s="51"/>
      <c r="J2352"/>
    </row>
    <row r="2353" spans="3:10">
      <c r="C2353" s="51"/>
      <c r="G2353" s="51"/>
      <c r="J2353"/>
    </row>
    <row r="2354" spans="3:10">
      <c r="C2354" s="51"/>
      <c r="G2354" s="51"/>
      <c r="J2354"/>
    </row>
    <row r="2355" spans="3:10">
      <c r="C2355" s="51"/>
      <c r="G2355" s="51"/>
      <c r="J2355"/>
    </row>
    <row r="2356" spans="3:10">
      <c r="C2356" s="51"/>
      <c r="G2356" s="51"/>
      <c r="J2356"/>
    </row>
    <row r="2357" spans="3:10">
      <c r="C2357" s="51"/>
      <c r="G2357" s="51"/>
      <c r="J2357"/>
    </row>
    <row r="2358" spans="3:10">
      <c r="C2358" s="51"/>
      <c r="G2358" s="51"/>
      <c r="J2358"/>
    </row>
    <row r="2359" spans="3:10">
      <c r="C2359" s="51"/>
      <c r="G2359" s="51"/>
      <c r="J2359"/>
    </row>
    <row r="2360" spans="3:10">
      <c r="C2360" s="51"/>
      <c r="G2360" s="51"/>
      <c r="J2360"/>
    </row>
    <row r="2361" spans="3:10">
      <c r="C2361" s="51"/>
      <c r="G2361" s="51"/>
      <c r="J2361"/>
    </row>
    <row r="2362" spans="3:10">
      <c r="C2362" s="51"/>
      <c r="G2362" s="51"/>
      <c r="J2362"/>
    </row>
    <row r="2363" spans="3:10">
      <c r="C2363" s="51"/>
      <c r="G2363" s="51"/>
      <c r="J2363"/>
    </row>
    <row r="2364" spans="3:10">
      <c r="C2364" s="51"/>
      <c r="G2364" s="51"/>
      <c r="J2364"/>
    </row>
    <row r="2365" spans="3:10">
      <c r="C2365" s="51"/>
      <c r="G2365" s="51"/>
      <c r="J2365"/>
    </row>
    <row r="2366" spans="3:10">
      <c r="C2366" s="51"/>
      <c r="G2366" s="51"/>
      <c r="J2366"/>
    </row>
    <row r="2367" spans="3:10">
      <c r="C2367" s="51"/>
      <c r="G2367" s="51"/>
      <c r="J2367"/>
    </row>
    <row r="2368" spans="3:10">
      <c r="C2368" s="51"/>
      <c r="G2368" s="51"/>
      <c r="J2368"/>
    </row>
    <row r="2369" spans="3:10">
      <c r="C2369" s="51"/>
      <c r="G2369" s="51"/>
      <c r="J2369"/>
    </row>
    <row r="2370" spans="3:10">
      <c r="C2370" s="51"/>
      <c r="G2370" s="51"/>
      <c r="J2370"/>
    </row>
    <row r="2371" spans="3:10">
      <c r="C2371" s="51"/>
      <c r="G2371" s="51"/>
      <c r="J2371"/>
    </row>
    <row r="2372" spans="3:10">
      <c r="C2372" s="51"/>
      <c r="G2372" s="51"/>
      <c r="J2372"/>
    </row>
    <row r="2373" spans="3:10">
      <c r="C2373" s="51"/>
      <c r="G2373" s="51"/>
      <c r="J2373"/>
    </row>
    <row r="2374" spans="3:10">
      <c r="C2374" s="51"/>
      <c r="G2374" s="51"/>
      <c r="J2374"/>
    </row>
    <row r="2375" spans="3:10">
      <c r="C2375" s="51"/>
      <c r="G2375" s="51"/>
      <c r="J2375"/>
    </row>
    <row r="2376" spans="3:10">
      <c r="C2376" s="51"/>
      <c r="G2376" s="51"/>
      <c r="J2376"/>
    </row>
    <row r="2377" spans="3:10">
      <c r="C2377" s="51"/>
      <c r="G2377" s="51"/>
      <c r="J2377"/>
    </row>
    <row r="2378" spans="3:10">
      <c r="C2378" s="51"/>
      <c r="G2378" s="51"/>
      <c r="J2378"/>
    </row>
    <row r="2379" spans="3:10">
      <c r="C2379" s="51"/>
      <c r="G2379" s="51"/>
      <c r="J2379"/>
    </row>
    <row r="2380" spans="3:10">
      <c r="C2380" s="51"/>
      <c r="G2380" s="51"/>
      <c r="J2380"/>
    </row>
    <row r="2381" spans="3:10">
      <c r="C2381" s="51"/>
      <c r="G2381" s="51"/>
      <c r="J2381"/>
    </row>
    <row r="2382" spans="3:10">
      <c r="C2382" s="51"/>
      <c r="G2382" s="51"/>
      <c r="J2382"/>
    </row>
    <row r="2383" spans="3:10">
      <c r="C2383" s="51"/>
      <c r="G2383" s="51"/>
      <c r="J2383"/>
    </row>
    <row r="2384" spans="3:10">
      <c r="C2384" s="51"/>
      <c r="G2384" s="51"/>
      <c r="J2384"/>
    </row>
    <row r="2385" spans="3:10">
      <c r="C2385" s="51"/>
      <c r="G2385" s="51"/>
      <c r="J2385"/>
    </row>
    <row r="2386" spans="3:10">
      <c r="C2386" s="51"/>
      <c r="G2386" s="51"/>
      <c r="J2386"/>
    </row>
    <row r="2387" spans="3:10">
      <c r="C2387" s="51"/>
      <c r="G2387" s="51"/>
      <c r="J2387"/>
    </row>
    <row r="2388" spans="3:10">
      <c r="C2388" s="51"/>
      <c r="G2388" s="51"/>
      <c r="J2388"/>
    </row>
    <row r="2389" spans="3:10">
      <c r="C2389" s="51"/>
      <c r="G2389" s="51"/>
      <c r="J2389"/>
    </row>
    <row r="2390" spans="3:10">
      <c r="C2390" s="51"/>
      <c r="G2390" s="51"/>
      <c r="J2390"/>
    </row>
    <row r="2391" spans="3:10">
      <c r="C2391" s="51"/>
      <c r="G2391" s="51"/>
      <c r="J2391"/>
    </row>
    <row r="2392" spans="3:10">
      <c r="C2392" s="51"/>
      <c r="G2392" s="51"/>
      <c r="J2392"/>
    </row>
    <row r="2393" spans="3:10">
      <c r="C2393" s="51"/>
      <c r="G2393" s="51"/>
      <c r="J2393"/>
    </row>
    <row r="2394" spans="3:10">
      <c r="C2394" s="51"/>
      <c r="G2394" s="51"/>
      <c r="J2394"/>
    </row>
    <row r="2395" spans="3:10">
      <c r="C2395" s="51"/>
      <c r="G2395" s="51"/>
      <c r="J2395"/>
    </row>
    <row r="2396" spans="3:10">
      <c r="C2396" s="51"/>
      <c r="G2396" s="51"/>
      <c r="J2396"/>
    </row>
    <row r="2397" spans="3:10">
      <c r="C2397" s="51"/>
      <c r="G2397" s="51"/>
      <c r="J2397"/>
    </row>
    <row r="2398" spans="3:10">
      <c r="C2398" s="51"/>
      <c r="G2398" s="51"/>
      <c r="J2398"/>
    </row>
    <row r="2399" spans="3:10">
      <c r="C2399" s="51"/>
      <c r="G2399" s="51"/>
      <c r="J2399"/>
    </row>
    <row r="2400" spans="3:10">
      <c r="C2400" s="51"/>
      <c r="G2400" s="51"/>
      <c r="J2400"/>
    </row>
    <row r="2401" spans="3:10">
      <c r="C2401" s="51"/>
      <c r="G2401" s="51"/>
      <c r="J2401"/>
    </row>
    <row r="2402" spans="3:10">
      <c r="C2402" s="51"/>
      <c r="G2402" s="51"/>
      <c r="J2402"/>
    </row>
    <row r="2403" spans="3:10">
      <c r="C2403" s="51"/>
      <c r="G2403" s="51"/>
      <c r="J2403"/>
    </row>
    <row r="2404" spans="3:10">
      <c r="C2404" s="51"/>
      <c r="G2404" s="51"/>
      <c r="J2404"/>
    </row>
    <row r="2405" spans="3:10">
      <c r="C2405" s="51"/>
      <c r="G2405" s="51"/>
      <c r="J2405"/>
    </row>
    <row r="2406" spans="3:10">
      <c r="C2406" s="51"/>
      <c r="G2406" s="51"/>
      <c r="J2406"/>
    </row>
    <row r="2407" spans="3:10">
      <c r="C2407" s="51"/>
      <c r="G2407" s="51"/>
      <c r="J2407"/>
    </row>
    <row r="2408" spans="3:10">
      <c r="C2408" s="51"/>
      <c r="G2408" s="51"/>
      <c r="J2408"/>
    </row>
    <row r="2409" spans="3:10">
      <c r="C2409" s="51"/>
      <c r="G2409" s="51"/>
      <c r="J2409"/>
    </row>
    <row r="2410" spans="3:10">
      <c r="C2410" s="51"/>
      <c r="G2410" s="51"/>
      <c r="J2410"/>
    </row>
    <row r="2411" spans="3:10">
      <c r="C2411" s="51"/>
      <c r="G2411" s="51"/>
      <c r="J2411"/>
    </row>
    <row r="2412" spans="3:10">
      <c r="C2412" s="51"/>
      <c r="G2412" s="51"/>
      <c r="J2412"/>
    </row>
    <row r="2413" spans="3:10">
      <c r="C2413" s="51"/>
      <c r="G2413" s="51"/>
      <c r="J2413"/>
    </row>
    <row r="2414" spans="3:10">
      <c r="C2414" s="51"/>
      <c r="G2414" s="51"/>
      <c r="J2414"/>
    </row>
    <row r="2415" spans="3:10">
      <c r="C2415" s="51"/>
      <c r="G2415" s="51"/>
      <c r="J2415"/>
    </row>
    <row r="2416" spans="3:10">
      <c r="C2416" s="51"/>
      <c r="G2416" s="51"/>
      <c r="J2416"/>
    </row>
    <row r="2417" spans="3:10">
      <c r="C2417" s="51"/>
      <c r="G2417" s="51"/>
      <c r="J2417"/>
    </row>
    <row r="2418" spans="3:10">
      <c r="C2418" s="51"/>
      <c r="G2418" s="51"/>
      <c r="J2418"/>
    </row>
    <row r="2419" spans="3:10">
      <c r="C2419" s="51"/>
      <c r="G2419" s="51"/>
      <c r="J2419"/>
    </row>
    <row r="2420" spans="3:10">
      <c r="C2420" s="51"/>
      <c r="G2420" s="51"/>
      <c r="J2420"/>
    </row>
    <row r="2421" spans="3:10">
      <c r="C2421" s="51"/>
      <c r="G2421" s="51"/>
      <c r="J2421"/>
    </row>
    <row r="2422" spans="3:10">
      <c r="C2422" s="51"/>
      <c r="G2422" s="51"/>
      <c r="J2422"/>
    </row>
    <row r="2423" spans="3:10">
      <c r="C2423" s="51"/>
      <c r="G2423" s="51"/>
      <c r="J2423"/>
    </row>
    <row r="2424" spans="3:10">
      <c r="C2424" s="51"/>
      <c r="G2424" s="51"/>
      <c r="J2424"/>
    </row>
    <row r="2425" spans="3:10">
      <c r="C2425" s="51"/>
      <c r="G2425" s="51"/>
      <c r="J2425"/>
    </row>
    <row r="2426" spans="3:10">
      <c r="C2426" s="51"/>
      <c r="G2426" s="51"/>
      <c r="J2426"/>
    </row>
    <row r="2427" spans="3:10">
      <c r="C2427" s="51"/>
      <c r="G2427" s="51"/>
      <c r="J2427"/>
    </row>
    <row r="2428" spans="3:10">
      <c r="C2428" s="51"/>
      <c r="G2428" s="51"/>
      <c r="J2428"/>
    </row>
    <row r="2429" spans="3:10">
      <c r="C2429" s="51"/>
      <c r="G2429" s="51"/>
      <c r="J2429"/>
    </row>
    <row r="2430" spans="3:10">
      <c r="C2430" s="51"/>
      <c r="G2430" s="51"/>
      <c r="J2430"/>
    </row>
    <row r="2431" spans="3:10">
      <c r="C2431" s="51"/>
      <c r="G2431" s="51"/>
      <c r="J2431"/>
    </row>
    <row r="2432" spans="3:10">
      <c r="C2432" s="51"/>
      <c r="G2432" s="51"/>
      <c r="J2432"/>
    </row>
    <row r="2433" spans="3:10">
      <c r="C2433" s="51"/>
      <c r="G2433" s="51"/>
      <c r="J2433"/>
    </row>
    <row r="2434" spans="3:10">
      <c r="C2434" s="51"/>
      <c r="G2434" s="51"/>
      <c r="J2434"/>
    </row>
    <row r="2435" spans="3:10">
      <c r="C2435" s="51"/>
      <c r="G2435" s="51"/>
      <c r="J2435"/>
    </row>
    <row r="2436" spans="3:10">
      <c r="C2436" s="51"/>
      <c r="G2436" s="51"/>
      <c r="J2436"/>
    </row>
    <row r="2437" spans="3:10">
      <c r="C2437" s="51"/>
      <c r="G2437" s="51"/>
      <c r="J2437"/>
    </row>
    <row r="2438" spans="3:10">
      <c r="C2438" s="51"/>
      <c r="G2438" s="51"/>
      <c r="J2438"/>
    </row>
    <row r="2439" spans="3:10">
      <c r="C2439" s="51"/>
      <c r="G2439" s="51"/>
      <c r="J2439"/>
    </row>
    <row r="2440" spans="3:10">
      <c r="C2440" s="51"/>
      <c r="G2440" s="51"/>
      <c r="J2440"/>
    </row>
    <row r="2441" spans="3:10">
      <c r="C2441" s="51"/>
      <c r="G2441" s="51"/>
      <c r="J2441"/>
    </row>
    <row r="2442" spans="3:10">
      <c r="C2442" s="51"/>
      <c r="G2442" s="51"/>
      <c r="J2442"/>
    </row>
    <row r="2443" spans="3:10">
      <c r="C2443" s="51"/>
      <c r="G2443" s="51"/>
      <c r="J2443"/>
    </row>
    <row r="2444" spans="3:10">
      <c r="C2444" s="51"/>
      <c r="G2444" s="51"/>
      <c r="J2444"/>
    </row>
    <row r="2445" spans="3:10">
      <c r="C2445" s="51"/>
      <c r="G2445" s="51"/>
      <c r="J2445"/>
    </row>
    <row r="2446" spans="3:10">
      <c r="C2446" s="51"/>
      <c r="G2446" s="51"/>
      <c r="J2446"/>
    </row>
    <row r="2447" spans="3:10">
      <c r="C2447" s="51"/>
      <c r="G2447" s="51"/>
      <c r="J2447"/>
    </row>
    <row r="2448" spans="3:10">
      <c r="C2448" s="51"/>
      <c r="G2448" s="51"/>
      <c r="J2448"/>
    </row>
    <row r="2449" spans="3:10">
      <c r="C2449" s="51"/>
      <c r="G2449" s="51"/>
      <c r="J2449"/>
    </row>
    <row r="2450" spans="3:10">
      <c r="C2450" s="51"/>
      <c r="G2450" s="51"/>
      <c r="J2450"/>
    </row>
    <row r="2451" spans="3:10">
      <c r="C2451" s="51"/>
      <c r="G2451" s="51"/>
      <c r="J2451"/>
    </row>
    <row r="2452" spans="3:10">
      <c r="C2452" s="51"/>
      <c r="G2452" s="51"/>
      <c r="J2452"/>
    </row>
    <row r="2453" spans="3:10">
      <c r="C2453" s="51"/>
      <c r="G2453" s="51"/>
      <c r="J2453"/>
    </row>
    <row r="2454" spans="3:10">
      <c r="C2454" s="51"/>
      <c r="G2454" s="51"/>
      <c r="J2454"/>
    </row>
    <row r="2455" spans="3:10">
      <c r="C2455" s="51"/>
      <c r="G2455" s="51"/>
      <c r="J2455"/>
    </row>
    <row r="2456" spans="3:10">
      <c r="C2456" s="51"/>
      <c r="G2456" s="51"/>
      <c r="J2456"/>
    </row>
    <row r="2457" spans="3:10">
      <c r="C2457" s="51"/>
      <c r="G2457" s="51"/>
      <c r="J2457"/>
    </row>
    <row r="2458" spans="3:10">
      <c r="C2458" s="51"/>
      <c r="G2458" s="51"/>
      <c r="J2458"/>
    </row>
    <row r="2459" spans="3:10">
      <c r="C2459" s="51"/>
      <c r="G2459" s="51"/>
      <c r="J2459"/>
    </row>
    <row r="2460" spans="3:10">
      <c r="C2460" s="51"/>
      <c r="G2460" s="51"/>
      <c r="J2460"/>
    </row>
    <row r="2461" spans="3:10">
      <c r="C2461" s="51"/>
      <c r="G2461" s="51"/>
      <c r="J2461"/>
    </row>
    <row r="2462" spans="3:10">
      <c r="C2462" s="51"/>
      <c r="G2462" s="51"/>
      <c r="J2462"/>
    </row>
    <row r="2463" spans="3:10">
      <c r="C2463" s="51"/>
      <c r="G2463" s="51"/>
      <c r="J2463"/>
    </row>
    <row r="2464" spans="3:10">
      <c r="C2464" s="51"/>
      <c r="G2464" s="51"/>
      <c r="J2464"/>
    </row>
    <row r="2465" spans="3:10">
      <c r="C2465" s="51"/>
      <c r="G2465" s="51"/>
      <c r="J2465"/>
    </row>
    <row r="2466" spans="3:10">
      <c r="C2466" s="51"/>
      <c r="G2466" s="51"/>
      <c r="J2466"/>
    </row>
    <row r="2467" spans="3:10">
      <c r="C2467" s="51"/>
      <c r="G2467" s="51"/>
      <c r="J2467"/>
    </row>
    <row r="2468" spans="3:10">
      <c r="C2468" s="51"/>
      <c r="G2468" s="51"/>
      <c r="J2468"/>
    </row>
    <row r="2469" spans="3:10">
      <c r="C2469" s="51"/>
      <c r="G2469" s="51"/>
      <c r="J2469"/>
    </row>
    <row r="2470" spans="3:10">
      <c r="C2470" s="51"/>
      <c r="G2470" s="51"/>
      <c r="J2470"/>
    </row>
    <row r="2471" spans="3:10">
      <c r="C2471" s="51"/>
      <c r="G2471" s="51"/>
      <c r="J2471"/>
    </row>
    <row r="2472" spans="3:10">
      <c r="C2472" s="51"/>
      <c r="G2472" s="51"/>
      <c r="J2472"/>
    </row>
    <row r="2473" spans="3:10">
      <c r="C2473" s="51"/>
      <c r="G2473" s="51"/>
      <c r="J2473"/>
    </row>
    <row r="2474" spans="3:10">
      <c r="C2474" s="51"/>
      <c r="G2474" s="51"/>
      <c r="J2474"/>
    </row>
    <row r="2475" spans="3:10">
      <c r="C2475" s="51"/>
      <c r="G2475" s="51"/>
      <c r="J2475"/>
    </row>
    <row r="2476" spans="3:10">
      <c r="C2476" s="51"/>
      <c r="G2476" s="51"/>
      <c r="J2476"/>
    </row>
    <row r="2477" spans="3:10">
      <c r="C2477" s="51"/>
      <c r="G2477" s="51"/>
      <c r="J2477"/>
    </row>
    <row r="2478" spans="3:10">
      <c r="C2478" s="51"/>
      <c r="G2478" s="51"/>
      <c r="J2478"/>
    </row>
    <row r="2479" spans="3:10">
      <c r="C2479" s="51"/>
      <c r="G2479" s="51"/>
      <c r="J2479"/>
    </row>
    <row r="2480" spans="3:10">
      <c r="C2480" s="51"/>
      <c r="G2480" s="51"/>
      <c r="J2480"/>
    </row>
    <row r="2481" spans="3:10">
      <c r="C2481" s="51"/>
      <c r="G2481" s="51"/>
      <c r="J2481"/>
    </row>
    <row r="2482" spans="3:10">
      <c r="C2482" s="51"/>
      <c r="G2482" s="51"/>
      <c r="J2482"/>
    </row>
    <row r="2483" spans="3:10">
      <c r="C2483" s="51"/>
      <c r="G2483" s="51"/>
      <c r="J2483"/>
    </row>
    <row r="2484" spans="3:10">
      <c r="C2484" s="51"/>
      <c r="G2484" s="51"/>
      <c r="J2484"/>
    </row>
    <row r="2485" spans="3:10">
      <c r="C2485" s="51"/>
      <c r="G2485" s="51"/>
      <c r="J2485"/>
    </row>
    <row r="2486" spans="3:10">
      <c r="C2486" s="51"/>
      <c r="G2486" s="51"/>
      <c r="J2486"/>
    </row>
    <row r="2487" spans="3:10">
      <c r="C2487" s="51"/>
      <c r="G2487" s="51"/>
      <c r="J2487"/>
    </row>
    <row r="2488" spans="3:10">
      <c r="C2488" s="51"/>
      <c r="G2488" s="51"/>
      <c r="J2488"/>
    </row>
    <row r="2489" spans="3:10">
      <c r="C2489" s="51"/>
      <c r="G2489" s="51"/>
      <c r="J2489"/>
    </row>
    <row r="2490" spans="3:10">
      <c r="C2490" s="51"/>
      <c r="G2490" s="51"/>
      <c r="J2490"/>
    </row>
    <row r="2491" spans="3:10">
      <c r="C2491" s="51"/>
      <c r="G2491" s="51"/>
      <c r="J2491"/>
    </row>
    <row r="2492" spans="3:10">
      <c r="C2492" s="51"/>
      <c r="G2492" s="51"/>
      <c r="J2492"/>
    </row>
    <row r="2493" spans="3:10">
      <c r="C2493" s="51"/>
      <c r="G2493" s="51"/>
      <c r="J2493"/>
    </row>
    <row r="2494" spans="3:10">
      <c r="C2494" s="51"/>
      <c r="G2494" s="51"/>
      <c r="J2494"/>
    </row>
    <row r="2495" spans="3:10">
      <c r="C2495" s="51"/>
      <c r="G2495" s="51"/>
      <c r="J2495"/>
    </row>
    <row r="2496" spans="3:10">
      <c r="C2496" s="51"/>
      <c r="G2496" s="51"/>
      <c r="J2496"/>
    </row>
    <row r="2497" spans="3:10">
      <c r="C2497" s="51"/>
      <c r="G2497" s="51"/>
      <c r="J2497"/>
    </row>
    <row r="2498" spans="3:10">
      <c r="C2498" s="51"/>
      <c r="G2498" s="51"/>
      <c r="J2498"/>
    </row>
    <row r="2499" spans="3:10">
      <c r="C2499" s="51"/>
      <c r="G2499" s="51"/>
      <c r="J2499"/>
    </row>
    <row r="2500" spans="3:10">
      <c r="C2500" s="51"/>
      <c r="G2500" s="51"/>
      <c r="J2500"/>
    </row>
    <row r="2501" spans="3:10">
      <c r="C2501" s="51"/>
      <c r="G2501" s="51"/>
      <c r="J2501"/>
    </row>
    <row r="2502" spans="3:10">
      <c r="C2502" s="51"/>
      <c r="G2502" s="51"/>
      <c r="J2502"/>
    </row>
    <row r="2503" spans="3:10">
      <c r="C2503" s="51"/>
      <c r="G2503" s="51"/>
      <c r="J2503"/>
    </row>
    <row r="2504" spans="3:10">
      <c r="C2504" s="51"/>
      <c r="G2504" s="51"/>
      <c r="J2504"/>
    </row>
    <row r="2505" spans="3:10">
      <c r="C2505" s="51"/>
      <c r="G2505" s="51"/>
      <c r="J2505"/>
    </row>
    <row r="2506" spans="3:10">
      <c r="C2506" s="51"/>
      <c r="G2506" s="51"/>
      <c r="J2506"/>
    </row>
    <row r="2507" spans="3:10">
      <c r="C2507" s="51"/>
      <c r="G2507" s="51"/>
      <c r="J2507"/>
    </row>
    <row r="2508" spans="3:10">
      <c r="C2508" s="51"/>
      <c r="G2508" s="51"/>
      <c r="J2508"/>
    </row>
    <row r="2509" spans="3:10">
      <c r="C2509" s="51"/>
      <c r="G2509" s="51"/>
      <c r="J2509"/>
    </row>
    <row r="2510" spans="3:10">
      <c r="C2510" s="51"/>
      <c r="G2510" s="51"/>
      <c r="J2510"/>
    </row>
    <row r="2511" spans="3:10">
      <c r="C2511" s="51"/>
      <c r="G2511" s="51"/>
      <c r="J2511"/>
    </row>
    <row r="2512" spans="3:10">
      <c r="C2512" s="51"/>
      <c r="G2512" s="51"/>
      <c r="J2512"/>
    </row>
    <row r="2513" spans="3:10">
      <c r="C2513" s="51"/>
      <c r="G2513" s="51"/>
      <c r="J2513"/>
    </row>
    <row r="2514" spans="3:10">
      <c r="C2514" s="51"/>
      <c r="G2514" s="51"/>
      <c r="J2514"/>
    </row>
    <row r="2515" spans="3:10">
      <c r="C2515" s="51"/>
      <c r="G2515" s="51"/>
      <c r="J2515"/>
    </row>
    <row r="2516" spans="3:10">
      <c r="C2516" s="51"/>
      <c r="G2516" s="51"/>
      <c r="J2516"/>
    </row>
    <row r="2517" spans="3:10">
      <c r="C2517" s="51"/>
      <c r="G2517" s="51"/>
      <c r="J2517"/>
    </row>
    <row r="2518" spans="3:10">
      <c r="C2518" s="51"/>
      <c r="G2518" s="51"/>
      <c r="J2518"/>
    </row>
    <row r="2519" spans="3:10">
      <c r="C2519" s="51"/>
      <c r="G2519" s="51"/>
      <c r="J2519"/>
    </row>
    <row r="2520" spans="3:10">
      <c r="C2520" s="51"/>
      <c r="G2520" s="51"/>
      <c r="J2520"/>
    </row>
    <row r="2521" spans="3:10">
      <c r="C2521" s="51"/>
      <c r="G2521" s="51"/>
      <c r="J2521"/>
    </row>
    <row r="2522" spans="3:10">
      <c r="C2522" s="51"/>
      <c r="G2522" s="51"/>
      <c r="J2522"/>
    </row>
    <row r="2523" spans="3:10">
      <c r="C2523" s="51"/>
      <c r="G2523" s="51"/>
      <c r="J2523"/>
    </row>
    <row r="2524" spans="3:10">
      <c r="C2524" s="51"/>
      <c r="G2524" s="51"/>
      <c r="J2524"/>
    </row>
    <row r="2525" spans="3:10">
      <c r="C2525" s="51"/>
      <c r="G2525" s="51"/>
      <c r="J2525"/>
    </row>
    <row r="2526" spans="3:10">
      <c r="C2526" s="51"/>
      <c r="G2526" s="51"/>
      <c r="J2526"/>
    </row>
    <row r="2527" spans="3:10">
      <c r="C2527" s="51"/>
      <c r="G2527" s="51"/>
      <c r="J2527"/>
    </row>
    <row r="2528" spans="3:10">
      <c r="C2528" s="51"/>
      <c r="G2528" s="51"/>
      <c r="J2528"/>
    </row>
    <row r="2529" spans="3:10">
      <c r="C2529" s="51"/>
      <c r="G2529" s="51"/>
      <c r="J2529"/>
    </row>
    <row r="2530" spans="3:10">
      <c r="C2530" s="51"/>
      <c r="G2530" s="51"/>
      <c r="J2530"/>
    </row>
    <row r="2531" spans="3:10">
      <c r="C2531" s="51"/>
      <c r="G2531" s="51"/>
      <c r="J2531"/>
    </row>
    <row r="2532" spans="3:10">
      <c r="C2532" s="51"/>
      <c r="G2532" s="51"/>
      <c r="J2532"/>
    </row>
    <row r="2533" spans="3:10">
      <c r="C2533" s="51"/>
      <c r="G2533" s="51"/>
      <c r="J2533"/>
    </row>
    <row r="2534" spans="3:10">
      <c r="C2534" s="51"/>
      <c r="G2534" s="51"/>
      <c r="J2534"/>
    </row>
    <row r="2535" spans="3:10">
      <c r="C2535" s="51"/>
      <c r="G2535" s="51"/>
      <c r="J2535"/>
    </row>
    <row r="2536" spans="3:10">
      <c r="C2536" s="51"/>
      <c r="G2536" s="51"/>
      <c r="J2536"/>
    </row>
    <row r="2537" spans="3:10">
      <c r="C2537" s="51"/>
      <c r="G2537" s="51"/>
      <c r="J2537"/>
    </row>
    <row r="2538" spans="3:10">
      <c r="C2538" s="51"/>
      <c r="G2538" s="51"/>
      <c r="J2538"/>
    </row>
    <row r="2539" spans="3:10">
      <c r="C2539" s="51"/>
      <c r="G2539" s="51"/>
      <c r="J2539"/>
    </row>
    <row r="2540" spans="3:10">
      <c r="C2540" s="51"/>
      <c r="G2540" s="51"/>
      <c r="J2540"/>
    </row>
    <row r="2541" spans="3:10">
      <c r="C2541" s="51"/>
      <c r="G2541" s="51"/>
      <c r="J2541"/>
    </row>
    <row r="2542" spans="3:10">
      <c r="C2542" s="51"/>
      <c r="G2542" s="51"/>
      <c r="J2542"/>
    </row>
    <row r="2543" spans="3:10">
      <c r="C2543" s="51"/>
      <c r="G2543" s="51"/>
      <c r="J2543"/>
    </row>
    <row r="2544" spans="3:10">
      <c r="C2544" s="51"/>
      <c r="G2544" s="51"/>
      <c r="J2544"/>
    </row>
    <row r="2545" spans="3:10">
      <c r="C2545" s="51"/>
      <c r="G2545" s="51"/>
      <c r="J2545"/>
    </row>
    <row r="2546" spans="3:10">
      <c r="C2546" s="51"/>
      <c r="G2546" s="51"/>
      <c r="J2546"/>
    </row>
    <row r="2547" spans="3:10">
      <c r="C2547" s="51"/>
      <c r="G2547" s="51"/>
      <c r="J2547"/>
    </row>
    <row r="2548" spans="3:10">
      <c r="C2548" s="51"/>
      <c r="G2548" s="51"/>
      <c r="J2548"/>
    </row>
    <row r="2549" spans="3:10">
      <c r="C2549" s="51"/>
      <c r="G2549" s="51"/>
      <c r="J2549"/>
    </row>
    <row r="2550" spans="3:10">
      <c r="C2550" s="51"/>
      <c r="G2550" s="51"/>
      <c r="J2550"/>
    </row>
    <row r="2551" spans="3:10">
      <c r="C2551" s="51"/>
      <c r="G2551" s="51"/>
      <c r="J2551"/>
    </row>
    <row r="2552" spans="3:10">
      <c r="C2552" s="51"/>
      <c r="G2552" s="51"/>
      <c r="J2552"/>
    </row>
    <row r="2553" spans="3:10">
      <c r="C2553" s="51"/>
      <c r="G2553" s="51"/>
      <c r="J2553"/>
    </row>
    <row r="2554" spans="3:10">
      <c r="C2554" s="51"/>
      <c r="G2554" s="51"/>
      <c r="J2554"/>
    </row>
    <row r="2555" spans="3:10">
      <c r="C2555" s="51"/>
      <c r="G2555" s="51"/>
      <c r="J2555"/>
    </row>
    <row r="2556" spans="3:10">
      <c r="C2556" s="51"/>
      <c r="G2556" s="51"/>
      <c r="J2556"/>
    </row>
    <row r="2557" spans="3:10">
      <c r="C2557" s="51"/>
      <c r="G2557" s="51"/>
      <c r="J2557"/>
    </row>
    <row r="2558" spans="3:10">
      <c r="C2558" s="51"/>
      <c r="G2558" s="51"/>
      <c r="J2558"/>
    </row>
    <row r="2559" spans="3:10">
      <c r="C2559" s="51"/>
      <c r="G2559" s="51"/>
      <c r="J2559"/>
    </row>
    <row r="2560" spans="3:10">
      <c r="C2560" s="51"/>
      <c r="G2560" s="51"/>
      <c r="J2560"/>
    </row>
    <row r="2561" spans="3:10">
      <c r="C2561" s="51"/>
      <c r="G2561" s="51"/>
      <c r="J2561"/>
    </row>
    <row r="2562" spans="3:10">
      <c r="C2562" s="51"/>
      <c r="G2562" s="51"/>
      <c r="J2562"/>
    </row>
    <row r="2563" spans="3:10">
      <c r="C2563" s="51"/>
      <c r="G2563" s="51"/>
      <c r="J2563"/>
    </row>
    <row r="2564" spans="3:10">
      <c r="C2564" s="51"/>
      <c r="G2564" s="51"/>
      <c r="J2564"/>
    </row>
    <row r="2565" spans="3:10">
      <c r="C2565" s="51"/>
      <c r="G2565" s="51"/>
      <c r="J2565"/>
    </row>
    <row r="2566" spans="3:10">
      <c r="C2566" s="51"/>
      <c r="G2566" s="51"/>
      <c r="J2566"/>
    </row>
    <row r="2567" spans="3:10">
      <c r="C2567" s="51"/>
      <c r="G2567" s="51"/>
      <c r="J2567"/>
    </row>
    <row r="2568" spans="3:10">
      <c r="C2568" s="51"/>
      <c r="G2568" s="51"/>
      <c r="J2568"/>
    </row>
    <row r="2569" spans="3:10">
      <c r="C2569" s="51"/>
      <c r="G2569" s="51"/>
      <c r="J2569"/>
    </row>
    <row r="2570" spans="3:10">
      <c r="C2570" s="51"/>
      <c r="G2570" s="51"/>
      <c r="J2570"/>
    </row>
    <row r="2571" spans="3:10">
      <c r="C2571" s="51"/>
      <c r="G2571" s="51"/>
      <c r="J2571"/>
    </row>
    <row r="2572" spans="3:10">
      <c r="C2572" s="51"/>
      <c r="G2572" s="51"/>
      <c r="J2572"/>
    </row>
    <row r="2573" spans="3:10">
      <c r="C2573" s="51"/>
      <c r="G2573" s="51"/>
      <c r="J2573"/>
    </row>
    <row r="2574" spans="3:10">
      <c r="C2574" s="51"/>
      <c r="G2574" s="51"/>
      <c r="J2574"/>
    </row>
    <row r="2575" spans="3:10">
      <c r="C2575" s="51"/>
      <c r="G2575" s="51"/>
      <c r="J2575"/>
    </row>
    <row r="2576" spans="3:10">
      <c r="C2576" s="51"/>
      <c r="G2576" s="51"/>
      <c r="J2576"/>
    </row>
    <row r="2577" spans="3:10">
      <c r="C2577" s="51"/>
      <c r="G2577" s="51"/>
      <c r="J2577"/>
    </row>
    <row r="2578" spans="3:10">
      <c r="C2578" s="51"/>
      <c r="G2578" s="51"/>
      <c r="J2578"/>
    </row>
    <row r="2579" spans="3:10">
      <c r="C2579" s="51"/>
      <c r="G2579" s="51"/>
      <c r="J2579"/>
    </row>
    <row r="2580" spans="3:10">
      <c r="C2580" s="51"/>
      <c r="G2580" s="51"/>
      <c r="J2580"/>
    </row>
    <row r="2581" spans="3:10">
      <c r="C2581" s="51"/>
      <c r="G2581" s="51"/>
      <c r="J2581"/>
    </row>
    <row r="2582" spans="3:10">
      <c r="C2582" s="51"/>
      <c r="G2582" s="51"/>
      <c r="J2582"/>
    </row>
    <row r="2583" spans="3:10">
      <c r="C2583" s="51"/>
      <c r="G2583" s="51"/>
      <c r="J2583"/>
    </row>
    <row r="2584" spans="3:10">
      <c r="C2584" s="51"/>
      <c r="G2584" s="51"/>
      <c r="J2584"/>
    </row>
    <row r="2585" spans="3:10">
      <c r="C2585" s="51"/>
      <c r="G2585" s="51"/>
      <c r="J2585"/>
    </row>
    <row r="2586" spans="3:10">
      <c r="C2586" s="51"/>
      <c r="G2586" s="51"/>
      <c r="J2586"/>
    </row>
    <row r="2587" spans="3:10">
      <c r="C2587" s="51"/>
      <c r="G2587" s="51"/>
      <c r="J2587"/>
    </row>
    <row r="2588" spans="3:10">
      <c r="C2588" s="51"/>
      <c r="G2588" s="51"/>
      <c r="J2588"/>
    </row>
    <row r="2589" spans="3:10">
      <c r="C2589" s="51"/>
      <c r="G2589" s="51"/>
      <c r="J2589"/>
    </row>
    <row r="2590" spans="3:10">
      <c r="C2590" s="51"/>
      <c r="G2590" s="51"/>
      <c r="J2590"/>
    </row>
    <row r="2591" spans="3:10">
      <c r="C2591" s="51"/>
      <c r="G2591" s="51"/>
      <c r="J2591"/>
    </row>
    <row r="2592" spans="3:10">
      <c r="C2592" s="51"/>
      <c r="G2592" s="51"/>
      <c r="J2592"/>
    </row>
    <row r="2593" spans="3:10">
      <c r="C2593" s="51"/>
      <c r="G2593" s="51"/>
      <c r="J2593"/>
    </row>
    <row r="2594" spans="3:10">
      <c r="C2594" s="51"/>
      <c r="G2594" s="51"/>
      <c r="J2594"/>
    </row>
    <row r="2595" spans="3:10">
      <c r="C2595" s="51"/>
      <c r="G2595" s="51"/>
      <c r="J2595"/>
    </row>
    <row r="2596" spans="3:10">
      <c r="C2596" s="51"/>
      <c r="G2596" s="51"/>
      <c r="J2596"/>
    </row>
    <row r="2597" spans="3:10">
      <c r="C2597" s="51"/>
      <c r="G2597" s="51"/>
      <c r="J2597"/>
    </row>
    <row r="2598" spans="3:10">
      <c r="C2598" s="51"/>
      <c r="G2598" s="51"/>
      <c r="J2598"/>
    </row>
    <row r="2599" spans="3:10">
      <c r="C2599" s="51"/>
      <c r="G2599" s="51"/>
      <c r="J2599"/>
    </row>
    <row r="2600" spans="3:10">
      <c r="C2600" s="51"/>
      <c r="G2600" s="51"/>
      <c r="J2600"/>
    </row>
    <row r="2601" spans="3:10">
      <c r="C2601" s="51"/>
      <c r="G2601" s="51"/>
      <c r="J2601"/>
    </row>
    <row r="2602" spans="3:10">
      <c r="C2602" s="51"/>
      <c r="G2602" s="51"/>
      <c r="J2602"/>
    </row>
    <row r="2603" spans="3:10">
      <c r="C2603" s="51"/>
      <c r="G2603" s="51"/>
      <c r="J2603"/>
    </row>
    <row r="2604" spans="3:10">
      <c r="C2604" s="51"/>
      <c r="G2604" s="51"/>
      <c r="J2604"/>
    </row>
    <row r="2605" spans="3:10">
      <c r="C2605" s="51"/>
      <c r="G2605" s="51"/>
      <c r="J2605"/>
    </row>
    <row r="2606" spans="3:10">
      <c r="C2606" s="51"/>
      <c r="G2606" s="51"/>
      <c r="J2606"/>
    </row>
    <row r="2607" spans="3:10">
      <c r="C2607" s="51"/>
      <c r="G2607" s="51"/>
      <c r="J2607"/>
    </row>
    <row r="2608" spans="3:10">
      <c r="C2608" s="51"/>
      <c r="G2608" s="51"/>
      <c r="J2608"/>
    </row>
    <row r="2609" spans="3:10">
      <c r="C2609" s="51"/>
      <c r="G2609" s="51"/>
      <c r="J2609"/>
    </row>
    <row r="2610" spans="3:10">
      <c r="C2610" s="51"/>
      <c r="G2610" s="51"/>
      <c r="J2610"/>
    </row>
    <row r="2611" spans="3:10">
      <c r="C2611" s="51"/>
      <c r="G2611" s="51"/>
      <c r="J2611"/>
    </row>
    <row r="2612" spans="3:10">
      <c r="C2612" s="51"/>
      <c r="G2612" s="51"/>
      <c r="J2612"/>
    </row>
    <row r="2613" spans="3:10">
      <c r="C2613" s="51"/>
      <c r="G2613" s="51"/>
      <c r="J2613"/>
    </row>
    <row r="2614" spans="3:10">
      <c r="C2614" s="51"/>
      <c r="G2614" s="51"/>
      <c r="J2614"/>
    </row>
    <row r="2615" spans="3:10">
      <c r="C2615" s="51"/>
      <c r="G2615" s="51"/>
      <c r="J2615"/>
    </row>
    <row r="2616" spans="3:10">
      <c r="C2616" s="51"/>
      <c r="G2616" s="51"/>
      <c r="J2616"/>
    </row>
    <row r="2617" spans="3:10">
      <c r="C2617" s="51"/>
      <c r="G2617" s="51"/>
      <c r="J2617"/>
    </row>
    <row r="2618" spans="3:10">
      <c r="C2618" s="51"/>
      <c r="G2618" s="51"/>
      <c r="J2618"/>
    </row>
    <row r="2619" spans="3:10">
      <c r="C2619" s="51"/>
      <c r="G2619" s="51"/>
      <c r="J2619"/>
    </row>
    <row r="2620" spans="3:10">
      <c r="C2620" s="51"/>
      <c r="G2620" s="51"/>
      <c r="J2620"/>
    </row>
    <row r="2621" spans="3:10">
      <c r="C2621" s="51"/>
      <c r="G2621" s="51"/>
      <c r="J2621"/>
    </row>
    <row r="2622" spans="3:10">
      <c r="C2622" s="51"/>
      <c r="G2622" s="51"/>
      <c r="J2622"/>
    </row>
    <row r="2623" spans="3:10">
      <c r="C2623" s="51"/>
      <c r="G2623" s="51"/>
      <c r="J2623"/>
    </row>
    <row r="2624" spans="3:10">
      <c r="C2624" s="51"/>
      <c r="G2624" s="51"/>
      <c r="J2624"/>
    </row>
    <row r="2625" spans="3:10">
      <c r="C2625" s="51"/>
      <c r="G2625" s="51"/>
      <c r="J2625"/>
    </row>
    <row r="2626" spans="3:10">
      <c r="C2626" s="51"/>
      <c r="G2626" s="51"/>
      <c r="J2626"/>
    </row>
    <row r="2627" spans="3:10">
      <c r="C2627" s="51"/>
      <c r="G2627" s="51"/>
      <c r="J2627"/>
    </row>
    <row r="2628" spans="3:10">
      <c r="C2628" s="51"/>
      <c r="G2628" s="51"/>
      <c r="J2628"/>
    </row>
    <row r="2629" spans="3:10">
      <c r="C2629" s="51"/>
      <c r="G2629" s="51"/>
      <c r="J2629"/>
    </row>
    <row r="2630" spans="3:10">
      <c r="C2630" s="51"/>
      <c r="G2630" s="51"/>
      <c r="J2630"/>
    </row>
    <row r="2631" spans="3:10">
      <c r="C2631" s="51"/>
      <c r="G2631" s="51"/>
      <c r="J2631"/>
    </row>
    <row r="2632" spans="3:10">
      <c r="C2632" s="51"/>
      <c r="G2632" s="51"/>
      <c r="J2632"/>
    </row>
    <row r="2633" spans="3:10">
      <c r="C2633" s="51"/>
      <c r="G2633" s="51"/>
      <c r="J2633"/>
    </row>
    <row r="2634" spans="3:10">
      <c r="C2634" s="51"/>
      <c r="G2634" s="51"/>
      <c r="J2634"/>
    </row>
    <row r="2635" spans="3:10">
      <c r="C2635" s="51"/>
      <c r="G2635" s="51"/>
      <c r="J2635"/>
    </row>
    <row r="2636" spans="3:10">
      <c r="C2636" s="51"/>
      <c r="G2636" s="51"/>
      <c r="J2636"/>
    </row>
    <row r="2637" spans="3:10">
      <c r="C2637" s="51"/>
      <c r="G2637" s="51"/>
      <c r="J2637"/>
    </row>
    <row r="2638" spans="3:10">
      <c r="C2638" s="51"/>
      <c r="G2638" s="51"/>
      <c r="J2638"/>
    </row>
    <row r="2639" spans="3:10">
      <c r="C2639" s="51"/>
      <c r="G2639" s="51"/>
      <c r="J2639"/>
    </row>
    <row r="2640" spans="3:10">
      <c r="C2640" s="51"/>
      <c r="G2640" s="51"/>
      <c r="J2640"/>
    </row>
    <row r="2641" spans="3:10">
      <c r="C2641" s="51"/>
      <c r="G2641" s="51"/>
      <c r="J2641"/>
    </row>
    <row r="2642" spans="3:10">
      <c r="C2642" s="51"/>
      <c r="G2642" s="51"/>
      <c r="J2642"/>
    </row>
    <row r="2643" spans="3:10">
      <c r="C2643" s="51"/>
      <c r="G2643" s="51"/>
      <c r="J2643"/>
    </row>
    <row r="2644" spans="3:10">
      <c r="C2644" s="51"/>
      <c r="G2644" s="51"/>
      <c r="J2644"/>
    </row>
    <row r="2645" spans="3:10">
      <c r="C2645" s="51"/>
      <c r="G2645" s="51"/>
      <c r="J2645"/>
    </row>
    <row r="2646" spans="3:10">
      <c r="C2646" s="51"/>
      <c r="G2646" s="51"/>
      <c r="J2646"/>
    </row>
    <row r="2647" spans="3:10">
      <c r="C2647" s="51"/>
      <c r="G2647" s="51"/>
      <c r="J2647"/>
    </row>
    <row r="2648" spans="3:10">
      <c r="C2648" s="51"/>
      <c r="G2648" s="51"/>
      <c r="J2648"/>
    </row>
    <row r="2649" spans="3:10">
      <c r="C2649" s="51"/>
      <c r="G2649" s="51"/>
      <c r="J2649"/>
    </row>
    <row r="2650" spans="3:10">
      <c r="C2650" s="51"/>
      <c r="G2650" s="51"/>
      <c r="J2650"/>
    </row>
    <row r="2651" spans="3:10">
      <c r="C2651" s="51"/>
      <c r="G2651" s="51"/>
      <c r="J2651"/>
    </row>
    <row r="2652" spans="3:10">
      <c r="C2652" s="51"/>
      <c r="G2652" s="51"/>
      <c r="J2652"/>
    </row>
    <row r="2653" spans="3:10">
      <c r="C2653" s="51"/>
      <c r="G2653" s="51"/>
      <c r="J2653"/>
    </row>
    <row r="2654" spans="3:10">
      <c r="C2654" s="51"/>
      <c r="G2654" s="51"/>
      <c r="J2654"/>
    </row>
    <row r="2655" spans="3:10">
      <c r="C2655" s="51"/>
      <c r="G2655" s="51"/>
      <c r="J2655"/>
    </row>
    <row r="2656" spans="3:10">
      <c r="C2656" s="51"/>
      <c r="G2656" s="51"/>
      <c r="J2656"/>
    </row>
    <row r="2657" spans="3:10">
      <c r="C2657" s="51"/>
      <c r="G2657" s="51"/>
      <c r="J2657"/>
    </row>
    <row r="2658" spans="3:10">
      <c r="C2658" s="51"/>
      <c r="G2658" s="51"/>
      <c r="J2658"/>
    </row>
    <row r="2659" spans="3:10">
      <c r="C2659" s="51"/>
      <c r="G2659" s="51"/>
      <c r="J2659"/>
    </row>
    <row r="2660" spans="3:10">
      <c r="C2660" s="51"/>
      <c r="G2660" s="51"/>
      <c r="J2660"/>
    </row>
    <row r="2661" spans="3:10">
      <c r="C2661" s="51"/>
      <c r="G2661" s="51"/>
      <c r="J2661"/>
    </row>
    <row r="2662" spans="3:10">
      <c r="C2662" s="51"/>
      <c r="G2662" s="51"/>
      <c r="J2662"/>
    </row>
    <row r="2663" spans="3:10">
      <c r="C2663" s="51"/>
      <c r="G2663" s="51"/>
      <c r="J2663"/>
    </row>
    <row r="2664" spans="3:10">
      <c r="C2664" s="51"/>
      <c r="G2664" s="51"/>
      <c r="J2664"/>
    </row>
    <row r="2665" spans="3:10">
      <c r="C2665" s="51"/>
      <c r="G2665" s="51"/>
      <c r="J2665"/>
    </row>
    <row r="2666" spans="3:10">
      <c r="C2666" s="51"/>
      <c r="G2666" s="51"/>
      <c r="J2666"/>
    </row>
    <row r="2667" spans="3:10">
      <c r="C2667" s="51"/>
      <c r="G2667" s="51"/>
      <c r="J2667"/>
    </row>
    <row r="2668" spans="3:10">
      <c r="C2668" s="51"/>
      <c r="G2668" s="51"/>
      <c r="J2668"/>
    </row>
    <row r="2669" spans="3:10">
      <c r="C2669" s="51"/>
      <c r="G2669" s="51"/>
      <c r="J2669"/>
    </row>
    <row r="2670" spans="3:10">
      <c r="C2670" s="51"/>
      <c r="G2670" s="51"/>
      <c r="J2670"/>
    </row>
    <row r="2671" spans="3:10">
      <c r="C2671" s="51"/>
      <c r="G2671" s="51"/>
      <c r="J2671"/>
    </row>
    <row r="2672" spans="3:10">
      <c r="C2672" s="51"/>
      <c r="G2672" s="51"/>
      <c r="J2672"/>
    </row>
    <row r="2673" spans="3:10">
      <c r="C2673" s="51"/>
      <c r="G2673" s="51"/>
      <c r="J2673"/>
    </row>
    <row r="2674" spans="3:10">
      <c r="C2674" s="51"/>
      <c r="G2674" s="51"/>
      <c r="J2674"/>
    </row>
    <row r="2675" spans="3:10">
      <c r="C2675" s="51"/>
      <c r="G2675" s="51"/>
      <c r="J2675"/>
    </row>
    <row r="2676" spans="3:10">
      <c r="C2676" s="51"/>
      <c r="G2676" s="51"/>
      <c r="J2676"/>
    </row>
    <row r="2677" spans="3:10">
      <c r="C2677" s="51"/>
      <c r="G2677" s="51"/>
      <c r="J2677"/>
    </row>
    <row r="2678" spans="3:10">
      <c r="C2678" s="51"/>
      <c r="G2678" s="51"/>
      <c r="J2678"/>
    </row>
    <row r="2679" spans="3:10">
      <c r="C2679" s="51"/>
      <c r="G2679" s="51"/>
      <c r="J2679"/>
    </row>
    <row r="2680" spans="3:10">
      <c r="C2680" s="51"/>
      <c r="G2680" s="51"/>
      <c r="J2680"/>
    </row>
    <row r="2681" spans="3:10">
      <c r="C2681" s="51"/>
      <c r="G2681" s="51"/>
      <c r="J2681"/>
    </row>
    <row r="2682" spans="3:10">
      <c r="C2682" s="51"/>
      <c r="G2682" s="51"/>
      <c r="J2682"/>
    </row>
    <row r="2683" spans="3:10">
      <c r="C2683" s="51"/>
      <c r="G2683" s="51"/>
      <c r="J2683"/>
    </row>
    <row r="2684" spans="3:10">
      <c r="C2684" s="51"/>
      <c r="G2684" s="51"/>
      <c r="J2684"/>
    </row>
    <row r="2685" spans="3:10">
      <c r="C2685" s="51"/>
      <c r="G2685" s="51"/>
      <c r="J2685"/>
    </row>
    <row r="2686" spans="3:10">
      <c r="C2686" s="51"/>
      <c r="G2686" s="51"/>
      <c r="J2686"/>
    </row>
    <row r="2687" spans="3:10">
      <c r="C2687" s="51"/>
      <c r="G2687" s="51"/>
      <c r="J2687"/>
    </row>
    <row r="2688" spans="3:10">
      <c r="C2688" s="51"/>
      <c r="G2688" s="51"/>
      <c r="J2688"/>
    </row>
    <row r="2689" spans="3:10">
      <c r="C2689" s="51"/>
      <c r="G2689" s="51"/>
      <c r="J2689"/>
    </row>
    <row r="2690" spans="3:10">
      <c r="C2690" s="51"/>
      <c r="G2690" s="51"/>
      <c r="J2690"/>
    </row>
    <row r="2691" spans="3:10">
      <c r="C2691" s="51"/>
      <c r="G2691" s="51"/>
      <c r="J2691"/>
    </row>
    <row r="2692" spans="3:10">
      <c r="C2692" s="51"/>
      <c r="G2692" s="51"/>
      <c r="J2692"/>
    </row>
    <row r="2693" spans="3:10">
      <c r="C2693" s="51"/>
      <c r="G2693" s="51"/>
      <c r="J2693"/>
    </row>
    <row r="2694" spans="3:10">
      <c r="C2694" s="51"/>
      <c r="G2694" s="51"/>
      <c r="J2694"/>
    </row>
    <row r="2695" spans="3:10">
      <c r="C2695" s="51"/>
      <c r="G2695" s="51"/>
      <c r="J2695"/>
    </row>
    <row r="2696" spans="3:10">
      <c r="C2696" s="51"/>
      <c r="G2696" s="51"/>
      <c r="J2696"/>
    </row>
    <row r="2697" spans="3:10">
      <c r="C2697" s="51"/>
      <c r="G2697" s="51"/>
      <c r="J2697"/>
    </row>
    <row r="2698" spans="3:10">
      <c r="C2698" s="51"/>
      <c r="G2698" s="51"/>
      <c r="J2698"/>
    </row>
    <row r="2699" spans="3:10">
      <c r="C2699" s="51"/>
      <c r="G2699" s="51"/>
      <c r="J2699"/>
    </row>
    <row r="2700" spans="3:10">
      <c r="C2700" s="51"/>
      <c r="G2700" s="51"/>
      <c r="J2700"/>
    </row>
    <row r="2701" spans="3:10">
      <c r="C2701" s="51"/>
      <c r="G2701" s="51"/>
      <c r="J2701"/>
    </row>
    <row r="2702" spans="3:10">
      <c r="C2702" s="51"/>
      <c r="G2702" s="51"/>
      <c r="J2702"/>
    </row>
    <row r="2703" spans="3:10">
      <c r="C2703" s="51"/>
      <c r="G2703" s="51"/>
      <c r="J2703"/>
    </row>
    <row r="2704" spans="3:10">
      <c r="C2704" s="51"/>
      <c r="G2704" s="51"/>
      <c r="J2704"/>
    </row>
    <row r="2705" spans="3:10">
      <c r="C2705" s="51"/>
      <c r="G2705" s="51"/>
      <c r="J2705"/>
    </row>
    <row r="2706" spans="3:10">
      <c r="C2706" s="51"/>
      <c r="G2706" s="51"/>
      <c r="J2706"/>
    </row>
    <row r="2707" spans="3:10">
      <c r="C2707" s="51"/>
      <c r="G2707" s="51"/>
      <c r="J2707"/>
    </row>
    <row r="2708" spans="3:10">
      <c r="C2708" s="51"/>
      <c r="G2708" s="51"/>
      <c r="J2708"/>
    </row>
    <row r="2709" spans="3:10">
      <c r="C2709" s="51"/>
      <c r="G2709" s="51"/>
      <c r="J2709"/>
    </row>
    <row r="2710" spans="3:10">
      <c r="C2710" s="51"/>
      <c r="G2710" s="51"/>
      <c r="J2710"/>
    </row>
    <row r="2711" spans="3:10">
      <c r="C2711" s="51"/>
      <c r="G2711" s="51"/>
      <c r="J2711"/>
    </row>
    <row r="2712" spans="3:10">
      <c r="C2712" s="51"/>
      <c r="G2712" s="51"/>
      <c r="J2712"/>
    </row>
    <row r="2713" spans="3:10">
      <c r="C2713" s="51"/>
      <c r="G2713" s="51"/>
      <c r="J2713"/>
    </row>
    <row r="2714" spans="3:10">
      <c r="C2714" s="51"/>
      <c r="G2714" s="51"/>
      <c r="J2714"/>
    </row>
    <row r="2715" spans="3:10">
      <c r="C2715" s="51"/>
      <c r="G2715" s="51"/>
      <c r="J2715"/>
    </row>
    <row r="2716" spans="3:10">
      <c r="C2716" s="51"/>
      <c r="G2716" s="51"/>
      <c r="J2716"/>
    </row>
    <row r="2717" spans="3:10">
      <c r="C2717" s="51"/>
      <c r="G2717" s="51"/>
      <c r="J2717"/>
    </row>
    <row r="2718" spans="3:10">
      <c r="C2718" s="51"/>
      <c r="G2718" s="51"/>
      <c r="J2718"/>
    </row>
    <row r="2719" spans="3:10">
      <c r="C2719" s="51"/>
      <c r="G2719" s="51"/>
      <c r="J2719"/>
    </row>
    <row r="2720" spans="3:10">
      <c r="C2720" s="51"/>
      <c r="G2720" s="51"/>
      <c r="J2720"/>
    </row>
    <row r="2721" spans="3:10">
      <c r="C2721" s="51"/>
      <c r="G2721" s="51"/>
      <c r="J2721"/>
    </row>
    <row r="2722" spans="3:10">
      <c r="C2722" s="51"/>
      <c r="G2722" s="51"/>
      <c r="J2722"/>
    </row>
    <row r="2723" spans="3:10">
      <c r="C2723" s="51"/>
      <c r="G2723" s="51"/>
      <c r="J2723"/>
    </row>
    <row r="2724" spans="3:10">
      <c r="C2724" s="51"/>
      <c r="G2724" s="51"/>
      <c r="J2724"/>
    </row>
    <row r="2725" spans="3:10">
      <c r="C2725" s="51"/>
      <c r="G2725" s="51"/>
      <c r="J2725"/>
    </row>
    <row r="2726" spans="3:10">
      <c r="C2726" s="51"/>
      <c r="G2726" s="51"/>
      <c r="J2726"/>
    </row>
    <row r="2727" spans="3:10">
      <c r="C2727" s="51"/>
      <c r="G2727" s="51"/>
      <c r="J2727"/>
    </row>
    <row r="2728" spans="3:10">
      <c r="C2728" s="51"/>
      <c r="G2728" s="51"/>
      <c r="J2728"/>
    </row>
    <row r="2729" spans="3:10">
      <c r="C2729" s="51"/>
      <c r="G2729" s="51"/>
      <c r="J2729"/>
    </row>
    <row r="2730" spans="3:10">
      <c r="C2730" s="51"/>
      <c r="G2730" s="51"/>
      <c r="J2730"/>
    </row>
    <row r="2731" spans="3:10">
      <c r="C2731" s="51"/>
      <c r="G2731" s="51"/>
      <c r="J2731"/>
    </row>
    <row r="2732" spans="3:10">
      <c r="C2732" s="51"/>
      <c r="G2732" s="51"/>
      <c r="J2732"/>
    </row>
    <row r="2733" spans="3:10">
      <c r="C2733" s="51"/>
      <c r="G2733" s="51"/>
      <c r="J2733"/>
    </row>
    <row r="2734" spans="3:10">
      <c r="C2734" s="51"/>
      <c r="G2734" s="51"/>
      <c r="J2734"/>
    </row>
    <row r="2735" spans="3:10">
      <c r="C2735" s="51"/>
      <c r="G2735" s="51"/>
      <c r="J2735"/>
    </row>
    <row r="2736" spans="3:10">
      <c r="C2736" s="51"/>
      <c r="G2736" s="51"/>
      <c r="J2736"/>
    </row>
    <row r="2737" spans="3:10">
      <c r="C2737" s="51"/>
      <c r="G2737" s="51"/>
      <c r="J2737"/>
    </row>
    <row r="2738" spans="3:10">
      <c r="C2738" s="51"/>
      <c r="G2738" s="51"/>
      <c r="J2738"/>
    </row>
    <row r="2739" spans="3:10">
      <c r="C2739" s="51"/>
      <c r="G2739" s="51"/>
      <c r="J2739"/>
    </row>
    <row r="2740" spans="3:10">
      <c r="C2740" s="51"/>
      <c r="G2740" s="51"/>
      <c r="J2740"/>
    </row>
    <row r="2741" spans="3:10">
      <c r="C2741" s="51"/>
      <c r="G2741" s="51"/>
      <c r="J2741"/>
    </row>
    <row r="2742" spans="3:10">
      <c r="C2742" s="51"/>
      <c r="G2742" s="51"/>
      <c r="J2742"/>
    </row>
    <row r="2743" spans="3:10">
      <c r="C2743" s="51"/>
      <c r="G2743" s="51"/>
      <c r="J2743"/>
    </row>
    <row r="2744" spans="3:10">
      <c r="C2744" s="51"/>
      <c r="G2744" s="51"/>
      <c r="J2744"/>
    </row>
    <row r="2745" spans="3:10">
      <c r="C2745" s="51"/>
      <c r="G2745" s="51"/>
      <c r="J2745"/>
    </row>
    <row r="2746" spans="3:10">
      <c r="C2746" s="51"/>
      <c r="G2746" s="51"/>
      <c r="J2746"/>
    </row>
    <row r="2747" spans="3:10">
      <c r="C2747" s="51"/>
      <c r="G2747" s="51"/>
      <c r="J2747"/>
    </row>
    <row r="2748" spans="3:10">
      <c r="C2748" s="51"/>
      <c r="G2748" s="51"/>
      <c r="J2748"/>
    </row>
    <row r="2749" spans="3:10">
      <c r="C2749" s="51"/>
      <c r="G2749" s="51"/>
      <c r="J2749"/>
    </row>
    <row r="2750" spans="3:10">
      <c r="C2750" s="51"/>
      <c r="G2750" s="51"/>
      <c r="J2750"/>
    </row>
    <row r="2751" spans="3:10">
      <c r="C2751" s="51"/>
      <c r="G2751" s="51"/>
      <c r="J2751"/>
    </row>
    <row r="2752" spans="3:10">
      <c r="C2752" s="51"/>
      <c r="G2752" s="51"/>
      <c r="J2752"/>
    </row>
    <row r="2753" spans="3:10">
      <c r="C2753" s="51"/>
      <c r="G2753" s="51"/>
      <c r="J2753"/>
    </row>
    <row r="2754" spans="3:10">
      <c r="C2754" s="51"/>
      <c r="G2754" s="51"/>
      <c r="J2754"/>
    </row>
    <row r="2755" spans="3:10">
      <c r="C2755" s="51"/>
      <c r="G2755" s="51"/>
      <c r="J2755"/>
    </row>
    <row r="2756" spans="3:10">
      <c r="C2756" s="51"/>
      <c r="G2756" s="51"/>
      <c r="J2756"/>
    </row>
    <row r="2757" spans="3:10">
      <c r="C2757" s="51"/>
      <c r="G2757" s="51"/>
      <c r="J2757"/>
    </row>
    <row r="2758" spans="3:10">
      <c r="C2758" s="51"/>
      <c r="G2758" s="51"/>
      <c r="J2758"/>
    </row>
    <row r="2759" spans="3:10">
      <c r="C2759" s="51"/>
      <c r="G2759" s="51"/>
      <c r="J2759"/>
    </row>
    <row r="2760" spans="3:10">
      <c r="C2760" s="51"/>
      <c r="G2760" s="51"/>
      <c r="J2760"/>
    </row>
    <row r="2761" spans="3:10">
      <c r="C2761" s="51"/>
      <c r="G2761" s="51"/>
      <c r="J2761"/>
    </row>
    <row r="2762" spans="3:10">
      <c r="C2762" s="51"/>
      <c r="G2762" s="51"/>
      <c r="J2762"/>
    </row>
    <row r="2763" spans="3:10">
      <c r="C2763" s="51"/>
      <c r="G2763" s="51"/>
      <c r="J2763"/>
    </row>
    <row r="2764" spans="3:10">
      <c r="C2764" s="51"/>
      <c r="G2764" s="51"/>
      <c r="J2764"/>
    </row>
    <row r="2765" spans="3:10">
      <c r="C2765" s="51"/>
      <c r="G2765" s="51"/>
      <c r="J2765"/>
    </row>
    <row r="2766" spans="3:10">
      <c r="C2766" s="51"/>
      <c r="G2766" s="51"/>
      <c r="J2766"/>
    </row>
    <row r="2767" spans="3:10">
      <c r="C2767" s="51"/>
      <c r="G2767" s="51"/>
      <c r="J2767"/>
    </row>
    <row r="2768" spans="3:10">
      <c r="C2768" s="51"/>
      <c r="G2768" s="51"/>
      <c r="J2768"/>
    </row>
    <row r="2769" spans="3:10">
      <c r="C2769" s="51"/>
      <c r="G2769" s="51"/>
      <c r="J2769"/>
    </row>
    <row r="2770" spans="3:10">
      <c r="C2770" s="51"/>
      <c r="G2770" s="51"/>
      <c r="J2770"/>
    </row>
    <row r="2771" spans="3:10">
      <c r="C2771" s="51"/>
      <c r="G2771" s="51"/>
      <c r="J2771"/>
    </row>
    <row r="2772" spans="3:10">
      <c r="C2772" s="51"/>
      <c r="G2772" s="51"/>
      <c r="J2772"/>
    </row>
    <row r="2773" spans="3:10">
      <c r="C2773" s="51"/>
      <c r="G2773" s="51"/>
      <c r="J2773"/>
    </row>
    <row r="2774" spans="3:10">
      <c r="C2774" s="51"/>
      <c r="G2774" s="51"/>
      <c r="J2774"/>
    </row>
    <row r="2775" spans="3:10">
      <c r="C2775" s="51"/>
      <c r="G2775" s="51"/>
      <c r="J2775"/>
    </row>
    <row r="2776" spans="3:10">
      <c r="C2776" s="51"/>
      <c r="G2776" s="51"/>
      <c r="J2776"/>
    </row>
    <row r="2777" spans="3:10">
      <c r="C2777" s="51"/>
      <c r="G2777" s="51"/>
      <c r="J2777"/>
    </row>
    <row r="2778" spans="3:10">
      <c r="C2778" s="51"/>
      <c r="G2778" s="51"/>
      <c r="J2778"/>
    </row>
    <row r="2779" spans="3:10">
      <c r="C2779" s="51"/>
      <c r="G2779" s="51"/>
      <c r="J2779"/>
    </row>
    <row r="2780" spans="3:10">
      <c r="C2780" s="51"/>
      <c r="G2780" s="51"/>
      <c r="J2780"/>
    </row>
    <row r="2781" spans="3:10">
      <c r="C2781" s="51"/>
      <c r="G2781" s="51"/>
      <c r="J2781"/>
    </row>
    <row r="2782" spans="3:10">
      <c r="C2782" s="51"/>
      <c r="G2782" s="51"/>
      <c r="J2782"/>
    </row>
    <row r="2783" spans="3:10">
      <c r="C2783" s="51"/>
      <c r="G2783" s="51"/>
      <c r="J2783"/>
    </row>
    <row r="2784" spans="3:10">
      <c r="C2784" s="51"/>
      <c r="G2784" s="51"/>
      <c r="J2784"/>
    </row>
    <row r="2785" spans="3:10">
      <c r="C2785" s="51"/>
      <c r="G2785" s="51"/>
      <c r="J2785"/>
    </row>
    <row r="2786" spans="3:10">
      <c r="C2786" s="51"/>
      <c r="G2786" s="51"/>
      <c r="J2786"/>
    </row>
    <row r="2787" spans="3:10">
      <c r="C2787" s="51"/>
      <c r="G2787" s="51"/>
      <c r="J2787"/>
    </row>
    <row r="2788" spans="3:10">
      <c r="C2788" s="51"/>
      <c r="G2788" s="51"/>
      <c r="J2788"/>
    </row>
    <row r="2789" spans="3:10">
      <c r="C2789" s="51"/>
      <c r="G2789" s="51"/>
      <c r="J2789"/>
    </row>
    <row r="2790" spans="3:10">
      <c r="C2790" s="51"/>
      <c r="G2790" s="51"/>
      <c r="J2790"/>
    </row>
    <row r="2791" spans="3:10">
      <c r="C2791" s="51"/>
      <c r="G2791" s="51"/>
      <c r="J2791"/>
    </row>
    <row r="2792" spans="3:10">
      <c r="C2792" s="51"/>
      <c r="G2792" s="51"/>
      <c r="J2792"/>
    </row>
    <row r="2793" spans="3:10">
      <c r="C2793" s="51"/>
      <c r="G2793" s="51"/>
      <c r="J2793"/>
    </row>
    <row r="2794" spans="3:10">
      <c r="C2794" s="51"/>
      <c r="G2794" s="51"/>
      <c r="J2794"/>
    </row>
    <row r="2795" spans="3:10">
      <c r="C2795" s="51"/>
      <c r="G2795" s="51"/>
      <c r="J2795"/>
    </row>
    <row r="2796" spans="3:10">
      <c r="C2796" s="51"/>
      <c r="G2796" s="51"/>
      <c r="J2796"/>
    </row>
    <row r="2797" spans="3:10">
      <c r="C2797" s="51"/>
      <c r="G2797" s="51"/>
      <c r="J2797"/>
    </row>
    <row r="2798" spans="3:10">
      <c r="C2798" s="51"/>
      <c r="G2798" s="51"/>
      <c r="J2798"/>
    </row>
    <row r="2799" spans="3:10">
      <c r="C2799" s="51"/>
      <c r="G2799" s="51"/>
      <c r="J2799"/>
    </row>
    <row r="2800" spans="3:10">
      <c r="C2800" s="51"/>
      <c r="G2800" s="51"/>
      <c r="J2800"/>
    </row>
    <row r="2801" spans="3:10">
      <c r="C2801" s="51"/>
      <c r="G2801" s="51"/>
      <c r="J2801"/>
    </row>
    <row r="2802" spans="3:10">
      <c r="C2802" s="51"/>
      <c r="G2802" s="51"/>
      <c r="J2802"/>
    </row>
    <row r="2803" spans="3:10">
      <c r="C2803" s="51"/>
      <c r="G2803" s="51"/>
      <c r="J2803"/>
    </row>
    <row r="2804" spans="3:10">
      <c r="C2804" s="51"/>
      <c r="G2804" s="51"/>
      <c r="J2804"/>
    </row>
    <row r="2805" spans="3:10">
      <c r="C2805" s="51"/>
      <c r="G2805" s="51"/>
      <c r="J2805"/>
    </row>
    <row r="2806" spans="3:10">
      <c r="C2806" s="51"/>
      <c r="G2806" s="51"/>
      <c r="J2806"/>
    </row>
    <row r="2807" spans="3:10">
      <c r="C2807" s="51"/>
      <c r="G2807" s="51"/>
      <c r="J2807"/>
    </row>
    <row r="2808" spans="3:10">
      <c r="C2808" s="51"/>
      <c r="G2808" s="51"/>
      <c r="J2808"/>
    </row>
    <row r="2809" spans="3:10">
      <c r="C2809" s="51"/>
      <c r="G2809" s="51"/>
      <c r="J2809"/>
    </row>
    <row r="2810" spans="3:10">
      <c r="C2810" s="51"/>
      <c r="G2810" s="51"/>
      <c r="J2810"/>
    </row>
    <row r="2811" spans="3:10">
      <c r="C2811" s="51"/>
      <c r="G2811" s="51"/>
      <c r="J2811"/>
    </row>
    <row r="2812" spans="3:10">
      <c r="C2812" s="51"/>
      <c r="G2812" s="51"/>
      <c r="J2812"/>
    </row>
    <row r="2813" spans="3:10">
      <c r="C2813" s="51"/>
      <c r="G2813" s="51"/>
      <c r="J2813"/>
    </row>
    <row r="2814" spans="3:10">
      <c r="C2814" s="51"/>
      <c r="G2814" s="51"/>
      <c r="J2814"/>
    </row>
    <row r="2815" spans="3:10">
      <c r="C2815" s="51"/>
      <c r="G2815" s="51"/>
      <c r="J2815"/>
    </row>
    <row r="2816" spans="3:10">
      <c r="C2816" s="51"/>
      <c r="G2816" s="51"/>
      <c r="J2816"/>
    </row>
    <row r="2817" spans="3:10">
      <c r="C2817" s="51"/>
      <c r="G2817" s="51"/>
      <c r="J2817"/>
    </row>
    <row r="2818" spans="3:10">
      <c r="C2818" s="51"/>
      <c r="G2818" s="51"/>
      <c r="J2818"/>
    </row>
    <row r="2819" spans="3:10">
      <c r="C2819" s="51"/>
      <c r="G2819" s="51"/>
      <c r="J2819"/>
    </row>
    <row r="2820" spans="3:10">
      <c r="C2820" s="51"/>
      <c r="G2820" s="51"/>
      <c r="J2820"/>
    </row>
    <row r="2821" spans="3:10">
      <c r="C2821" s="51"/>
      <c r="G2821" s="51"/>
      <c r="J2821"/>
    </row>
    <row r="2822" spans="3:10">
      <c r="C2822" s="51"/>
      <c r="G2822" s="51"/>
      <c r="J2822"/>
    </row>
    <row r="2823" spans="3:10">
      <c r="C2823" s="51"/>
      <c r="G2823" s="51"/>
      <c r="J2823"/>
    </row>
    <row r="2824" spans="3:10">
      <c r="C2824" s="51"/>
      <c r="G2824" s="51"/>
      <c r="J2824"/>
    </row>
    <row r="2825" spans="3:10">
      <c r="C2825" s="51"/>
      <c r="G2825" s="51"/>
      <c r="J2825"/>
    </row>
    <row r="2826" spans="3:10">
      <c r="C2826" s="51"/>
      <c r="G2826" s="51"/>
      <c r="J2826"/>
    </row>
    <row r="2827" spans="3:10">
      <c r="C2827" s="51"/>
      <c r="G2827" s="51"/>
      <c r="J2827"/>
    </row>
    <row r="2828" spans="3:10">
      <c r="C2828" s="51"/>
      <c r="G2828" s="51"/>
      <c r="J2828"/>
    </row>
    <row r="2829" spans="3:10">
      <c r="C2829" s="51"/>
      <c r="G2829" s="51"/>
      <c r="J2829"/>
    </row>
    <row r="2830" spans="3:10">
      <c r="C2830" s="51"/>
      <c r="G2830" s="51"/>
      <c r="J2830"/>
    </row>
    <row r="2831" spans="3:10">
      <c r="C2831" s="51"/>
      <c r="G2831" s="51"/>
      <c r="J2831"/>
    </row>
    <row r="2832" spans="3:10">
      <c r="C2832" s="51"/>
      <c r="G2832" s="51"/>
      <c r="J2832"/>
    </row>
    <row r="2833" spans="3:10">
      <c r="C2833" s="51"/>
      <c r="G2833" s="51"/>
      <c r="J2833"/>
    </row>
    <row r="2834" spans="3:10">
      <c r="C2834" s="51"/>
      <c r="G2834" s="51"/>
      <c r="J2834"/>
    </row>
    <row r="2835" spans="3:10">
      <c r="C2835" s="51"/>
      <c r="G2835" s="51"/>
      <c r="J2835"/>
    </row>
    <row r="2836" spans="3:10">
      <c r="C2836" s="51"/>
      <c r="G2836" s="51"/>
      <c r="J2836"/>
    </row>
    <row r="2837" spans="3:10">
      <c r="C2837" s="51"/>
      <c r="G2837" s="51"/>
      <c r="J2837"/>
    </row>
    <row r="2838" spans="3:10">
      <c r="C2838" s="51"/>
      <c r="G2838" s="51"/>
      <c r="J2838"/>
    </row>
    <row r="2839" spans="3:10">
      <c r="C2839" s="51"/>
      <c r="G2839" s="51"/>
      <c r="J2839"/>
    </row>
    <row r="2840" spans="3:10">
      <c r="C2840" s="51"/>
      <c r="G2840" s="51"/>
      <c r="J2840"/>
    </row>
    <row r="2841" spans="3:10">
      <c r="C2841" s="51"/>
      <c r="G2841" s="51"/>
      <c r="J2841"/>
    </row>
    <row r="2842" spans="3:10">
      <c r="C2842" s="51"/>
      <c r="G2842" s="51"/>
      <c r="J2842"/>
    </row>
    <row r="2843" spans="3:10">
      <c r="C2843" s="51"/>
      <c r="G2843" s="51"/>
      <c r="J2843"/>
    </row>
    <row r="2844" spans="3:10">
      <c r="C2844" s="51"/>
      <c r="G2844" s="51"/>
      <c r="J2844"/>
    </row>
    <row r="2845" spans="3:10">
      <c r="C2845" s="51"/>
      <c r="G2845" s="51"/>
      <c r="J2845"/>
    </row>
    <row r="2846" spans="3:10">
      <c r="C2846" s="51"/>
      <c r="G2846" s="51"/>
      <c r="J2846"/>
    </row>
    <row r="2847" spans="3:10">
      <c r="C2847" s="51"/>
      <c r="G2847" s="51"/>
      <c r="J2847"/>
    </row>
    <row r="2848" spans="3:10">
      <c r="C2848" s="51"/>
      <c r="G2848" s="51"/>
      <c r="J2848"/>
    </row>
    <row r="2849" spans="3:10">
      <c r="C2849" s="51"/>
      <c r="G2849" s="51"/>
      <c r="J2849"/>
    </row>
    <row r="2850" spans="3:10">
      <c r="C2850" s="51"/>
      <c r="G2850" s="51"/>
      <c r="J2850"/>
    </row>
    <row r="2851" spans="3:10">
      <c r="C2851" s="51"/>
      <c r="G2851" s="51"/>
      <c r="J2851"/>
    </row>
    <row r="2852" spans="3:10">
      <c r="C2852" s="51"/>
      <c r="G2852" s="51"/>
      <c r="J2852"/>
    </row>
    <row r="2853" spans="3:10">
      <c r="C2853" s="51"/>
      <c r="G2853" s="51"/>
      <c r="J2853"/>
    </row>
    <row r="2854" spans="3:10">
      <c r="C2854" s="51"/>
      <c r="G2854" s="51"/>
      <c r="J2854"/>
    </row>
    <row r="2855" spans="3:10">
      <c r="C2855" s="51"/>
      <c r="G2855" s="51"/>
      <c r="J2855"/>
    </row>
    <row r="2856" spans="3:10">
      <c r="C2856" s="51"/>
      <c r="G2856" s="51"/>
      <c r="J2856"/>
    </row>
    <row r="2857" spans="3:10">
      <c r="C2857" s="51"/>
      <c r="G2857" s="51"/>
      <c r="J2857"/>
    </row>
    <row r="2858" spans="3:10">
      <c r="C2858" s="51"/>
      <c r="G2858" s="51"/>
      <c r="J2858"/>
    </row>
    <row r="2859" spans="3:10">
      <c r="C2859" s="51"/>
      <c r="G2859" s="51"/>
      <c r="J2859"/>
    </row>
    <row r="2860" spans="3:10">
      <c r="C2860" s="51"/>
      <c r="G2860" s="51"/>
      <c r="J2860"/>
    </row>
    <row r="2861" spans="3:10">
      <c r="C2861" s="51"/>
      <c r="G2861" s="51"/>
      <c r="J2861"/>
    </row>
    <row r="2862" spans="3:10">
      <c r="C2862" s="51"/>
      <c r="G2862" s="51"/>
      <c r="J2862"/>
    </row>
    <row r="2863" spans="3:10">
      <c r="C2863" s="51"/>
      <c r="G2863" s="51"/>
      <c r="J2863"/>
    </row>
    <row r="2864" spans="3:10">
      <c r="C2864" s="51"/>
      <c r="G2864" s="51"/>
      <c r="J2864"/>
    </row>
    <row r="2865" spans="3:10">
      <c r="C2865" s="51"/>
      <c r="G2865" s="51"/>
      <c r="J2865"/>
    </row>
    <row r="2866" spans="3:10">
      <c r="C2866" s="51"/>
      <c r="G2866" s="51"/>
      <c r="J2866"/>
    </row>
    <row r="2867" spans="3:10">
      <c r="C2867" s="51"/>
      <c r="G2867" s="51"/>
      <c r="J2867"/>
    </row>
    <row r="2868" spans="3:10">
      <c r="C2868" s="51"/>
      <c r="G2868" s="51"/>
      <c r="J2868"/>
    </row>
    <row r="2869" spans="3:10">
      <c r="C2869" s="51"/>
      <c r="G2869" s="51"/>
      <c r="J2869"/>
    </row>
    <row r="2870" spans="3:10">
      <c r="C2870" s="51"/>
      <c r="G2870" s="51"/>
      <c r="J2870"/>
    </row>
    <row r="2871" spans="3:10">
      <c r="C2871" s="51"/>
      <c r="G2871" s="51"/>
      <c r="J2871"/>
    </row>
    <row r="2872" spans="3:10">
      <c r="C2872" s="51"/>
      <c r="G2872" s="51"/>
      <c r="J2872"/>
    </row>
    <row r="2873" spans="3:10">
      <c r="C2873" s="51"/>
      <c r="G2873" s="51"/>
      <c r="J2873"/>
    </row>
    <row r="2874" spans="3:10">
      <c r="C2874" s="51"/>
      <c r="G2874" s="51"/>
      <c r="J2874"/>
    </row>
    <row r="2875" spans="3:10">
      <c r="C2875" s="51"/>
      <c r="G2875" s="51"/>
      <c r="J2875"/>
    </row>
    <row r="2876" spans="3:10">
      <c r="C2876" s="51"/>
      <c r="G2876" s="51"/>
      <c r="J2876"/>
    </row>
    <row r="2877" spans="3:10">
      <c r="C2877" s="51"/>
      <c r="G2877" s="51"/>
      <c r="J2877"/>
    </row>
    <row r="2878" spans="3:10">
      <c r="C2878" s="51"/>
      <c r="G2878" s="51"/>
      <c r="J2878"/>
    </row>
    <row r="2879" spans="3:10">
      <c r="C2879" s="51"/>
      <c r="G2879" s="51"/>
      <c r="J2879"/>
    </row>
    <row r="2880" spans="3:10">
      <c r="C2880" s="51"/>
      <c r="G2880" s="51"/>
      <c r="J2880"/>
    </row>
    <row r="2881" spans="3:10">
      <c r="C2881" s="51"/>
      <c r="G2881" s="51"/>
      <c r="J2881"/>
    </row>
    <row r="2882" spans="3:10">
      <c r="C2882" s="51"/>
      <c r="G2882" s="51"/>
      <c r="J2882"/>
    </row>
    <row r="2883" spans="3:10">
      <c r="C2883" s="51"/>
      <c r="G2883" s="51"/>
      <c r="J2883"/>
    </row>
    <row r="2884" spans="3:10">
      <c r="C2884" s="51"/>
      <c r="G2884" s="51"/>
      <c r="J2884"/>
    </row>
    <row r="2885" spans="3:10">
      <c r="C2885" s="51"/>
      <c r="G2885" s="51"/>
      <c r="J2885"/>
    </row>
    <row r="2886" spans="3:10">
      <c r="C2886" s="51"/>
      <c r="G2886" s="51"/>
      <c r="J2886"/>
    </row>
    <row r="2887" spans="3:10">
      <c r="C2887" s="51"/>
      <c r="G2887" s="51"/>
      <c r="J2887"/>
    </row>
    <row r="2888" spans="3:10">
      <c r="C2888" s="51"/>
      <c r="G2888" s="51"/>
      <c r="J2888"/>
    </row>
    <row r="2889" spans="3:10">
      <c r="C2889" s="51"/>
      <c r="G2889" s="51"/>
      <c r="J2889"/>
    </row>
    <row r="2890" spans="3:10">
      <c r="C2890" s="51"/>
      <c r="G2890" s="51"/>
      <c r="J2890"/>
    </row>
    <row r="2891" spans="3:10">
      <c r="C2891" s="51"/>
      <c r="G2891" s="51"/>
      <c r="J2891"/>
    </row>
    <row r="2892" spans="3:10">
      <c r="C2892" s="51"/>
      <c r="G2892" s="51"/>
      <c r="J2892"/>
    </row>
    <row r="2893" spans="3:10">
      <c r="C2893" s="51"/>
      <c r="G2893" s="51"/>
      <c r="J2893"/>
    </row>
    <row r="2894" spans="3:10">
      <c r="C2894" s="51"/>
      <c r="G2894" s="51"/>
      <c r="J2894"/>
    </row>
    <row r="2895" spans="3:10">
      <c r="C2895" s="51"/>
      <c r="G2895" s="51"/>
      <c r="J2895"/>
    </row>
    <row r="2896" spans="3:10">
      <c r="C2896" s="51"/>
      <c r="G2896" s="51"/>
      <c r="J2896"/>
    </row>
    <row r="2897" spans="3:10">
      <c r="C2897" s="51"/>
      <c r="G2897" s="51"/>
      <c r="J2897"/>
    </row>
    <row r="2898" spans="3:10">
      <c r="C2898" s="51"/>
      <c r="G2898" s="51"/>
      <c r="J2898"/>
    </row>
    <row r="2899" spans="3:10">
      <c r="C2899" s="51"/>
      <c r="G2899" s="51"/>
      <c r="J2899"/>
    </row>
    <row r="2900" spans="3:10">
      <c r="C2900" s="51"/>
      <c r="G2900" s="51"/>
      <c r="J2900"/>
    </row>
    <row r="2901" spans="3:10">
      <c r="C2901" s="51"/>
      <c r="G2901" s="51"/>
      <c r="J2901"/>
    </row>
    <row r="2902" spans="3:10">
      <c r="C2902" s="51"/>
      <c r="G2902" s="51"/>
      <c r="J2902"/>
    </row>
    <row r="2903" spans="3:10">
      <c r="C2903" s="51"/>
      <c r="G2903" s="51"/>
      <c r="J2903"/>
    </row>
    <row r="2904" spans="3:10">
      <c r="C2904" s="51"/>
      <c r="G2904" s="51"/>
      <c r="J2904"/>
    </row>
    <row r="2905" spans="3:10">
      <c r="C2905" s="51"/>
      <c r="G2905" s="51"/>
      <c r="J2905"/>
    </row>
    <row r="2906" spans="3:10">
      <c r="C2906" s="51"/>
      <c r="G2906" s="51"/>
      <c r="J2906"/>
    </row>
    <row r="2907" spans="3:10">
      <c r="C2907" s="51"/>
      <c r="G2907" s="51"/>
      <c r="J2907"/>
    </row>
    <row r="2908" spans="3:10">
      <c r="C2908" s="51"/>
      <c r="G2908" s="51"/>
      <c r="J2908"/>
    </row>
    <row r="2909" spans="3:10">
      <c r="C2909" s="51"/>
      <c r="G2909" s="51"/>
      <c r="J2909"/>
    </row>
    <row r="2910" spans="3:10">
      <c r="C2910" s="51"/>
      <c r="G2910" s="51"/>
      <c r="J2910"/>
    </row>
    <row r="2911" spans="3:10">
      <c r="C2911" s="51"/>
      <c r="G2911" s="51"/>
      <c r="J2911"/>
    </row>
    <row r="2912" spans="3:10">
      <c r="C2912" s="51"/>
      <c r="G2912" s="51"/>
      <c r="J2912"/>
    </row>
    <row r="2913" spans="3:10">
      <c r="C2913" s="51"/>
      <c r="G2913" s="51"/>
      <c r="J2913"/>
    </row>
    <row r="2914" spans="3:10">
      <c r="C2914" s="51"/>
      <c r="G2914" s="51"/>
      <c r="J2914"/>
    </row>
    <row r="2915" spans="3:10">
      <c r="C2915" s="51"/>
      <c r="G2915" s="51"/>
      <c r="J2915"/>
    </row>
    <row r="2916" spans="3:10">
      <c r="C2916" s="51"/>
      <c r="G2916" s="51"/>
      <c r="J2916"/>
    </row>
    <row r="2917" spans="3:10">
      <c r="C2917" s="51"/>
      <c r="G2917" s="51"/>
      <c r="J2917"/>
    </row>
    <row r="2918" spans="3:10">
      <c r="C2918" s="51"/>
      <c r="G2918" s="51"/>
      <c r="J2918"/>
    </row>
    <row r="2919" spans="3:10">
      <c r="C2919" s="51"/>
      <c r="G2919" s="51"/>
      <c r="J2919"/>
    </row>
    <row r="2920" spans="3:10">
      <c r="C2920" s="51"/>
      <c r="G2920" s="51"/>
      <c r="J2920"/>
    </row>
    <row r="2921" spans="3:10">
      <c r="C2921" s="51"/>
      <c r="G2921" s="51"/>
      <c r="J2921"/>
    </row>
    <row r="2922" spans="3:10">
      <c r="C2922" s="51"/>
      <c r="G2922" s="51"/>
      <c r="J2922"/>
    </row>
    <row r="2923" spans="3:10">
      <c r="C2923" s="51"/>
      <c r="G2923" s="51"/>
      <c r="J2923"/>
    </row>
    <row r="2924" spans="3:10">
      <c r="C2924" s="51"/>
      <c r="G2924" s="51"/>
      <c r="J2924"/>
    </row>
    <row r="2925" spans="3:10">
      <c r="C2925" s="51"/>
      <c r="G2925" s="51"/>
      <c r="J2925"/>
    </row>
    <row r="2926" spans="3:10">
      <c r="C2926" s="51"/>
      <c r="G2926" s="51"/>
      <c r="J2926"/>
    </row>
    <row r="2927" spans="3:10">
      <c r="C2927" s="51"/>
      <c r="G2927" s="51"/>
      <c r="J2927"/>
    </row>
    <row r="2928" spans="3:10">
      <c r="C2928" s="51"/>
      <c r="G2928" s="51"/>
      <c r="J2928"/>
    </row>
    <row r="2929" spans="3:10">
      <c r="C2929" s="51"/>
      <c r="G2929" s="51"/>
      <c r="J2929"/>
    </row>
    <row r="2930" spans="3:10">
      <c r="C2930" s="51"/>
      <c r="G2930" s="51"/>
      <c r="J2930"/>
    </row>
    <row r="2931" spans="3:10">
      <c r="C2931" s="51"/>
      <c r="G2931" s="51"/>
      <c r="J2931"/>
    </row>
    <row r="2932" spans="3:10">
      <c r="C2932" s="51"/>
      <c r="G2932" s="51"/>
      <c r="J2932"/>
    </row>
    <row r="2933" spans="3:10">
      <c r="C2933" s="51"/>
      <c r="G2933" s="51"/>
      <c r="J2933"/>
    </row>
    <row r="2934" spans="3:10">
      <c r="C2934" s="51"/>
      <c r="G2934" s="51"/>
      <c r="J2934"/>
    </row>
    <row r="2935" spans="3:10">
      <c r="C2935" s="51"/>
      <c r="G2935" s="51"/>
      <c r="J2935"/>
    </row>
    <row r="2936" spans="3:10">
      <c r="C2936" s="51"/>
      <c r="G2936" s="51"/>
      <c r="J2936"/>
    </row>
    <row r="2937" spans="3:10">
      <c r="C2937" s="51"/>
      <c r="G2937" s="51"/>
      <c r="J2937"/>
    </row>
    <row r="2938" spans="3:10">
      <c r="C2938" s="51"/>
      <c r="G2938" s="51"/>
      <c r="J2938"/>
    </row>
    <row r="2939" spans="3:10">
      <c r="C2939" s="51"/>
      <c r="G2939" s="51"/>
      <c r="J2939"/>
    </row>
    <row r="2940" spans="3:10">
      <c r="C2940" s="51"/>
      <c r="G2940" s="51"/>
      <c r="J2940"/>
    </row>
    <row r="2941" spans="3:10">
      <c r="C2941" s="51"/>
      <c r="G2941" s="51"/>
      <c r="J2941"/>
    </row>
    <row r="2942" spans="3:10">
      <c r="C2942" s="51"/>
      <c r="G2942" s="51"/>
      <c r="J2942"/>
    </row>
    <row r="2943" spans="3:10">
      <c r="C2943" s="51"/>
      <c r="G2943" s="51"/>
      <c r="J2943"/>
    </row>
    <row r="2944" spans="3:10">
      <c r="C2944" s="51"/>
      <c r="G2944" s="51"/>
      <c r="J2944"/>
    </row>
    <row r="2945" spans="3:10">
      <c r="C2945" s="51"/>
      <c r="G2945" s="51"/>
      <c r="J2945"/>
    </row>
    <row r="2946" spans="3:10">
      <c r="C2946" s="51"/>
      <c r="G2946" s="51"/>
      <c r="J2946"/>
    </row>
    <row r="2947" spans="3:10">
      <c r="C2947" s="51"/>
      <c r="G2947" s="51"/>
      <c r="J2947"/>
    </row>
    <row r="2948" spans="3:10">
      <c r="C2948" s="51"/>
      <c r="G2948" s="51"/>
      <c r="J2948"/>
    </row>
    <row r="2949" spans="3:10">
      <c r="C2949" s="51"/>
      <c r="G2949" s="51"/>
      <c r="J2949"/>
    </row>
    <row r="2950" spans="3:10">
      <c r="C2950" s="51"/>
      <c r="G2950" s="51"/>
      <c r="J2950"/>
    </row>
    <row r="2951" spans="3:10">
      <c r="C2951" s="51"/>
      <c r="G2951" s="51"/>
      <c r="J2951"/>
    </row>
    <row r="2952" spans="3:10">
      <c r="C2952" s="51"/>
      <c r="G2952" s="51"/>
      <c r="J2952"/>
    </row>
    <row r="2953" spans="3:10">
      <c r="C2953" s="51"/>
      <c r="G2953" s="51"/>
      <c r="J2953"/>
    </row>
    <row r="2954" spans="3:10">
      <c r="C2954" s="51"/>
      <c r="G2954" s="51"/>
      <c r="J2954"/>
    </row>
    <row r="2955" spans="3:10">
      <c r="C2955" s="51"/>
      <c r="G2955" s="51"/>
      <c r="J2955"/>
    </row>
    <row r="2956" spans="3:10">
      <c r="C2956" s="51"/>
      <c r="G2956" s="51"/>
      <c r="J2956"/>
    </row>
    <row r="2957" spans="3:10">
      <c r="C2957" s="51"/>
      <c r="G2957" s="51"/>
      <c r="J2957"/>
    </row>
    <row r="2958" spans="3:10">
      <c r="C2958" s="51"/>
      <c r="G2958" s="51"/>
      <c r="J2958"/>
    </row>
    <row r="2959" spans="3:10">
      <c r="C2959" s="51"/>
      <c r="G2959" s="51"/>
      <c r="J2959"/>
    </row>
    <row r="2960" spans="3:10">
      <c r="C2960" s="51"/>
      <c r="G2960" s="51"/>
      <c r="J2960"/>
    </row>
    <row r="2961" spans="3:10">
      <c r="C2961" s="51"/>
      <c r="G2961" s="51"/>
      <c r="J2961"/>
    </row>
    <row r="2962" spans="3:10">
      <c r="C2962" s="51"/>
      <c r="G2962" s="51"/>
      <c r="J2962"/>
    </row>
    <row r="2963" spans="3:10">
      <c r="C2963" s="51"/>
      <c r="G2963" s="51"/>
      <c r="J2963"/>
    </row>
    <row r="2964" spans="3:10">
      <c r="C2964" s="51"/>
      <c r="G2964" s="51"/>
      <c r="J2964"/>
    </row>
    <row r="2965" spans="3:10">
      <c r="C2965" s="51"/>
      <c r="G2965" s="51"/>
      <c r="J2965"/>
    </row>
    <row r="2966" spans="3:10">
      <c r="C2966" s="51"/>
      <c r="G2966" s="51"/>
      <c r="J2966"/>
    </row>
    <row r="2967" spans="3:10">
      <c r="C2967" s="51"/>
      <c r="G2967" s="51"/>
      <c r="J2967"/>
    </row>
    <row r="2968" spans="3:10">
      <c r="C2968" s="51"/>
      <c r="G2968" s="51"/>
      <c r="J2968"/>
    </row>
    <row r="2969" spans="3:10">
      <c r="C2969" s="51"/>
      <c r="G2969" s="51"/>
      <c r="J2969"/>
    </row>
    <row r="2970" spans="3:10">
      <c r="C2970" s="51"/>
      <c r="G2970" s="51"/>
      <c r="J2970"/>
    </row>
    <row r="2971" spans="3:10">
      <c r="C2971" s="51"/>
      <c r="G2971" s="51"/>
      <c r="J2971"/>
    </row>
    <row r="2972" spans="3:10">
      <c r="C2972" s="51"/>
      <c r="G2972" s="51"/>
      <c r="J2972"/>
    </row>
    <row r="2973" spans="3:10">
      <c r="C2973" s="51"/>
      <c r="G2973" s="51"/>
      <c r="J2973"/>
    </row>
    <row r="2974" spans="3:10">
      <c r="C2974" s="51"/>
      <c r="G2974" s="51"/>
      <c r="J2974"/>
    </row>
    <row r="2975" spans="3:10">
      <c r="C2975" s="51"/>
      <c r="G2975" s="51"/>
      <c r="J2975"/>
    </row>
    <row r="2976" spans="3:10">
      <c r="C2976" s="51"/>
      <c r="G2976" s="51"/>
      <c r="J2976"/>
    </row>
    <row r="2977" spans="3:10">
      <c r="C2977" s="51"/>
      <c r="G2977" s="51"/>
      <c r="J2977"/>
    </row>
    <row r="2978" spans="3:10">
      <c r="C2978" s="51"/>
      <c r="G2978" s="51"/>
      <c r="J2978"/>
    </row>
    <row r="2979" spans="3:10">
      <c r="C2979" s="51"/>
      <c r="G2979" s="51"/>
      <c r="J2979"/>
    </row>
    <row r="2980" spans="3:10">
      <c r="C2980" s="51"/>
      <c r="G2980" s="51"/>
      <c r="J2980"/>
    </row>
    <row r="2981" spans="3:10">
      <c r="C2981" s="51"/>
      <c r="G2981" s="51"/>
      <c r="J2981"/>
    </row>
    <row r="2982" spans="3:10">
      <c r="C2982" s="51"/>
      <c r="G2982" s="51"/>
      <c r="J2982"/>
    </row>
    <row r="2983" spans="3:10">
      <c r="C2983" s="51"/>
      <c r="G2983" s="51"/>
      <c r="J2983"/>
    </row>
    <row r="2984" spans="3:10">
      <c r="C2984" s="51"/>
      <c r="G2984" s="51"/>
      <c r="J2984"/>
    </row>
    <row r="2985" spans="3:10">
      <c r="C2985" s="51"/>
      <c r="G2985" s="51"/>
      <c r="J2985"/>
    </row>
    <row r="2986" spans="3:10">
      <c r="C2986" s="51"/>
      <c r="G2986" s="51"/>
      <c r="J2986"/>
    </row>
    <row r="2987" spans="3:10">
      <c r="C2987" s="51"/>
      <c r="G2987" s="51"/>
      <c r="J2987"/>
    </row>
    <row r="2988" spans="3:10">
      <c r="C2988" s="51"/>
      <c r="G2988" s="51"/>
      <c r="J2988"/>
    </row>
    <row r="2989" spans="3:10">
      <c r="C2989" s="51"/>
      <c r="G2989" s="51"/>
      <c r="J2989"/>
    </row>
    <row r="2990" spans="3:10">
      <c r="C2990" s="51"/>
      <c r="G2990" s="51"/>
      <c r="J2990"/>
    </row>
    <row r="2991" spans="3:10">
      <c r="C2991" s="51"/>
      <c r="G2991" s="51"/>
      <c r="J2991"/>
    </row>
    <row r="2992" spans="3:10">
      <c r="C2992" s="51"/>
      <c r="G2992" s="51"/>
      <c r="J2992"/>
    </row>
    <row r="2993" spans="3:10">
      <c r="C2993" s="51"/>
      <c r="G2993" s="51"/>
      <c r="J2993"/>
    </row>
    <row r="2994" spans="3:10">
      <c r="C2994" s="51"/>
      <c r="G2994" s="51"/>
      <c r="J2994"/>
    </row>
    <row r="2995" spans="3:10">
      <c r="C2995" s="51"/>
      <c r="G2995" s="51"/>
      <c r="J2995"/>
    </row>
    <row r="2996" spans="3:10">
      <c r="C2996" s="51"/>
      <c r="G2996" s="51"/>
      <c r="J2996"/>
    </row>
    <row r="2997" spans="3:10">
      <c r="C2997" s="51"/>
      <c r="G2997" s="51"/>
      <c r="J2997"/>
    </row>
    <row r="2998" spans="3:10">
      <c r="C2998" s="51"/>
      <c r="G2998" s="51"/>
      <c r="J2998"/>
    </row>
    <row r="2999" spans="3:10">
      <c r="C2999" s="51"/>
      <c r="G2999" s="51"/>
      <c r="J2999"/>
    </row>
    <row r="3000" spans="3:10">
      <c r="C3000" s="51"/>
      <c r="G3000" s="51"/>
      <c r="J3000"/>
    </row>
    <row r="3001" spans="3:10">
      <c r="C3001" s="51"/>
      <c r="G3001" s="51"/>
      <c r="J3001"/>
    </row>
    <row r="3002" spans="3:10">
      <c r="C3002" s="51"/>
      <c r="G3002" s="51"/>
      <c r="J3002"/>
    </row>
    <row r="3003" spans="3:10">
      <c r="C3003" s="51"/>
      <c r="G3003" s="51"/>
      <c r="J3003"/>
    </row>
    <row r="3004" spans="3:10">
      <c r="C3004" s="51"/>
      <c r="G3004" s="51"/>
      <c r="J3004"/>
    </row>
    <row r="3005" spans="3:10">
      <c r="C3005" s="51"/>
      <c r="G3005" s="51"/>
      <c r="J3005"/>
    </row>
    <row r="3006" spans="3:10">
      <c r="C3006" s="51"/>
      <c r="G3006" s="51"/>
      <c r="J3006"/>
    </row>
    <row r="3007" spans="3:10">
      <c r="C3007" s="51"/>
      <c r="G3007" s="51"/>
      <c r="J3007"/>
    </row>
    <row r="3008" spans="3:10">
      <c r="C3008" s="51"/>
      <c r="G3008" s="51"/>
      <c r="J3008"/>
    </row>
    <row r="3009" spans="3:10">
      <c r="C3009" s="51"/>
      <c r="G3009" s="51"/>
      <c r="J3009"/>
    </row>
    <row r="3010" spans="3:10">
      <c r="C3010" s="51"/>
      <c r="G3010" s="51"/>
      <c r="J3010"/>
    </row>
    <row r="3011" spans="3:10">
      <c r="C3011" s="51"/>
      <c r="G3011" s="51"/>
      <c r="J3011"/>
    </row>
    <row r="3012" spans="3:10">
      <c r="C3012" s="51"/>
      <c r="G3012" s="51"/>
      <c r="J3012"/>
    </row>
    <row r="3013" spans="3:10">
      <c r="C3013" s="51"/>
      <c r="G3013" s="51"/>
      <c r="J3013"/>
    </row>
    <row r="3014" spans="3:10">
      <c r="C3014" s="51"/>
      <c r="G3014" s="51"/>
      <c r="J3014"/>
    </row>
    <row r="3015" spans="3:10">
      <c r="C3015" s="51"/>
      <c r="G3015" s="51"/>
      <c r="J3015"/>
    </row>
    <row r="3016" spans="3:10">
      <c r="C3016" s="51"/>
      <c r="G3016" s="51"/>
      <c r="J3016"/>
    </row>
    <row r="3017" spans="3:10">
      <c r="C3017" s="51"/>
      <c r="G3017" s="51"/>
      <c r="J3017"/>
    </row>
    <row r="3018" spans="3:10">
      <c r="C3018" s="51"/>
      <c r="G3018" s="51"/>
      <c r="J3018"/>
    </row>
    <row r="3019" spans="3:10">
      <c r="C3019" s="51"/>
      <c r="G3019" s="51"/>
      <c r="J3019"/>
    </row>
    <row r="3020" spans="3:10">
      <c r="C3020" s="51"/>
      <c r="G3020" s="51"/>
      <c r="J3020"/>
    </row>
    <row r="3021" spans="3:10">
      <c r="C3021" s="51"/>
      <c r="G3021" s="51"/>
      <c r="J3021"/>
    </row>
    <row r="3022" spans="3:10">
      <c r="C3022" s="51"/>
      <c r="G3022" s="51"/>
      <c r="J3022"/>
    </row>
    <row r="3023" spans="3:10">
      <c r="C3023" s="51"/>
      <c r="G3023" s="51"/>
      <c r="J3023"/>
    </row>
    <row r="3024" spans="3:10">
      <c r="C3024" s="51"/>
      <c r="G3024" s="51"/>
      <c r="J3024"/>
    </row>
    <row r="3025" spans="3:10">
      <c r="C3025" s="51"/>
      <c r="G3025" s="51"/>
      <c r="J3025"/>
    </row>
    <row r="3026" spans="3:10">
      <c r="C3026" s="51"/>
      <c r="G3026" s="51"/>
      <c r="J3026"/>
    </row>
    <row r="3027" spans="3:10">
      <c r="C3027" s="51"/>
      <c r="G3027" s="51"/>
      <c r="J3027"/>
    </row>
    <row r="3028" spans="3:10">
      <c r="C3028" s="51"/>
      <c r="G3028" s="51"/>
      <c r="J3028"/>
    </row>
    <row r="3029" spans="3:10">
      <c r="C3029" s="51"/>
      <c r="G3029" s="51"/>
      <c r="J3029"/>
    </row>
    <row r="3030" spans="3:10">
      <c r="C3030" s="51"/>
      <c r="G3030" s="51"/>
      <c r="J3030"/>
    </row>
    <row r="3031" spans="3:10">
      <c r="C3031" s="51"/>
      <c r="G3031" s="51"/>
      <c r="J3031"/>
    </row>
    <row r="3032" spans="3:10">
      <c r="C3032" s="51"/>
      <c r="G3032" s="51"/>
      <c r="J3032"/>
    </row>
    <row r="3033" spans="3:10">
      <c r="C3033" s="51"/>
      <c r="G3033" s="51"/>
      <c r="J3033"/>
    </row>
    <row r="3034" spans="3:10">
      <c r="C3034" s="51"/>
      <c r="G3034" s="51"/>
      <c r="J3034"/>
    </row>
    <row r="3035" spans="3:10">
      <c r="C3035" s="51"/>
      <c r="G3035" s="51"/>
      <c r="J3035"/>
    </row>
    <row r="3036" spans="3:10">
      <c r="C3036" s="51"/>
      <c r="G3036" s="51"/>
      <c r="J3036"/>
    </row>
    <row r="3037" spans="3:10">
      <c r="C3037" s="51"/>
      <c r="G3037" s="51"/>
      <c r="J3037"/>
    </row>
    <row r="3038" spans="3:10">
      <c r="C3038" s="51"/>
      <c r="G3038" s="51"/>
      <c r="J3038"/>
    </row>
    <row r="3039" spans="3:10">
      <c r="C3039" s="51"/>
      <c r="G3039" s="51"/>
      <c r="J3039"/>
    </row>
    <row r="3040" spans="3:10">
      <c r="C3040" s="51"/>
      <c r="G3040" s="51"/>
      <c r="J3040"/>
    </row>
    <row r="3041" spans="3:10">
      <c r="C3041" s="51"/>
      <c r="G3041" s="51"/>
      <c r="J3041"/>
    </row>
    <row r="3042" spans="3:10">
      <c r="C3042" s="51"/>
      <c r="G3042" s="51"/>
      <c r="J3042"/>
    </row>
    <row r="3043" spans="3:10">
      <c r="C3043" s="51"/>
      <c r="G3043" s="51"/>
      <c r="J3043"/>
    </row>
    <row r="3044" spans="3:10">
      <c r="C3044" s="51"/>
      <c r="G3044" s="51"/>
      <c r="J3044"/>
    </row>
    <row r="3045" spans="3:10">
      <c r="C3045" s="51"/>
      <c r="G3045" s="51"/>
      <c r="J3045"/>
    </row>
    <row r="3046" spans="3:10">
      <c r="C3046" s="51"/>
      <c r="G3046" s="51"/>
      <c r="J3046"/>
    </row>
    <row r="3047" spans="3:10">
      <c r="C3047" s="51"/>
      <c r="G3047" s="51"/>
      <c r="J3047"/>
    </row>
    <row r="3048" spans="3:10">
      <c r="C3048" s="51"/>
      <c r="G3048" s="51"/>
      <c r="J3048"/>
    </row>
    <row r="3049" spans="3:10">
      <c r="C3049" s="51"/>
      <c r="G3049" s="51"/>
      <c r="J3049"/>
    </row>
    <row r="3050" spans="3:10">
      <c r="C3050" s="51"/>
      <c r="G3050" s="51"/>
      <c r="J3050"/>
    </row>
    <row r="3051" spans="3:10">
      <c r="C3051" s="51"/>
      <c r="G3051" s="51"/>
      <c r="J3051"/>
    </row>
    <row r="3052" spans="3:10">
      <c r="C3052" s="51"/>
      <c r="G3052" s="51"/>
      <c r="J3052"/>
    </row>
    <row r="3053" spans="3:10">
      <c r="C3053" s="51"/>
      <c r="G3053" s="51"/>
      <c r="J3053"/>
    </row>
    <row r="3054" spans="3:10">
      <c r="C3054" s="51"/>
      <c r="G3054" s="51"/>
      <c r="J3054"/>
    </row>
    <row r="3055" spans="3:10">
      <c r="C3055" s="51"/>
      <c r="G3055" s="51"/>
      <c r="J3055"/>
    </row>
    <row r="3056" spans="3:10">
      <c r="C3056" s="51"/>
      <c r="G3056" s="51"/>
      <c r="J3056"/>
    </row>
    <row r="3057" spans="3:10">
      <c r="C3057" s="51"/>
      <c r="G3057" s="51"/>
      <c r="J3057"/>
    </row>
    <row r="3058" spans="3:10">
      <c r="C3058" s="51"/>
      <c r="G3058" s="51"/>
      <c r="J3058"/>
    </row>
    <row r="3059" spans="3:10">
      <c r="C3059" s="51"/>
      <c r="G3059" s="51"/>
      <c r="J3059"/>
    </row>
    <row r="3060" spans="3:10">
      <c r="C3060" s="51"/>
      <c r="G3060" s="51"/>
      <c r="J3060"/>
    </row>
    <row r="3061" spans="3:10">
      <c r="C3061" s="51"/>
      <c r="G3061" s="51"/>
      <c r="J3061"/>
    </row>
    <row r="3062" spans="3:10">
      <c r="C3062" s="51"/>
      <c r="G3062" s="51"/>
      <c r="J3062"/>
    </row>
    <row r="3063" spans="3:10">
      <c r="C3063" s="51"/>
      <c r="G3063" s="51"/>
      <c r="J3063"/>
    </row>
    <row r="3064" spans="3:10">
      <c r="C3064" s="51"/>
      <c r="G3064" s="51"/>
      <c r="J3064"/>
    </row>
    <row r="3065" spans="3:10">
      <c r="C3065" s="51"/>
      <c r="G3065" s="51"/>
      <c r="J3065"/>
    </row>
    <row r="3066" spans="3:10">
      <c r="C3066" s="51"/>
      <c r="G3066" s="51"/>
      <c r="J3066"/>
    </row>
    <row r="3067" spans="3:10">
      <c r="C3067" s="51"/>
      <c r="G3067" s="51"/>
      <c r="J3067"/>
    </row>
    <row r="3068" spans="3:10">
      <c r="C3068" s="51"/>
      <c r="G3068" s="51"/>
      <c r="J3068"/>
    </row>
    <row r="3069" spans="3:10">
      <c r="C3069" s="51"/>
      <c r="G3069" s="51"/>
      <c r="J3069"/>
    </row>
    <row r="3070" spans="3:10">
      <c r="C3070" s="51"/>
      <c r="G3070" s="51"/>
      <c r="J3070"/>
    </row>
    <row r="3071" spans="3:10">
      <c r="C3071" s="51"/>
      <c r="G3071" s="51"/>
      <c r="J3071"/>
    </row>
    <row r="3072" spans="3:10">
      <c r="C3072" s="51"/>
      <c r="G3072" s="51"/>
      <c r="J3072"/>
    </row>
    <row r="3073" spans="3:10">
      <c r="C3073" s="51"/>
      <c r="G3073" s="51"/>
      <c r="J3073"/>
    </row>
    <row r="3074" spans="3:10">
      <c r="C3074" s="51"/>
      <c r="G3074" s="51"/>
      <c r="J3074"/>
    </row>
    <row r="3075" spans="3:10">
      <c r="C3075" s="51"/>
      <c r="G3075" s="51"/>
      <c r="J3075"/>
    </row>
    <row r="3076" spans="3:10">
      <c r="C3076" s="51"/>
      <c r="G3076" s="51"/>
      <c r="J3076"/>
    </row>
    <row r="3077" spans="3:10">
      <c r="C3077" s="51"/>
      <c r="G3077" s="51"/>
      <c r="J3077"/>
    </row>
    <row r="3078" spans="3:10">
      <c r="C3078" s="51"/>
      <c r="G3078" s="51"/>
      <c r="J3078"/>
    </row>
    <row r="3079" spans="3:10">
      <c r="C3079" s="51"/>
      <c r="G3079" s="51"/>
      <c r="J3079"/>
    </row>
    <row r="3080" spans="3:10">
      <c r="C3080" s="51"/>
      <c r="G3080" s="51"/>
      <c r="J3080"/>
    </row>
    <row r="3081" spans="3:10">
      <c r="C3081" s="51"/>
      <c r="G3081" s="51"/>
      <c r="J3081"/>
    </row>
    <row r="3082" spans="3:10">
      <c r="C3082" s="51"/>
      <c r="G3082" s="51"/>
      <c r="J3082"/>
    </row>
    <row r="3083" spans="3:10">
      <c r="C3083" s="51"/>
      <c r="G3083" s="51"/>
      <c r="J3083"/>
    </row>
    <row r="3084" spans="3:10">
      <c r="C3084" s="51"/>
      <c r="G3084" s="51"/>
      <c r="J3084"/>
    </row>
    <row r="3085" spans="3:10">
      <c r="C3085" s="51"/>
      <c r="G3085" s="51"/>
      <c r="J3085"/>
    </row>
    <row r="3086" spans="3:10">
      <c r="C3086" s="51"/>
      <c r="G3086" s="51"/>
      <c r="J3086"/>
    </row>
    <row r="3087" spans="3:10">
      <c r="C3087" s="51"/>
      <c r="G3087" s="51"/>
      <c r="J3087"/>
    </row>
    <row r="3088" spans="3:10">
      <c r="C3088" s="51"/>
      <c r="G3088" s="51"/>
      <c r="J3088"/>
    </row>
    <row r="3089" spans="3:10">
      <c r="C3089" s="51"/>
      <c r="G3089" s="51"/>
      <c r="J3089"/>
    </row>
    <row r="3090" spans="3:10">
      <c r="C3090" s="51"/>
      <c r="G3090" s="51"/>
      <c r="J3090"/>
    </row>
    <row r="3091" spans="3:10">
      <c r="C3091" s="51"/>
      <c r="G3091" s="51"/>
      <c r="J3091"/>
    </row>
    <row r="3092" spans="3:10">
      <c r="C3092" s="51"/>
      <c r="G3092" s="51"/>
      <c r="J3092"/>
    </row>
    <row r="3093" spans="3:10">
      <c r="C3093" s="51"/>
      <c r="G3093" s="51"/>
      <c r="J3093"/>
    </row>
    <row r="3094" spans="3:10">
      <c r="C3094" s="51"/>
      <c r="G3094" s="51"/>
      <c r="J3094"/>
    </row>
    <row r="3095" spans="3:10">
      <c r="C3095" s="51"/>
      <c r="G3095" s="51"/>
      <c r="J3095"/>
    </row>
    <row r="3096" spans="3:10">
      <c r="C3096" s="51"/>
      <c r="G3096" s="51"/>
      <c r="J3096"/>
    </row>
    <row r="3097" spans="3:10">
      <c r="C3097" s="51"/>
      <c r="G3097" s="51"/>
      <c r="J3097"/>
    </row>
    <row r="3098" spans="3:10">
      <c r="C3098" s="51"/>
      <c r="G3098" s="51"/>
      <c r="J3098"/>
    </row>
    <row r="3099" spans="3:10">
      <c r="C3099" s="51"/>
      <c r="G3099" s="51"/>
      <c r="J3099"/>
    </row>
    <row r="3100" spans="3:10">
      <c r="C3100" s="51"/>
      <c r="G3100" s="51"/>
      <c r="J3100"/>
    </row>
    <row r="3101" spans="3:10">
      <c r="C3101" s="51"/>
      <c r="G3101" s="51"/>
      <c r="J3101"/>
    </row>
    <row r="3102" spans="3:10">
      <c r="C3102" s="51"/>
      <c r="G3102" s="51"/>
      <c r="J3102"/>
    </row>
    <row r="3103" spans="3:10">
      <c r="C3103" s="51"/>
      <c r="G3103" s="51"/>
      <c r="J3103"/>
    </row>
    <row r="3104" spans="3:10">
      <c r="C3104" s="51"/>
      <c r="G3104" s="51"/>
      <c r="J3104"/>
    </row>
    <row r="3105" spans="3:10">
      <c r="C3105" s="51"/>
      <c r="G3105" s="51"/>
      <c r="J3105"/>
    </row>
    <row r="3106" spans="3:10">
      <c r="C3106" s="51"/>
      <c r="G3106" s="51"/>
      <c r="J3106"/>
    </row>
    <row r="3107" spans="3:10">
      <c r="C3107" s="51"/>
      <c r="G3107" s="51"/>
      <c r="J3107"/>
    </row>
    <row r="3108" spans="3:10">
      <c r="C3108" s="51"/>
      <c r="G3108" s="51"/>
      <c r="J3108"/>
    </row>
    <row r="3109" spans="3:10">
      <c r="C3109" s="51"/>
      <c r="G3109" s="51"/>
      <c r="J3109"/>
    </row>
    <row r="3110" spans="3:10">
      <c r="C3110" s="51"/>
      <c r="G3110" s="51"/>
      <c r="J3110"/>
    </row>
    <row r="3111" spans="3:10">
      <c r="C3111" s="51"/>
      <c r="G3111" s="51"/>
      <c r="J3111"/>
    </row>
    <row r="3112" spans="3:10">
      <c r="C3112" s="51"/>
      <c r="G3112" s="51"/>
      <c r="J3112"/>
    </row>
    <row r="3113" spans="3:10">
      <c r="C3113" s="51"/>
      <c r="G3113" s="51"/>
      <c r="J3113"/>
    </row>
    <row r="3114" spans="3:10">
      <c r="C3114" s="51"/>
      <c r="G3114" s="51"/>
      <c r="J3114"/>
    </row>
    <row r="3115" spans="3:10">
      <c r="C3115" s="51"/>
      <c r="G3115" s="51"/>
      <c r="J3115"/>
    </row>
    <row r="3116" spans="3:10">
      <c r="C3116" s="51"/>
      <c r="G3116" s="51"/>
      <c r="J3116"/>
    </row>
    <row r="3117" spans="3:10">
      <c r="C3117" s="51"/>
      <c r="G3117" s="51"/>
      <c r="J3117"/>
    </row>
    <row r="3118" spans="3:10">
      <c r="C3118" s="51"/>
      <c r="G3118" s="51"/>
      <c r="J3118"/>
    </row>
    <row r="3119" spans="3:10">
      <c r="C3119" s="51"/>
      <c r="G3119" s="51"/>
      <c r="J3119"/>
    </row>
    <row r="3120" spans="3:10">
      <c r="C3120" s="51"/>
      <c r="G3120" s="51"/>
      <c r="J3120"/>
    </row>
    <row r="3121" spans="3:10">
      <c r="C3121" s="51"/>
      <c r="G3121" s="51"/>
      <c r="J3121"/>
    </row>
    <row r="3122" spans="3:10">
      <c r="C3122" s="51"/>
      <c r="G3122" s="51"/>
      <c r="J3122"/>
    </row>
    <row r="3123" spans="3:10">
      <c r="C3123" s="51"/>
      <c r="G3123" s="51"/>
      <c r="J3123"/>
    </row>
    <row r="3124" spans="3:10">
      <c r="C3124" s="51"/>
      <c r="G3124" s="51"/>
      <c r="J3124"/>
    </row>
    <row r="3125" spans="3:10">
      <c r="C3125" s="51"/>
      <c r="G3125" s="51"/>
      <c r="J3125"/>
    </row>
    <row r="3126" spans="3:10">
      <c r="C3126" s="51"/>
      <c r="G3126" s="51"/>
      <c r="J3126"/>
    </row>
    <row r="3127" spans="3:10">
      <c r="C3127" s="51"/>
      <c r="G3127" s="51"/>
      <c r="J3127"/>
    </row>
    <row r="3128" spans="3:10">
      <c r="C3128" s="51"/>
      <c r="G3128" s="51"/>
      <c r="J3128"/>
    </row>
    <row r="3129" spans="3:10">
      <c r="C3129" s="51"/>
      <c r="G3129" s="51"/>
      <c r="J3129"/>
    </row>
    <row r="3130" spans="3:10">
      <c r="C3130" s="51"/>
      <c r="G3130" s="51"/>
      <c r="J3130"/>
    </row>
    <row r="3131" spans="3:10">
      <c r="C3131" s="51"/>
      <c r="G3131" s="51"/>
      <c r="J3131"/>
    </row>
    <row r="3132" spans="3:10">
      <c r="C3132" s="51"/>
      <c r="G3132" s="51"/>
      <c r="J3132"/>
    </row>
    <row r="3133" spans="3:10">
      <c r="C3133" s="51"/>
      <c r="G3133" s="51"/>
      <c r="J3133"/>
    </row>
    <row r="3134" spans="3:10">
      <c r="C3134" s="51"/>
      <c r="G3134" s="51"/>
      <c r="J3134"/>
    </row>
    <row r="3135" spans="3:10">
      <c r="C3135" s="51"/>
      <c r="G3135" s="51"/>
      <c r="J3135"/>
    </row>
    <row r="3136" spans="3:10">
      <c r="C3136" s="51"/>
      <c r="G3136" s="51"/>
      <c r="J3136"/>
    </row>
    <row r="3137" spans="3:10">
      <c r="C3137" s="51"/>
      <c r="G3137" s="51"/>
      <c r="J3137"/>
    </row>
    <row r="3138" spans="3:10">
      <c r="C3138" s="51"/>
      <c r="G3138" s="51"/>
      <c r="J3138"/>
    </row>
    <row r="3139" spans="3:10">
      <c r="C3139" s="51"/>
      <c r="G3139" s="51"/>
      <c r="J3139"/>
    </row>
    <row r="3140" spans="3:10">
      <c r="C3140" s="51"/>
      <c r="G3140" s="51"/>
      <c r="J3140"/>
    </row>
    <row r="3141" spans="3:10">
      <c r="C3141" s="51"/>
      <c r="G3141" s="51"/>
      <c r="J3141"/>
    </row>
    <row r="3142" spans="3:10">
      <c r="C3142" s="51"/>
      <c r="G3142" s="51"/>
      <c r="J3142"/>
    </row>
    <row r="3143" spans="3:10">
      <c r="C3143" s="51"/>
      <c r="G3143" s="51"/>
      <c r="J3143"/>
    </row>
    <row r="3144" spans="3:10">
      <c r="C3144" s="51"/>
      <c r="G3144" s="51"/>
      <c r="J3144"/>
    </row>
    <row r="3145" spans="3:10">
      <c r="C3145" s="51"/>
      <c r="G3145" s="51"/>
      <c r="J3145"/>
    </row>
    <row r="3146" spans="3:10">
      <c r="C3146" s="51"/>
      <c r="G3146" s="51"/>
      <c r="J3146"/>
    </row>
    <row r="3147" spans="3:10">
      <c r="C3147" s="51"/>
      <c r="G3147" s="51"/>
      <c r="J3147"/>
    </row>
    <row r="3148" spans="3:10">
      <c r="C3148" s="51"/>
      <c r="G3148" s="51"/>
      <c r="J3148"/>
    </row>
    <row r="3149" spans="3:10">
      <c r="C3149" s="51"/>
      <c r="G3149" s="51"/>
      <c r="J3149"/>
    </row>
    <row r="3150" spans="3:10">
      <c r="C3150" s="51"/>
      <c r="G3150" s="51"/>
      <c r="J3150"/>
    </row>
    <row r="3151" spans="3:10">
      <c r="C3151" s="51"/>
      <c r="G3151" s="51"/>
      <c r="J3151"/>
    </row>
    <row r="3152" spans="3:10">
      <c r="C3152" s="51"/>
      <c r="G3152" s="51"/>
      <c r="J3152"/>
    </row>
    <row r="3153" spans="3:10">
      <c r="C3153" s="51"/>
      <c r="G3153" s="51"/>
      <c r="J3153"/>
    </row>
    <row r="3154" spans="3:10">
      <c r="C3154" s="51"/>
      <c r="G3154" s="51"/>
      <c r="J3154"/>
    </row>
    <row r="3155" spans="3:10">
      <c r="C3155" s="51"/>
      <c r="G3155" s="51"/>
      <c r="J3155"/>
    </row>
    <row r="3156" spans="3:10">
      <c r="C3156" s="51"/>
      <c r="G3156" s="51"/>
      <c r="J3156"/>
    </row>
    <row r="3157" spans="3:10">
      <c r="C3157" s="51"/>
      <c r="G3157" s="51"/>
      <c r="J3157"/>
    </row>
    <row r="3158" spans="3:10">
      <c r="C3158" s="51"/>
      <c r="G3158" s="51"/>
      <c r="J3158"/>
    </row>
    <row r="3159" spans="3:10">
      <c r="C3159" s="51"/>
      <c r="G3159" s="51"/>
      <c r="J3159"/>
    </row>
    <row r="3160" spans="3:10">
      <c r="C3160" s="51"/>
      <c r="G3160" s="51"/>
      <c r="J3160"/>
    </row>
    <row r="3161" spans="3:10">
      <c r="C3161" s="51"/>
      <c r="G3161" s="51"/>
      <c r="J3161"/>
    </row>
    <row r="3162" spans="3:10">
      <c r="C3162" s="51"/>
      <c r="G3162" s="51"/>
      <c r="J3162"/>
    </row>
    <row r="3163" spans="3:10">
      <c r="C3163" s="51"/>
      <c r="G3163" s="51"/>
      <c r="J3163"/>
    </row>
    <row r="3164" spans="3:10">
      <c r="C3164" s="51"/>
      <c r="G3164" s="51"/>
      <c r="J3164"/>
    </row>
    <row r="3165" spans="3:10">
      <c r="C3165" s="51"/>
      <c r="G3165" s="51"/>
      <c r="J3165"/>
    </row>
    <row r="3166" spans="3:10">
      <c r="C3166" s="51"/>
      <c r="G3166" s="51"/>
      <c r="J3166"/>
    </row>
    <row r="3167" spans="3:10">
      <c r="C3167" s="51"/>
      <c r="G3167" s="51"/>
      <c r="J3167"/>
    </row>
    <row r="3168" spans="3:10">
      <c r="C3168" s="51"/>
      <c r="G3168" s="51"/>
      <c r="J3168"/>
    </row>
    <row r="3169" spans="3:10">
      <c r="C3169" s="51"/>
      <c r="G3169" s="51"/>
      <c r="J3169"/>
    </row>
    <row r="3170" spans="3:10">
      <c r="C3170" s="51"/>
      <c r="G3170" s="51"/>
      <c r="J3170"/>
    </row>
    <row r="3171" spans="3:10">
      <c r="C3171" s="51"/>
      <c r="G3171" s="51"/>
      <c r="J3171"/>
    </row>
    <row r="3172" spans="3:10">
      <c r="C3172" s="51"/>
      <c r="G3172" s="51"/>
      <c r="J3172"/>
    </row>
    <row r="3173" spans="3:10">
      <c r="C3173" s="51"/>
      <c r="G3173" s="51"/>
      <c r="J3173"/>
    </row>
    <row r="3174" spans="3:10">
      <c r="C3174" s="51"/>
      <c r="G3174" s="51"/>
      <c r="J3174"/>
    </row>
    <row r="3175" spans="3:10">
      <c r="C3175" s="51"/>
      <c r="G3175" s="51"/>
      <c r="J3175"/>
    </row>
    <row r="3176" spans="3:10">
      <c r="C3176" s="51"/>
      <c r="G3176" s="51"/>
      <c r="J3176"/>
    </row>
    <row r="3177" spans="3:10">
      <c r="C3177" s="51"/>
      <c r="G3177" s="51"/>
      <c r="J3177"/>
    </row>
    <row r="3178" spans="3:10">
      <c r="C3178" s="51"/>
      <c r="G3178" s="51"/>
      <c r="J3178"/>
    </row>
    <row r="3179" spans="3:10">
      <c r="C3179" s="51"/>
      <c r="G3179" s="51"/>
      <c r="J3179"/>
    </row>
    <row r="3180" spans="3:10">
      <c r="C3180" s="51"/>
      <c r="G3180" s="51"/>
      <c r="J3180"/>
    </row>
    <row r="3181" spans="3:10">
      <c r="C3181" s="51"/>
      <c r="G3181" s="51"/>
      <c r="J3181"/>
    </row>
    <row r="3182" spans="3:10">
      <c r="C3182" s="51"/>
      <c r="G3182" s="51"/>
      <c r="J3182"/>
    </row>
    <row r="3183" spans="3:10">
      <c r="C3183" s="51"/>
      <c r="G3183" s="51"/>
      <c r="J3183"/>
    </row>
    <row r="3184" spans="3:10">
      <c r="C3184" s="51"/>
      <c r="G3184" s="51"/>
      <c r="J3184"/>
    </row>
    <row r="3185" spans="3:10">
      <c r="C3185" s="51"/>
      <c r="G3185" s="51"/>
      <c r="J3185"/>
    </row>
    <row r="3186" spans="3:10">
      <c r="C3186" s="51"/>
      <c r="G3186" s="51"/>
      <c r="J3186"/>
    </row>
    <row r="3187" spans="3:10">
      <c r="C3187" s="51"/>
      <c r="G3187" s="51"/>
      <c r="J3187"/>
    </row>
    <row r="3188" spans="3:10">
      <c r="C3188" s="51"/>
      <c r="G3188" s="51"/>
      <c r="J3188"/>
    </row>
    <row r="3189" spans="3:10">
      <c r="C3189" s="51"/>
      <c r="G3189" s="51"/>
      <c r="J3189"/>
    </row>
    <row r="3190" spans="3:10">
      <c r="C3190" s="51"/>
      <c r="G3190" s="51"/>
      <c r="J3190"/>
    </row>
    <row r="3191" spans="3:10">
      <c r="C3191" s="51"/>
      <c r="G3191" s="51"/>
      <c r="J3191"/>
    </row>
    <row r="3192" spans="3:10">
      <c r="C3192" s="51"/>
      <c r="G3192" s="51"/>
      <c r="J3192"/>
    </row>
    <row r="3193" spans="3:10">
      <c r="C3193" s="51"/>
      <c r="G3193" s="51"/>
      <c r="J3193"/>
    </row>
    <row r="3194" spans="3:10">
      <c r="C3194" s="51"/>
      <c r="G3194" s="51"/>
      <c r="J3194"/>
    </row>
    <row r="3195" spans="3:10">
      <c r="C3195" s="51"/>
      <c r="G3195" s="51"/>
      <c r="J3195"/>
    </row>
    <row r="3196" spans="3:10">
      <c r="C3196" s="51"/>
      <c r="G3196" s="51"/>
      <c r="J3196"/>
    </row>
    <row r="3197" spans="3:10">
      <c r="C3197" s="51"/>
      <c r="G3197" s="51"/>
      <c r="J3197"/>
    </row>
    <row r="3198" spans="3:10">
      <c r="C3198" s="51"/>
      <c r="G3198" s="51"/>
      <c r="J3198"/>
    </row>
    <row r="3199" spans="3:10">
      <c r="C3199" s="51"/>
      <c r="G3199" s="51"/>
      <c r="J3199"/>
    </row>
    <row r="3200" spans="3:10">
      <c r="C3200" s="51"/>
      <c r="G3200" s="51"/>
      <c r="J3200"/>
    </row>
    <row r="3201" spans="3:10">
      <c r="C3201" s="51"/>
      <c r="G3201" s="51"/>
      <c r="J3201"/>
    </row>
    <row r="3202" spans="3:10">
      <c r="C3202" s="51"/>
      <c r="G3202" s="51"/>
      <c r="J3202"/>
    </row>
    <row r="3203" spans="3:10">
      <c r="C3203" s="51"/>
      <c r="G3203" s="51"/>
      <c r="J3203"/>
    </row>
    <row r="3204" spans="3:10">
      <c r="C3204" s="51"/>
      <c r="G3204" s="51"/>
      <c r="J3204"/>
    </row>
    <row r="3205" spans="3:10">
      <c r="C3205" s="51"/>
      <c r="G3205" s="51"/>
      <c r="J3205"/>
    </row>
    <row r="3206" spans="3:10">
      <c r="C3206" s="51"/>
      <c r="G3206" s="51"/>
      <c r="J3206"/>
    </row>
    <row r="3207" spans="3:10">
      <c r="C3207" s="51"/>
      <c r="G3207" s="51"/>
      <c r="J3207"/>
    </row>
    <row r="3208" spans="3:10">
      <c r="C3208" s="51"/>
      <c r="G3208" s="51"/>
      <c r="J3208"/>
    </row>
    <row r="3209" spans="3:10">
      <c r="C3209" s="51"/>
      <c r="G3209" s="51"/>
      <c r="J3209"/>
    </row>
    <row r="3210" spans="3:10">
      <c r="C3210" s="51"/>
      <c r="G3210" s="51"/>
      <c r="J3210"/>
    </row>
    <row r="3211" spans="3:10">
      <c r="C3211" s="51"/>
      <c r="G3211" s="51"/>
      <c r="J3211"/>
    </row>
    <row r="3212" spans="3:10">
      <c r="C3212" s="51"/>
      <c r="G3212" s="51"/>
      <c r="J3212"/>
    </row>
    <row r="3213" spans="3:10">
      <c r="C3213" s="51"/>
      <c r="G3213" s="51"/>
      <c r="J3213"/>
    </row>
    <row r="3214" spans="3:10">
      <c r="C3214" s="51"/>
      <c r="G3214" s="51"/>
      <c r="J3214"/>
    </row>
    <row r="3215" spans="3:10">
      <c r="C3215" s="51"/>
      <c r="G3215" s="51"/>
      <c r="J3215"/>
    </row>
    <row r="3216" spans="3:10">
      <c r="C3216" s="51"/>
      <c r="G3216" s="51"/>
      <c r="J3216"/>
    </row>
    <row r="3217" spans="3:10">
      <c r="C3217" s="51"/>
      <c r="G3217" s="51"/>
      <c r="J3217"/>
    </row>
    <row r="3218" spans="3:10">
      <c r="C3218" s="51"/>
      <c r="G3218" s="51"/>
      <c r="J3218"/>
    </row>
    <row r="3219" spans="3:10">
      <c r="C3219" s="51"/>
      <c r="G3219" s="51"/>
      <c r="J3219"/>
    </row>
    <row r="3220" spans="3:10">
      <c r="C3220" s="51"/>
      <c r="G3220" s="51"/>
      <c r="J3220"/>
    </row>
    <row r="3221" spans="3:10">
      <c r="C3221" s="51"/>
      <c r="G3221" s="51"/>
      <c r="J3221"/>
    </row>
    <row r="3222" spans="3:10">
      <c r="C3222" s="51"/>
      <c r="G3222" s="51"/>
      <c r="J3222"/>
    </row>
    <row r="3223" spans="3:10">
      <c r="C3223" s="51"/>
      <c r="G3223" s="51"/>
      <c r="J3223"/>
    </row>
    <row r="3224" spans="3:10">
      <c r="C3224" s="51"/>
      <c r="G3224" s="51"/>
      <c r="J3224"/>
    </row>
    <row r="3225" spans="3:10">
      <c r="C3225" s="51"/>
      <c r="G3225" s="51"/>
      <c r="J3225"/>
    </row>
    <row r="3226" spans="3:10">
      <c r="C3226" s="51"/>
      <c r="G3226" s="51"/>
      <c r="J3226"/>
    </row>
    <row r="3227" spans="3:10">
      <c r="C3227" s="51"/>
      <c r="G3227" s="51"/>
      <c r="J3227"/>
    </row>
    <row r="3228" spans="3:10">
      <c r="C3228" s="51"/>
      <c r="G3228" s="51"/>
      <c r="J3228"/>
    </row>
    <row r="3229" spans="3:10">
      <c r="C3229" s="51"/>
      <c r="G3229" s="51"/>
      <c r="J3229"/>
    </row>
    <row r="3230" spans="3:10">
      <c r="C3230" s="51"/>
      <c r="G3230" s="51"/>
      <c r="J3230"/>
    </row>
    <row r="3231" spans="3:10">
      <c r="C3231" s="51"/>
      <c r="G3231" s="51"/>
      <c r="J3231"/>
    </row>
    <row r="3232" spans="3:10">
      <c r="C3232" s="51"/>
      <c r="G3232" s="51"/>
      <c r="J3232"/>
    </row>
    <row r="3233" spans="3:10">
      <c r="C3233" s="51"/>
      <c r="G3233" s="51"/>
      <c r="J3233"/>
    </row>
    <row r="3234" spans="3:10">
      <c r="C3234" s="51"/>
      <c r="G3234" s="51"/>
      <c r="J3234"/>
    </row>
    <row r="3235" spans="3:10">
      <c r="C3235" s="51"/>
      <c r="G3235" s="51"/>
      <c r="J3235"/>
    </row>
    <row r="3236" spans="3:10">
      <c r="C3236" s="51"/>
      <c r="G3236" s="51"/>
      <c r="J3236"/>
    </row>
    <row r="3237" spans="3:10">
      <c r="C3237" s="51"/>
      <c r="G3237" s="51"/>
      <c r="J3237"/>
    </row>
    <row r="3238" spans="3:10">
      <c r="C3238" s="51"/>
      <c r="G3238" s="51"/>
      <c r="J3238"/>
    </row>
    <row r="3239" spans="3:10">
      <c r="C3239" s="51"/>
      <c r="G3239" s="51"/>
      <c r="J3239"/>
    </row>
    <row r="3240" spans="3:10">
      <c r="C3240" s="51"/>
      <c r="G3240" s="51"/>
      <c r="J3240"/>
    </row>
    <row r="3241" spans="3:10">
      <c r="C3241" s="51"/>
      <c r="G3241" s="51"/>
      <c r="J3241"/>
    </row>
    <row r="3242" spans="3:10">
      <c r="C3242" s="51"/>
      <c r="G3242" s="51"/>
      <c r="J3242"/>
    </row>
    <row r="3243" spans="3:10">
      <c r="C3243" s="51"/>
      <c r="G3243" s="51"/>
      <c r="J3243"/>
    </row>
    <row r="3244" spans="3:10">
      <c r="C3244" s="51"/>
      <c r="G3244" s="51"/>
      <c r="J3244"/>
    </row>
    <row r="3245" spans="3:10">
      <c r="C3245" s="51"/>
      <c r="G3245" s="51"/>
      <c r="J3245"/>
    </row>
    <row r="3246" spans="3:10">
      <c r="C3246" s="51"/>
      <c r="G3246" s="51"/>
      <c r="J3246"/>
    </row>
    <row r="3247" spans="3:10">
      <c r="C3247" s="51"/>
      <c r="G3247" s="51"/>
      <c r="J3247"/>
    </row>
    <row r="3248" spans="3:10">
      <c r="C3248" s="51"/>
      <c r="G3248" s="51"/>
      <c r="J3248"/>
    </row>
    <row r="3249" spans="3:10">
      <c r="C3249" s="51"/>
      <c r="G3249" s="51"/>
      <c r="J3249"/>
    </row>
    <row r="3250" spans="3:10">
      <c r="C3250" s="51"/>
      <c r="G3250" s="51"/>
      <c r="J3250"/>
    </row>
    <row r="3251" spans="3:10">
      <c r="C3251" s="51"/>
      <c r="G3251" s="51"/>
      <c r="J3251"/>
    </row>
    <row r="3252" spans="3:10">
      <c r="C3252" s="51"/>
      <c r="G3252" s="51"/>
      <c r="J3252"/>
    </row>
    <row r="3253" spans="3:10">
      <c r="C3253" s="51"/>
      <c r="G3253" s="51"/>
      <c r="J3253"/>
    </row>
    <row r="3254" spans="3:10">
      <c r="C3254" s="51"/>
      <c r="G3254" s="51"/>
      <c r="J3254"/>
    </row>
    <row r="3255" spans="3:10">
      <c r="C3255" s="51"/>
      <c r="G3255" s="51"/>
      <c r="J3255"/>
    </row>
    <row r="3256" spans="3:10">
      <c r="C3256" s="51"/>
      <c r="G3256" s="51"/>
      <c r="J3256"/>
    </row>
    <row r="3257" spans="3:10">
      <c r="C3257" s="51"/>
      <c r="G3257" s="51"/>
      <c r="J3257"/>
    </row>
    <row r="3258" spans="3:10">
      <c r="C3258" s="51"/>
      <c r="G3258" s="51"/>
      <c r="J3258"/>
    </row>
    <row r="3259" spans="3:10">
      <c r="C3259" s="51"/>
      <c r="G3259" s="51"/>
      <c r="J3259"/>
    </row>
    <row r="3260" spans="3:10">
      <c r="C3260" s="51"/>
      <c r="G3260" s="51"/>
      <c r="J3260"/>
    </row>
    <row r="3261" spans="3:10">
      <c r="C3261" s="51"/>
      <c r="G3261" s="51"/>
      <c r="J3261"/>
    </row>
    <row r="3262" spans="3:10">
      <c r="C3262" s="51"/>
      <c r="G3262" s="51"/>
      <c r="J3262"/>
    </row>
    <row r="3263" spans="3:10">
      <c r="C3263" s="51"/>
      <c r="G3263" s="51"/>
      <c r="J3263"/>
    </row>
    <row r="3264" spans="3:10">
      <c r="C3264" s="51"/>
      <c r="G3264" s="51"/>
      <c r="J3264"/>
    </row>
    <row r="3265" spans="3:10">
      <c r="C3265" s="51"/>
      <c r="G3265" s="51"/>
      <c r="J3265"/>
    </row>
    <row r="3266" spans="3:10">
      <c r="C3266" s="51"/>
      <c r="G3266" s="51"/>
      <c r="J3266"/>
    </row>
    <row r="3267" spans="3:10">
      <c r="C3267" s="51"/>
      <c r="G3267" s="51"/>
      <c r="J3267"/>
    </row>
    <row r="3268" spans="3:10">
      <c r="C3268" s="51"/>
      <c r="G3268" s="51"/>
      <c r="J3268"/>
    </row>
    <row r="3269" spans="3:10">
      <c r="C3269" s="51"/>
      <c r="G3269" s="51"/>
      <c r="J3269"/>
    </row>
    <row r="3270" spans="3:10">
      <c r="C3270" s="51"/>
      <c r="G3270" s="51"/>
      <c r="J3270"/>
    </row>
    <row r="3271" spans="3:10">
      <c r="C3271" s="51"/>
      <c r="G3271" s="51"/>
      <c r="J3271"/>
    </row>
    <row r="3272" spans="3:10">
      <c r="C3272" s="51"/>
      <c r="G3272" s="51"/>
      <c r="J3272"/>
    </row>
    <row r="3273" spans="3:10">
      <c r="C3273" s="51"/>
      <c r="G3273" s="51"/>
      <c r="J3273"/>
    </row>
    <row r="3274" spans="3:10">
      <c r="C3274" s="51"/>
      <c r="G3274" s="51"/>
      <c r="J3274"/>
    </row>
    <row r="3275" spans="3:10">
      <c r="C3275" s="51"/>
      <c r="G3275" s="51"/>
      <c r="J3275"/>
    </row>
    <row r="3276" spans="3:10">
      <c r="C3276" s="51"/>
      <c r="G3276" s="51"/>
      <c r="J3276"/>
    </row>
    <row r="3277" spans="3:10">
      <c r="C3277" s="51"/>
      <c r="G3277" s="51"/>
      <c r="J3277"/>
    </row>
    <row r="3278" spans="3:10">
      <c r="C3278" s="51"/>
      <c r="G3278" s="51"/>
      <c r="J3278"/>
    </row>
    <row r="3279" spans="3:10">
      <c r="C3279" s="51"/>
      <c r="G3279" s="51"/>
      <c r="J3279"/>
    </row>
    <row r="3280" spans="3:10">
      <c r="C3280" s="51"/>
      <c r="G3280" s="51"/>
      <c r="J3280"/>
    </row>
    <row r="3281" spans="3:10">
      <c r="C3281" s="51"/>
      <c r="G3281" s="51"/>
      <c r="J3281"/>
    </row>
    <row r="3282" spans="3:10">
      <c r="C3282" s="51"/>
      <c r="G3282" s="51"/>
      <c r="J3282"/>
    </row>
    <row r="3283" spans="3:10">
      <c r="C3283" s="51"/>
      <c r="G3283" s="51"/>
      <c r="J3283"/>
    </row>
    <row r="3284" spans="3:10">
      <c r="C3284" s="51"/>
      <c r="G3284" s="51"/>
      <c r="J3284"/>
    </row>
    <row r="3285" spans="3:10">
      <c r="C3285" s="51"/>
      <c r="G3285" s="51"/>
      <c r="J3285"/>
    </row>
    <row r="3286" spans="3:10">
      <c r="C3286" s="51"/>
      <c r="G3286" s="51"/>
      <c r="J3286"/>
    </row>
    <row r="3287" spans="3:10">
      <c r="C3287" s="51"/>
      <c r="G3287" s="51"/>
      <c r="J3287"/>
    </row>
    <row r="3288" spans="3:10">
      <c r="C3288" s="51"/>
      <c r="G3288" s="51"/>
      <c r="J3288"/>
    </row>
    <row r="3289" spans="3:10">
      <c r="C3289" s="51"/>
      <c r="G3289" s="51"/>
      <c r="J3289"/>
    </row>
    <row r="3290" spans="3:10">
      <c r="C3290" s="51"/>
      <c r="G3290" s="51"/>
      <c r="J3290"/>
    </row>
    <row r="3291" spans="3:10">
      <c r="C3291" s="51"/>
      <c r="G3291" s="51"/>
      <c r="J3291"/>
    </row>
    <row r="3292" spans="3:10">
      <c r="C3292" s="51"/>
      <c r="G3292" s="51"/>
      <c r="J3292"/>
    </row>
    <row r="3293" spans="3:10">
      <c r="C3293" s="51"/>
      <c r="G3293" s="51"/>
      <c r="J3293"/>
    </row>
    <row r="3294" spans="3:10">
      <c r="C3294" s="51"/>
      <c r="G3294" s="51"/>
      <c r="J3294"/>
    </row>
    <row r="3295" spans="3:10">
      <c r="C3295" s="51"/>
      <c r="G3295" s="51"/>
      <c r="J3295"/>
    </row>
    <row r="3296" spans="3:10">
      <c r="C3296" s="51"/>
      <c r="G3296" s="51"/>
      <c r="J3296"/>
    </row>
    <row r="3297" spans="3:10">
      <c r="C3297" s="51"/>
      <c r="G3297" s="51"/>
      <c r="J3297"/>
    </row>
    <row r="3298" spans="3:10">
      <c r="C3298" s="51"/>
      <c r="G3298" s="51"/>
      <c r="J3298"/>
    </row>
    <row r="3299" spans="3:10">
      <c r="C3299" s="51"/>
      <c r="G3299" s="51"/>
      <c r="J3299"/>
    </row>
    <row r="3300" spans="3:10">
      <c r="C3300" s="51"/>
      <c r="G3300" s="51"/>
      <c r="J3300"/>
    </row>
    <row r="3301" spans="3:10">
      <c r="C3301" s="51"/>
      <c r="G3301" s="51"/>
      <c r="J3301"/>
    </row>
    <row r="3302" spans="3:10">
      <c r="C3302" s="51"/>
      <c r="G3302" s="51"/>
      <c r="J3302"/>
    </row>
    <row r="3303" spans="3:10">
      <c r="C3303" s="51"/>
      <c r="G3303" s="51"/>
      <c r="J3303"/>
    </row>
    <row r="3304" spans="3:10">
      <c r="C3304" s="51"/>
      <c r="G3304" s="51"/>
      <c r="J3304"/>
    </row>
    <row r="3305" spans="3:10">
      <c r="C3305" s="51"/>
      <c r="G3305" s="51"/>
      <c r="J3305"/>
    </row>
    <row r="3306" spans="3:10">
      <c r="C3306" s="51"/>
      <c r="G3306" s="51"/>
      <c r="J3306"/>
    </row>
    <row r="3307" spans="3:10">
      <c r="C3307" s="51"/>
      <c r="G3307" s="51"/>
      <c r="J3307"/>
    </row>
    <row r="3308" spans="3:10">
      <c r="C3308" s="51"/>
      <c r="G3308" s="51"/>
      <c r="J3308"/>
    </row>
    <row r="3309" spans="3:10">
      <c r="C3309" s="51"/>
      <c r="G3309" s="51"/>
      <c r="J3309"/>
    </row>
    <row r="3310" spans="3:10">
      <c r="C3310" s="51"/>
      <c r="G3310" s="51"/>
      <c r="J3310"/>
    </row>
    <row r="3311" spans="3:10">
      <c r="C3311" s="51"/>
      <c r="G3311" s="51"/>
      <c r="J3311"/>
    </row>
    <row r="3312" spans="3:10">
      <c r="C3312" s="51"/>
      <c r="G3312" s="51"/>
      <c r="J3312"/>
    </row>
    <row r="3313" spans="3:10">
      <c r="C3313" s="51"/>
      <c r="G3313" s="51"/>
      <c r="J3313"/>
    </row>
    <row r="3314" spans="3:10">
      <c r="C3314" s="51"/>
      <c r="G3314" s="51"/>
      <c r="J3314"/>
    </row>
    <row r="3315" spans="3:10">
      <c r="C3315" s="51"/>
      <c r="G3315" s="51"/>
      <c r="J3315"/>
    </row>
    <row r="3316" spans="3:10">
      <c r="C3316" s="51"/>
      <c r="G3316" s="51"/>
      <c r="J3316"/>
    </row>
    <row r="3317" spans="3:10">
      <c r="C3317" s="51"/>
      <c r="G3317" s="51"/>
      <c r="J3317"/>
    </row>
    <row r="3318" spans="3:10">
      <c r="C3318" s="51"/>
      <c r="G3318" s="51"/>
      <c r="J3318"/>
    </row>
    <row r="3319" spans="3:10">
      <c r="C3319" s="51"/>
      <c r="G3319" s="51"/>
      <c r="J3319"/>
    </row>
    <row r="3320" spans="3:10">
      <c r="C3320" s="51"/>
      <c r="G3320" s="51"/>
      <c r="J3320"/>
    </row>
    <row r="3321" spans="3:10">
      <c r="C3321" s="51"/>
      <c r="G3321" s="51"/>
      <c r="J3321"/>
    </row>
    <row r="3322" spans="3:10">
      <c r="C3322" s="51"/>
      <c r="G3322" s="51"/>
      <c r="J3322"/>
    </row>
    <row r="3323" spans="3:10">
      <c r="C3323" s="51"/>
      <c r="G3323" s="51"/>
      <c r="J3323"/>
    </row>
    <row r="3324" spans="3:10">
      <c r="C3324" s="51"/>
      <c r="G3324" s="51"/>
      <c r="J3324"/>
    </row>
    <row r="3325" spans="3:10">
      <c r="C3325" s="51"/>
      <c r="G3325" s="51"/>
      <c r="J3325"/>
    </row>
    <row r="3326" spans="3:10">
      <c r="C3326" s="51"/>
      <c r="G3326" s="51"/>
      <c r="J3326"/>
    </row>
    <row r="3327" spans="3:10">
      <c r="C3327" s="51"/>
      <c r="G3327" s="51"/>
      <c r="J3327"/>
    </row>
    <row r="3328" spans="3:10">
      <c r="C3328" s="51"/>
      <c r="G3328" s="51"/>
      <c r="J3328"/>
    </row>
    <row r="3329" spans="3:10">
      <c r="C3329" s="51"/>
      <c r="G3329" s="51"/>
      <c r="J3329"/>
    </row>
    <row r="3330" spans="3:10">
      <c r="C3330" s="51"/>
      <c r="G3330" s="51"/>
      <c r="J3330"/>
    </row>
    <row r="3331" spans="3:10">
      <c r="C3331" s="51"/>
      <c r="G3331" s="51"/>
      <c r="J3331"/>
    </row>
    <row r="3332" spans="3:10">
      <c r="C3332" s="51"/>
      <c r="G3332" s="51"/>
      <c r="J3332"/>
    </row>
    <row r="3333" spans="3:10">
      <c r="C3333" s="51"/>
      <c r="G3333" s="51"/>
      <c r="J3333"/>
    </row>
    <row r="3334" spans="3:10">
      <c r="C3334" s="51"/>
      <c r="G3334" s="51"/>
      <c r="J3334"/>
    </row>
    <row r="3335" spans="3:10">
      <c r="C3335" s="51"/>
      <c r="G3335" s="51"/>
      <c r="J3335"/>
    </row>
    <row r="3336" spans="3:10">
      <c r="C3336" s="51"/>
      <c r="G3336" s="51"/>
      <c r="J3336"/>
    </row>
    <row r="3337" spans="3:10">
      <c r="C3337" s="51"/>
      <c r="G3337" s="51"/>
      <c r="J3337"/>
    </row>
    <row r="3338" spans="3:10">
      <c r="C3338" s="51"/>
      <c r="G3338" s="51"/>
      <c r="J3338"/>
    </row>
    <row r="3339" spans="3:10">
      <c r="C3339" s="51"/>
      <c r="G3339" s="51"/>
      <c r="J3339"/>
    </row>
    <row r="3340" spans="3:10">
      <c r="C3340" s="51"/>
      <c r="G3340" s="51"/>
      <c r="J3340"/>
    </row>
    <row r="3341" spans="3:10">
      <c r="C3341" s="51"/>
      <c r="G3341" s="51"/>
      <c r="J3341"/>
    </row>
    <row r="3342" spans="3:10">
      <c r="C3342" s="51"/>
      <c r="G3342" s="51"/>
      <c r="J3342"/>
    </row>
    <row r="3343" spans="3:10">
      <c r="C3343" s="51"/>
      <c r="G3343" s="51"/>
      <c r="J3343"/>
    </row>
    <row r="3344" spans="3:10">
      <c r="C3344" s="51"/>
      <c r="G3344" s="51"/>
      <c r="J3344"/>
    </row>
    <row r="3345" spans="3:10">
      <c r="C3345" s="51"/>
      <c r="G3345" s="51"/>
      <c r="J3345"/>
    </row>
    <row r="3346" spans="3:10">
      <c r="C3346" s="51"/>
      <c r="G3346" s="51"/>
      <c r="J3346"/>
    </row>
    <row r="3347" spans="3:10">
      <c r="C3347" s="51"/>
      <c r="G3347" s="51"/>
      <c r="J3347"/>
    </row>
    <row r="3348" spans="3:10">
      <c r="C3348" s="51"/>
      <c r="G3348" s="51"/>
      <c r="J3348"/>
    </row>
    <row r="3349" spans="3:10">
      <c r="C3349" s="51"/>
      <c r="G3349" s="51"/>
      <c r="J3349"/>
    </row>
    <row r="3350" spans="3:10">
      <c r="C3350" s="51"/>
      <c r="G3350" s="51"/>
      <c r="J3350"/>
    </row>
    <row r="3351" spans="3:10">
      <c r="C3351" s="51"/>
      <c r="G3351" s="51"/>
      <c r="J3351"/>
    </row>
    <row r="3352" spans="3:10">
      <c r="C3352" s="51"/>
      <c r="G3352" s="51"/>
      <c r="J3352"/>
    </row>
    <row r="3353" spans="3:10">
      <c r="C3353" s="51"/>
      <c r="G3353" s="51"/>
      <c r="J3353"/>
    </row>
    <row r="3354" spans="3:10">
      <c r="C3354" s="51"/>
      <c r="G3354" s="51"/>
      <c r="J3354"/>
    </row>
    <row r="3355" spans="3:10">
      <c r="C3355" s="51"/>
      <c r="G3355" s="51"/>
      <c r="J3355"/>
    </row>
    <row r="3356" spans="3:10">
      <c r="C3356" s="51"/>
      <c r="G3356" s="51"/>
      <c r="J3356"/>
    </row>
    <row r="3357" spans="3:10">
      <c r="C3357" s="51"/>
      <c r="G3357" s="51"/>
      <c r="J3357"/>
    </row>
    <row r="3358" spans="3:10">
      <c r="C3358" s="51"/>
      <c r="G3358" s="51"/>
      <c r="J3358"/>
    </row>
    <row r="3359" spans="3:10">
      <c r="C3359" s="51"/>
      <c r="G3359" s="51"/>
      <c r="J3359"/>
    </row>
    <row r="3360" spans="3:10">
      <c r="C3360" s="51"/>
      <c r="G3360" s="51"/>
      <c r="J3360"/>
    </row>
    <row r="3361" spans="3:10">
      <c r="C3361" s="51"/>
      <c r="G3361" s="51"/>
      <c r="J3361"/>
    </row>
    <row r="3362" spans="3:10">
      <c r="C3362" s="51"/>
      <c r="G3362" s="51"/>
      <c r="J3362"/>
    </row>
    <row r="3363" spans="3:10">
      <c r="C3363" s="51"/>
      <c r="G3363" s="51"/>
      <c r="J3363"/>
    </row>
    <row r="3364" spans="3:10">
      <c r="C3364" s="51"/>
      <c r="G3364" s="51"/>
      <c r="J3364"/>
    </row>
    <row r="3365" spans="3:10">
      <c r="C3365" s="51"/>
      <c r="G3365" s="51"/>
      <c r="J3365"/>
    </row>
    <row r="3366" spans="3:10">
      <c r="C3366" s="51"/>
      <c r="G3366" s="51"/>
      <c r="J3366"/>
    </row>
    <row r="3367" spans="3:10">
      <c r="C3367" s="51"/>
      <c r="G3367" s="51"/>
      <c r="J3367"/>
    </row>
    <row r="3368" spans="3:10">
      <c r="C3368" s="51"/>
      <c r="G3368" s="51"/>
      <c r="J3368"/>
    </row>
    <row r="3369" spans="3:10">
      <c r="C3369" s="51"/>
      <c r="G3369" s="51"/>
      <c r="J3369"/>
    </row>
    <row r="3370" spans="3:10">
      <c r="C3370" s="51"/>
      <c r="G3370" s="51"/>
      <c r="J3370"/>
    </row>
    <row r="3371" spans="3:10">
      <c r="C3371" s="51"/>
      <c r="G3371" s="51"/>
      <c r="J3371"/>
    </row>
    <row r="3372" spans="3:10">
      <c r="C3372" s="51"/>
      <c r="G3372" s="51"/>
      <c r="J3372"/>
    </row>
    <row r="3373" spans="3:10">
      <c r="C3373" s="51"/>
      <c r="G3373" s="51"/>
      <c r="J3373"/>
    </row>
    <row r="3374" spans="3:10">
      <c r="C3374" s="51"/>
      <c r="G3374" s="51"/>
      <c r="J3374"/>
    </row>
    <row r="3375" spans="3:10">
      <c r="C3375" s="51"/>
      <c r="G3375" s="51"/>
      <c r="J3375"/>
    </row>
    <row r="3376" spans="3:10">
      <c r="C3376" s="51"/>
      <c r="G3376" s="51"/>
      <c r="J3376"/>
    </row>
    <row r="3377" spans="3:10">
      <c r="C3377" s="51"/>
      <c r="G3377" s="51"/>
      <c r="J3377"/>
    </row>
    <row r="3378" spans="3:10">
      <c r="C3378" s="51"/>
      <c r="G3378" s="51"/>
      <c r="J3378"/>
    </row>
    <row r="3379" spans="3:10">
      <c r="C3379" s="51"/>
      <c r="G3379" s="51"/>
      <c r="J3379"/>
    </row>
    <row r="3380" spans="3:10">
      <c r="C3380" s="51"/>
      <c r="G3380" s="51"/>
      <c r="J3380"/>
    </row>
    <row r="3381" spans="3:10">
      <c r="C3381" s="51"/>
      <c r="G3381" s="51"/>
      <c r="J3381"/>
    </row>
    <row r="3382" spans="3:10">
      <c r="C3382" s="51"/>
      <c r="G3382" s="51"/>
      <c r="J3382"/>
    </row>
    <row r="3383" spans="3:10">
      <c r="C3383" s="51"/>
      <c r="G3383" s="51"/>
      <c r="J3383"/>
    </row>
    <row r="3384" spans="3:10">
      <c r="C3384" s="51"/>
      <c r="G3384" s="51"/>
      <c r="J3384"/>
    </row>
    <row r="3385" spans="3:10">
      <c r="C3385" s="51"/>
      <c r="G3385" s="51"/>
      <c r="J3385"/>
    </row>
    <row r="3386" spans="3:10">
      <c r="C3386" s="51"/>
      <c r="G3386" s="51"/>
      <c r="J3386"/>
    </row>
    <row r="3387" spans="3:10">
      <c r="C3387" s="51"/>
      <c r="G3387" s="51"/>
      <c r="J3387"/>
    </row>
    <row r="3388" spans="3:10">
      <c r="C3388" s="51"/>
      <c r="G3388" s="51"/>
      <c r="J3388"/>
    </row>
    <row r="3389" spans="3:10">
      <c r="C3389" s="51"/>
      <c r="G3389" s="51"/>
      <c r="J3389"/>
    </row>
    <row r="3390" spans="3:10">
      <c r="C3390" s="51"/>
      <c r="G3390" s="51"/>
      <c r="J3390"/>
    </row>
    <row r="3391" spans="3:10">
      <c r="C3391" s="51"/>
      <c r="G3391" s="51"/>
      <c r="J3391"/>
    </row>
    <row r="3392" spans="3:10">
      <c r="C3392" s="51"/>
      <c r="G3392" s="51"/>
      <c r="J3392"/>
    </row>
    <row r="3393" spans="3:10">
      <c r="C3393" s="51"/>
      <c r="G3393" s="51"/>
      <c r="J3393"/>
    </row>
    <row r="3394" spans="3:10">
      <c r="C3394" s="51"/>
      <c r="G3394" s="51"/>
      <c r="J3394"/>
    </row>
    <row r="3395" spans="3:10">
      <c r="C3395" s="51"/>
      <c r="G3395" s="51"/>
      <c r="J3395"/>
    </row>
    <row r="3396" spans="3:10">
      <c r="C3396" s="51"/>
      <c r="G3396" s="51"/>
      <c r="J3396"/>
    </row>
    <row r="3397" spans="3:10">
      <c r="C3397" s="51"/>
      <c r="G3397" s="51"/>
      <c r="J3397"/>
    </row>
    <row r="3398" spans="3:10">
      <c r="C3398" s="51"/>
      <c r="G3398" s="51"/>
      <c r="J3398"/>
    </row>
    <row r="3399" spans="3:10">
      <c r="C3399" s="51"/>
      <c r="G3399" s="51"/>
      <c r="J3399"/>
    </row>
    <row r="3400" spans="3:10">
      <c r="C3400" s="51"/>
      <c r="G3400" s="51"/>
      <c r="J3400"/>
    </row>
    <row r="3401" spans="3:10">
      <c r="C3401" s="51"/>
      <c r="G3401" s="51"/>
      <c r="J3401"/>
    </row>
    <row r="3402" spans="3:10">
      <c r="C3402" s="51"/>
      <c r="G3402" s="51"/>
      <c r="J3402"/>
    </row>
    <row r="3403" spans="3:10">
      <c r="C3403" s="51"/>
      <c r="G3403" s="51"/>
      <c r="J3403"/>
    </row>
    <row r="3404" spans="3:10">
      <c r="C3404" s="51"/>
      <c r="G3404" s="51"/>
      <c r="J3404"/>
    </row>
    <row r="3405" spans="3:10">
      <c r="C3405" s="51"/>
      <c r="G3405" s="51"/>
      <c r="J3405"/>
    </row>
    <row r="3406" spans="3:10">
      <c r="C3406" s="51"/>
      <c r="G3406" s="51"/>
      <c r="J3406"/>
    </row>
    <row r="3407" spans="3:10">
      <c r="C3407" s="51"/>
      <c r="G3407" s="51"/>
      <c r="J3407"/>
    </row>
    <row r="3408" spans="3:10">
      <c r="C3408" s="51"/>
      <c r="G3408" s="51"/>
      <c r="J3408"/>
    </row>
    <row r="3409" spans="3:10">
      <c r="C3409" s="51"/>
      <c r="G3409" s="51"/>
      <c r="J3409"/>
    </row>
    <row r="3410" spans="3:10">
      <c r="C3410" s="51"/>
      <c r="G3410" s="51"/>
      <c r="J3410"/>
    </row>
    <row r="3411" spans="3:10">
      <c r="C3411" s="51"/>
      <c r="G3411" s="51"/>
      <c r="J3411"/>
    </row>
    <row r="3412" spans="3:10">
      <c r="C3412" s="51"/>
      <c r="G3412" s="51"/>
      <c r="J3412"/>
    </row>
    <row r="3413" spans="3:10">
      <c r="C3413" s="51"/>
      <c r="G3413" s="51"/>
      <c r="J3413"/>
    </row>
    <row r="3414" spans="3:10">
      <c r="C3414" s="51"/>
      <c r="G3414" s="51"/>
      <c r="J3414"/>
    </row>
    <row r="3415" spans="3:10">
      <c r="C3415" s="51"/>
      <c r="G3415" s="51"/>
      <c r="J3415"/>
    </row>
    <row r="3416" spans="3:10">
      <c r="C3416" s="51"/>
      <c r="G3416" s="51"/>
      <c r="J3416"/>
    </row>
    <row r="3417" spans="3:10">
      <c r="C3417" s="51"/>
      <c r="G3417" s="51"/>
      <c r="J3417"/>
    </row>
    <row r="3418" spans="3:10">
      <c r="C3418" s="51"/>
      <c r="G3418" s="51"/>
      <c r="J3418"/>
    </row>
    <row r="3419" spans="3:10">
      <c r="C3419" s="51"/>
      <c r="G3419" s="51"/>
      <c r="J3419"/>
    </row>
    <row r="3420" spans="3:10">
      <c r="C3420" s="51"/>
      <c r="G3420" s="51"/>
      <c r="J3420"/>
    </row>
    <row r="3421" spans="3:10">
      <c r="C3421" s="51"/>
      <c r="G3421" s="51"/>
      <c r="J3421"/>
    </row>
    <row r="3422" spans="3:10">
      <c r="C3422" s="51"/>
      <c r="G3422" s="51"/>
      <c r="J3422"/>
    </row>
    <row r="3423" spans="3:10">
      <c r="C3423" s="51"/>
      <c r="G3423" s="51"/>
      <c r="J3423"/>
    </row>
    <row r="3424" spans="3:10">
      <c r="C3424" s="51"/>
      <c r="G3424" s="51"/>
      <c r="J3424"/>
    </row>
    <row r="3425" spans="3:10">
      <c r="C3425" s="51"/>
      <c r="G3425" s="51"/>
      <c r="J3425"/>
    </row>
    <row r="3426" spans="3:10">
      <c r="C3426" s="51"/>
      <c r="G3426" s="51"/>
      <c r="J3426"/>
    </row>
    <row r="3427" spans="3:10">
      <c r="C3427" s="51"/>
      <c r="G3427" s="51"/>
      <c r="J3427"/>
    </row>
    <row r="3428" spans="3:10">
      <c r="C3428" s="51"/>
      <c r="G3428" s="51"/>
      <c r="J3428"/>
    </row>
    <row r="3429" spans="3:10">
      <c r="C3429" s="51"/>
      <c r="G3429" s="51"/>
      <c r="J3429"/>
    </row>
    <row r="3430" spans="3:10">
      <c r="C3430" s="51"/>
      <c r="G3430" s="51"/>
      <c r="J3430"/>
    </row>
    <row r="3431" spans="3:10">
      <c r="C3431" s="51"/>
      <c r="G3431" s="51"/>
      <c r="J3431"/>
    </row>
    <row r="3432" spans="3:10">
      <c r="C3432" s="51"/>
      <c r="G3432" s="51"/>
      <c r="J3432"/>
    </row>
    <row r="3433" spans="3:10">
      <c r="C3433" s="51"/>
      <c r="G3433" s="51"/>
      <c r="J3433"/>
    </row>
    <row r="3434" spans="3:10">
      <c r="C3434" s="51"/>
      <c r="G3434" s="51"/>
      <c r="J3434"/>
    </row>
    <row r="3435" spans="3:10">
      <c r="C3435" s="51"/>
      <c r="G3435" s="51"/>
      <c r="J3435"/>
    </row>
    <row r="3436" spans="3:10">
      <c r="C3436" s="51"/>
      <c r="G3436" s="51"/>
      <c r="J3436"/>
    </row>
    <row r="3437" spans="3:10">
      <c r="C3437" s="51"/>
      <c r="G3437" s="51"/>
      <c r="J3437"/>
    </row>
    <row r="3438" spans="3:10">
      <c r="C3438" s="51"/>
      <c r="G3438" s="51"/>
      <c r="J3438"/>
    </row>
    <row r="3439" spans="3:10">
      <c r="C3439" s="51"/>
      <c r="G3439" s="51"/>
      <c r="J3439"/>
    </row>
    <row r="3440" spans="3:10">
      <c r="C3440" s="51"/>
      <c r="G3440" s="51"/>
      <c r="J3440"/>
    </row>
    <row r="3441" spans="3:10">
      <c r="C3441" s="51"/>
      <c r="G3441" s="51"/>
      <c r="J3441"/>
    </row>
    <row r="3442" spans="3:10">
      <c r="C3442" s="51"/>
      <c r="G3442" s="51"/>
      <c r="J3442"/>
    </row>
    <row r="3443" spans="3:10">
      <c r="C3443" s="51"/>
      <c r="G3443" s="51"/>
      <c r="J3443"/>
    </row>
    <row r="3444" spans="3:10">
      <c r="C3444" s="51"/>
      <c r="G3444" s="51"/>
      <c r="J3444"/>
    </row>
    <row r="3445" spans="3:10">
      <c r="C3445" s="51"/>
      <c r="G3445" s="51"/>
      <c r="J3445"/>
    </row>
    <row r="3446" spans="3:10">
      <c r="C3446" s="51"/>
      <c r="G3446" s="51"/>
      <c r="J3446"/>
    </row>
    <row r="3447" spans="3:10">
      <c r="C3447" s="51"/>
      <c r="G3447" s="51"/>
      <c r="J3447"/>
    </row>
    <row r="3448" spans="3:10">
      <c r="C3448" s="51"/>
      <c r="G3448" s="51"/>
      <c r="J3448"/>
    </row>
    <row r="3449" spans="3:10">
      <c r="C3449" s="51"/>
      <c r="G3449" s="51"/>
      <c r="J3449"/>
    </row>
    <row r="3450" spans="3:10">
      <c r="C3450" s="51"/>
      <c r="G3450" s="51"/>
      <c r="J3450"/>
    </row>
    <row r="3451" spans="3:10">
      <c r="C3451" s="51"/>
      <c r="G3451" s="51"/>
      <c r="J3451"/>
    </row>
    <row r="3452" spans="3:10">
      <c r="C3452" s="51"/>
      <c r="G3452" s="51"/>
      <c r="J3452"/>
    </row>
    <row r="3453" spans="3:10">
      <c r="C3453" s="51"/>
      <c r="G3453" s="51"/>
      <c r="J3453"/>
    </row>
    <row r="3454" spans="3:10">
      <c r="C3454" s="51"/>
      <c r="G3454" s="51"/>
      <c r="J3454"/>
    </row>
    <row r="3455" spans="3:10">
      <c r="C3455" s="51"/>
      <c r="G3455" s="51"/>
      <c r="J3455"/>
    </row>
    <row r="3456" spans="3:10">
      <c r="C3456" s="51"/>
      <c r="G3456" s="51"/>
      <c r="J3456"/>
    </row>
    <row r="3457" spans="3:10">
      <c r="C3457" s="51"/>
      <c r="G3457" s="51"/>
      <c r="J3457"/>
    </row>
    <row r="3458" spans="3:10">
      <c r="C3458" s="51"/>
      <c r="G3458" s="51"/>
      <c r="J3458"/>
    </row>
    <row r="3459" spans="3:10">
      <c r="C3459" s="51"/>
      <c r="G3459" s="51"/>
      <c r="J3459"/>
    </row>
    <row r="3460" spans="3:10">
      <c r="C3460" s="51"/>
      <c r="G3460" s="51"/>
      <c r="J3460"/>
    </row>
    <row r="3461" spans="3:10">
      <c r="C3461" s="51"/>
      <c r="G3461" s="51"/>
      <c r="J3461"/>
    </row>
    <row r="3462" spans="3:10">
      <c r="C3462" s="51"/>
      <c r="G3462" s="51"/>
      <c r="J3462"/>
    </row>
    <row r="3463" spans="3:10">
      <c r="C3463" s="51"/>
      <c r="G3463" s="51"/>
      <c r="J3463"/>
    </row>
    <row r="3464" spans="3:10">
      <c r="C3464" s="51"/>
      <c r="G3464" s="51"/>
      <c r="J3464"/>
    </row>
    <row r="3465" spans="3:10">
      <c r="C3465" s="51"/>
      <c r="G3465" s="51"/>
      <c r="J3465"/>
    </row>
    <row r="3466" spans="3:10">
      <c r="C3466" s="51"/>
      <c r="G3466" s="51"/>
      <c r="J3466"/>
    </row>
    <row r="3467" spans="3:10">
      <c r="C3467" s="51"/>
      <c r="G3467" s="51"/>
      <c r="J3467"/>
    </row>
    <row r="3468" spans="3:10">
      <c r="C3468" s="51"/>
      <c r="G3468" s="51"/>
      <c r="J3468"/>
    </row>
    <row r="3469" spans="3:10">
      <c r="C3469" s="51"/>
      <c r="G3469" s="51"/>
      <c r="J3469"/>
    </row>
    <row r="3470" spans="3:10">
      <c r="C3470" s="51"/>
      <c r="G3470" s="51"/>
      <c r="J3470"/>
    </row>
    <row r="3471" spans="3:10">
      <c r="C3471" s="51"/>
      <c r="G3471" s="51"/>
      <c r="J3471"/>
    </row>
    <row r="3472" spans="3:10">
      <c r="C3472" s="51"/>
      <c r="G3472" s="51"/>
      <c r="J3472"/>
    </row>
    <row r="3473" spans="3:10">
      <c r="C3473" s="51"/>
      <c r="G3473" s="51"/>
      <c r="J3473"/>
    </row>
    <row r="3474" spans="3:10">
      <c r="C3474" s="51"/>
      <c r="G3474" s="51"/>
      <c r="J3474"/>
    </row>
    <row r="3475" spans="3:10">
      <c r="C3475" s="51"/>
      <c r="G3475" s="51"/>
      <c r="J3475"/>
    </row>
    <row r="3476" spans="3:10">
      <c r="C3476" s="51"/>
      <c r="G3476" s="51"/>
      <c r="J3476"/>
    </row>
    <row r="3477" spans="3:10">
      <c r="C3477" s="51"/>
      <c r="G3477" s="51"/>
      <c r="J3477"/>
    </row>
    <row r="3478" spans="3:10">
      <c r="C3478" s="51"/>
      <c r="G3478" s="51"/>
      <c r="J3478"/>
    </row>
    <row r="3479" spans="3:10">
      <c r="C3479" s="51"/>
      <c r="G3479" s="51"/>
      <c r="J3479"/>
    </row>
    <row r="3480" spans="3:10">
      <c r="C3480" s="51"/>
      <c r="G3480" s="51"/>
      <c r="J3480"/>
    </row>
    <row r="3481" spans="3:10">
      <c r="C3481" s="51"/>
      <c r="G3481" s="51"/>
      <c r="J3481"/>
    </row>
    <row r="3482" spans="3:10">
      <c r="C3482" s="51"/>
      <c r="G3482" s="51"/>
      <c r="J3482"/>
    </row>
    <row r="3483" spans="3:10">
      <c r="C3483" s="51"/>
      <c r="G3483" s="51"/>
      <c r="J3483"/>
    </row>
    <row r="3484" spans="3:10">
      <c r="C3484" s="51"/>
      <c r="G3484" s="51"/>
      <c r="J3484"/>
    </row>
    <row r="3485" spans="3:10">
      <c r="C3485" s="51"/>
      <c r="G3485" s="51"/>
      <c r="J3485"/>
    </row>
    <row r="3486" spans="3:10">
      <c r="C3486" s="51"/>
      <c r="G3486" s="51"/>
      <c r="J3486"/>
    </row>
    <row r="3487" spans="3:10">
      <c r="C3487" s="51"/>
      <c r="G3487" s="51"/>
      <c r="J3487"/>
    </row>
    <row r="3488" spans="3:10">
      <c r="C3488" s="51"/>
      <c r="G3488" s="51"/>
      <c r="J3488"/>
    </row>
    <row r="3489" spans="3:10">
      <c r="C3489" s="51"/>
      <c r="G3489" s="51"/>
      <c r="J3489"/>
    </row>
    <row r="3490" spans="3:10">
      <c r="C3490" s="51"/>
      <c r="G3490" s="51"/>
      <c r="J3490"/>
    </row>
    <row r="3491" spans="3:10">
      <c r="C3491" s="51"/>
      <c r="G3491" s="51"/>
      <c r="J3491"/>
    </row>
    <row r="3492" spans="3:10">
      <c r="C3492" s="51"/>
      <c r="G3492" s="51"/>
      <c r="J3492"/>
    </row>
    <row r="3493" spans="3:10">
      <c r="C3493" s="51"/>
      <c r="G3493" s="51"/>
      <c r="J3493"/>
    </row>
    <row r="3494" spans="3:10">
      <c r="C3494" s="51"/>
      <c r="G3494" s="51"/>
      <c r="J3494"/>
    </row>
    <row r="3495" spans="3:10">
      <c r="C3495" s="51"/>
      <c r="G3495" s="51"/>
      <c r="J3495"/>
    </row>
    <row r="3496" spans="3:10">
      <c r="C3496" s="51"/>
      <c r="G3496" s="51"/>
      <c r="J3496"/>
    </row>
    <row r="3497" spans="3:10">
      <c r="C3497" s="51"/>
      <c r="G3497" s="51"/>
      <c r="J3497"/>
    </row>
    <row r="3498" spans="3:10">
      <c r="C3498" s="51"/>
      <c r="G3498" s="51"/>
      <c r="J3498"/>
    </row>
    <row r="3499" spans="3:10">
      <c r="C3499" s="51"/>
      <c r="G3499" s="51"/>
      <c r="J3499"/>
    </row>
    <row r="3500" spans="3:10">
      <c r="C3500" s="51"/>
      <c r="G3500" s="51"/>
      <c r="J3500"/>
    </row>
    <row r="3501" spans="3:10">
      <c r="C3501" s="51"/>
      <c r="G3501" s="51"/>
      <c r="J3501"/>
    </row>
    <row r="3502" spans="3:10">
      <c r="C3502" s="51"/>
      <c r="G3502" s="51"/>
      <c r="J3502"/>
    </row>
    <row r="3503" spans="3:10">
      <c r="C3503" s="51"/>
      <c r="G3503" s="51"/>
      <c r="J3503"/>
    </row>
    <row r="3504" spans="3:10">
      <c r="C3504" s="51"/>
      <c r="G3504" s="51"/>
      <c r="J3504"/>
    </row>
    <row r="3505" spans="3:10">
      <c r="C3505" s="51"/>
      <c r="G3505" s="51"/>
      <c r="J3505"/>
    </row>
    <row r="3506" spans="3:10">
      <c r="C3506" s="51"/>
      <c r="G3506" s="51"/>
      <c r="J3506"/>
    </row>
    <row r="3507" spans="3:10">
      <c r="C3507" s="51"/>
      <c r="G3507" s="51"/>
      <c r="J3507"/>
    </row>
    <row r="3508" spans="3:10">
      <c r="C3508" s="51"/>
      <c r="G3508" s="51"/>
      <c r="J3508"/>
    </row>
    <row r="3509" spans="3:10">
      <c r="C3509" s="51"/>
      <c r="G3509" s="51"/>
      <c r="J3509"/>
    </row>
    <row r="3510" spans="3:10">
      <c r="C3510" s="51"/>
      <c r="G3510" s="51"/>
      <c r="J3510"/>
    </row>
    <row r="3511" spans="3:10">
      <c r="C3511" s="51"/>
      <c r="G3511" s="51"/>
      <c r="J3511"/>
    </row>
    <row r="3512" spans="3:10">
      <c r="C3512" s="51"/>
      <c r="G3512" s="51"/>
      <c r="J3512"/>
    </row>
    <row r="3513" spans="3:10">
      <c r="C3513" s="51"/>
      <c r="G3513" s="51"/>
      <c r="J3513"/>
    </row>
    <row r="3514" spans="3:10">
      <c r="C3514" s="51"/>
      <c r="G3514" s="51"/>
      <c r="J3514"/>
    </row>
    <row r="3515" spans="3:10">
      <c r="C3515" s="51"/>
      <c r="G3515" s="51"/>
      <c r="J3515"/>
    </row>
    <row r="3516" spans="3:10">
      <c r="C3516" s="51"/>
      <c r="G3516" s="51"/>
      <c r="J3516"/>
    </row>
    <row r="3517" spans="3:10">
      <c r="C3517" s="51"/>
      <c r="G3517" s="51"/>
      <c r="J3517"/>
    </row>
    <row r="3518" spans="3:10">
      <c r="C3518" s="51"/>
      <c r="G3518" s="51"/>
      <c r="J3518"/>
    </row>
    <row r="3519" spans="3:10">
      <c r="C3519" s="51"/>
      <c r="G3519" s="51"/>
      <c r="J3519"/>
    </row>
    <row r="3520" spans="3:10">
      <c r="C3520" s="51"/>
      <c r="G3520" s="51"/>
      <c r="J3520"/>
    </row>
    <row r="3521" spans="3:10">
      <c r="C3521" s="51"/>
      <c r="G3521" s="51"/>
      <c r="J3521"/>
    </row>
    <row r="3522" spans="3:10">
      <c r="C3522" s="51"/>
      <c r="G3522" s="51"/>
      <c r="J3522"/>
    </row>
    <row r="3523" spans="3:10">
      <c r="C3523" s="51"/>
      <c r="G3523" s="51"/>
      <c r="J3523"/>
    </row>
    <row r="3524" spans="3:10">
      <c r="C3524" s="51"/>
      <c r="G3524" s="51"/>
      <c r="J3524"/>
    </row>
    <row r="3525" spans="3:10">
      <c r="C3525" s="51"/>
      <c r="G3525" s="51"/>
      <c r="J3525"/>
    </row>
    <row r="3526" spans="3:10">
      <c r="C3526" s="51"/>
      <c r="G3526" s="51"/>
      <c r="J3526"/>
    </row>
    <row r="3527" spans="3:10">
      <c r="C3527" s="51"/>
      <c r="G3527" s="51"/>
      <c r="J3527"/>
    </row>
    <row r="3528" spans="3:10">
      <c r="C3528" s="51"/>
      <c r="G3528" s="51"/>
      <c r="J3528"/>
    </row>
    <row r="3529" spans="3:10">
      <c r="C3529" s="51"/>
      <c r="G3529" s="51"/>
      <c r="J3529"/>
    </row>
    <row r="3530" spans="3:10">
      <c r="C3530" s="51"/>
      <c r="G3530" s="51"/>
      <c r="J3530"/>
    </row>
    <row r="3531" spans="3:10">
      <c r="C3531" s="51"/>
      <c r="G3531" s="51"/>
      <c r="J3531"/>
    </row>
    <row r="3532" spans="3:10">
      <c r="C3532" s="51"/>
      <c r="G3532" s="51"/>
      <c r="J3532"/>
    </row>
    <row r="3533" spans="3:10">
      <c r="C3533" s="51"/>
      <c r="G3533" s="51"/>
      <c r="J3533"/>
    </row>
    <row r="3534" spans="3:10">
      <c r="C3534" s="51"/>
      <c r="G3534" s="51"/>
      <c r="J3534"/>
    </row>
    <row r="3535" spans="3:10">
      <c r="C3535" s="51"/>
      <c r="G3535" s="51"/>
      <c r="J3535"/>
    </row>
    <row r="3536" spans="3:10">
      <c r="C3536" s="51"/>
      <c r="G3536" s="51"/>
      <c r="J3536"/>
    </row>
    <row r="3537" spans="3:10">
      <c r="C3537" s="51"/>
      <c r="G3537" s="51"/>
      <c r="J3537"/>
    </row>
    <row r="3538" spans="3:10">
      <c r="C3538" s="51"/>
      <c r="G3538" s="51"/>
      <c r="J3538"/>
    </row>
    <row r="3539" spans="3:10">
      <c r="C3539" s="51"/>
      <c r="G3539" s="51"/>
      <c r="J3539"/>
    </row>
    <row r="3540" spans="3:10">
      <c r="C3540" s="51"/>
      <c r="G3540" s="51"/>
      <c r="J3540"/>
    </row>
    <row r="3541" spans="3:10">
      <c r="C3541" s="51"/>
      <c r="G3541" s="51"/>
      <c r="J3541"/>
    </row>
    <row r="3542" spans="3:10">
      <c r="C3542" s="51"/>
      <c r="G3542" s="51"/>
      <c r="J3542"/>
    </row>
    <row r="3543" spans="3:10">
      <c r="C3543" s="51"/>
      <c r="G3543" s="51"/>
      <c r="J3543"/>
    </row>
    <row r="3544" spans="3:10">
      <c r="C3544" s="51"/>
      <c r="G3544" s="51"/>
      <c r="J3544"/>
    </row>
    <row r="3545" spans="3:10">
      <c r="C3545" s="51"/>
      <c r="G3545" s="51"/>
      <c r="J3545"/>
    </row>
    <row r="3546" spans="3:10">
      <c r="C3546" s="51"/>
      <c r="G3546" s="51"/>
      <c r="J3546"/>
    </row>
    <row r="3547" spans="3:10">
      <c r="C3547" s="51"/>
      <c r="G3547" s="51"/>
      <c r="J3547"/>
    </row>
    <row r="3548" spans="3:10">
      <c r="C3548" s="51"/>
      <c r="G3548" s="51"/>
      <c r="J3548"/>
    </row>
    <row r="3549" spans="3:10">
      <c r="C3549" s="51"/>
      <c r="G3549" s="51"/>
      <c r="J3549"/>
    </row>
    <row r="3550" spans="3:10">
      <c r="C3550" s="51"/>
      <c r="G3550" s="51"/>
      <c r="J3550"/>
    </row>
    <row r="3551" spans="3:10">
      <c r="C3551" s="51"/>
      <c r="G3551" s="51"/>
      <c r="J3551"/>
    </row>
    <row r="3552" spans="3:10">
      <c r="C3552" s="51"/>
      <c r="G3552" s="51"/>
      <c r="J3552"/>
    </row>
    <row r="3553" spans="3:10">
      <c r="C3553" s="51"/>
      <c r="G3553" s="51"/>
      <c r="J3553"/>
    </row>
    <row r="3554" spans="3:10">
      <c r="C3554" s="51"/>
      <c r="G3554" s="51"/>
      <c r="J3554"/>
    </row>
    <row r="3555" spans="3:10">
      <c r="C3555" s="51"/>
      <c r="G3555" s="51"/>
      <c r="J3555"/>
    </row>
    <row r="3556" spans="3:10">
      <c r="C3556" s="51"/>
      <c r="G3556" s="51"/>
      <c r="J3556"/>
    </row>
    <row r="3557" spans="3:10">
      <c r="C3557" s="51"/>
      <c r="G3557" s="51"/>
      <c r="J3557"/>
    </row>
    <row r="3558" spans="3:10">
      <c r="C3558" s="51"/>
      <c r="G3558" s="51"/>
      <c r="J3558"/>
    </row>
    <row r="3559" spans="3:10">
      <c r="C3559" s="51"/>
      <c r="G3559" s="51"/>
      <c r="J3559"/>
    </row>
    <row r="3560" spans="3:10">
      <c r="C3560" s="51"/>
      <c r="G3560" s="51"/>
      <c r="J3560"/>
    </row>
    <row r="3561" spans="3:10">
      <c r="C3561" s="51"/>
      <c r="G3561" s="51"/>
      <c r="J3561"/>
    </row>
    <row r="3562" spans="3:10">
      <c r="C3562" s="51"/>
      <c r="G3562" s="51"/>
      <c r="J3562"/>
    </row>
    <row r="3563" spans="3:10">
      <c r="C3563" s="51"/>
      <c r="G3563" s="51"/>
      <c r="J3563"/>
    </row>
    <row r="3564" spans="3:10">
      <c r="C3564" s="51"/>
      <c r="G3564" s="51"/>
      <c r="J3564"/>
    </row>
    <row r="3565" spans="3:10">
      <c r="C3565" s="51"/>
      <c r="G3565" s="51"/>
      <c r="J3565"/>
    </row>
    <row r="3566" spans="3:10">
      <c r="C3566" s="51"/>
      <c r="G3566" s="51"/>
      <c r="J3566"/>
    </row>
    <row r="3567" spans="3:10">
      <c r="C3567" s="51"/>
      <c r="G3567" s="51"/>
      <c r="J3567"/>
    </row>
    <row r="3568" spans="3:10">
      <c r="C3568" s="51"/>
      <c r="G3568" s="51"/>
      <c r="J3568"/>
    </row>
    <row r="3569" spans="3:10">
      <c r="C3569" s="51"/>
      <c r="G3569" s="51"/>
      <c r="J3569"/>
    </row>
    <row r="3570" spans="3:10">
      <c r="C3570" s="51"/>
      <c r="G3570" s="51"/>
      <c r="J3570"/>
    </row>
    <row r="3571" spans="3:10">
      <c r="C3571" s="51"/>
      <c r="G3571" s="51"/>
      <c r="J3571"/>
    </row>
    <row r="3572" spans="3:10">
      <c r="C3572" s="51"/>
      <c r="G3572" s="51"/>
      <c r="J3572"/>
    </row>
    <row r="3573" spans="3:10">
      <c r="C3573" s="51"/>
      <c r="G3573" s="51"/>
      <c r="J3573"/>
    </row>
    <row r="3574" spans="3:10">
      <c r="C3574" s="51"/>
      <c r="G3574" s="51"/>
      <c r="J3574"/>
    </row>
    <row r="3575" spans="3:10">
      <c r="C3575" s="51"/>
      <c r="G3575" s="51"/>
      <c r="J3575"/>
    </row>
    <row r="3576" spans="3:10">
      <c r="C3576" s="51"/>
      <c r="G3576" s="51"/>
      <c r="J3576"/>
    </row>
    <row r="3577" spans="3:10">
      <c r="C3577" s="51"/>
      <c r="G3577" s="51"/>
      <c r="J3577"/>
    </row>
    <row r="3578" spans="3:10">
      <c r="C3578" s="51"/>
      <c r="G3578" s="51"/>
      <c r="J3578"/>
    </row>
    <row r="3579" spans="3:10">
      <c r="C3579" s="51"/>
      <c r="G3579" s="51"/>
      <c r="J3579"/>
    </row>
    <row r="3580" spans="3:10">
      <c r="C3580" s="51"/>
      <c r="G3580" s="51"/>
      <c r="J3580"/>
    </row>
    <row r="3581" spans="3:10">
      <c r="C3581" s="51"/>
      <c r="G3581" s="51"/>
      <c r="J3581"/>
    </row>
    <row r="3582" spans="3:10">
      <c r="C3582" s="51"/>
      <c r="G3582" s="51"/>
      <c r="J3582"/>
    </row>
    <row r="3583" spans="3:10">
      <c r="C3583" s="51"/>
      <c r="G3583" s="51"/>
      <c r="J3583"/>
    </row>
    <row r="3584" spans="3:10">
      <c r="C3584" s="51"/>
      <c r="G3584" s="51"/>
      <c r="J3584"/>
    </row>
    <row r="3585" spans="3:10">
      <c r="C3585" s="51"/>
      <c r="G3585" s="51"/>
      <c r="J3585"/>
    </row>
    <row r="3586" spans="3:10">
      <c r="C3586" s="51"/>
      <c r="G3586" s="51"/>
      <c r="J3586"/>
    </row>
    <row r="3587" spans="3:10">
      <c r="C3587" s="51"/>
      <c r="G3587" s="51"/>
      <c r="J3587"/>
    </row>
    <row r="3588" spans="3:10">
      <c r="C3588" s="51"/>
      <c r="G3588" s="51"/>
      <c r="J3588"/>
    </row>
    <row r="3589" spans="3:10">
      <c r="C3589" s="51"/>
      <c r="G3589" s="51"/>
      <c r="J3589"/>
    </row>
    <row r="3590" spans="3:10">
      <c r="C3590" s="51"/>
      <c r="G3590" s="51"/>
      <c r="J3590"/>
    </row>
    <row r="3591" spans="3:10">
      <c r="C3591" s="51"/>
      <c r="G3591" s="51"/>
      <c r="J3591"/>
    </row>
    <row r="3592" spans="3:10">
      <c r="C3592" s="51"/>
      <c r="G3592" s="51"/>
      <c r="J3592"/>
    </row>
    <row r="3593" spans="3:10">
      <c r="C3593" s="51"/>
      <c r="G3593" s="51"/>
      <c r="J3593"/>
    </row>
    <row r="3594" spans="3:10">
      <c r="C3594" s="51"/>
      <c r="G3594" s="51"/>
      <c r="J3594"/>
    </row>
    <row r="3595" spans="3:10">
      <c r="C3595" s="51"/>
      <c r="G3595" s="51"/>
      <c r="J3595"/>
    </row>
    <row r="3596" spans="3:10">
      <c r="C3596" s="51"/>
      <c r="G3596" s="51"/>
      <c r="J3596"/>
    </row>
    <row r="3597" spans="3:10">
      <c r="C3597" s="51"/>
      <c r="G3597" s="51"/>
      <c r="J3597"/>
    </row>
    <row r="3598" spans="3:10">
      <c r="C3598" s="51"/>
      <c r="G3598" s="51"/>
      <c r="J3598"/>
    </row>
    <row r="3599" spans="3:10">
      <c r="C3599" s="51"/>
      <c r="G3599" s="51"/>
      <c r="J3599"/>
    </row>
    <row r="3600" spans="3:10">
      <c r="C3600" s="51"/>
      <c r="G3600" s="51"/>
      <c r="J3600"/>
    </row>
    <row r="3601" spans="3:10">
      <c r="C3601" s="51"/>
      <c r="G3601" s="51"/>
      <c r="J3601"/>
    </row>
    <row r="3602" spans="3:10">
      <c r="C3602" s="51"/>
      <c r="G3602" s="51"/>
      <c r="J3602"/>
    </row>
    <row r="3603" spans="3:10">
      <c r="C3603" s="51"/>
      <c r="G3603" s="51"/>
      <c r="J3603"/>
    </row>
    <row r="3604" spans="3:10">
      <c r="C3604" s="51"/>
      <c r="G3604" s="51"/>
      <c r="J3604"/>
    </row>
    <row r="3605" spans="3:10">
      <c r="C3605" s="51"/>
      <c r="G3605" s="51"/>
      <c r="J3605"/>
    </row>
    <row r="3606" spans="3:10">
      <c r="C3606" s="51"/>
      <c r="G3606" s="51"/>
      <c r="J3606"/>
    </row>
    <row r="3607" spans="3:10">
      <c r="C3607" s="51"/>
      <c r="G3607" s="51"/>
      <c r="J3607"/>
    </row>
    <row r="3608" spans="3:10">
      <c r="C3608" s="51"/>
      <c r="G3608" s="51"/>
      <c r="J3608"/>
    </row>
    <row r="3609" spans="3:10">
      <c r="C3609" s="51"/>
      <c r="G3609" s="51"/>
      <c r="J3609"/>
    </row>
    <row r="3610" spans="3:10">
      <c r="C3610" s="51"/>
      <c r="G3610" s="51"/>
      <c r="J3610"/>
    </row>
    <row r="3611" spans="3:10">
      <c r="C3611" s="51"/>
      <c r="G3611" s="51"/>
      <c r="J3611"/>
    </row>
    <row r="3612" spans="3:10">
      <c r="C3612" s="51"/>
      <c r="G3612" s="51"/>
      <c r="J3612"/>
    </row>
    <row r="3613" spans="3:10">
      <c r="C3613" s="51"/>
      <c r="G3613" s="51"/>
      <c r="J3613"/>
    </row>
    <row r="3614" spans="3:10">
      <c r="C3614" s="51"/>
      <c r="G3614" s="51"/>
      <c r="J3614"/>
    </row>
    <row r="3615" spans="3:10">
      <c r="C3615" s="51"/>
      <c r="G3615" s="51"/>
      <c r="J3615"/>
    </row>
    <row r="3616" spans="3:10">
      <c r="C3616" s="51"/>
      <c r="G3616" s="51"/>
      <c r="J3616"/>
    </row>
    <row r="3617" spans="3:10">
      <c r="C3617" s="51"/>
      <c r="G3617" s="51"/>
      <c r="J3617"/>
    </row>
    <row r="3618" spans="3:10">
      <c r="C3618" s="51"/>
      <c r="G3618" s="51"/>
      <c r="J3618"/>
    </row>
    <row r="3619" spans="3:10">
      <c r="C3619" s="51"/>
      <c r="G3619" s="51"/>
      <c r="J3619"/>
    </row>
    <row r="3620" spans="3:10">
      <c r="C3620" s="51"/>
      <c r="G3620" s="51"/>
      <c r="J3620"/>
    </row>
    <row r="3621" spans="3:10">
      <c r="C3621" s="51"/>
      <c r="G3621" s="51"/>
      <c r="J3621"/>
    </row>
    <row r="3622" spans="3:10">
      <c r="C3622" s="51"/>
      <c r="G3622" s="51"/>
      <c r="J3622"/>
    </row>
    <row r="3623" spans="3:10">
      <c r="C3623" s="51"/>
      <c r="G3623" s="51"/>
      <c r="J3623"/>
    </row>
    <row r="3624" spans="3:10">
      <c r="C3624" s="51"/>
      <c r="G3624" s="51"/>
      <c r="J3624"/>
    </row>
    <row r="3625" spans="3:10">
      <c r="C3625" s="51"/>
      <c r="G3625" s="51"/>
      <c r="J3625"/>
    </row>
    <row r="3626" spans="3:10">
      <c r="C3626" s="51"/>
      <c r="G3626" s="51"/>
      <c r="J3626"/>
    </row>
    <row r="3627" spans="3:10">
      <c r="C3627" s="51"/>
      <c r="G3627" s="51"/>
      <c r="J3627"/>
    </row>
    <row r="3628" spans="3:10">
      <c r="C3628" s="51"/>
      <c r="G3628" s="51"/>
      <c r="J3628"/>
    </row>
    <row r="3629" spans="3:10">
      <c r="C3629" s="51"/>
      <c r="G3629" s="51"/>
      <c r="J3629"/>
    </row>
    <row r="3630" spans="3:10">
      <c r="C3630" s="51"/>
      <c r="G3630" s="51"/>
      <c r="J3630"/>
    </row>
    <row r="3631" spans="3:10">
      <c r="C3631" s="51"/>
      <c r="G3631" s="51"/>
      <c r="J3631"/>
    </row>
    <row r="3632" spans="3:10">
      <c r="C3632" s="51"/>
      <c r="G3632" s="51"/>
      <c r="J3632"/>
    </row>
    <row r="3633" spans="3:10">
      <c r="C3633" s="51"/>
      <c r="G3633" s="51"/>
      <c r="J3633"/>
    </row>
    <row r="3634" spans="3:10">
      <c r="C3634" s="51"/>
      <c r="G3634" s="51"/>
      <c r="J3634"/>
    </row>
    <row r="3635" spans="3:10">
      <c r="C3635" s="51"/>
      <c r="G3635" s="51"/>
      <c r="J3635"/>
    </row>
    <row r="3636" spans="3:10">
      <c r="C3636" s="51"/>
      <c r="G3636" s="51"/>
      <c r="J3636"/>
    </row>
    <row r="3637" spans="3:10">
      <c r="C3637" s="51"/>
      <c r="G3637" s="51"/>
      <c r="J3637"/>
    </row>
    <row r="3638" spans="3:10">
      <c r="C3638" s="51"/>
      <c r="G3638" s="51"/>
      <c r="J3638"/>
    </row>
    <row r="3639" spans="3:10">
      <c r="C3639" s="51"/>
      <c r="G3639" s="51"/>
      <c r="J3639"/>
    </row>
    <row r="3640" spans="3:10">
      <c r="C3640" s="51"/>
      <c r="G3640" s="51"/>
      <c r="J3640"/>
    </row>
    <row r="3641" spans="3:10">
      <c r="C3641" s="51"/>
      <c r="G3641" s="51"/>
      <c r="J3641"/>
    </row>
    <row r="3642" spans="3:10">
      <c r="C3642" s="51"/>
      <c r="G3642" s="51"/>
      <c r="J3642"/>
    </row>
    <row r="3643" spans="3:10">
      <c r="C3643" s="51"/>
      <c r="G3643" s="51"/>
      <c r="J3643"/>
    </row>
    <row r="3644" spans="3:10">
      <c r="C3644" s="51"/>
      <c r="G3644" s="51"/>
      <c r="J3644"/>
    </row>
    <row r="3645" spans="3:10">
      <c r="C3645" s="51"/>
      <c r="G3645" s="51"/>
      <c r="J3645"/>
    </row>
    <row r="3646" spans="3:10">
      <c r="C3646" s="51"/>
      <c r="G3646" s="51"/>
      <c r="J3646"/>
    </row>
    <row r="3647" spans="3:10">
      <c r="C3647" s="51"/>
      <c r="G3647" s="51"/>
      <c r="J3647"/>
    </row>
    <row r="3648" spans="3:10">
      <c r="C3648" s="51"/>
      <c r="G3648" s="51"/>
      <c r="J3648"/>
    </row>
    <row r="3649" spans="3:10">
      <c r="C3649" s="51"/>
      <c r="G3649" s="51"/>
      <c r="J3649"/>
    </row>
    <row r="3650" spans="3:10">
      <c r="C3650" s="51"/>
      <c r="G3650" s="51"/>
      <c r="J3650"/>
    </row>
    <row r="3651" spans="3:10">
      <c r="C3651" s="51"/>
      <c r="G3651" s="51"/>
      <c r="J3651"/>
    </row>
    <row r="3652" spans="3:10">
      <c r="C3652" s="51"/>
      <c r="G3652" s="51"/>
      <c r="J3652"/>
    </row>
    <row r="3653" spans="3:10">
      <c r="C3653" s="51"/>
      <c r="G3653" s="51"/>
      <c r="J3653"/>
    </row>
    <row r="3654" spans="3:10">
      <c r="C3654" s="51"/>
      <c r="G3654" s="51"/>
      <c r="J3654"/>
    </row>
    <row r="3655" spans="3:10">
      <c r="C3655" s="51"/>
      <c r="G3655" s="51"/>
      <c r="J3655"/>
    </row>
    <row r="3656" spans="3:10">
      <c r="C3656" s="51"/>
      <c r="G3656" s="51"/>
      <c r="J3656"/>
    </row>
    <row r="3657" spans="3:10">
      <c r="C3657" s="51"/>
      <c r="G3657" s="51"/>
      <c r="J3657"/>
    </row>
    <row r="3658" spans="3:10">
      <c r="C3658" s="51"/>
      <c r="G3658" s="51"/>
      <c r="J3658"/>
    </row>
    <row r="3659" spans="3:10">
      <c r="C3659" s="51"/>
      <c r="G3659" s="51"/>
      <c r="J3659"/>
    </row>
    <row r="3660" spans="3:10">
      <c r="C3660" s="51"/>
      <c r="G3660" s="51"/>
      <c r="J3660"/>
    </row>
    <row r="3661" spans="3:10">
      <c r="C3661" s="51"/>
      <c r="G3661" s="51"/>
      <c r="J3661"/>
    </row>
    <row r="3662" spans="3:10">
      <c r="C3662" s="51"/>
      <c r="G3662" s="51"/>
      <c r="J3662"/>
    </row>
    <row r="3663" spans="3:10">
      <c r="C3663" s="51"/>
      <c r="G3663" s="51"/>
      <c r="J3663"/>
    </row>
    <row r="3664" spans="3:10">
      <c r="C3664" s="51"/>
      <c r="G3664" s="51"/>
      <c r="J3664"/>
    </row>
    <row r="3665" spans="3:10">
      <c r="C3665" s="51"/>
      <c r="G3665" s="51"/>
      <c r="J3665"/>
    </row>
    <row r="3666" spans="3:10">
      <c r="C3666" s="51"/>
      <c r="G3666" s="51"/>
      <c r="J3666"/>
    </row>
    <row r="3667" spans="3:10">
      <c r="C3667" s="51"/>
      <c r="G3667" s="51"/>
      <c r="J3667"/>
    </row>
    <row r="3668" spans="3:10">
      <c r="C3668" s="51"/>
      <c r="G3668" s="51"/>
      <c r="J3668"/>
    </row>
    <row r="3669" spans="3:10">
      <c r="C3669" s="51"/>
      <c r="G3669" s="51"/>
      <c r="J3669"/>
    </row>
    <row r="3670" spans="3:10">
      <c r="C3670" s="51"/>
      <c r="G3670" s="51"/>
      <c r="J3670"/>
    </row>
    <row r="3671" spans="3:10">
      <c r="C3671" s="51"/>
      <c r="G3671" s="51"/>
      <c r="J3671"/>
    </row>
    <row r="3672" spans="3:10">
      <c r="C3672" s="51"/>
      <c r="G3672" s="51"/>
      <c r="J3672"/>
    </row>
    <row r="3673" spans="3:10">
      <c r="C3673" s="51"/>
      <c r="G3673" s="51"/>
      <c r="J3673"/>
    </row>
    <row r="3674" spans="3:10">
      <c r="C3674" s="51"/>
      <c r="G3674" s="51"/>
      <c r="J3674"/>
    </row>
    <row r="3675" spans="3:10">
      <c r="C3675" s="51"/>
      <c r="G3675" s="51"/>
      <c r="J3675"/>
    </row>
    <row r="3676" spans="3:10">
      <c r="C3676" s="51"/>
      <c r="G3676" s="51"/>
      <c r="J3676"/>
    </row>
    <row r="3677" spans="3:10">
      <c r="C3677" s="51"/>
      <c r="G3677" s="51"/>
      <c r="J3677"/>
    </row>
    <row r="3678" spans="3:10">
      <c r="C3678" s="51"/>
      <c r="G3678" s="51"/>
      <c r="J3678"/>
    </row>
    <row r="3679" spans="3:10">
      <c r="C3679" s="51"/>
      <c r="G3679" s="51"/>
      <c r="J3679"/>
    </row>
    <row r="3680" spans="3:10">
      <c r="C3680" s="51"/>
      <c r="G3680" s="51"/>
      <c r="J3680"/>
    </row>
    <row r="3681" spans="3:10">
      <c r="C3681" s="51"/>
      <c r="G3681" s="51"/>
      <c r="J3681"/>
    </row>
    <row r="3682" spans="3:10">
      <c r="C3682" s="51"/>
      <c r="G3682" s="51"/>
      <c r="J3682"/>
    </row>
    <row r="3683" spans="3:10">
      <c r="C3683" s="51"/>
      <c r="G3683" s="51"/>
      <c r="J3683"/>
    </row>
    <row r="3684" spans="3:10">
      <c r="C3684" s="51"/>
      <c r="G3684" s="51"/>
      <c r="J3684"/>
    </row>
    <row r="3685" spans="3:10">
      <c r="C3685" s="51"/>
      <c r="G3685" s="51"/>
      <c r="J3685"/>
    </row>
    <row r="3686" spans="3:10">
      <c r="C3686" s="51"/>
      <c r="G3686" s="51"/>
      <c r="J3686"/>
    </row>
    <row r="3687" spans="3:10">
      <c r="C3687" s="51"/>
      <c r="G3687" s="51"/>
      <c r="J3687"/>
    </row>
    <row r="3688" spans="3:10">
      <c r="C3688" s="51"/>
      <c r="G3688" s="51"/>
      <c r="J3688"/>
    </row>
    <row r="3689" spans="3:10">
      <c r="C3689" s="51"/>
      <c r="G3689" s="51"/>
      <c r="J3689"/>
    </row>
    <row r="3690" spans="3:10">
      <c r="C3690" s="51"/>
      <c r="G3690" s="51"/>
      <c r="J3690"/>
    </row>
    <row r="3691" spans="3:10">
      <c r="C3691" s="51"/>
      <c r="G3691" s="51"/>
      <c r="J3691"/>
    </row>
    <row r="3692" spans="3:10">
      <c r="C3692" s="51"/>
      <c r="G3692" s="51"/>
      <c r="J3692"/>
    </row>
    <row r="3693" spans="3:10">
      <c r="C3693" s="51"/>
      <c r="G3693" s="51"/>
      <c r="J3693"/>
    </row>
    <row r="3694" spans="3:10">
      <c r="C3694" s="51"/>
      <c r="G3694" s="51"/>
      <c r="J3694"/>
    </row>
    <row r="3695" spans="3:10">
      <c r="C3695" s="51"/>
      <c r="G3695" s="51"/>
      <c r="J3695"/>
    </row>
    <row r="3696" spans="3:10">
      <c r="C3696" s="51"/>
      <c r="G3696" s="51"/>
      <c r="J3696"/>
    </row>
    <row r="3697" spans="3:10">
      <c r="C3697" s="51"/>
      <c r="G3697" s="51"/>
      <c r="J3697"/>
    </row>
    <row r="3698" spans="3:10">
      <c r="C3698" s="51"/>
      <c r="G3698" s="51"/>
      <c r="J3698"/>
    </row>
    <row r="3699" spans="3:10">
      <c r="C3699" s="51"/>
      <c r="G3699" s="51"/>
      <c r="J3699"/>
    </row>
    <row r="3700" spans="3:10">
      <c r="C3700" s="51"/>
      <c r="G3700" s="51"/>
      <c r="J3700"/>
    </row>
    <row r="3701" spans="3:10">
      <c r="C3701" s="51"/>
      <c r="G3701" s="51"/>
      <c r="J3701"/>
    </row>
    <row r="3702" spans="3:10">
      <c r="C3702" s="51"/>
      <c r="G3702" s="51"/>
      <c r="J3702"/>
    </row>
    <row r="3703" spans="3:10">
      <c r="C3703" s="51"/>
      <c r="G3703" s="51"/>
      <c r="J3703"/>
    </row>
    <row r="3704" spans="3:10">
      <c r="C3704" s="51"/>
      <c r="G3704" s="51"/>
      <c r="J3704"/>
    </row>
    <row r="3705" spans="3:10">
      <c r="C3705" s="51"/>
      <c r="G3705" s="51"/>
      <c r="J3705"/>
    </row>
    <row r="3706" spans="3:10">
      <c r="C3706" s="51"/>
      <c r="G3706" s="51"/>
      <c r="J3706"/>
    </row>
    <row r="3707" spans="3:10">
      <c r="C3707" s="51"/>
      <c r="G3707" s="51"/>
      <c r="J3707"/>
    </row>
    <row r="3708" spans="3:10">
      <c r="C3708" s="51"/>
      <c r="G3708" s="51"/>
      <c r="J3708"/>
    </row>
    <row r="3709" spans="3:10">
      <c r="C3709" s="51"/>
      <c r="G3709" s="51"/>
      <c r="J3709"/>
    </row>
    <row r="3710" spans="3:10">
      <c r="C3710" s="51"/>
      <c r="G3710" s="51"/>
      <c r="J3710"/>
    </row>
    <row r="3711" spans="3:10">
      <c r="C3711" s="51"/>
      <c r="G3711" s="51"/>
      <c r="J3711"/>
    </row>
    <row r="3712" spans="3:10">
      <c r="C3712" s="51"/>
      <c r="G3712" s="51"/>
      <c r="J3712"/>
    </row>
    <row r="3713" spans="3:10">
      <c r="C3713" s="51"/>
      <c r="G3713" s="51"/>
      <c r="J3713"/>
    </row>
    <row r="3714" spans="3:10">
      <c r="C3714" s="51"/>
      <c r="G3714" s="51"/>
      <c r="J3714"/>
    </row>
    <row r="3715" spans="3:10">
      <c r="C3715" s="51"/>
      <c r="G3715" s="51"/>
      <c r="J3715"/>
    </row>
    <row r="3716" spans="3:10">
      <c r="C3716" s="51"/>
      <c r="G3716" s="51"/>
      <c r="J3716"/>
    </row>
    <row r="3717" spans="3:10">
      <c r="C3717" s="51"/>
      <c r="G3717" s="51"/>
      <c r="J3717"/>
    </row>
    <row r="3718" spans="3:10">
      <c r="C3718" s="51"/>
      <c r="G3718" s="51"/>
      <c r="J3718"/>
    </row>
    <row r="3719" spans="3:10">
      <c r="C3719" s="51"/>
      <c r="G3719" s="51"/>
      <c r="J3719"/>
    </row>
    <row r="3720" spans="3:10">
      <c r="C3720" s="51"/>
      <c r="G3720" s="51"/>
      <c r="J3720"/>
    </row>
    <row r="3721" spans="3:10">
      <c r="C3721" s="51"/>
      <c r="G3721" s="51"/>
      <c r="J3721"/>
    </row>
    <row r="3722" spans="3:10">
      <c r="C3722" s="51"/>
      <c r="G3722" s="51"/>
      <c r="J3722"/>
    </row>
    <row r="3723" spans="3:10">
      <c r="C3723" s="51"/>
      <c r="G3723" s="51"/>
      <c r="J3723"/>
    </row>
    <row r="3724" spans="3:10">
      <c r="C3724" s="51"/>
      <c r="G3724" s="51"/>
      <c r="J3724"/>
    </row>
    <row r="3725" spans="3:10">
      <c r="C3725" s="51"/>
      <c r="G3725" s="51"/>
      <c r="J3725"/>
    </row>
    <row r="3726" spans="3:10">
      <c r="C3726" s="51"/>
      <c r="G3726" s="51"/>
      <c r="J3726"/>
    </row>
    <row r="3727" spans="3:10">
      <c r="C3727" s="51"/>
      <c r="G3727" s="51"/>
      <c r="J3727"/>
    </row>
    <row r="3728" spans="3:10">
      <c r="C3728" s="51"/>
      <c r="G3728" s="51"/>
      <c r="J3728"/>
    </row>
    <row r="3729" spans="3:10">
      <c r="C3729" s="51"/>
      <c r="G3729" s="51"/>
      <c r="J3729"/>
    </row>
    <row r="3730" spans="3:10">
      <c r="C3730" s="51"/>
      <c r="G3730" s="51"/>
      <c r="J3730"/>
    </row>
    <row r="3731" spans="3:10">
      <c r="C3731" s="51"/>
      <c r="G3731" s="51"/>
      <c r="J3731"/>
    </row>
    <row r="3732" spans="3:10">
      <c r="C3732" s="51"/>
      <c r="G3732" s="51"/>
      <c r="J3732"/>
    </row>
    <row r="3733" spans="3:10">
      <c r="C3733" s="51"/>
      <c r="G3733" s="51"/>
      <c r="J3733"/>
    </row>
    <row r="3734" spans="3:10">
      <c r="C3734" s="51"/>
      <c r="G3734" s="51"/>
      <c r="J3734"/>
    </row>
    <row r="3735" spans="3:10">
      <c r="C3735" s="51"/>
      <c r="G3735" s="51"/>
      <c r="J3735"/>
    </row>
    <row r="3736" spans="3:10">
      <c r="C3736" s="51"/>
      <c r="G3736" s="51"/>
      <c r="J3736"/>
    </row>
    <row r="3737" spans="3:10">
      <c r="C3737" s="51"/>
      <c r="G3737" s="51"/>
      <c r="J3737"/>
    </row>
    <row r="3738" spans="3:10">
      <c r="C3738" s="51"/>
      <c r="G3738" s="51"/>
      <c r="J3738"/>
    </row>
    <row r="3739" spans="3:10">
      <c r="C3739" s="51"/>
      <c r="G3739" s="51"/>
      <c r="J3739"/>
    </row>
    <row r="3740" spans="3:10">
      <c r="C3740" s="51"/>
      <c r="G3740" s="51"/>
      <c r="J3740"/>
    </row>
    <row r="3741" spans="3:10">
      <c r="C3741" s="51"/>
      <c r="G3741" s="51"/>
      <c r="J3741"/>
    </row>
    <row r="3742" spans="3:10">
      <c r="C3742" s="51"/>
      <c r="G3742" s="51"/>
      <c r="J3742"/>
    </row>
    <row r="3743" spans="3:10">
      <c r="C3743" s="51"/>
      <c r="G3743" s="51"/>
      <c r="J3743"/>
    </row>
    <row r="3744" spans="3:10">
      <c r="C3744" s="51"/>
      <c r="G3744" s="51"/>
      <c r="J3744"/>
    </row>
    <row r="3745" spans="3:10">
      <c r="C3745" s="51"/>
      <c r="G3745" s="51"/>
      <c r="J3745"/>
    </row>
    <row r="3746" spans="3:10">
      <c r="C3746" s="51"/>
      <c r="G3746" s="51"/>
      <c r="J3746"/>
    </row>
    <row r="3747" spans="3:10">
      <c r="C3747" s="51"/>
      <c r="G3747" s="51"/>
      <c r="J3747"/>
    </row>
    <row r="3748" spans="3:10">
      <c r="C3748" s="51"/>
      <c r="G3748" s="51"/>
      <c r="J3748"/>
    </row>
    <row r="3749" spans="3:10">
      <c r="C3749" s="51"/>
      <c r="G3749" s="51"/>
      <c r="J3749"/>
    </row>
    <row r="3750" spans="3:10">
      <c r="C3750" s="51"/>
      <c r="G3750" s="51"/>
      <c r="J3750"/>
    </row>
    <row r="3751" spans="3:10">
      <c r="C3751" s="51"/>
      <c r="G3751" s="51"/>
      <c r="J3751"/>
    </row>
    <row r="3752" spans="3:10">
      <c r="C3752" s="51"/>
      <c r="G3752" s="51"/>
      <c r="J3752"/>
    </row>
    <row r="3753" spans="3:10">
      <c r="C3753" s="51"/>
      <c r="G3753" s="51"/>
      <c r="J3753"/>
    </row>
    <row r="3754" spans="3:10">
      <c r="C3754" s="51"/>
      <c r="G3754" s="51"/>
      <c r="J3754"/>
    </row>
    <row r="3755" spans="3:10">
      <c r="C3755" s="51"/>
      <c r="G3755" s="51"/>
      <c r="J3755"/>
    </row>
    <row r="3756" spans="3:10">
      <c r="C3756" s="51"/>
      <c r="G3756" s="51"/>
      <c r="J3756"/>
    </row>
    <row r="3757" spans="3:10">
      <c r="C3757" s="51"/>
      <c r="G3757" s="51"/>
      <c r="J3757"/>
    </row>
    <row r="3758" spans="3:10">
      <c r="C3758" s="51"/>
      <c r="G3758" s="51"/>
      <c r="J3758"/>
    </row>
    <row r="3759" spans="3:10">
      <c r="C3759" s="51"/>
      <c r="G3759" s="51"/>
      <c r="J3759"/>
    </row>
    <row r="3760" spans="3:10">
      <c r="C3760" s="51"/>
      <c r="G3760" s="51"/>
      <c r="J3760"/>
    </row>
    <row r="3761" spans="3:10">
      <c r="C3761" s="51"/>
      <c r="G3761" s="51"/>
      <c r="J3761"/>
    </row>
    <row r="3762" spans="3:10">
      <c r="C3762" s="51"/>
      <c r="G3762" s="51"/>
      <c r="J3762"/>
    </row>
    <row r="3763" spans="3:10">
      <c r="C3763" s="51"/>
      <c r="G3763" s="51"/>
      <c r="J3763"/>
    </row>
    <row r="3764" spans="3:10">
      <c r="C3764" s="51"/>
      <c r="G3764" s="51"/>
      <c r="J3764"/>
    </row>
    <row r="3765" spans="3:10">
      <c r="C3765" s="51"/>
      <c r="G3765" s="51"/>
      <c r="J3765"/>
    </row>
    <row r="3766" spans="3:10">
      <c r="C3766" s="51"/>
      <c r="G3766" s="51"/>
      <c r="J3766"/>
    </row>
    <row r="3767" spans="3:10">
      <c r="C3767" s="51"/>
      <c r="G3767" s="51"/>
      <c r="J3767"/>
    </row>
    <row r="3768" spans="3:10">
      <c r="C3768" s="51"/>
      <c r="G3768" s="51"/>
      <c r="J3768"/>
    </row>
    <row r="3769" spans="3:10">
      <c r="C3769" s="51"/>
      <c r="G3769" s="51"/>
      <c r="J3769"/>
    </row>
    <row r="3770" spans="3:10">
      <c r="C3770" s="51"/>
      <c r="G3770" s="51"/>
      <c r="J3770"/>
    </row>
    <row r="3771" spans="3:10">
      <c r="C3771" s="51"/>
      <c r="G3771" s="51"/>
      <c r="J3771"/>
    </row>
    <row r="3772" spans="3:10">
      <c r="C3772" s="51"/>
      <c r="G3772" s="51"/>
      <c r="J3772"/>
    </row>
    <row r="3773" spans="3:10">
      <c r="C3773" s="51"/>
      <c r="G3773" s="51"/>
      <c r="J3773"/>
    </row>
    <row r="3774" spans="3:10">
      <c r="C3774" s="51"/>
      <c r="G3774" s="51"/>
      <c r="J3774"/>
    </row>
    <row r="3775" spans="3:10">
      <c r="C3775" s="51"/>
      <c r="G3775" s="51"/>
      <c r="J3775"/>
    </row>
    <row r="3776" spans="3:10">
      <c r="C3776" s="51"/>
      <c r="G3776" s="51"/>
      <c r="J3776"/>
    </row>
    <row r="3777" spans="3:10">
      <c r="C3777" s="51"/>
      <c r="G3777" s="51"/>
      <c r="J3777"/>
    </row>
    <row r="3778" spans="3:10">
      <c r="C3778" s="51"/>
      <c r="G3778" s="51"/>
      <c r="J3778"/>
    </row>
    <row r="3779" spans="3:10">
      <c r="C3779" s="51"/>
      <c r="G3779" s="51"/>
      <c r="J3779"/>
    </row>
    <row r="3780" spans="3:10">
      <c r="C3780" s="51"/>
      <c r="G3780" s="51"/>
      <c r="J3780"/>
    </row>
    <row r="3781" spans="3:10">
      <c r="C3781" s="51"/>
      <c r="G3781" s="51"/>
      <c r="J3781"/>
    </row>
    <row r="3782" spans="3:10">
      <c r="C3782" s="51"/>
      <c r="G3782" s="51"/>
      <c r="J3782"/>
    </row>
    <row r="3783" spans="3:10">
      <c r="C3783" s="51"/>
      <c r="G3783" s="51"/>
      <c r="J3783"/>
    </row>
    <row r="3784" spans="3:10">
      <c r="C3784" s="51"/>
      <c r="G3784" s="51"/>
      <c r="J3784"/>
    </row>
    <row r="3785" spans="3:10">
      <c r="C3785" s="51"/>
      <c r="G3785" s="51"/>
      <c r="J3785"/>
    </row>
    <row r="3786" spans="3:10">
      <c r="C3786" s="51"/>
      <c r="G3786" s="51"/>
      <c r="J3786"/>
    </row>
    <row r="3787" spans="3:10">
      <c r="C3787" s="51"/>
      <c r="G3787" s="51"/>
      <c r="J3787"/>
    </row>
    <row r="3788" spans="3:10">
      <c r="C3788" s="51"/>
      <c r="G3788" s="51"/>
      <c r="J3788"/>
    </row>
    <row r="3789" spans="3:10">
      <c r="C3789" s="51"/>
      <c r="G3789" s="51"/>
      <c r="J3789"/>
    </row>
    <row r="3790" spans="3:10">
      <c r="C3790" s="51"/>
      <c r="G3790" s="51"/>
      <c r="J3790"/>
    </row>
    <row r="3791" spans="3:10">
      <c r="C3791" s="51"/>
      <c r="G3791" s="51"/>
      <c r="J3791"/>
    </row>
    <row r="3792" spans="3:10">
      <c r="C3792" s="51"/>
      <c r="G3792" s="51"/>
      <c r="J3792"/>
    </row>
    <row r="3793" spans="3:10">
      <c r="C3793" s="51"/>
      <c r="G3793" s="51"/>
      <c r="J3793"/>
    </row>
    <row r="3794" spans="3:10">
      <c r="C3794" s="51"/>
      <c r="G3794" s="51"/>
      <c r="J3794"/>
    </row>
    <row r="3795" spans="3:10">
      <c r="C3795" s="51"/>
      <c r="G3795" s="51"/>
      <c r="J3795"/>
    </row>
    <row r="3796" spans="3:10">
      <c r="C3796" s="51"/>
      <c r="G3796" s="51"/>
      <c r="J3796"/>
    </row>
    <row r="3797" spans="3:10">
      <c r="C3797" s="51"/>
      <c r="G3797" s="51"/>
      <c r="J3797"/>
    </row>
    <row r="3798" spans="3:10">
      <c r="C3798" s="51"/>
      <c r="G3798" s="51"/>
      <c r="J3798"/>
    </row>
    <row r="3799" spans="3:10">
      <c r="C3799" s="51"/>
      <c r="G3799" s="51"/>
      <c r="J3799"/>
    </row>
    <row r="3800" spans="3:10">
      <c r="C3800" s="51"/>
      <c r="G3800" s="51"/>
      <c r="J3800"/>
    </row>
    <row r="3801" spans="3:10">
      <c r="C3801" s="51"/>
      <c r="G3801" s="51"/>
      <c r="J3801"/>
    </row>
    <row r="3802" spans="3:10">
      <c r="C3802" s="51"/>
      <c r="G3802" s="51"/>
      <c r="J3802"/>
    </row>
    <row r="3803" spans="3:10">
      <c r="C3803" s="51"/>
      <c r="G3803" s="51"/>
      <c r="J3803"/>
    </row>
    <row r="3804" spans="3:10">
      <c r="C3804" s="51"/>
      <c r="G3804" s="51"/>
      <c r="J3804"/>
    </row>
    <row r="3805" spans="3:10">
      <c r="C3805" s="51"/>
      <c r="G3805" s="51"/>
      <c r="J3805"/>
    </row>
    <row r="3806" spans="3:10">
      <c r="C3806" s="51"/>
      <c r="G3806" s="51"/>
      <c r="J3806"/>
    </row>
    <row r="3807" spans="3:10">
      <c r="C3807" s="51"/>
      <c r="G3807" s="51"/>
      <c r="J3807"/>
    </row>
    <row r="3808" spans="3:10">
      <c r="C3808" s="51"/>
      <c r="G3808" s="51"/>
      <c r="J3808"/>
    </row>
    <row r="3809" spans="3:10">
      <c r="C3809" s="51"/>
      <c r="G3809" s="51"/>
      <c r="J3809"/>
    </row>
    <row r="3810" spans="3:10">
      <c r="C3810" s="51"/>
      <c r="G3810" s="51"/>
      <c r="J3810"/>
    </row>
    <row r="3811" spans="3:10">
      <c r="C3811" s="51"/>
      <c r="G3811" s="51"/>
      <c r="J3811"/>
    </row>
    <row r="3812" spans="3:10">
      <c r="C3812" s="51"/>
      <c r="G3812" s="51"/>
      <c r="J3812"/>
    </row>
    <row r="3813" spans="3:10">
      <c r="C3813" s="51"/>
      <c r="G3813" s="51"/>
      <c r="J3813"/>
    </row>
    <row r="3814" spans="3:10">
      <c r="C3814" s="51"/>
      <c r="G3814" s="51"/>
      <c r="J3814"/>
    </row>
    <row r="3815" spans="3:10">
      <c r="C3815" s="51"/>
      <c r="G3815" s="51"/>
      <c r="J3815"/>
    </row>
    <row r="3816" spans="3:10">
      <c r="C3816" s="51"/>
      <c r="G3816" s="51"/>
      <c r="J3816"/>
    </row>
    <row r="3817" spans="3:10">
      <c r="C3817" s="51"/>
      <c r="G3817" s="51"/>
      <c r="J3817"/>
    </row>
    <row r="3818" spans="3:10">
      <c r="C3818" s="51"/>
      <c r="G3818" s="51"/>
      <c r="J3818"/>
    </row>
    <row r="3819" spans="3:10">
      <c r="C3819" s="51"/>
      <c r="G3819" s="51"/>
      <c r="J3819"/>
    </row>
    <row r="3820" spans="3:10">
      <c r="C3820" s="51"/>
      <c r="G3820" s="51"/>
      <c r="J3820"/>
    </row>
    <row r="3821" spans="3:10">
      <c r="C3821" s="51"/>
      <c r="G3821" s="51"/>
      <c r="J3821"/>
    </row>
    <row r="3822" spans="3:10">
      <c r="C3822" s="51"/>
      <c r="G3822" s="51"/>
      <c r="J3822"/>
    </row>
    <row r="3823" spans="3:10">
      <c r="C3823" s="51"/>
      <c r="G3823" s="51"/>
      <c r="J3823"/>
    </row>
    <row r="3824" spans="3:10">
      <c r="C3824" s="51"/>
      <c r="G3824" s="51"/>
      <c r="J3824"/>
    </row>
    <row r="3825" spans="3:10">
      <c r="C3825" s="51"/>
      <c r="G3825" s="51"/>
      <c r="J3825"/>
    </row>
    <row r="3826" spans="3:10">
      <c r="C3826" s="51"/>
      <c r="G3826" s="51"/>
      <c r="J3826"/>
    </row>
    <row r="3827" spans="3:10">
      <c r="C3827" s="51"/>
      <c r="G3827" s="51"/>
      <c r="J3827"/>
    </row>
    <row r="3828" spans="3:10">
      <c r="C3828" s="51"/>
      <c r="G3828" s="51"/>
      <c r="J3828"/>
    </row>
    <row r="3829" spans="3:10">
      <c r="C3829" s="51"/>
      <c r="G3829" s="51"/>
      <c r="J3829"/>
    </row>
    <row r="3830" spans="3:10">
      <c r="C3830" s="51"/>
      <c r="G3830" s="51"/>
      <c r="J3830"/>
    </row>
    <row r="3831" spans="3:10">
      <c r="C3831" s="51"/>
      <c r="G3831" s="51"/>
      <c r="J3831"/>
    </row>
    <row r="3832" spans="3:10">
      <c r="C3832" s="51"/>
      <c r="G3832" s="51"/>
      <c r="J3832"/>
    </row>
    <row r="3833" spans="3:10">
      <c r="C3833" s="51"/>
      <c r="G3833" s="51"/>
      <c r="J3833"/>
    </row>
    <row r="3834" spans="3:10">
      <c r="C3834" s="51"/>
      <c r="G3834" s="51"/>
      <c r="J3834"/>
    </row>
    <row r="3835" spans="3:10">
      <c r="C3835" s="51"/>
      <c r="G3835" s="51"/>
      <c r="J3835"/>
    </row>
    <row r="3836" spans="3:10">
      <c r="C3836" s="51"/>
      <c r="G3836" s="51"/>
      <c r="J3836"/>
    </row>
    <row r="3837" spans="3:10">
      <c r="C3837" s="51"/>
      <c r="G3837" s="51"/>
      <c r="J3837"/>
    </row>
    <row r="3838" spans="3:10">
      <c r="C3838" s="51"/>
      <c r="G3838" s="51"/>
      <c r="J3838"/>
    </row>
    <row r="3839" spans="3:10">
      <c r="C3839" s="51"/>
      <c r="G3839" s="51"/>
      <c r="J3839"/>
    </row>
    <row r="3840" spans="3:10">
      <c r="C3840" s="51"/>
      <c r="G3840" s="51"/>
      <c r="J3840"/>
    </row>
    <row r="3841" spans="3:10">
      <c r="C3841" s="51"/>
      <c r="G3841" s="51"/>
      <c r="J3841"/>
    </row>
    <row r="3842" spans="3:10">
      <c r="C3842" s="51"/>
      <c r="G3842" s="51"/>
      <c r="J3842"/>
    </row>
    <row r="3843" spans="3:10">
      <c r="C3843" s="51"/>
      <c r="G3843" s="51"/>
      <c r="J3843"/>
    </row>
    <row r="3844" spans="3:10">
      <c r="C3844" s="51"/>
      <c r="G3844" s="51"/>
      <c r="J3844"/>
    </row>
    <row r="3845" spans="3:10">
      <c r="C3845" s="51"/>
      <c r="G3845" s="51"/>
      <c r="J3845"/>
    </row>
    <row r="3846" spans="3:10">
      <c r="C3846" s="51"/>
      <c r="G3846" s="51"/>
      <c r="J3846"/>
    </row>
    <row r="3847" spans="3:10">
      <c r="C3847" s="51"/>
      <c r="G3847" s="51"/>
      <c r="J3847"/>
    </row>
    <row r="3848" spans="3:10">
      <c r="C3848" s="51"/>
      <c r="G3848" s="51"/>
      <c r="J3848"/>
    </row>
    <row r="3849" spans="3:10">
      <c r="C3849" s="51"/>
      <c r="G3849" s="51"/>
      <c r="J3849"/>
    </row>
    <row r="3850" spans="3:10">
      <c r="C3850" s="51"/>
      <c r="G3850" s="51"/>
      <c r="J3850"/>
    </row>
    <row r="3851" spans="3:10">
      <c r="C3851" s="51"/>
      <c r="G3851" s="51"/>
      <c r="J3851"/>
    </row>
    <row r="3852" spans="3:10">
      <c r="C3852" s="51"/>
      <c r="G3852" s="51"/>
      <c r="J3852"/>
    </row>
    <row r="3853" spans="3:10">
      <c r="C3853" s="51"/>
      <c r="G3853" s="51"/>
      <c r="J3853"/>
    </row>
    <row r="3854" spans="3:10">
      <c r="C3854" s="51"/>
      <c r="G3854" s="51"/>
      <c r="J3854"/>
    </row>
    <row r="3855" spans="3:10">
      <c r="C3855" s="51"/>
      <c r="G3855" s="51"/>
      <c r="J3855"/>
    </row>
    <row r="3856" spans="3:10">
      <c r="C3856" s="51"/>
      <c r="G3856" s="51"/>
      <c r="J3856"/>
    </row>
    <row r="3857" spans="3:10">
      <c r="C3857" s="51"/>
      <c r="G3857" s="51"/>
      <c r="J3857"/>
    </row>
    <row r="3858" spans="3:10">
      <c r="C3858" s="51"/>
      <c r="G3858" s="51"/>
      <c r="J3858"/>
    </row>
    <row r="3859" spans="3:10">
      <c r="C3859" s="51"/>
      <c r="G3859" s="51"/>
      <c r="J3859"/>
    </row>
    <row r="3860" spans="3:10">
      <c r="C3860" s="51"/>
      <c r="G3860" s="51"/>
      <c r="J3860"/>
    </row>
    <row r="3861" spans="3:10">
      <c r="C3861" s="51"/>
      <c r="G3861" s="51"/>
      <c r="J3861"/>
    </row>
    <row r="3862" spans="3:10">
      <c r="C3862" s="51"/>
      <c r="G3862" s="51"/>
      <c r="J3862"/>
    </row>
    <row r="3863" spans="3:10">
      <c r="C3863" s="51"/>
      <c r="G3863" s="51"/>
      <c r="J3863"/>
    </row>
    <row r="3864" spans="3:10">
      <c r="C3864" s="51"/>
      <c r="G3864" s="51"/>
      <c r="J3864"/>
    </row>
    <row r="3865" spans="3:10">
      <c r="C3865" s="51"/>
      <c r="G3865" s="51"/>
      <c r="J3865"/>
    </row>
    <row r="3866" spans="3:10">
      <c r="C3866" s="51"/>
      <c r="G3866" s="51"/>
      <c r="J3866"/>
    </row>
    <row r="3867" spans="3:10">
      <c r="C3867" s="51"/>
      <c r="G3867" s="51"/>
      <c r="J3867"/>
    </row>
    <row r="3868" spans="3:10">
      <c r="C3868" s="51"/>
      <c r="G3868" s="51"/>
      <c r="J3868"/>
    </row>
    <row r="3869" spans="3:10">
      <c r="C3869" s="51"/>
      <c r="G3869" s="51"/>
      <c r="J3869"/>
    </row>
    <row r="3870" spans="3:10">
      <c r="C3870" s="51"/>
      <c r="G3870" s="51"/>
      <c r="J3870"/>
    </row>
    <row r="3871" spans="3:10">
      <c r="C3871" s="51"/>
      <c r="G3871" s="51"/>
      <c r="J3871"/>
    </row>
    <row r="3872" spans="3:10">
      <c r="C3872" s="51"/>
      <c r="G3872" s="51"/>
      <c r="J3872"/>
    </row>
    <row r="3873" spans="3:10">
      <c r="C3873" s="51"/>
      <c r="G3873" s="51"/>
      <c r="J3873"/>
    </row>
    <row r="3874" spans="3:10">
      <c r="C3874" s="51"/>
      <c r="G3874" s="51"/>
      <c r="J3874"/>
    </row>
    <row r="3875" spans="3:10">
      <c r="C3875" s="51"/>
      <c r="G3875" s="51"/>
      <c r="J3875"/>
    </row>
    <row r="3876" spans="3:10">
      <c r="C3876" s="51"/>
      <c r="G3876" s="51"/>
      <c r="J3876"/>
    </row>
    <row r="3877" spans="3:10">
      <c r="C3877" s="51"/>
      <c r="G3877" s="51"/>
      <c r="J3877"/>
    </row>
    <row r="3878" spans="3:10">
      <c r="C3878" s="51"/>
      <c r="G3878" s="51"/>
      <c r="J3878"/>
    </row>
    <row r="3879" spans="3:10">
      <c r="C3879" s="51"/>
      <c r="G3879" s="51"/>
      <c r="J3879"/>
    </row>
    <row r="3880" spans="3:10">
      <c r="C3880" s="51"/>
      <c r="G3880" s="51"/>
      <c r="J3880"/>
    </row>
    <row r="3881" spans="3:10">
      <c r="C3881" s="51"/>
      <c r="G3881" s="51"/>
      <c r="J3881"/>
    </row>
    <row r="3882" spans="3:10">
      <c r="C3882" s="51"/>
      <c r="G3882" s="51"/>
      <c r="J3882"/>
    </row>
    <row r="3883" spans="3:10">
      <c r="C3883" s="51"/>
      <c r="G3883" s="51"/>
      <c r="J3883"/>
    </row>
    <row r="3884" spans="3:10">
      <c r="C3884" s="51"/>
      <c r="G3884" s="51"/>
      <c r="J3884"/>
    </row>
    <row r="3885" spans="3:10">
      <c r="C3885" s="51"/>
      <c r="G3885" s="51"/>
      <c r="J3885"/>
    </row>
    <row r="3886" spans="3:10">
      <c r="C3886" s="51"/>
      <c r="G3886" s="51"/>
      <c r="J3886"/>
    </row>
    <row r="3887" spans="3:10">
      <c r="C3887" s="51"/>
      <c r="G3887" s="51"/>
      <c r="J3887"/>
    </row>
    <row r="3888" spans="3:10">
      <c r="C3888" s="51"/>
      <c r="G3888" s="51"/>
      <c r="J3888"/>
    </row>
    <row r="3889" spans="3:10">
      <c r="C3889" s="51"/>
      <c r="G3889" s="51"/>
      <c r="J3889"/>
    </row>
    <row r="3890" spans="3:10">
      <c r="C3890" s="51"/>
      <c r="G3890" s="51"/>
      <c r="J3890"/>
    </row>
    <row r="3891" spans="3:10">
      <c r="C3891" s="51"/>
      <c r="G3891" s="51"/>
      <c r="J3891"/>
    </row>
    <row r="3892" spans="3:10">
      <c r="C3892" s="51"/>
      <c r="G3892" s="51"/>
      <c r="J3892"/>
    </row>
    <row r="3893" spans="3:10">
      <c r="C3893" s="51"/>
      <c r="G3893" s="51"/>
      <c r="J3893"/>
    </row>
    <row r="3894" spans="3:10">
      <c r="C3894" s="51"/>
      <c r="G3894" s="51"/>
      <c r="J3894"/>
    </row>
    <row r="3895" spans="3:10">
      <c r="C3895" s="51"/>
      <c r="G3895" s="51"/>
      <c r="J3895"/>
    </row>
    <row r="3896" spans="3:10">
      <c r="C3896" s="51"/>
      <c r="G3896" s="51"/>
      <c r="J3896"/>
    </row>
    <row r="3897" spans="3:10">
      <c r="C3897" s="51"/>
      <c r="G3897" s="51"/>
      <c r="J3897"/>
    </row>
    <row r="3898" spans="3:10">
      <c r="C3898" s="51"/>
      <c r="G3898" s="51"/>
      <c r="J3898"/>
    </row>
    <row r="3899" spans="3:10">
      <c r="C3899" s="51"/>
      <c r="G3899" s="51"/>
      <c r="J3899"/>
    </row>
    <row r="3900" spans="3:10">
      <c r="C3900" s="51"/>
      <c r="G3900" s="51"/>
      <c r="J3900"/>
    </row>
    <row r="3901" spans="3:10">
      <c r="C3901" s="51"/>
      <c r="G3901" s="51"/>
      <c r="J3901"/>
    </row>
    <row r="3902" spans="3:10">
      <c r="C3902" s="51"/>
      <c r="G3902" s="51"/>
      <c r="J3902"/>
    </row>
    <row r="3903" spans="3:10">
      <c r="C3903" s="51"/>
      <c r="G3903" s="51"/>
      <c r="J3903"/>
    </row>
    <row r="3904" spans="3:10">
      <c r="C3904" s="51"/>
      <c r="G3904" s="51"/>
      <c r="J3904"/>
    </row>
    <row r="3905" spans="3:10">
      <c r="C3905" s="51"/>
      <c r="G3905" s="51"/>
      <c r="J3905"/>
    </row>
    <row r="3906" spans="3:10">
      <c r="C3906" s="51"/>
      <c r="G3906" s="51"/>
      <c r="J3906"/>
    </row>
    <row r="3907" spans="3:10">
      <c r="C3907" s="51"/>
      <c r="G3907" s="51"/>
      <c r="J3907"/>
    </row>
    <row r="3908" spans="3:10">
      <c r="C3908" s="51"/>
      <c r="G3908" s="51"/>
      <c r="J3908"/>
    </row>
    <row r="3909" spans="3:10">
      <c r="C3909" s="51"/>
      <c r="G3909" s="51"/>
      <c r="J3909"/>
    </row>
    <row r="3910" spans="3:10">
      <c r="C3910" s="51"/>
      <c r="G3910" s="51"/>
      <c r="J3910"/>
    </row>
    <row r="3911" spans="3:10">
      <c r="C3911" s="51"/>
      <c r="G3911" s="51"/>
      <c r="J3911"/>
    </row>
    <row r="3912" spans="3:10">
      <c r="C3912" s="51"/>
      <c r="G3912" s="51"/>
      <c r="J3912"/>
    </row>
    <row r="3913" spans="3:10">
      <c r="C3913" s="51"/>
      <c r="G3913" s="51"/>
      <c r="J3913"/>
    </row>
    <row r="3914" spans="3:10">
      <c r="C3914" s="51"/>
      <c r="G3914" s="51"/>
      <c r="J3914"/>
    </row>
    <row r="3915" spans="3:10">
      <c r="C3915" s="51"/>
      <c r="G3915" s="51"/>
      <c r="J3915"/>
    </row>
    <row r="3916" spans="3:10">
      <c r="C3916" s="51"/>
      <c r="G3916" s="51"/>
      <c r="J3916"/>
    </row>
    <row r="3917" spans="3:10">
      <c r="C3917" s="51"/>
      <c r="G3917" s="51"/>
      <c r="J3917"/>
    </row>
    <row r="3918" spans="3:10">
      <c r="C3918" s="51"/>
      <c r="G3918" s="51"/>
      <c r="J3918"/>
    </row>
    <row r="3919" spans="3:10">
      <c r="C3919" s="51"/>
      <c r="G3919" s="51"/>
      <c r="J3919"/>
    </row>
    <row r="3920" spans="3:10">
      <c r="C3920" s="51"/>
      <c r="G3920" s="51"/>
      <c r="J3920"/>
    </row>
    <row r="3921" spans="3:10">
      <c r="C3921" s="51"/>
      <c r="G3921" s="51"/>
      <c r="J3921"/>
    </row>
    <row r="3922" spans="3:10">
      <c r="C3922" s="51"/>
      <c r="G3922" s="51"/>
      <c r="J3922"/>
    </row>
    <row r="3923" spans="3:10">
      <c r="C3923" s="51"/>
      <c r="G3923" s="51"/>
      <c r="J3923"/>
    </row>
    <row r="3924" spans="3:10">
      <c r="C3924" s="51"/>
      <c r="G3924" s="51"/>
      <c r="J3924"/>
    </row>
    <row r="3925" spans="3:10">
      <c r="C3925" s="51"/>
      <c r="G3925" s="51"/>
      <c r="J3925"/>
    </row>
    <row r="3926" spans="3:10">
      <c r="C3926" s="51"/>
      <c r="G3926" s="51"/>
      <c r="J3926"/>
    </row>
    <row r="3927" spans="3:10">
      <c r="C3927" s="51"/>
      <c r="G3927" s="51"/>
      <c r="J3927"/>
    </row>
    <row r="3928" spans="3:10">
      <c r="C3928" s="51"/>
      <c r="G3928" s="51"/>
      <c r="J3928"/>
    </row>
    <row r="3929" spans="3:10">
      <c r="C3929" s="51"/>
      <c r="G3929" s="51"/>
      <c r="J3929"/>
    </row>
    <row r="3930" spans="3:10">
      <c r="C3930" s="51"/>
      <c r="G3930" s="51"/>
      <c r="J3930"/>
    </row>
    <row r="3931" spans="3:10">
      <c r="C3931" s="51"/>
      <c r="G3931" s="51"/>
      <c r="J3931"/>
    </row>
    <row r="3932" spans="3:10">
      <c r="C3932" s="51"/>
      <c r="G3932" s="51"/>
      <c r="J3932"/>
    </row>
    <row r="3933" spans="3:10">
      <c r="C3933" s="51"/>
      <c r="G3933" s="51"/>
      <c r="J3933"/>
    </row>
    <row r="3934" spans="3:10">
      <c r="C3934" s="51"/>
      <c r="G3934" s="51"/>
      <c r="J3934"/>
    </row>
    <row r="3935" spans="3:10">
      <c r="C3935" s="51"/>
      <c r="G3935" s="51"/>
      <c r="J3935"/>
    </row>
    <row r="3936" spans="3:10">
      <c r="C3936" s="51"/>
      <c r="G3936" s="51"/>
      <c r="J3936"/>
    </row>
    <row r="3937" spans="3:10">
      <c r="C3937" s="51"/>
      <c r="G3937" s="51"/>
      <c r="J3937"/>
    </row>
    <row r="3938" spans="3:10">
      <c r="C3938" s="51"/>
      <c r="G3938" s="51"/>
      <c r="J3938"/>
    </row>
    <row r="3939" spans="3:10">
      <c r="C3939" s="51"/>
      <c r="G3939" s="51"/>
      <c r="J3939"/>
    </row>
    <row r="3940" spans="3:10">
      <c r="C3940" s="51"/>
      <c r="G3940" s="51"/>
      <c r="J3940"/>
    </row>
    <row r="3941" spans="3:10">
      <c r="C3941" s="51"/>
      <c r="G3941" s="51"/>
      <c r="J3941"/>
    </row>
    <row r="3942" spans="3:10">
      <c r="C3942" s="51"/>
      <c r="G3942" s="51"/>
      <c r="J3942"/>
    </row>
    <row r="3943" spans="3:10">
      <c r="C3943" s="51"/>
      <c r="G3943" s="51"/>
      <c r="J3943"/>
    </row>
    <row r="3944" spans="3:10">
      <c r="C3944" s="51"/>
      <c r="G3944" s="51"/>
      <c r="J3944"/>
    </row>
    <row r="3945" spans="3:10">
      <c r="C3945" s="51"/>
      <c r="G3945" s="51"/>
      <c r="J3945"/>
    </row>
    <row r="3946" spans="3:10">
      <c r="C3946" s="51"/>
      <c r="G3946" s="51"/>
      <c r="J3946"/>
    </row>
    <row r="3947" spans="3:10">
      <c r="C3947" s="51"/>
      <c r="G3947" s="51"/>
      <c r="J3947"/>
    </row>
    <row r="3948" spans="3:10">
      <c r="C3948" s="51"/>
      <c r="G3948" s="51"/>
      <c r="J3948"/>
    </row>
    <row r="3949" spans="3:10">
      <c r="C3949" s="51"/>
      <c r="G3949" s="51"/>
      <c r="J3949"/>
    </row>
    <row r="3950" spans="3:10">
      <c r="C3950" s="51"/>
      <c r="G3950" s="51"/>
      <c r="J3950"/>
    </row>
    <row r="3951" spans="3:10">
      <c r="C3951" s="51"/>
      <c r="G3951" s="51"/>
      <c r="J3951"/>
    </row>
    <row r="3952" spans="3:10">
      <c r="C3952" s="51"/>
      <c r="G3952" s="51"/>
      <c r="J3952"/>
    </row>
    <row r="3953" spans="3:10">
      <c r="C3953" s="51"/>
      <c r="G3953" s="51"/>
      <c r="J3953"/>
    </row>
    <row r="3954" spans="3:10">
      <c r="C3954" s="51"/>
      <c r="G3954" s="51"/>
      <c r="J3954"/>
    </row>
    <row r="3955" spans="3:10">
      <c r="C3955" s="51"/>
      <c r="G3955" s="51"/>
      <c r="J3955"/>
    </row>
    <row r="3956" spans="3:10">
      <c r="C3956" s="51"/>
      <c r="G3956" s="51"/>
      <c r="J3956"/>
    </row>
    <row r="3957" spans="3:10">
      <c r="C3957" s="51"/>
      <c r="G3957" s="51"/>
      <c r="J3957"/>
    </row>
    <row r="3958" spans="3:10">
      <c r="C3958" s="51"/>
      <c r="G3958" s="51"/>
      <c r="J3958"/>
    </row>
    <row r="3959" spans="3:10">
      <c r="C3959" s="51"/>
      <c r="G3959" s="51"/>
      <c r="J3959"/>
    </row>
    <row r="3960" spans="3:10">
      <c r="C3960" s="51"/>
      <c r="G3960" s="51"/>
      <c r="J3960"/>
    </row>
    <row r="3961" spans="3:10">
      <c r="C3961" s="51"/>
      <c r="G3961" s="51"/>
      <c r="J3961"/>
    </row>
    <row r="3962" spans="3:10">
      <c r="C3962" s="51"/>
      <c r="G3962" s="51"/>
      <c r="J3962"/>
    </row>
    <row r="3963" spans="3:10">
      <c r="C3963" s="51"/>
      <c r="G3963" s="51"/>
      <c r="J3963"/>
    </row>
    <row r="3964" spans="3:10">
      <c r="C3964" s="51"/>
      <c r="G3964" s="51"/>
      <c r="J3964"/>
    </row>
    <row r="3965" spans="3:10">
      <c r="C3965" s="51"/>
      <c r="G3965" s="51"/>
      <c r="J3965"/>
    </row>
    <row r="3966" spans="3:10">
      <c r="C3966" s="51"/>
      <c r="G3966" s="51"/>
      <c r="J3966"/>
    </row>
    <row r="3967" spans="3:10">
      <c r="C3967" s="51"/>
      <c r="G3967" s="51"/>
      <c r="J3967"/>
    </row>
    <row r="3968" spans="3:10">
      <c r="C3968" s="51"/>
      <c r="G3968" s="51"/>
      <c r="J3968"/>
    </row>
    <row r="3969" spans="3:10">
      <c r="C3969" s="51"/>
      <c r="G3969" s="51"/>
      <c r="J3969"/>
    </row>
    <row r="3970" spans="3:10">
      <c r="C3970" s="51"/>
      <c r="G3970" s="51"/>
      <c r="J3970"/>
    </row>
    <row r="3971" spans="3:10">
      <c r="C3971" s="51"/>
      <c r="G3971" s="51"/>
      <c r="J3971"/>
    </row>
    <row r="3972" spans="3:10">
      <c r="C3972" s="51"/>
      <c r="G3972" s="51"/>
      <c r="J3972"/>
    </row>
    <row r="3973" spans="3:10">
      <c r="C3973" s="51"/>
      <c r="G3973" s="51"/>
      <c r="J3973"/>
    </row>
    <row r="3974" spans="3:10">
      <c r="C3974" s="51"/>
      <c r="G3974" s="51"/>
      <c r="J3974"/>
    </row>
    <row r="3975" spans="3:10">
      <c r="C3975" s="51"/>
      <c r="G3975" s="51"/>
      <c r="J3975"/>
    </row>
    <row r="3976" spans="3:10">
      <c r="C3976" s="51"/>
      <c r="G3976" s="51"/>
      <c r="J3976"/>
    </row>
    <row r="3977" spans="3:10">
      <c r="C3977" s="51"/>
      <c r="G3977" s="51"/>
      <c r="J3977"/>
    </row>
    <row r="3978" spans="3:10">
      <c r="C3978" s="51"/>
      <c r="G3978" s="51"/>
      <c r="J3978"/>
    </row>
    <row r="3979" spans="3:10">
      <c r="C3979" s="51"/>
      <c r="G3979" s="51"/>
      <c r="J3979"/>
    </row>
    <row r="3980" spans="3:10">
      <c r="C3980" s="51"/>
      <c r="G3980" s="51"/>
      <c r="J3980"/>
    </row>
    <row r="3981" spans="3:10">
      <c r="C3981" s="51"/>
      <c r="G3981" s="51"/>
      <c r="J3981"/>
    </row>
    <row r="3982" spans="3:10">
      <c r="C3982" s="51"/>
      <c r="G3982" s="51"/>
      <c r="J3982"/>
    </row>
    <row r="3983" spans="3:10">
      <c r="C3983" s="51"/>
      <c r="G3983" s="51"/>
      <c r="J3983"/>
    </row>
    <row r="3984" spans="3:10">
      <c r="C3984" s="51"/>
      <c r="G3984" s="51"/>
      <c r="J3984"/>
    </row>
    <row r="3985" spans="3:10">
      <c r="C3985" s="51"/>
      <c r="G3985" s="51"/>
      <c r="J3985"/>
    </row>
    <row r="3986" spans="3:10">
      <c r="C3986" s="51"/>
      <c r="G3986" s="51"/>
      <c r="J3986"/>
    </row>
    <row r="3987" spans="3:10">
      <c r="C3987" s="51"/>
      <c r="G3987" s="51"/>
      <c r="J3987"/>
    </row>
    <row r="3988" spans="3:10">
      <c r="C3988" s="51"/>
      <c r="G3988" s="51"/>
      <c r="J3988"/>
    </row>
    <row r="3989" spans="3:10">
      <c r="C3989" s="51"/>
      <c r="G3989" s="51"/>
      <c r="J3989"/>
    </row>
    <row r="3990" spans="3:10">
      <c r="C3990" s="51"/>
      <c r="G3990" s="51"/>
      <c r="J3990"/>
    </row>
    <row r="3991" spans="3:10">
      <c r="C3991" s="51"/>
      <c r="G3991" s="51"/>
      <c r="J3991"/>
    </row>
    <row r="3992" spans="3:10">
      <c r="C3992" s="51"/>
      <c r="G3992" s="51"/>
      <c r="J3992"/>
    </row>
    <row r="3993" spans="3:10">
      <c r="C3993" s="51"/>
      <c r="G3993" s="51"/>
      <c r="J3993"/>
    </row>
    <row r="3994" spans="3:10">
      <c r="C3994" s="51"/>
      <c r="G3994" s="51"/>
      <c r="J3994"/>
    </row>
    <row r="3995" spans="3:10">
      <c r="C3995" s="51"/>
      <c r="G3995" s="51"/>
      <c r="J3995"/>
    </row>
    <row r="3996" spans="3:10">
      <c r="C3996" s="51"/>
      <c r="G3996" s="51"/>
      <c r="J3996"/>
    </row>
    <row r="3997" spans="3:10">
      <c r="C3997" s="51"/>
      <c r="G3997" s="51"/>
      <c r="J3997"/>
    </row>
    <row r="3998" spans="3:10">
      <c r="C3998" s="51"/>
      <c r="G3998" s="51"/>
      <c r="J3998"/>
    </row>
    <row r="3999" spans="3:10">
      <c r="C3999" s="51"/>
      <c r="G3999" s="51"/>
      <c r="J3999"/>
    </row>
    <row r="4000" spans="3:10">
      <c r="C4000" s="51"/>
      <c r="G4000" s="51"/>
      <c r="J4000"/>
    </row>
    <row r="4001" spans="3:10">
      <c r="C4001" s="51"/>
      <c r="G4001" s="51"/>
      <c r="J4001"/>
    </row>
    <row r="4002" spans="3:10">
      <c r="C4002" s="51"/>
      <c r="G4002" s="51"/>
      <c r="J4002"/>
    </row>
    <row r="4003" spans="3:10">
      <c r="C4003" s="51"/>
      <c r="G4003" s="51"/>
      <c r="J4003"/>
    </row>
    <row r="4004" spans="3:10">
      <c r="C4004" s="51"/>
      <c r="G4004" s="51"/>
      <c r="J4004"/>
    </row>
    <row r="4005" spans="3:10">
      <c r="C4005" s="51"/>
      <c r="G4005" s="51"/>
      <c r="J4005"/>
    </row>
    <row r="4006" spans="3:10">
      <c r="C4006" s="51"/>
      <c r="G4006" s="51"/>
      <c r="J4006"/>
    </row>
    <row r="4007" spans="3:10">
      <c r="C4007" s="51"/>
      <c r="G4007" s="51"/>
      <c r="J4007"/>
    </row>
    <row r="4008" spans="3:10">
      <c r="C4008" s="51"/>
      <c r="G4008" s="51"/>
      <c r="J4008"/>
    </row>
    <row r="4009" spans="3:10">
      <c r="C4009" s="51"/>
      <c r="G4009" s="51"/>
      <c r="J4009"/>
    </row>
    <row r="4010" spans="3:10">
      <c r="C4010" s="51"/>
      <c r="G4010" s="51"/>
      <c r="J4010"/>
    </row>
    <row r="4011" spans="3:10">
      <c r="C4011" s="51"/>
      <c r="G4011" s="51"/>
      <c r="J4011"/>
    </row>
    <row r="4012" spans="3:10">
      <c r="C4012" s="51"/>
      <c r="G4012" s="51"/>
      <c r="J4012"/>
    </row>
    <row r="4013" spans="3:10">
      <c r="C4013" s="51"/>
      <c r="G4013" s="51"/>
      <c r="J4013"/>
    </row>
    <row r="4014" spans="3:10">
      <c r="C4014" s="51"/>
      <c r="G4014" s="51"/>
      <c r="J4014"/>
    </row>
    <row r="4015" spans="3:10">
      <c r="C4015" s="51"/>
      <c r="G4015" s="51"/>
      <c r="J4015"/>
    </row>
    <row r="4016" spans="3:10">
      <c r="C4016" s="51"/>
      <c r="G4016" s="51"/>
      <c r="J4016"/>
    </row>
    <row r="4017" spans="3:10">
      <c r="C4017" s="51"/>
      <c r="G4017" s="51"/>
      <c r="J4017"/>
    </row>
    <row r="4018" spans="3:10">
      <c r="C4018" s="51"/>
      <c r="G4018" s="51"/>
      <c r="J4018"/>
    </row>
    <row r="4019" spans="3:10">
      <c r="C4019" s="51"/>
      <c r="G4019" s="51"/>
      <c r="J4019"/>
    </row>
    <row r="4020" spans="3:10">
      <c r="C4020" s="51"/>
      <c r="G4020" s="51"/>
      <c r="J4020"/>
    </row>
    <row r="4021" spans="3:10">
      <c r="C4021" s="51"/>
      <c r="G4021" s="51"/>
      <c r="J4021"/>
    </row>
    <row r="4022" spans="3:10">
      <c r="C4022" s="51"/>
      <c r="G4022" s="51"/>
      <c r="J4022"/>
    </row>
    <row r="4023" spans="3:10">
      <c r="C4023" s="51"/>
      <c r="G4023" s="51"/>
      <c r="J4023"/>
    </row>
    <row r="4024" spans="3:10">
      <c r="C4024" s="51"/>
      <c r="G4024" s="51"/>
      <c r="J4024"/>
    </row>
    <row r="4025" spans="3:10">
      <c r="C4025" s="51"/>
      <c r="G4025" s="51"/>
      <c r="J4025"/>
    </row>
    <row r="4026" spans="3:10">
      <c r="C4026" s="51"/>
      <c r="G4026" s="51"/>
      <c r="J4026"/>
    </row>
    <row r="4027" spans="3:10">
      <c r="C4027" s="51"/>
      <c r="G4027" s="51"/>
      <c r="J4027"/>
    </row>
    <row r="4028" spans="3:10">
      <c r="C4028" s="51"/>
      <c r="G4028" s="51"/>
      <c r="J4028"/>
    </row>
    <row r="4029" spans="3:10">
      <c r="C4029" s="51"/>
      <c r="G4029" s="51"/>
      <c r="J4029"/>
    </row>
    <row r="4030" spans="3:10">
      <c r="C4030" s="51"/>
      <c r="G4030" s="51"/>
      <c r="J4030"/>
    </row>
    <row r="4031" spans="3:10">
      <c r="C4031" s="51"/>
      <c r="G4031" s="51"/>
      <c r="J4031"/>
    </row>
    <row r="4032" spans="3:10">
      <c r="C4032" s="51"/>
      <c r="G4032" s="51"/>
      <c r="J4032"/>
    </row>
    <row r="4033" spans="3:10">
      <c r="C4033" s="51"/>
      <c r="G4033" s="51"/>
      <c r="J4033"/>
    </row>
    <row r="4034" spans="3:10">
      <c r="C4034" s="51"/>
      <c r="G4034" s="51"/>
      <c r="J4034"/>
    </row>
    <row r="4035" spans="3:10">
      <c r="C4035" s="51"/>
      <c r="G4035" s="51"/>
      <c r="J4035"/>
    </row>
    <row r="4036" spans="3:10">
      <c r="C4036" s="51"/>
      <c r="G4036" s="51"/>
      <c r="J4036"/>
    </row>
    <row r="4037" spans="3:10">
      <c r="C4037" s="51"/>
      <c r="G4037" s="51"/>
      <c r="J4037"/>
    </row>
    <row r="4038" spans="3:10">
      <c r="C4038" s="51"/>
      <c r="G4038" s="51"/>
      <c r="J4038"/>
    </row>
    <row r="4039" spans="3:10">
      <c r="C4039" s="51"/>
      <c r="G4039" s="51"/>
      <c r="J4039"/>
    </row>
    <row r="4040" spans="3:10">
      <c r="C4040" s="51"/>
      <c r="G4040" s="51"/>
      <c r="J4040"/>
    </row>
    <row r="4041" spans="3:10">
      <c r="C4041" s="51"/>
      <c r="G4041" s="51"/>
      <c r="J4041"/>
    </row>
    <row r="4042" spans="3:10">
      <c r="C4042" s="51"/>
      <c r="G4042" s="51"/>
      <c r="J4042"/>
    </row>
    <row r="4043" spans="3:10">
      <c r="C4043" s="51"/>
      <c r="G4043" s="51"/>
      <c r="J4043"/>
    </row>
    <row r="4044" spans="3:10">
      <c r="C4044" s="51"/>
      <c r="G4044" s="51"/>
      <c r="J4044"/>
    </row>
    <row r="4045" spans="3:10">
      <c r="C4045" s="51"/>
      <c r="G4045" s="51"/>
      <c r="J4045"/>
    </row>
    <row r="4046" spans="3:10">
      <c r="C4046" s="51"/>
      <c r="G4046" s="51"/>
      <c r="J4046"/>
    </row>
    <row r="4047" spans="3:10">
      <c r="C4047" s="51"/>
      <c r="G4047" s="51"/>
      <c r="J4047"/>
    </row>
    <row r="4048" spans="3:10">
      <c r="C4048" s="51"/>
      <c r="G4048" s="51"/>
      <c r="J4048"/>
    </row>
    <row r="4049" spans="3:10">
      <c r="C4049" s="51"/>
      <c r="G4049" s="51"/>
      <c r="J4049"/>
    </row>
    <row r="4050" spans="3:10">
      <c r="C4050" s="51"/>
      <c r="G4050" s="51"/>
      <c r="J4050"/>
    </row>
    <row r="4051" spans="3:10">
      <c r="C4051" s="51"/>
      <c r="G4051" s="51"/>
      <c r="J4051"/>
    </row>
    <row r="4052" spans="3:10">
      <c r="C4052" s="51"/>
      <c r="G4052" s="51"/>
      <c r="J4052"/>
    </row>
    <row r="4053" spans="3:10">
      <c r="C4053" s="51"/>
      <c r="G4053" s="51"/>
      <c r="J4053"/>
    </row>
    <row r="4054" spans="3:10">
      <c r="C4054" s="51"/>
      <c r="G4054" s="51"/>
      <c r="J4054"/>
    </row>
    <row r="4055" spans="3:10">
      <c r="C4055" s="51"/>
      <c r="G4055" s="51"/>
      <c r="J4055"/>
    </row>
    <row r="4056" spans="3:10">
      <c r="C4056" s="51"/>
      <c r="G4056" s="51"/>
      <c r="J4056"/>
    </row>
    <row r="4057" spans="3:10">
      <c r="C4057" s="51"/>
      <c r="G4057" s="51"/>
      <c r="J4057"/>
    </row>
    <row r="4058" spans="3:10">
      <c r="C4058" s="51"/>
      <c r="G4058" s="51"/>
      <c r="J4058"/>
    </row>
    <row r="4059" spans="3:10">
      <c r="C4059" s="51"/>
      <c r="G4059" s="51"/>
      <c r="J4059"/>
    </row>
    <row r="4060" spans="3:10">
      <c r="C4060" s="51"/>
      <c r="G4060" s="51"/>
      <c r="J4060"/>
    </row>
    <row r="4061" spans="3:10">
      <c r="C4061" s="51"/>
      <c r="G4061" s="51"/>
      <c r="J4061"/>
    </row>
    <row r="4062" spans="3:10">
      <c r="C4062" s="51"/>
      <c r="G4062" s="51"/>
      <c r="J4062"/>
    </row>
    <row r="4063" spans="3:10">
      <c r="C4063" s="51"/>
      <c r="G4063" s="51"/>
      <c r="J4063"/>
    </row>
    <row r="4064" spans="3:10">
      <c r="C4064" s="51"/>
      <c r="G4064" s="51"/>
      <c r="J4064"/>
    </row>
    <row r="4065" spans="3:10">
      <c r="C4065" s="51"/>
      <c r="G4065" s="51"/>
      <c r="J4065"/>
    </row>
    <row r="4066" spans="3:10">
      <c r="C4066" s="51"/>
      <c r="G4066" s="51"/>
      <c r="J4066"/>
    </row>
    <row r="4067" spans="3:10">
      <c r="C4067" s="51"/>
      <c r="G4067" s="51"/>
      <c r="J4067"/>
    </row>
    <row r="4068" spans="3:10">
      <c r="C4068" s="51"/>
      <c r="G4068" s="51"/>
      <c r="J4068"/>
    </row>
    <row r="4069" spans="3:10">
      <c r="C4069" s="51"/>
      <c r="G4069" s="51"/>
      <c r="J4069"/>
    </row>
    <row r="4070" spans="3:10">
      <c r="C4070" s="51"/>
      <c r="G4070" s="51"/>
      <c r="J4070"/>
    </row>
    <row r="4071" spans="3:10">
      <c r="C4071" s="51"/>
      <c r="G4071" s="51"/>
      <c r="J4071"/>
    </row>
    <row r="4072" spans="3:10">
      <c r="C4072" s="51"/>
      <c r="G4072" s="51"/>
      <c r="J4072"/>
    </row>
    <row r="4073" spans="3:10">
      <c r="C4073" s="51"/>
      <c r="G4073" s="51"/>
      <c r="J4073"/>
    </row>
    <row r="4074" spans="3:10">
      <c r="C4074" s="51"/>
      <c r="G4074" s="51"/>
      <c r="J4074"/>
    </row>
    <row r="4075" spans="3:10">
      <c r="C4075" s="51"/>
      <c r="G4075" s="51"/>
      <c r="J4075"/>
    </row>
    <row r="4076" spans="3:10">
      <c r="C4076" s="51"/>
      <c r="G4076" s="51"/>
      <c r="J4076"/>
    </row>
    <row r="4077" spans="3:10">
      <c r="C4077" s="51"/>
      <c r="G4077" s="51"/>
      <c r="J4077"/>
    </row>
    <row r="4078" spans="3:10">
      <c r="C4078" s="51"/>
      <c r="G4078" s="51"/>
      <c r="J4078"/>
    </row>
    <row r="4079" spans="3:10">
      <c r="C4079" s="51"/>
      <c r="G4079" s="51"/>
      <c r="J4079"/>
    </row>
    <row r="4080" spans="3:10">
      <c r="C4080" s="51"/>
      <c r="G4080" s="51"/>
      <c r="J4080"/>
    </row>
    <row r="4081" spans="3:10">
      <c r="C4081" s="51"/>
      <c r="G4081" s="51"/>
      <c r="J4081"/>
    </row>
    <row r="4082" spans="3:10">
      <c r="C4082" s="51"/>
      <c r="G4082" s="51"/>
      <c r="J4082"/>
    </row>
    <row r="4083" spans="3:10">
      <c r="C4083" s="51"/>
      <c r="G4083" s="51"/>
      <c r="J4083"/>
    </row>
    <row r="4084" spans="3:10">
      <c r="C4084" s="51"/>
      <c r="G4084" s="51"/>
      <c r="J4084"/>
    </row>
    <row r="4085" spans="3:10">
      <c r="C4085" s="51"/>
      <c r="G4085" s="51"/>
      <c r="J4085"/>
    </row>
    <row r="4086" spans="3:10">
      <c r="C4086" s="51"/>
      <c r="G4086" s="51"/>
      <c r="J4086"/>
    </row>
    <row r="4087" spans="3:10">
      <c r="C4087" s="51"/>
      <c r="G4087" s="51"/>
      <c r="J4087"/>
    </row>
    <row r="4088" spans="3:10">
      <c r="C4088" s="51"/>
      <c r="G4088" s="51"/>
      <c r="J4088"/>
    </row>
    <row r="4089" spans="3:10">
      <c r="C4089" s="51"/>
      <c r="G4089" s="51"/>
      <c r="J4089"/>
    </row>
    <row r="4090" spans="3:10">
      <c r="C4090" s="51"/>
      <c r="G4090" s="51"/>
      <c r="J4090"/>
    </row>
    <row r="4091" spans="3:10">
      <c r="C4091" s="51"/>
      <c r="G4091" s="51"/>
      <c r="J4091"/>
    </row>
    <row r="4092" spans="3:10">
      <c r="C4092" s="51"/>
      <c r="G4092" s="51"/>
      <c r="J4092"/>
    </row>
    <row r="4093" spans="3:10">
      <c r="C4093" s="51"/>
      <c r="G4093" s="51"/>
      <c r="J4093"/>
    </row>
    <row r="4094" spans="3:10">
      <c r="C4094" s="51"/>
      <c r="G4094" s="51"/>
      <c r="J4094"/>
    </row>
    <row r="4095" spans="3:10">
      <c r="C4095" s="51"/>
      <c r="G4095" s="51"/>
      <c r="J4095"/>
    </row>
    <row r="4096" spans="3:10">
      <c r="C4096" s="51"/>
      <c r="G4096" s="51"/>
      <c r="J4096"/>
    </row>
    <row r="4097" spans="3:10">
      <c r="C4097" s="51"/>
      <c r="G4097" s="51"/>
      <c r="J4097"/>
    </row>
    <row r="4098" spans="3:10">
      <c r="C4098" s="51"/>
      <c r="G4098" s="51"/>
      <c r="J4098"/>
    </row>
    <row r="4099" spans="3:10">
      <c r="C4099" s="51"/>
      <c r="G4099" s="51"/>
      <c r="J4099"/>
    </row>
    <row r="4100" spans="3:10">
      <c r="C4100" s="51"/>
      <c r="G4100" s="51"/>
      <c r="J4100"/>
    </row>
    <row r="4101" spans="3:10">
      <c r="C4101" s="51"/>
      <c r="G4101" s="51"/>
      <c r="J4101"/>
    </row>
    <row r="4102" spans="3:10">
      <c r="C4102" s="51"/>
      <c r="G4102" s="51"/>
      <c r="J4102"/>
    </row>
    <row r="4103" spans="3:10">
      <c r="C4103" s="51"/>
      <c r="G4103" s="51"/>
      <c r="J4103"/>
    </row>
    <row r="4104" spans="3:10">
      <c r="C4104" s="51"/>
      <c r="G4104" s="51"/>
      <c r="J4104"/>
    </row>
    <row r="4105" spans="3:10">
      <c r="C4105" s="51"/>
      <c r="G4105" s="51"/>
      <c r="J4105"/>
    </row>
    <row r="4106" spans="3:10">
      <c r="C4106" s="51"/>
      <c r="G4106" s="51"/>
      <c r="J4106"/>
    </row>
    <row r="4107" spans="3:10">
      <c r="C4107" s="51"/>
      <c r="G4107" s="51"/>
      <c r="J4107"/>
    </row>
    <row r="4108" spans="3:10">
      <c r="C4108" s="51"/>
      <c r="G4108" s="51"/>
      <c r="J4108"/>
    </row>
    <row r="4109" spans="3:10">
      <c r="C4109" s="51"/>
      <c r="G4109" s="51"/>
      <c r="J4109"/>
    </row>
    <row r="4110" spans="3:10">
      <c r="C4110" s="51"/>
      <c r="G4110" s="51"/>
      <c r="J4110"/>
    </row>
    <row r="4111" spans="3:10">
      <c r="C4111" s="51"/>
      <c r="G4111" s="51"/>
      <c r="J4111"/>
    </row>
    <row r="4112" spans="3:10">
      <c r="C4112" s="51"/>
      <c r="G4112" s="51"/>
      <c r="J4112"/>
    </row>
    <row r="4113" spans="3:10">
      <c r="C4113" s="51"/>
      <c r="G4113" s="51"/>
      <c r="J4113"/>
    </row>
    <row r="4114" spans="3:10">
      <c r="C4114" s="51"/>
      <c r="G4114" s="51"/>
      <c r="J4114"/>
    </row>
    <row r="4115" spans="3:10">
      <c r="C4115" s="51"/>
      <c r="G4115" s="51"/>
      <c r="J4115"/>
    </row>
    <row r="4116" spans="3:10">
      <c r="C4116" s="51"/>
      <c r="G4116" s="51"/>
      <c r="J4116"/>
    </row>
    <row r="4117" spans="3:10">
      <c r="C4117" s="51"/>
      <c r="G4117" s="51"/>
      <c r="J4117"/>
    </row>
    <row r="4118" spans="3:10">
      <c r="C4118" s="51"/>
      <c r="G4118" s="51"/>
      <c r="J4118"/>
    </row>
    <row r="4119" spans="3:10">
      <c r="C4119" s="51"/>
      <c r="G4119" s="51"/>
      <c r="J4119"/>
    </row>
    <row r="4120" spans="3:10">
      <c r="C4120" s="51"/>
      <c r="G4120" s="51"/>
      <c r="J4120"/>
    </row>
    <row r="4121" spans="3:10">
      <c r="C4121" s="51"/>
      <c r="G4121" s="51"/>
      <c r="J4121"/>
    </row>
    <row r="4122" spans="3:10">
      <c r="C4122" s="51"/>
      <c r="G4122" s="51"/>
      <c r="J4122"/>
    </row>
    <row r="4123" spans="3:10">
      <c r="C4123" s="51"/>
      <c r="G4123" s="51"/>
      <c r="J4123"/>
    </row>
    <row r="4124" spans="3:10">
      <c r="C4124" s="51"/>
      <c r="G4124" s="51"/>
      <c r="J4124"/>
    </row>
    <row r="4125" spans="3:10">
      <c r="C4125" s="51"/>
      <c r="G4125" s="51"/>
      <c r="J4125"/>
    </row>
    <row r="4126" spans="3:10">
      <c r="C4126" s="51"/>
      <c r="G4126" s="51"/>
      <c r="J4126"/>
    </row>
    <row r="4127" spans="3:10">
      <c r="C4127" s="51"/>
      <c r="G4127" s="51"/>
      <c r="J4127"/>
    </row>
    <row r="4128" spans="3:10">
      <c r="C4128" s="51"/>
      <c r="G4128" s="51"/>
      <c r="J4128"/>
    </row>
    <row r="4129" spans="3:10">
      <c r="C4129" s="51"/>
      <c r="G4129" s="51"/>
      <c r="J4129"/>
    </row>
    <row r="4130" spans="3:10">
      <c r="C4130" s="51"/>
      <c r="G4130" s="51"/>
      <c r="J4130"/>
    </row>
    <row r="4131" spans="3:10">
      <c r="C4131" s="51"/>
      <c r="G4131" s="51"/>
      <c r="J4131"/>
    </row>
    <row r="4132" spans="3:10">
      <c r="C4132" s="51"/>
      <c r="G4132" s="51"/>
      <c r="J4132"/>
    </row>
    <row r="4133" spans="3:10">
      <c r="C4133" s="51"/>
      <c r="G4133" s="51"/>
      <c r="J4133"/>
    </row>
    <row r="4134" spans="3:10">
      <c r="C4134" s="51"/>
      <c r="G4134" s="51"/>
      <c r="J4134"/>
    </row>
    <row r="4135" spans="3:10">
      <c r="C4135" s="51"/>
      <c r="G4135" s="51"/>
      <c r="J4135"/>
    </row>
    <row r="4136" spans="3:10">
      <c r="C4136" s="51"/>
      <c r="G4136" s="51"/>
      <c r="J4136"/>
    </row>
    <row r="4137" spans="3:10">
      <c r="C4137" s="51"/>
      <c r="G4137" s="51"/>
      <c r="J4137"/>
    </row>
    <row r="4138" spans="3:10">
      <c r="C4138" s="51"/>
      <c r="G4138" s="51"/>
      <c r="J4138"/>
    </row>
    <row r="4139" spans="3:10">
      <c r="C4139" s="51"/>
      <c r="G4139" s="51"/>
      <c r="J4139"/>
    </row>
    <row r="4140" spans="3:10">
      <c r="C4140" s="51"/>
      <c r="G4140" s="51"/>
      <c r="J4140"/>
    </row>
    <row r="4141" spans="3:10">
      <c r="C4141" s="51"/>
      <c r="G4141" s="51"/>
      <c r="J4141"/>
    </row>
    <row r="4142" spans="3:10">
      <c r="C4142" s="51"/>
      <c r="G4142" s="51"/>
      <c r="J4142"/>
    </row>
    <row r="4143" spans="3:10">
      <c r="C4143" s="51"/>
      <c r="G4143" s="51"/>
      <c r="J4143"/>
    </row>
    <row r="4144" spans="3:10">
      <c r="C4144" s="51"/>
      <c r="G4144" s="51"/>
      <c r="J4144"/>
    </row>
    <row r="4145" spans="3:10">
      <c r="C4145" s="51"/>
      <c r="G4145" s="51"/>
      <c r="J4145"/>
    </row>
    <row r="4146" spans="3:10">
      <c r="C4146" s="51"/>
      <c r="G4146" s="51"/>
      <c r="J4146"/>
    </row>
    <row r="4147" spans="3:10">
      <c r="C4147" s="51"/>
      <c r="G4147" s="51"/>
      <c r="J4147"/>
    </row>
    <row r="4148" spans="3:10">
      <c r="C4148" s="51"/>
      <c r="G4148" s="51"/>
      <c r="J4148"/>
    </row>
    <row r="4149" spans="3:10">
      <c r="C4149" s="51"/>
      <c r="G4149" s="51"/>
      <c r="J4149"/>
    </row>
    <row r="4150" spans="3:10">
      <c r="C4150" s="51"/>
      <c r="G4150" s="51"/>
      <c r="J4150"/>
    </row>
    <row r="4151" spans="3:10">
      <c r="C4151" s="51"/>
      <c r="G4151" s="51"/>
      <c r="J4151"/>
    </row>
    <row r="4152" spans="3:10">
      <c r="C4152" s="51"/>
      <c r="G4152" s="51"/>
      <c r="J4152"/>
    </row>
    <row r="4153" spans="3:10">
      <c r="C4153" s="51"/>
      <c r="G4153" s="51"/>
      <c r="J4153"/>
    </row>
    <row r="4154" spans="3:10">
      <c r="C4154" s="51"/>
      <c r="G4154" s="51"/>
      <c r="J4154"/>
    </row>
    <row r="4155" spans="3:10">
      <c r="C4155" s="51"/>
      <c r="G4155" s="51"/>
      <c r="J4155"/>
    </row>
    <row r="4156" spans="3:10">
      <c r="C4156" s="51"/>
      <c r="G4156" s="51"/>
      <c r="J4156"/>
    </row>
    <row r="4157" spans="3:10">
      <c r="C4157" s="51"/>
      <c r="G4157" s="51"/>
      <c r="J4157"/>
    </row>
    <row r="4158" spans="3:10">
      <c r="C4158" s="51"/>
      <c r="G4158" s="51"/>
      <c r="J4158"/>
    </row>
    <row r="4159" spans="3:10">
      <c r="C4159" s="51"/>
      <c r="G4159" s="51"/>
      <c r="J4159"/>
    </row>
    <row r="4160" spans="3:10">
      <c r="C4160" s="51"/>
      <c r="G4160" s="51"/>
      <c r="J4160"/>
    </row>
    <row r="4161" spans="3:10">
      <c r="C4161" s="51"/>
      <c r="G4161" s="51"/>
      <c r="J4161"/>
    </row>
    <row r="4162" spans="3:10">
      <c r="C4162" s="51"/>
      <c r="G4162" s="51"/>
      <c r="J4162"/>
    </row>
    <row r="4163" spans="3:10">
      <c r="C4163" s="51"/>
      <c r="G4163" s="51"/>
      <c r="J4163"/>
    </row>
    <row r="4164" spans="3:10">
      <c r="C4164" s="51"/>
      <c r="G4164" s="51"/>
      <c r="J4164"/>
    </row>
    <row r="4165" spans="3:10">
      <c r="C4165" s="51"/>
      <c r="G4165" s="51"/>
      <c r="J4165"/>
    </row>
    <row r="4166" spans="3:10">
      <c r="C4166" s="51"/>
      <c r="G4166" s="51"/>
      <c r="J4166"/>
    </row>
    <row r="4167" spans="3:10">
      <c r="C4167" s="51"/>
      <c r="G4167" s="51"/>
      <c r="J4167"/>
    </row>
    <row r="4168" spans="3:10">
      <c r="C4168" s="51"/>
      <c r="G4168" s="51"/>
      <c r="J4168"/>
    </row>
    <row r="4169" spans="3:10">
      <c r="C4169" s="51"/>
      <c r="G4169" s="51"/>
      <c r="J4169"/>
    </row>
    <row r="4170" spans="3:10">
      <c r="C4170" s="51"/>
      <c r="G4170" s="51"/>
      <c r="J4170"/>
    </row>
    <row r="4171" spans="3:10">
      <c r="C4171" s="51"/>
      <c r="G4171" s="51"/>
      <c r="J4171"/>
    </row>
    <row r="4172" spans="3:10">
      <c r="C4172" s="51"/>
      <c r="G4172" s="51"/>
      <c r="J4172"/>
    </row>
    <row r="4173" spans="3:10">
      <c r="C4173" s="51"/>
      <c r="G4173" s="51"/>
      <c r="J4173"/>
    </row>
    <row r="4174" spans="3:10">
      <c r="C4174" s="51"/>
      <c r="G4174" s="51"/>
      <c r="J4174"/>
    </row>
    <row r="4175" spans="3:10">
      <c r="C4175" s="51"/>
      <c r="G4175" s="51"/>
      <c r="J4175"/>
    </row>
    <row r="4176" spans="3:10">
      <c r="C4176" s="51"/>
      <c r="G4176" s="51"/>
      <c r="J4176"/>
    </row>
    <row r="4177" spans="3:10">
      <c r="C4177" s="51"/>
      <c r="G4177" s="51"/>
      <c r="J4177"/>
    </row>
    <row r="4178" spans="3:10">
      <c r="C4178" s="51"/>
      <c r="G4178" s="51"/>
      <c r="J4178"/>
    </row>
    <row r="4179" spans="3:10">
      <c r="C4179" s="51"/>
      <c r="G4179" s="51"/>
      <c r="J4179"/>
    </row>
    <row r="4180" spans="3:10">
      <c r="C4180" s="51"/>
      <c r="G4180" s="51"/>
      <c r="J4180"/>
    </row>
    <row r="4181" spans="3:10">
      <c r="C4181" s="51"/>
      <c r="G4181" s="51"/>
      <c r="J4181"/>
    </row>
    <row r="4182" spans="3:10">
      <c r="C4182" s="51"/>
      <c r="G4182" s="51"/>
      <c r="J4182"/>
    </row>
    <row r="4183" spans="3:10">
      <c r="C4183" s="51"/>
      <c r="G4183" s="51"/>
      <c r="J4183"/>
    </row>
    <row r="4184" spans="3:10">
      <c r="C4184" s="51"/>
      <c r="G4184" s="51"/>
      <c r="J4184"/>
    </row>
    <row r="4185" spans="3:10">
      <c r="C4185" s="51"/>
      <c r="G4185" s="51"/>
      <c r="J4185"/>
    </row>
    <row r="4186" spans="3:10">
      <c r="C4186" s="51"/>
      <c r="G4186" s="51"/>
      <c r="J4186"/>
    </row>
    <row r="4187" spans="3:10">
      <c r="C4187" s="51"/>
      <c r="G4187" s="51"/>
      <c r="J4187"/>
    </row>
    <row r="4188" spans="3:10">
      <c r="C4188" s="51"/>
      <c r="G4188" s="51"/>
      <c r="J4188"/>
    </row>
    <row r="4189" spans="3:10">
      <c r="C4189" s="51"/>
      <c r="G4189" s="51"/>
      <c r="J4189"/>
    </row>
    <row r="4190" spans="3:10">
      <c r="C4190" s="51"/>
      <c r="G4190" s="51"/>
      <c r="J4190"/>
    </row>
    <row r="4191" spans="3:10">
      <c r="C4191" s="51"/>
      <c r="G4191" s="51"/>
      <c r="J4191"/>
    </row>
    <row r="4192" spans="3:10">
      <c r="C4192" s="51"/>
      <c r="G4192" s="51"/>
      <c r="J4192"/>
    </row>
    <row r="4193" spans="3:10">
      <c r="C4193" s="51"/>
      <c r="G4193" s="51"/>
      <c r="J4193"/>
    </row>
    <row r="4194" spans="3:10">
      <c r="C4194" s="51"/>
      <c r="G4194" s="51"/>
      <c r="J4194"/>
    </row>
    <row r="4195" spans="3:10">
      <c r="C4195" s="51"/>
      <c r="G4195" s="51"/>
      <c r="J4195"/>
    </row>
    <row r="4196" spans="3:10">
      <c r="C4196" s="51"/>
      <c r="G4196" s="51"/>
      <c r="J4196"/>
    </row>
    <row r="4197" spans="3:10">
      <c r="C4197" s="51"/>
      <c r="G4197" s="51"/>
      <c r="J4197"/>
    </row>
    <row r="4198" spans="3:10">
      <c r="C4198" s="51"/>
      <c r="G4198" s="51"/>
      <c r="J4198"/>
    </row>
    <row r="4199" spans="3:10">
      <c r="C4199" s="51"/>
      <c r="G4199" s="51"/>
      <c r="J4199"/>
    </row>
    <row r="4200" spans="3:10">
      <c r="C4200" s="51"/>
      <c r="G4200" s="51"/>
      <c r="J4200"/>
    </row>
    <row r="4201" spans="3:10">
      <c r="C4201" s="51"/>
      <c r="G4201" s="51"/>
      <c r="J4201"/>
    </row>
    <row r="4202" spans="3:10">
      <c r="C4202" s="51"/>
      <c r="G4202" s="51"/>
      <c r="J4202"/>
    </row>
    <row r="4203" spans="3:10">
      <c r="C4203" s="51"/>
      <c r="G4203" s="51"/>
      <c r="J4203"/>
    </row>
    <row r="4204" spans="3:10">
      <c r="C4204" s="51"/>
      <c r="G4204" s="51"/>
      <c r="J4204"/>
    </row>
    <row r="4205" spans="3:10">
      <c r="C4205" s="51"/>
      <c r="G4205" s="51"/>
      <c r="J4205"/>
    </row>
    <row r="4206" spans="3:10">
      <c r="C4206" s="51"/>
      <c r="G4206" s="51"/>
      <c r="J4206"/>
    </row>
    <row r="4207" spans="3:10">
      <c r="C4207" s="51"/>
      <c r="G4207" s="51"/>
      <c r="J4207"/>
    </row>
    <row r="4208" spans="3:10">
      <c r="C4208" s="51"/>
      <c r="G4208" s="51"/>
      <c r="J4208"/>
    </row>
    <row r="4209" spans="3:10">
      <c r="C4209" s="51"/>
      <c r="G4209" s="51"/>
      <c r="J4209"/>
    </row>
    <row r="4210" spans="3:10">
      <c r="C4210" s="51"/>
      <c r="G4210" s="51"/>
      <c r="J4210"/>
    </row>
    <row r="4211" spans="3:10">
      <c r="C4211" s="51"/>
      <c r="G4211" s="51"/>
      <c r="J4211"/>
    </row>
    <row r="4212" spans="3:10">
      <c r="C4212" s="51"/>
      <c r="G4212" s="51"/>
      <c r="J4212"/>
    </row>
    <row r="4213" spans="3:10">
      <c r="C4213" s="51"/>
      <c r="G4213" s="51"/>
      <c r="J4213"/>
    </row>
    <row r="4214" spans="3:10">
      <c r="C4214" s="51"/>
      <c r="G4214" s="51"/>
      <c r="J4214"/>
    </row>
    <row r="4215" spans="3:10">
      <c r="C4215" s="51"/>
      <c r="G4215" s="51"/>
      <c r="J4215"/>
    </row>
    <row r="4216" spans="3:10">
      <c r="C4216" s="51"/>
      <c r="G4216" s="51"/>
      <c r="J4216"/>
    </row>
    <row r="4217" spans="3:10">
      <c r="C4217" s="51"/>
      <c r="G4217" s="51"/>
      <c r="J4217"/>
    </row>
    <row r="4218" spans="3:10">
      <c r="C4218" s="51"/>
      <c r="G4218" s="51"/>
      <c r="J4218"/>
    </row>
    <row r="4219" spans="3:10">
      <c r="C4219" s="51"/>
      <c r="G4219" s="51"/>
      <c r="J4219"/>
    </row>
    <row r="4220" spans="3:10">
      <c r="C4220" s="51"/>
      <c r="G4220" s="51"/>
      <c r="J4220"/>
    </row>
    <row r="4221" spans="3:10">
      <c r="C4221" s="51"/>
      <c r="G4221" s="51"/>
      <c r="J4221"/>
    </row>
    <row r="4222" spans="3:10">
      <c r="C4222" s="51"/>
      <c r="G4222" s="51"/>
      <c r="J4222"/>
    </row>
    <row r="4223" spans="3:10">
      <c r="C4223" s="51"/>
      <c r="G4223" s="51"/>
      <c r="J4223"/>
    </row>
    <row r="4224" spans="3:10">
      <c r="C4224" s="51"/>
      <c r="G4224" s="51"/>
      <c r="J4224"/>
    </row>
    <row r="4225" spans="3:10">
      <c r="C4225" s="51"/>
      <c r="G4225" s="51"/>
      <c r="J4225"/>
    </row>
    <row r="4226" spans="3:10">
      <c r="C4226" s="51"/>
      <c r="G4226" s="51"/>
      <c r="J4226"/>
    </row>
    <row r="4227" spans="3:10">
      <c r="C4227" s="51"/>
      <c r="G4227" s="51"/>
      <c r="J4227"/>
    </row>
    <row r="4228" spans="3:10">
      <c r="C4228" s="51"/>
      <c r="G4228" s="51"/>
      <c r="J4228"/>
    </row>
    <row r="4229" spans="3:10">
      <c r="C4229" s="51"/>
      <c r="G4229" s="51"/>
      <c r="J4229"/>
    </row>
    <row r="4230" spans="3:10">
      <c r="C4230" s="51"/>
      <c r="G4230" s="51"/>
      <c r="J4230"/>
    </row>
    <row r="4231" spans="3:10">
      <c r="C4231" s="51"/>
      <c r="G4231" s="51"/>
      <c r="J4231"/>
    </row>
    <row r="4232" spans="3:10">
      <c r="C4232" s="51"/>
      <c r="G4232" s="51"/>
      <c r="J4232"/>
    </row>
    <row r="4233" spans="3:10">
      <c r="C4233" s="51"/>
      <c r="G4233" s="51"/>
      <c r="J4233"/>
    </row>
    <row r="4234" spans="3:10">
      <c r="C4234" s="51"/>
      <c r="G4234" s="51"/>
      <c r="J4234"/>
    </row>
    <row r="4235" spans="3:10">
      <c r="C4235" s="51"/>
      <c r="G4235" s="51"/>
      <c r="J4235"/>
    </row>
    <row r="4236" spans="3:10">
      <c r="C4236" s="51"/>
      <c r="G4236" s="51"/>
      <c r="J4236"/>
    </row>
    <row r="4237" spans="3:10">
      <c r="C4237" s="51"/>
      <c r="G4237" s="51"/>
      <c r="J4237"/>
    </row>
    <row r="4238" spans="3:10">
      <c r="C4238" s="51"/>
      <c r="G4238" s="51"/>
      <c r="J4238"/>
    </row>
    <row r="4239" spans="3:10">
      <c r="C4239" s="51"/>
      <c r="G4239" s="51"/>
      <c r="J4239"/>
    </row>
    <row r="4240" spans="3:10">
      <c r="C4240" s="51"/>
      <c r="G4240" s="51"/>
      <c r="J4240"/>
    </row>
    <row r="4241" spans="3:10">
      <c r="C4241" s="51"/>
      <c r="G4241" s="51"/>
      <c r="J4241"/>
    </row>
    <row r="4242" spans="3:10">
      <c r="C4242" s="51"/>
      <c r="G4242" s="51"/>
      <c r="J4242"/>
    </row>
    <row r="4243" spans="3:10">
      <c r="C4243" s="51"/>
      <c r="G4243" s="51"/>
      <c r="J4243"/>
    </row>
    <row r="4244" spans="3:10">
      <c r="C4244" s="51"/>
      <c r="G4244" s="51"/>
      <c r="J4244"/>
    </row>
    <row r="4245" spans="3:10">
      <c r="C4245" s="51"/>
      <c r="G4245" s="51"/>
      <c r="J4245"/>
    </row>
    <row r="4246" spans="3:10">
      <c r="C4246" s="51"/>
      <c r="G4246" s="51"/>
      <c r="J4246"/>
    </row>
    <row r="4247" spans="3:10">
      <c r="C4247" s="51"/>
      <c r="G4247" s="51"/>
      <c r="J4247"/>
    </row>
    <row r="4248" spans="3:10">
      <c r="C4248" s="51"/>
      <c r="G4248" s="51"/>
      <c r="J4248"/>
    </row>
    <row r="4249" spans="3:10">
      <c r="C4249" s="51"/>
      <c r="G4249" s="51"/>
      <c r="J4249"/>
    </row>
    <row r="4250" spans="3:10">
      <c r="C4250" s="51"/>
      <c r="G4250" s="51"/>
      <c r="J4250"/>
    </row>
    <row r="4251" spans="3:10">
      <c r="C4251" s="51"/>
      <c r="G4251" s="51"/>
      <c r="J4251"/>
    </row>
    <row r="4252" spans="3:10">
      <c r="C4252" s="51"/>
      <c r="G4252" s="51"/>
      <c r="J4252"/>
    </row>
    <row r="4253" spans="3:10">
      <c r="C4253" s="51"/>
      <c r="G4253" s="51"/>
      <c r="J4253"/>
    </row>
    <row r="4254" spans="3:10">
      <c r="C4254" s="51"/>
      <c r="G4254" s="51"/>
      <c r="J4254"/>
    </row>
    <row r="4255" spans="3:10">
      <c r="C4255" s="51"/>
      <c r="G4255" s="51"/>
      <c r="J4255"/>
    </row>
    <row r="4256" spans="3:10">
      <c r="C4256" s="51"/>
      <c r="G4256" s="51"/>
      <c r="J4256"/>
    </row>
    <row r="4257" spans="3:10">
      <c r="C4257" s="51"/>
      <c r="G4257" s="51"/>
      <c r="J4257"/>
    </row>
    <row r="4258" spans="3:10">
      <c r="C4258" s="51"/>
      <c r="G4258" s="51"/>
      <c r="J4258"/>
    </row>
    <row r="4259" spans="3:10">
      <c r="C4259" s="51"/>
      <c r="G4259" s="51"/>
      <c r="J4259"/>
    </row>
    <row r="4260" spans="3:10">
      <c r="C4260" s="51"/>
      <c r="G4260" s="51"/>
      <c r="J4260"/>
    </row>
    <row r="4261" spans="3:10">
      <c r="C4261" s="51"/>
      <c r="G4261" s="51"/>
      <c r="J4261"/>
    </row>
    <row r="4262" spans="3:10">
      <c r="C4262" s="51"/>
      <c r="G4262" s="51"/>
      <c r="J4262"/>
    </row>
    <row r="4263" spans="3:10">
      <c r="C4263" s="51"/>
      <c r="G4263" s="51"/>
      <c r="J4263"/>
    </row>
    <row r="4264" spans="3:10">
      <c r="C4264" s="51"/>
      <c r="G4264" s="51"/>
      <c r="J4264"/>
    </row>
    <row r="4265" spans="3:10">
      <c r="C4265" s="51"/>
      <c r="G4265" s="51"/>
      <c r="J4265"/>
    </row>
    <row r="4266" spans="3:10">
      <c r="C4266" s="51"/>
      <c r="G4266" s="51"/>
      <c r="J4266"/>
    </row>
    <row r="4267" spans="3:10">
      <c r="C4267" s="51"/>
      <c r="G4267" s="51"/>
      <c r="J4267"/>
    </row>
    <row r="4268" spans="3:10">
      <c r="C4268" s="51"/>
      <c r="G4268" s="51"/>
      <c r="J4268"/>
    </row>
    <row r="4269" spans="3:10">
      <c r="C4269" s="51"/>
      <c r="G4269" s="51"/>
      <c r="J4269"/>
    </row>
    <row r="4270" spans="3:10">
      <c r="C4270" s="51"/>
      <c r="G4270" s="51"/>
      <c r="J4270"/>
    </row>
    <row r="4271" spans="3:10">
      <c r="C4271" s="51"/>
      <c r="G4271" s="51"/>
      <c r="J4271"/>
    </row>
    <row r="4272" spans="3:10">
      <c r="C4272" s="51"/>
      <c r="G4272" s="51"/>
      <c r="J4272"/>
    </row>
    <row r="4273" spans="3:10">
      <c r="C4273" s="51"/>
      <c r="G4273" s="51"/>
      <c r="J4273"/>
    </row>
    <row r="4274" spans="3:10">
      <c r="C4274" s="51"/>
      <c r="G4274" s="51"/>
      <c r="J4274"/>
    </row>
    <row r="4275" spans="3:10">
      <c r="C4275" s="51"/>
      <c r="G4275" s="51"/>
      <c r="J4275"/>
    </row>
    <row r="4276" spans="3:10">
      <c r="C4276" s="51"/>
      <c r="G4276" s="51"/>
      <c r="J4276"/>
    </row>
    <row r="4277" spans="3:10">
      <c r="C4277" s="51"/>
      <c r="G4277" s="51"/>
      <c r="J4277"/>
    </row>
    <row r="4278" spans="3:10">
      <c r="C4278" s="51"/>
      <c r="G4278" s="51"/>
      <c r="J4278"/>
    </row>
    <row r="4279" spans="3:10">
      <c r="C4279" s="51"/>
      <c r="G4279" s="51"/>
      <c r="J4279"/>
    </row>
    <row r="4280" spans="3:10">
      <c r="C4280" s="51"/>
      <c r="G4280" s="51"/>
      <c r="J4280"/>
    </row>
    <row r="4281" spans="3:10">
      <c r="C4281" s="51"/>
      <c r="G4281" s="51"/>
      <c r="J4281"/>
    </row>
    <row r="4282" spans="3:10">
      <c r="C4282" s="51"/>
      <c r="G4282" s="51"/>
      <c r="J4282"/>
    </row>
    <row r="4283" spans="3:10">
      <c r="C4283" s="51"/>
      <c r="G4283" s="51"/>
      <c r="J4283"/>
    </row>
    <row r="4284" spans="3:10">
      <c r="C4284" s="51"/>
      <c r="G4284" s="51"/>
      <c r="J4284"/>
    </row>
    <row r="4285" spans="3:10">
      <c r="C4285" s="51"/>
      <c r="G4285" s="51"/>
      <c r="J4285"/>
    </row>
    <row r="4286" spans="3:10">
      <c r="C4286" s="51"/>
      <c r="G4286" s="51"/>
      <c r="J4286"/>
    </row>
    <row r="4287" spans="3:10">
      <c r="C4287" s="51"/>
      <c r="G4287" s="51"/>
      <c r="J4287"/>
    </row>
    <row r="4288" spans="3:10">
      <c r="C4288" s="51"/>
      <c r="G4288" s="51"/>
      <c r="J4288"/>
    </row>
    <row r="4289" spans="3:10">
      <c r="C4289" s="51"/>
      <c r="G4289" s="51"/>
      <c r="J4289"/>
    </row>
    <row r="4290" spans="3:10">
      <c r="C4290" s="51"/>
      <c r="G4290" s="51"/>
      <c r="J4290"/>
    </row>
    <row r="4291" spans="3:10">
      <c r="C4291" s="51"/>
      <c r="G4291" s="51"/>
      <c r="J4291"/>
    </row>
    <row r="4292" spans="3:10">
      <c r="C4292" s="51"/>
      <c r="G4292" s="51"/>
      <c r="J4292"/>
    </row>
    <row r="4293" spans="3:10">
      <c r="C4293" s="51"/>
      <c r="G4293" s="51"/>
      <c r="J4293"/>
    </row>
    <row r="4294" spans="3:10">
      <c r="C4294" s="51"/>
      <c r="G4294" s="51"/>
      <c r="J4294"/>
    </row>
    <row r="4295" spans="3:10">
      <c r="C4295" s="51"/>
      <c r="G4295" s="51"/>
      <c r="J4295"/>
    </row>
    <row r="4296" spans="3:10">
      <c r="C4296" s="51"/>
      <c r="G4296" s="51"/>
      <c r="J4296"/>
    </row>
    <row r="4297" spans="3:10">
      <c r="C4297" s="51"/>
      <c r="G4297" s="51"/>
      <c r="J4297"/>
    </row>
    <row r="4298" spans="3:10">
      <c r="C4298" s="51"/>
      <c r="G4298" s="51"/>
      <c r="J4298"/>
    </row>
    <row r="4299" spans="3:10">
      <c r="C4299" s="51"/>
      <c r="G4299" s="51"/>
      <c r="J4299"/>
    </row>
    <row r="4300" spans="3:10">
      <c r="C4300" s="51"/>
      <c r="G4300" s="51"/>
      <c r="J4300"/>
    </row>
    <row r="4301" spans="3:10">
      <c r="C4301" s="51"/>
      <c r="G4301" s="51"/>
      <c r="J4301"/>
    </row>
    <row r="4302" spans="3:10">
      <c r="C4302" s="51"/>
      <c r="G4302" s="51"/>
      <c r="J4302"/>
    </row>
    <row r="4303" spans="3:10">
      <c r="C4303" s="51"/>
      <c r="G4303" s="51"/>
      <c r="J4303"/>
    </row>
    <row r="4304" spans="3:10">
      <c r="C4304" s="51"/>
      <c r="G4304" s="51"/>
      <c r="J4304"/>
    </row>
    <row r="4305" spans="3:10">
      <c r="C4305" s="51"/>
      <c r="G4305" s="51"/>
      <c r="J4305"/>
    </row>
    <row r="4306" spans="3:10">
      <c r="C4306" s="51"/>
      <c r="G4306" s="51"/>
      <c r="J4306"/>
    </row>
    <row r="4307" spans="3:10">
      <c r="C4307" s="51"/>
      <c r="G4307" s="51"/>
      <c r="J4307"/>
    </row>
    <row r="4308" spans="3:10">
      <c r="C4308" s="51"/>
      <c r="G4308" s="51"/>
      <c r="J4308"/>
    </row>
    <row r="4309" spans="3:10">
      <c r="C4309" s="51"/>
      <c r="G4309" s="51"/>
      <c r="J4309"/>
    </row>
    <row r="4310" spans="3:10">
      <c r="C4310" s="51"/>
      <c r="G4310" s="51"/>
      <c r="J4310"/>
    </row>
    <row r="4311" spans="3:10">
      <c r="C4311" s="51"/>
      <c r="G4311" s="51"/>
      <c r="J4311"/>
    </row>
    <row r="4312" spans="3:10">
      <c r="C4312" s="51"/>
      <c r="G4312" s="51"/>
      <c r="J4312"/>
    </row>
    <row r="4313" spans="3:10">
      <c r="C4313" s="51"/>
      <c r="G4313" s="51"/>
      <c r="J4313"/>
    </row>
    <row r="4314" spans="3:10">
      <c r="C4314" s="51"/>
      <c r="G4314" s="51"/>
      <c r="J4314"/>
    </row>
    <row r="4315" spans="3:10">
      <c r="C4315" s="51"/>
      <c r="G4315" s="51"/>
      <c r="J4315"/>
    </row>
    <row r="4316" spans="3:10">
      <c r="C4316" s="51"/>
      <c r="G4316" s="51"/>
      <c r="J4316"/>
    </row>
    <row r="4317" spans="3:10">
      <c r="C4317" s="51"/>
      <c r="G4317" s="51"/>
      <c r="J4317"/>
    </row>
    <row r="4318" spans="3:10">
      <c r="C4318" s="51"/>
      <c r="G4318" s="51"/>
      <c r="J4318"/>
    </row>
    <row r="4319" spans="3:10">
      <c r="C4319" s="51"/>
      <c r="G4319" s="51"/>
      <c r="J4319"/>
    </row>
    <row r="4320" spans="3:10">
      <c r="C4320" s="51"/>
      <c r="G4320" s="51"/>
      <c r="J4320"/>
    </row>
    <row r="4321" spans="3:10">
      <c r="C4321" s="51"/>
      <c r="G4321" s="51"/>
      <c r="J4321"/>
    </row>
    <row r="4322" spans="3:10">
      <c r="C4322" s="51"/>
      <c r="G4322" s="51"/>
      <c r="J4322"/>
    </row>
    <row r="4323" spans="3:10">
      <c r="C4323" s="51"/>
      <c r="G4323" s="51"/>
      <c r="J4323"/>
    </row>
    <row r="4324" spans="3:10">
      <c r="C4324" s="51"/>
      <c r="G4324" s="51"/>
      <c r="J4324"/>
    </row>
    <row r="4325" spans="3:10">
      <c r="C4325" s="51"/>
      <c r="G4325" s="51"/>
      <c r="J4325"/>
    </row>
    <row r="4326" spans="3:10">
      <c r="C4326" s="51"/>
      <c r="G4326" s="51"/>
      <c r="J4326"/>
    </row>
    <row r="4327" spans="3:10">
      <c r="C4327" s="51"/>
      <c r="G4327" s="51"/>
      <c r="J4327"/>
    </row>
    <row r="4328" spans="3:10">
      <c r="C4328" s="51"/>
      <c r="G4328" s="51"/>
      <c r="J4328"/>
    </row>
    <row r="4329" spans="3:10">
      <c r="C4329" s="51"/>
      <c r="G4329" s="51"/>
      <c r="J4329"/>
    </row>
    <row r="4330" spans="3:10">
      <c r="C4330" s="51"/>
      <c r="G4330" s="51"/>
      <c r="J4330"/>
    </row>
    <row r="4331" spans="3:10">
      <c r="C4331" s="51"/>
      <c r="G4331" s="51"/>
      <c r="J4331"/>
    </row>
    <row r="4332" spans="3:10">
      <c r="C4332" s="51"/>
      <c r="G4332" s="51"/>
      <c r="J4332"/>
    </row>
    <row r="4333" spans="3:10">
      <c r="C4333" s="51"/>
      <c r="G4333" s="51"/>
      <c r="J4333"/>
    </row>
    <row r="4334" spans="3:10">
      <c r="C4334" s="51"/>
      <c r="G4334" s="51"/>
      <c r="J4334"/>
    </row>
    <row r="4335" spans="3:10">
      <c r="C4335" s="51"/>
      <c r="G4335" s="51"/>
      <c r="J4335"/>
    </row>
    <row r="4336" spans="3:10">
      <c r="C4336" s="51"/>
      <c r="G4336" s="51"/>
      <c r="J4336"/>
    </row>
    <row r="4337" spans="3:10">
      <c r="C4337" s="51"/>
      <c r="G4337" s="51"/>
      <c r="J4337"/>
    </row>
    <row r="4338" spans="3:10">
      <c r="C4338" s="51"/>
      <c r="G4338" s="51"/>
      <c r="J4338"/>
    </row>
    <row r="4339" spans="3:10">
      <c r="C4339" s="51"/>
      <c r="G4339" s="51"/>
      <c r="J4339"/>
    </row>
    <row r="4340" spans="3:10">
      <c r="C4340" s="51"/>
      <c r="G4340" s="51"/>
      <c r="J4340"/>
    </row>
    <row r="4341" spans="3:10">
      <c r="C4341" s="51"/>
      <c r="G4341" s="51"/>
      <c r="J4341"/>
    </row>
    <row r="4342" spans="3:10">
      <c r="C4342" s="51"/>
      <c r="G4342" s="51"/>
      <c r="J4342"/>
    </row>
    <row r="4343" spans="3:10">
      <c r="C4343" s="51"/>
      <c r="G4343" s="51"/>
      <c r="J4343"/>
    </row>
    <row r="4344" spans="3:10">
      <c r="C4344" s="51"/>
      <c r="G4344" s="51"/>
      <c r="J4344"/>
    </row>
    <row r="4345" spans="3:10">
      <c r="C4345" s="51"/>
      <c r="G4345" s="51"/>
      <c r="J4345"/>
    </row>
    <row r="4346" spans="3:10">
      <c r="C4346" s="51"/>
      <c r="G4346" s="51"/>
      <c r="J4346"/>
    </row>
    <row r="4347" spans="3:10">
      <c r="C4347" s="51"/>
      <c r="G4347" s="51"/>
      <c r="J4347"/>
    </row>
    <row r="4348" spans="3:10">
      <c r="C4348" s="51"/>
      <c r="G4348" s="51"/>
      <c r="J4348"/>
    </row>
    <row r="4349" spans="3:10">
      <c r="C4349" s="51"/>
      <c r="G4349" s="51"/>
      <c r="J4349"/>
    </row>
    <row r="4350" spans="3:10">
      <c r="C4350" s="51"/>
      <c r="G4350" s="51"/>
      <c r="J4350"/>
    </row>
    <row r="4351" spans="3:10">
      <c r="C4351" s="51"/>
      <c r="G4351" s="51"/>
      <c r="J4351"/>
    </row>
    <row r="4352" spans="3:10">
      <c r="C4352" s="51"/>
      <c r="G4352" s="51"/>
      <c r="J4352"/>
    </row>
    <row r="4353" spans="3:10">
      <c r="C4353" s="51"/>
      <c r="G4353" s="51"/>
      <c r="J4353"/>
    </row>
    <row r="4354" spans="3:10">
      <c r="C4354" s="51"/>
      <c r="G4354" s="51"/>
      <c r="J4354"/>
    </row>
    <row r="4355" spans="3:10">
      <c r="C4355" s="51"/>
      <c r="G4355" s="51"/>
      <c r="J4355"/>
    </row>
    <row r="4356" spans="3:10">
      <c r="C4356" s="51"/>
      <c r="G4356" s="51"/>
      <c r="J4356"/>
    </row>
    <row r="4357" spans="3:10">
      <c r="C4357" s="51"/>
      <c r="G4357" s="51"/>
      <c r="J4357"/>
    </row>
    <row r="4358" spans="3:10">
      <c r="C4358" s="51"/>
      <c r="G4358" s="51"/>
      <c r="J4358"/>
    </row>
    <row r="4359" spans="3:10">
      <c r="C4359" s="51"/>
      <c r="G4359" s="51"/>
      <c r="J4359"/>
    </row>
    <row r="4360" spans="3:10">
      <c r="C4360" s="51"/>
      <c r="G4360" s="51"/>
      <c r="J4360"/>
    </row>
    <row r="4361" spans="3:10">
      <c r="C4361" s="51"/>
      <c r="G4361" s="51"/>
      <c r="J4361"/>
    </row>
    <row r="4362" spans="3:10">
      <c r="C4362" s="51"/>
      <c r="G4362" s="51"/>
      <c r="J4362"/>
    </row>
    <row r="4363" spans="3:10">
      <c r="C4363" s="51"/>
      <c r="G4363" s="51"/>
      <c r="J4363"/>
    </row>
    <row r="4364" spans="3:10">
      <c r="C4364" s="51"/>
      <c r="G4364" s="51"/>
      <c r="J4364"/>
    </row>
    <row r="4365" spans="3:10">
      <c r="C4365" s="51"/>
      <c r="G4365" s="51"/>
      <c r="J4365"/>
    </row>
    <row r="4366" spans="3:10">
      <c r="C4366" s="51"/>
      <c r="G4366" s="51"/>
      <c r="J4366"/>
    </row>
    <row r="4367" spans="3:10">
      <c r="C4367" s="51"/>
      <c r="G4367" s="51"/>
      <c r="J4367"/>
    </row>
    <row r="4368" spans="3:10">
      <c r="C4368" s="51"/>
      <c r="G4368" s="51"/>
      <c r="J4368"/>
    </row>
    <row r="4369" spans="3:10">
      <c r="C4369" s="51"/>
      <c r="G4369" s="51"/>
      <c r="J4369"/>
    </row>
    <row r="4370" spans="3:10">
      <c r="C4370" s="51"/>
      <c r="G4370" s="51"/>
      <c r="J4370"/>
    </row>
    <row r="4371" spans="3:10">
      <c r="C4371" s="51"/>
      <c r="G4371" s="51"/>
      <c r="J4371"/>
    </row>
    <row r="4372" spans="3:10">
      <c r="C4372" s="51"/>
      <c r="G4372" s="51"/>
      <c r="J4372"/>
    </row>
    <row r="4373" spans="3:10">
      <c r="C4373" s="51"/>
      <c r="G4373" s="51"/>
      <c r="J4373"/>
    </row>
    <row r="4374" spans="3:10">
      <c r="C4374" s="51"/>
      <c r="G4374" s="51"/>
      <c r="J4374"/>
    </row>
    <row r="4375" spans="3:10">
      <c r="C4375" s="51"/>
      <c r="G4375" s="51"/>
      <c r="J4375"/>
    </row>
    <row r="4376" spans="3:10">
      <c r="C4376" s="51"/>
      <c r="G4376" s="51"/>
      <c r="J4376"/>
    </row>
    <row r="4377" spans="3:10">
      <c r="C4377" s="51"/>
      <c r="G4377" s="51"/>
      <c r="J4377"/>
    </row>
    <row r="4378" spans="3:10">
      <c r="C4378" s="51"/>
      <c r="G4378" s="51"/>
      <c r="J4378"/>
    </row>
    <row r="4379" spans="3:10">
      <c r="C4379" s="51"/>
      <c r="G4379" s="51"/>
      <c r="J4379"/>
    </row>
    <row r="4380" spans="3:10">
      <c r="C4380" s="51"/>
      <c r="G4380" s="51"/>
      <c r="J4380"/>
    </row>
    <row r="4381" spans="3:10">
      <c r="C4381" s="51"/>
      <c r="G4381" s="51"/>
      <c r="J4381"/>
    </row>
    <row r="4382" spans="3:10">
      <c r="C4382" s="51"/>
      <c r="G4382" s="51"/>
      <c r="J4382"/>
    </row>
    <row r="4383" spans="3:10">
      <c r="C4383" s="51"/>
      <c r="G4383" s="51"/>
      <c r="J4383"/>
    </row>
    <row r="4384" spans="3:10">
      <c r="C4384" s="51"/>
      <c r="G4384" s="51"/>
      <c r="J4384"/>
    </row>
    <row r="4385" spans="3:10">
      <c r="C4385" s="51"/>
      <c r="G4385" s="51"/>
      <c r="J4385"/>
    </row>
    <row r="4386" spans="3:10">
      <c r="C4386" s="51"/>
      <c r="G4386" s="51"/>
      <c r="J4386"/>
    </row>
    <row r="4387" spans="3:10">
      <c r="C4387" s="51"/>
      <c r="G4387" s="51"/>
      <c r="J4387"/>
    </row>
    <row r="4388" spans="3:10">
      <c r="C4388" s="51"/>
      <c r="G4388" s="51"/>
      <c r="J4388"/>
    </row>
    <row r="4389" spans="3:10">
      <c r="C4389" s="51"/>
      <c r="G4389" s="51"/>
      <c r="J4389"/>
    </row>
    <row r="4390" spans="3:10">
      <c r="C4390" s="51"/>
      <c r="G4390" s="51"/>
      <c r="J4390"/>
    </row>
    <row r="4391" spans="3:10">
      <c r="C4391" s="51"/>
      <c r="G4391" s="51"/>
      <c r="J4391"/>
    </row>
    <row r="4392" spans="3:10">
      <c r="C4392" s="51"/>
      <c r="G4392" s="51"/>
      <c r="J4392"/>
    </row>
    <row r="4393" spans="3:10">
      <c r="C4393" s="51"/>
      <c r="G4393" s="51"/>
      <c r="J4393"/>
    </row>
    <row r="4394" spans="3:10">
      <c r="C4394" s="51"/>
      <c r="G4394" s="51"/>
      <c r="J4394"/>
    </row>
    <row r="4395" spans="3:10">
      <c r="C4395" s="51"/>
      <c r="G4395" s="51"/>
      <c r="J4395"/>
    </row>
    <row r="4396" spans="3:10">
      <c r="C4396" s="51"/>
      <c r="G4396" s="51"/>
      <c r="J4396"/>
    </row>
    <row r="4397" spans="3:10">
      <c r="C4397" s="51"/>
      <c r="G4397" s="51"/>
      <c r="J4397"/>
    </row>
    <row r="4398" spans="3:10">
      <c r="C4398" s="51"/>
      <c r="G4398" s="51"/>
      <c r="J4398"/>
    </row>
    <row r="4399" spans="3:10">
      <c r="C4399" s="51"/>
      <c r="G4399" s="51"/>
      <c r="J4399"/>
    </row>
    <row r="4400" spans="3:10">
      <c r="C4400" s="51"/>
      <c r="G4400" s="51"/>
      <c r="J4400"/>
    </row>
    <row r="4401" spans="3:10">
      <c r="C4401" s="51"/>
      <c r="G4401" s="51"/>
      <c r="J4401"/>
    </row>
    <row r="4402" spans="3:10">
      <c r="C4402" s="51"/>
      <c r="G4402" s="51"/>
      <c r="J4402"/>
    </row>
    <row r="4403" spans="3:10">
      <c r="C4403" s="51"/>
      <c r="G4403" s="51"/>
      <c r="J4403"/>
    </row>
    <row r="4404" spans="3:10">
      <c r="C4404" s="51"/>
      <c r="G4404" s="51"/>
      <c r="J4404"/>
    </row>
    <row r="4405" spans="3:10">
      <c r="C4405" s="51"/>
      <c r="G4405" s="51"/>
      <c r="J4405"/>
    </row>
    <row r="4406" spans="3:10">
      <c r="C4406" s="51"/>
      <c r="G4406" s="51"/>
      <c r="J4406"/>
    </row>
    <row r="4407" spans="3:10">
      <c r="C4407" s="51"/>
      <c r="G4407" s="51"/>
      <c r="J4407"/>
    </row>
    <row r="4408" spans="3:10">
      <c r="C4408" s="51"/>
      <c r="G4408" s="51"/>
      <c r="J4408"/>
    </row>
    <row r="4409" spans="3:10">
      <c r="C4409" s="51"/>
      <c r="G4409" s="51"/>
      <c r="J4409"/>
    </row>
    <row r="4410" spans="3:10">
      <c r="C4410" s="51"/>
      <c r="G4410" s="51"/>
      <c r="J4410"/>
    </row>
    <row r="4411" spans="3:10">
      <c r="C4411" s="51"/>
      <c r="G4411" s="51"/>
      <c r="J4411"/>
    </row>
    <row r="4412" spans="3:10">
      <c r="C4412" s="51"/>
      <c r="G4412" s="51"/>
      <c r="J4412"/>
    </row>
    <row r="4413" spans="3:10">
      <c r="C4413" s="51"/>
      <c r="G4413" s="51"/>
      <c r="J4413"/>
    </row>
    <row r="4414" spans="3:10">
      <c r="C4414" s="51"/>
      <c r="G4414" s="51"/>
      <c r="J4414"/>
    </row>
    <row r="4415" spans="3:10">
      <c r="C4415" s="51"/>
      <c r="G4415" s="51"/>
      <c r="J4415"/>
    </row>
    <row r="4416" spans="3:10">
      <c r="C4416" s="51"/>
      <c r="G4416" s="51"/>
      <c r="J4416"/>
    </row>
    <row r="4417" spans="3:10">
      <c r="C4417" s="51"/>
      <c r="G4417" s="51"/>
      <c r="J4417"/>
    </row>
    <row r="4418" spans="3:10">
      <c r="C4418" s="51"/>
      <c r="G4418" s="51"/>
      <c r="J4418"/>
    </row>
    <row r="4419" spans="3:10">
      <c r="C4419" s="51"/>
      <c r="G4419" s="51"/>
      <c r="J4419"/>
    </row>
    <row r="4420" spans="3:10">
      <c r="C4420" s="51"/>
      <c r="G4420" s="51"/>
      <c r="J4420"/>
    </row>
    <row r="4421" spans="3:10">
      <c r="C4421" s="51"/>
      <c r="G4421" s="51"/>
      <c r="J4421"/>
    </row>
    <row r="4422" spans="3:10">
      <c r="C4422" s="51"/>
      <c r="G4422" s="51"/>
      <c r="J4422"/>
    </row>
    <row r="4423" spans="3:10">
      <c r="C4423" s="51"/>
      <c r="G4423" s="51"/>
      <c r="J4423"/>
    </row>
    <row r="4424" spans="3:10">
      <c r="C4424" s="51"/>
      <c r="G4424" s="51"/>
      <c r="J4424"/>
    </row>
    <row r="4425" spans="3:10">
      <c r="C4425" s="51"/>
      <c r="G4425" s="51"/>
      <c r="J4425"/>
    </row>
    <row r="4426" spans="3:10">
      <c r="C4426" s="51"/>
      <c r="G4426" s="51"/>
      <c r="J4426"/>
    </row>
    <row r="4427" spans="3:10">
      <c r="C4427" s="51"/>
      <c r="G4427" s="51"/>
      <c r="J4427"/>
    </row>
    <row r="4428" spans="3:10">
      <c r="C4428" s="51"/>
      <c r="G4428" s="51"/>
      <c r="J4428"/>
    </row>
    <row r="4429" spans="3:10">
      <c r="C4429" s="51"/>
      <c r="G4429" s="51"/>
      <c r="J4429"/>
    </row>
    <row r="4430" spans="3:10">
      <c r="C4430" s="51"/>
      <c r="G4430" s="51"/>
      <c r="J4430"/>
    </row>
    <row r="4431" spans="3:10">
      <c r="C4431" s="51"/>
      <c r="G4431" s="51"/>
      <c r="J4431"/>
    </row>
    <row r="4432" spans="3:10">
      <c r="C4432" s="51"/>
      <c r="G4432" s="51"/>
      <c r="J4432"/>
    </row>
    <row r="4433" spans="3:10">
      <c r="C4433" s="51"/>
      <c r="G4433" s="51"/>
      <c r="J4433"/>
    </row>
    <row r="4434" spans="3:10">
      <c r="C4434" s="51"/>
      <c r="G4434" s="51"/>
      <c r="J4434"/>
    </row>
    <row r="4435" spans="3:10">
      <c r="C4435" s="51"/>
      <c r="G4435" s="51"/>
      <c r="J4435"/>
    </row>
    <row r="4436" spans="3:10">
      <c r="C4436" s="51"/>
      <c r="G4436" s="51"/>
      <c r="J4436"/>
    </row>
    <row r="4437" spans="3:10">
      <c r="C4437" s="51"/>
      <c r="G4437" s="51"/>
      <c r="J4437"/>
    </row>
    <row r="4438" spans="3:10">
      <c r="C4438" s="51"/>
      <c r="G4438" s="51"/>
      <c r="J4438"/>
    </row>
    <row r="4439" spans="3:10">
      <c r="C4439" s="51"/>
      <c r="G4439" s="51"/>
      <c r="J4439"/>
    </row>
    <row r="4440" spans="3:10">
      <c r="C4440" s="51"/>
      <c r="G4440" s="51"/>
      <c r="J4440"/>
    </row>
    <row r="4441" spans="3:10">
      <c r="C4441" s="51"/>
      <c r="G4441" s="51"/>
      <c r="J4441"/>
    </row>
    <row r="4442" spans="3:10">
      <c r="C4442" s="51"/>
      <c r="G4442" s="51"/>
      <c r="J4442"/>
    </row>
    <row r="4443" spans="3:10">
      <c r="C4443" s="51"/>
      <c r="G4443" s="51"/>
      <c r="J4443"/>
    </row>
    <row r="4444" spans="3:10">
      <c r="C4444" s="51"/>
      <c r="G4444" s="51"/>
      <c r="J4444"/>
    </row>
    <row r="4445" spans="3:10">
      <c r="C4445" s="51"/>
      <c r="G4445" s="51"/>
      <c r="J4445"/>
    </row>
    <row r="4446" spans="3:10">
      <c r="C4446" s="51"/>
      <c r="G4446" s="51"/>
      <c r="J4446"/>
    </row>
    <row r="4447" spans="3:10">
      <c r="C4447" s="51"/>
      <c r="G4447" s="51"/>
      <c r="J4447"/>
    </row>
    <row r="4448" spans="3:10">
      <c r="C4448" s="51"/>
      <c r="G4448" s="51"/>
      <c r="J4448"/>
    </row>
    <row r="4449" spans="3:10">
      <c r="C4449" s="51"/>
      <c r="G4449" s="51"/>
      <c r="J4449"/>
    </row>
    <row r="4450" spans="3:10">
      <c r="C4450" s="51"/>
      <c r="G4450" s="51"/>
      <c r="J4450"/>
    </row>
    <row r="4451" spans="3:10">
      <c r="C4451" s="51"/>
      <c r="G4451" s="51"/>
      <c r="J4451"/>
    </row>
    <row r="4452" spans="3:10">
      <c r="C4452" s="51"/>
      <c r="G4452" s="51"/>
      <c r="J4452"/>
    </row>
    <row r="4453" spans="3:10">
      <c r="C4453" s="51"/>
      <c r="G4453" s="51"/>
      <c r="J4453"/>
    </row>
    <row r="4454" spans="3:10">
      <c r="C4454" s="51"/>
      <c r="G4454" s="51"/>
      <c r="J4454"/>
    </row>
    <row r="4455" spans="3:10">
      <c r="C4455" s="51"/>
      <c r="G4455" s="51"/>
      <c r="J4455"/>
    </row>
    <row r="4456" spans="3:10">
      <c r="C4456" s="51"/>
      <c r="G4456" s="51"/>
      <c r="J4456"/>
    </row>
    <row r="4457" spans="3:10">
      <c r="C4457" s="51"/>
      <c r="G4457" s="51"/>
      <c r="J4457"/>
    </row>
    <row r="4458" spans="3:10">
      <c r="C4458" s="51"/>
      <c r="G4458" s="51"/>
      <c r="J4458"/>
    </row>
    <row r="4459" spans="3:10">
      <c r="C4459" s="51"/>
      <c r="G4459" s="51"/>
      <c r="J4459"/>
    </row>
    <row r="4460" spans="3:10">
      <c r="C4460" s="51"/>
      <c r="G4460" s="51"/>
      <c r="J4460"/>
    </row>
    <row r="4461" spans="3:10">
      <c r="C4461" s="51"/>
      <c r="G4461" s="51"/>
      <c r="J4461"/>
    </row>
    <row r="4462" spans="3:10">
      <c r="C4462" s="51"/>
      <c r="G4462" s="51"/>
      <c r="J4462"/>
    </row>
    <row r="4463" spans="3:10">
      <c r="C4463" s="51"/>
      <c r="G4463" s="51"/>
      <c r="J4463"/>
    </row>
    <row r="4464" spans="3:10">
      <c r="C4464" s="51"/>
      <c r="G4464" s="51"/>
      <c r="J4464"/>
    </row>
    <row r="4465" spans="3:10">
      <c r="C4465" s="51"/>
      <c r="G4465" s="51"/>
      <c r="J4465"/>
    </row>
    <row r="4466" spans="3:10">
      <c r="C4466" s="51"/>
      <c r="G4466" s="51"/>
      <c r="J4466"/>
    </row>
    <row r="4467" spans="3:10">
      <c r="C4467" s="51"/>
      <c r="G4467" s="51"/>
      <c r="J4467"/>
    </row>
    <row r="4468" spans="3:10">
      <c r="C4468" s="51"/>
      <c r="G4468" s="51"/>
      <c r="J4468"/>
    </row>
    <row r="4469" spans="3:10">
      <c r="C4469" s="51"/>
      <c r="G4469" s="51"/>
      <c r="J4469"/>
    </row>
    <row r="4470" spans="3:10">
      <c r="C4470" s="51"/>
      <c r="G4470" s="51"/>
      <c r="J4470"/>
    </row>
    <row r="4471" spans="3:10">
      <c r="C4471" s="51"/>
      <c r="G4471" s="51"/>
      <c r="J4471"/>
    </row>
    <row r="4472" spans="3:10">
      <c r="C4472" s="51"/>
      <c r="G4472" s="51"/>
      <c r="J4472"/>
    </row>
    <row r="4473" spans="3:10">
      <c r="C4473" s="51"/>
      <c r="G4473" s="51"/>
      <c r="J4473"/>
    </row>
    <row r="4474" spans="3:10">
      <c r="C4474" s="51"/>
      <c r="G4474" s="51"/>
      <c r="J4474"/>
    </row>
    <row r="4475" spans="3:10">
      <c r="C4475" s="51"/>
      <c r="G4475" s="51"/>
      <c r="J4475"/>
    </row>
    <row r="4476" spans="3:10">
      <c r="C4476" s="51"/>
      <c r="G4476" s="51"/>
      <c r="J4476"/>
    </row>
    <row r="4477" spans="3:10">
      <c r="C4477" s="51"/>
      <c r="G4477" s="51"/>
      <c r="J4477"/>
    </row>
    <row r="4478" spans="3:10">
      <c r="C4478" s="51"/>
      <c r="G4478" s="51"/>
      <c r="J4478"/>
    </row>
    <row r="4479" spans="3:10">
      <c r="C4479" s="51"/>
      <c r="G4479" s="51"/>
      <c r="J4479"/>
    </row>
    <row r="4480" spans="3:10">
      <c r="C4480" s="51"/>
      <c r="G4480" s="51"/>
      <c r="J4480"/>
    </row>
    <row r="4481" spans="3:10">
      <c r="C4481" s="51"/>
      <c r="G4481" s="51"/>
      <c r="J4481"/>
    </row>
    <row r="4482" spans="3:10">
      <c r="C4482" s="51"/>
      <c r="G4482" s="51"/>
      <c r="J4482"/>
    </row>
    <row r="4483" spans="3:10">
      <c r="C4483" s="51"/>
      <c r="G4483" s="51"/>
      <c r="J4483"/>
    </row>
    <row r="4484" spans="3:10">
      <c r="C4484" s="51"/>
      <c r="G4484" s="51"/>
      <c r="J4484"/>
    </row>
    <row r="4485" spans="3:10">
      <c r="C4485" s="51"/>
      <c r="G4485" s="51"/>
      <c r="J4485"/>
    </row>
    <row r="4486" spans="3:10">
      <c r="C4486" s="51"/>
      <c r="G4486" s="51"/>
      <c r="J4486"/>
    </row>
    <row r="4487" spans="3:10">
      <c r="C4487" s="51"/>
      <c r="G4487" s="51"/>
      <c r="J4487"/>
    </row>
    <row r="4488" spans="3:10">
      <c r="C4488" s="51"/>
      <c r="G4488" s="51"/>
      <c r="J4488"/>
    </row>
    <row r="4489" spans="3:10">
      <c r="C4489" s="51"/>
      <c r="G4489" s="51"/>
      <c r="J4489"/>
    </row>
    <row r="4490" spans="3:10">
      <c r="C4490" s="51"/>
      <c r="G4490" s="51"/>
      <c r="J4490"/>
    </row>
    <row r="4491" spans="3:10">
      <c r="C4491" s="51"/>
      <c r="G4491" s="51"/>
      <c r="J4491"/>
    </row>
    <row r="4492" spans="3:10">
      <c r="C4492" s="51"/>
      <c r="G4492" s="51"/>
      <c r="J4492"/>
    </row>
    <row r="4493" spans="3:10">
      <c r="C4493" s="51"/>
      <c r="G4493" s="51"/>
      <c r="J4493"/>
    </row>
    <row r="4494" spans="3:10">
      <c r="C4494" s="51"/>
      <c r="G4494" s="51"/>
      <c r="J4494"/>
    </row>
    <row r="4495" spans="3:10">
      <c r="C4495" s="51"/>
      <c r="G4495" s="51"/>
      <c r="J4495"/>
    </row>
    <row r="4496" spans="3:10">
      <c r="C4496" s="51"/>
      <c r="G4496" s="51"/>
      <c r="J4496"/>
    </row>
    <row r="4497" spans="3:10">
      <c r="C4497" s="51"/>
      <c r="G4497" s="51"/>
      <c r="J4497"/>
    </row>
    <row r="4498" spans="3:10">
      <c r="C4498" s="51"/>
      <c r="G4498" s="51"/>
      <c r="J4498"/>
    </row>
    <row r="4499" spans="3:10">
      <c r="C4499" s="51"/>
      <c r="G4499" s="51"/>
      <c r="J4499"/>
    </row>
    <row r="4500" spans="3:10">
      <c r="C4500" s="51"/>
      <c r="G4500" s="51"/>
      <c r="J4500"/>
    </row>
    <row r="4501" spans="3:10">
      <c r="C4501" s="51"/>
      <c r="G4501" s="51"/>
      <c r="J4501"/>
    </row>
    <row r="4502" spans="3:10">
      <c r="C4502" s="51"/>
      <c r="G4502" s="51"/>
      <c r="J4502"/>
    </row>
    <row r="4503" spans="3:10">
      <c r="C4503" s="51"/>
      <c r="G4503" s="51"/>
      <c r="J4503"/>
    </row>
    <row r="4504" spans="3:10">
      <c r="C4504" s="51"/>
      <c r="G4504" s="51"/>
      <c r="J4504"/>
    </row>
    <row r="4505" spans="3:10">
      <c r="C4505" s="51"/>
      <c r="G4505" s="51"/>
      <c r="J4505"/>
    </row>
    <row r="4506" spans="3:10">
      <c r="C4506" s="51"/>
      <c r="G4506" s="51"/>
      <c r="J4506"/>
    </row>
    <row r="4507" spans="3:10">
      <c r="C4507" s="51"/>
      <c r="G4507" s="51"/>
      <c r="J4507"/>
    </row>
    <row r="4508" spans="3:10">
      <c r="C4508" s="51"/>
      <c r="G4508" s="51"/>
      <c r="J4508"/>
    </row>
    <row r="4509" spans="3:10">
      <c r="C4509" s="51"/>
      <c r="G4509" s="51"/>
      <c r="J4509"/>
    </row>
    <row r="4510" spans="3:10">
      <c r="C4510" s="51"/>
      <c r="G4510" s="51"/>
      <c r="J4510"/>
    </row>
    <row r="4511" spans="3:10">
      <c r="C4511" s="51"/>
      <c r="G4511" s="51"/>
      <c r="J4511"/>
    </row>
    <row r="4512" spans="3:10">
      <c r="C4512" s="51"/>
      <c r="G4512" s="51"/>
      <c r="J4512"/>
    </row>
    <row r="4513" spans="3:10">
      <c r="C4513" s="51"/>
      <c r="G4513" s="51"/>
      <c r="J4513"/>
    </row>
    <row r="4514" spans="3:10">
      <c r="C4514" s="51"/>
      <c r="G4514" s="51"/>
      <c r="J4514"/>
    </row>
    <row r="4515" spans="3:10">
      <c r="C4515" s="51"/>
      <c r="G4515" s="51"/>
      <c r="J4515"/>
    </row>
    <row r="4516" spans="3:10">
      <c r="C4516" s="51"/>
      <c r="G4516" s="51"/>
      <c r="J4516"/>
    </row>
    <row r="4517" spans="3:10">
      <c r="C4517" s="51"/>
      <c r="G4517" s="51"/>
      <c r="J4517"/>
    </row>
    <row r="4518" spans="3:10">
      <c r="C4518" s="51"/>
      <c r="G4518" s="51"/>
      <c r="J4518"/>
    </row>
    <row r="4519" spans="3:10">
      <c r="C4519" s="51"/>
      <c r="G4519" s="51"/>
      <c r="J4519"/>
    </row>
    <row r="4520" spans="3:10">
      <c r="C4520" s="51"/>
      <c r="G4520" s="51"/>
      <c r="J4520"/>
    </row>
    <row r="4521" spans="3:10">
      <c r="C4521" s="51"/>
      <c r="G4521" s="51"/>
      <c r="J4521"/>
    </row>
    <row r="4522" spans="3:10">
      <c r="C4522" s="51"/>
      <c r="G4522" s="51"/>
      <c r="J4522"/>
    </row>
    <row r="4523" spans="3:10">
      <c r="C4523" s="51"/>
      <c r="G4523" s="51"/>
      <c r="J4523"/>
    </row>
    <row r="4524" spans="3:10">
      <c r="C4524" s="51"/>
      <c r="G4524" s="51"/>
      <c r="J4524"/>
    </row>
    <row r="4525" spans="3:10">
      <c r="C4525" s="51"/>
      <c r="G4525" s="51"/>
      <c r="J4525"/>
    </row>
    <row r="4526" spans="3:10">
      <c r="C4526" s="51"/>
      <c r="G4526" s="51"/>
      <c r="J4526"/>
    </row>
    <row r="4527" spans="3:10">
      <c r="C4527" s="51"/>
      <c r="G4527" s="51"/>
      <c r="J4527"/>
    </row>
    <row r="4528" spans="3:10">
      <c r="C4528" s="51"/>
      <c r="G4528" s="51"/>
      <c r="J4528"/>
    </row>
    <row r="4529" spans="3:10">
      <c r="C4529" s="51"/>
      <c r="G4529" s="51"/>
      <c r="J4529"/>
    </row>
    <row r="4530" spans="3:10">
      <c r="C4530" s="51"/>
      <c r="G4530" s="51"/>
      <c r="J4530"/>
    </row>
    <row r="4531" spans="3:10">
      <c r="C4531" s="51"/>
      <c r="G4531" s="51"/>
      <c r="J4531"/>
    </row>
    <row r="4532" spans="3:10">
      <c r="C4532" s="51"/>
      <c r="G4532" s="51"/>
      <c r="J4532"/>
    </row>
    <row r="4533" spans="3:10">
      <c r="C4533" s="51"/>
      <c r="G4533" s="51"/>
      <c r="J4533"/>
    </row>
    <row r="4534" spans="3:10">
      <c r="C4534" s="51"/>
      <c r="G4534" s="51"/>
      <c r="J4534"/>
    </row>
    <row r="4535" spans="3:10">
      <c r="C4535" s="51"/>
      <c r="G4535" s="51"/>
      <c r="J4535"/>
    </row>
    <row r="4536" spans="3:10">
      <c r="C4536" s="51"/>
      <c r="G4536" s="51"/>
      <c r="J4536"/>
    </row>
    <row r="4537" spans="3:10">
      <c r="C4537" s="51"/>
      <c r="G4537" s="51"/>
      <c r="J4537"/>
    </row>
    <row r="4538" spans="3:10">
      <c r="C4538" s="51"/>
      <c r="G4538" s="51"/>
      <c r="J4538"/>
    </row>
    <row r="4539" spans="3:10">
      <c r="C4539" s="51"/>
      <c r="G4539" s="51"/>
      <c r="J4539"/>
    </row>
    <row r="4540" spans="3:10">
      <c r="C4540" s="51"/>
      <c r="G4540" s="51"/>
      <c r="J4540"/>
    </row>
    <row r="4541" spans="3:10">
      <c r="C4541" s="51"/>
      <c r="G4541" s="51"/>
      <c r="J4541"/>
    </row>
    <row r="4542" spans="3:10">
      <c r="C4542" s="51"/>
      <c r="G4542" s="51"/>
      <c r="J4542"/>
    </row>
    <row r="4543" spans="3:10">
      <c r="C4543" s="51"/>
      <c r="G4543" s="51"/>
      <c r="J4543"/>
    </row>
    <row r="4544" spans="3:10">
      <c r="C4544" s="51"/>
      <c r="G4544" s="51"/>
      <c r="J4544"/>
    </row>
    <row r="4545" spans="3:10">
      <c r="C4545" s="51"/>
      <c r="G4545" s="51"/>
      <c r="J4545"/>
    </row>
    <row r="4546" spans="3:10">
      <c r="C4546" s="51"/>
      <c r="G4546" s="51"/>
      <c r="J4546"/>
    </row>
    <row r="4547" spans="3:10">
      <c r="C4547" s="51"/>
      <c r="G4547" s="51"/>
      <c r="J4547"/>
    </row>
    <row r="4548" spans="3:10">
      <c r="C4548" s="51"/>
      <c r="G4548" s="51"/>
      <c r="J4548"/>
    </row>
    <row r="4549" spans="3:10">
      <c r="C4549" s="51"/>
      <c r="G4549" s="51"/>
      <c r="J4549"/>
    </row>
    <row r="4550" spans="3:10">
      <c r="C4550" s="51"/>
      <c r="G4550" s="51"/>
      <c r="J4550"/>
    </row>
    <row r="4551" spans="3:10">
      <c r="C4551" s="51"/>
      <c r="G4551" s="51"/>
      <c r="J4551"/>
    </row>
    <row r="4552" spans="3:10">
      <c r="C4552" s="51"/>
      <c r="G4552" s="51"/>
      <c r="J4552"/>
    </row>
    <row r="4553" spans="3:10">
      <c r="C4553" s="51"/>
      <c r="G4553" s="51"/>
      <c r="J4553"/>
    </row>
    <row r="4554" spans="3:10">
      <c r="C4554" s="51"/>
      <c r="G4554" s="51"/>
      <c r="J4554"/>
    </row>
    <row r="4555" spans="3:10">
      <c r="C4555" s="51"/>
      <c r="G4555" s="51"/>
      <c r="J4555"/>
    </row>
    <row r="4556" spans="3:10">
      <c r="C4556" s="51"/>
      <c r="G4556" s="51"/>
      <c r="J4556"/>
    </row>
    <row r="4557" spans="3:10">
      <c r="C4557" s="51"/>
      <c r="G4557" s="51"/>
      <c r="J4557"/>
    </row>
    <row r="4558" spans="3:10">
      <c r="C4558" s="51"/>
      <c r="G4558" s="51"/>
      <c r="J4558"/>
    </row>
    <row r="4559" spans="3:10">
      <c r="C4559" s="51"/>
      <c r="G4559" s="51"/>
      <c r="J4559"/>
    </row>
    <row r="4560" spans="3:10">
      <c r="C4560" s="51"/>
      <c r="G4560" s="51"/>
      <c r="J4560"/>
    </row>
    <row r="4561" spans="3:10">
      <c r="C4561" s="51"/>
      <c r="G4561" s="51"/>
      <c r="J4561"/>
    </row>
    <row r="4562" spans="3:10">
      <c r="C4562" s="51"/>
      <c r="G4562" s="51"/>
      <c r="J4562"/>
    </row>
    <row r="4563" spans="3:10">
      <c r="C4563" s="51"/>
      <c r="G4563" s="51"/>
      <c r="J4563"/>
    </row>
    <row r="4564" spans="3:10">
      <c r="C4564" s="51"/>
      <c r="G4564" s="51"/>
      <c r="J4564"/>
    </row>
    <row r="4565" spans="3:10">
      <c r="C4565" s="51"/>
      <c r="G4565" s="51"/>
      <c r="J4565"/>
    </row>
    <row r="4566" spans="3:10">
      <c r="C4566" s="51"/>
      <c r="G4566" s="51"/>
      <c r="J4566"/>
    </row>
    <row r="4567" spans="3:10">
      <c r="C4567" s="51"/>
      <c r="G4567" s="51"/>
      <c r="J4567"/>
    </row>
    <row r="4568" spans="3:10">
      <c r="C4568" s="51"/>
      <c r="G4568" s="51"/>
      <c r="J4568"/>
    </row>
    <row r="4569" spans="3:10">
      <c r="C4569" s="51"/>
      <c r="G4569" s="51"/>
      <c r="J4569"/>
    </row>
    <row r="4570" spans="3:10">
      <c r="C4570" s="51"/>
      <c r="G4570" s="51"/>
      <c r="J4570"/>
    </row>
    <row r="4571" spans="3:10">
      <c r="C4571" s="51"/>
      <c r="G4571" s="51"/>
      <c r="J4571"/>
    </row>
    <row r="4572" spans="3:10">
      <c r="C4572" s="51"/>
      <c r="G4572" s="51"/>
      <c r="J4572"/>
    </row>
    <row r="4573" spans="3:10">
      <c r="C4573" s="51"/>
      <c r="G4573" s="51"/>
      <c r="J4573"/>
    </row>
    <row r="4574" spans="3:10">
      <c r="C4574" s="51"/>
      <c r="G4574" s="51"/>
      <c r="J4574"/>
    </row>
    <row r="4575" spans="3:10">
      <c r="C4575" s="51"/>
      <c r="G4575" s="51"/>
      <c r="J4575"/>
    </row>
    <row r="4576" spans="3:10">
      <c r="C4576" s="51"/>
      <c r="G4576" s="51"/>
      <c r="J4576"/>
    </row>
    <row r="4577" spans="3:10">
      <c r="C4577" s="51"/>
      <c r="G4577" s="51"/>
      <c r="J4577"/>
    </row>
    <row r="4578" spans="3:10">
      <c r="C4578" s="51"/>
      <c r="G4578" s="51"/>
      <c r="J4578"/>
    </row>
    <row r="4579" spans="3:10">
      <c r="C4579" s="51"/>
      <c r="G4579" s="51"/>
      <c r="J4579"/>
    </row>
    <row r="4580" spans="3:10">
      <c r="C4580" s="51"/>
      <c r="G4580" s="51"/>
      <c r="J4580"/>
    </row>
    <row r="4581" spans="3:10">
      <c r="C4581" s="51"/>
      <c r="G4581" s="51"/>
      <c r="J4581"/>
    </row>
    <row r="4582" spans="3:10">
      <c r="C4582" s="51"/>
      <c r="G4582" s="51"/>
      <c r="J4582"/>
    </row>
    <row r="4583" spans="3:10">
      <c r="C4583" s="51"/>
      <c r="G4583" s="51"/>
      <c r="J4583"/>
    </row>
    <row r="4584" spans="3:10">
      <c r="C4584" s="51"/>
      <c r="G4584" s="51"/>
      <c r="J4584"/>
    </row>
    <row r="4585" spans="3:10">
      <c r="C4585" s="51"/>
      <c r="G4585" s="51"/>
      <c r="J4585"/>
    </row>
    <row r="4586" spans="3:10">
      <c r="C4586" s="51"/>
      <c r="G4586" s="51"/>
      <c r="J4586"/>
    </row>
    <row r="4587" spans="3:10">
      <c r="C4587" s="51"/>
      <c r="G4587" s="51"/>
      <c r="J4587"/>
    </row>
    <row r="4588" spans="3:10">
      <c r="C4588" s="51"/>
      <c r="G4588" s="51"/>
      <c r="J4588"/>
    </row>
    <row r="4589" spans="3:10">
      <c r="C4589" s="51"/>
      <c r="G4589" s="51"/>
      <c r="J4589"/>
    </row>
    <row r="4590" spans="3:10">
      <c r="C4590" s="51"/>
      <c r="G4590" s="51"/>
      <c r="J4590"/>
    </row>
    <row r="4591" spans="3:10">
      <c r="C4591" s="51"/>
      <c r="G4591" s="51"/>
      <c r="J4591"/>
    </row>
    <row r="4592" spans="3:10">
      <c r="C4592" s="51"/>
      <c r="G4592" s="51"/>
      <c r="J4592"/>
    </row>
    <row r="4593" spans="3:10">
      <c r="C4593" s="51"/>
      <c r="G4593" s="51"/>
      <c r="J4593"/>
    </row>
    <row r="4594" spans="3:10">
      <c r="C4594" s="51"/>
      <c r="G4594" s="51"/>
      <c r="J4594"/>
    </row>
    <row r="4595" spans="3:10">
      <c r="C4595" s="51"/>
      <c r="G4595" s="51"/>
      <c r="J4595"/>
    </row>
    <row r="4596" spans="3:10">
      <c r="C4596" s="51"/>
      <c r="G4596" s="51"/>
      <c r="J4596"/>
    </row>
    <row r="4597" spans="3:10">
      <c r="C4597" s="51"/>
      <c r="G4597" s="51"/>
      <c r="J4597"/>
    </row>
    <row r="4598" spans="3:10">
      <c r="C4598" s="51"/>
      <c r="G4598" s="51"/>
      <c r="J4598"/>
    </row>
    <row r="4599" spans="3:10">
      <c r="C4599" s="51"/>
      <c r="G4599" s="51"/>
      <c r="J4599"/>
    </row>
    <row r="4600" spans="3:10">
      <c r="C4600" s="51"/>
      <c r="G4600" s="51"/>
      <c r="J4600"/>
    </row>
    <row r="4601" spans="3:10">
      <c r="C4601" s="51"/>
      <c r="G4601" s="51"/>
      <c r="J4601"/>
    </row>
    <row r="4602" spans="3:10">
      <c r="C4602" s="51"/>
      <c r="G4602" s="51"/>
      <c r="J4602"/>
    </row>
    <row r="4603" spans="3:10">
      <c r="C4603" s="51"/>
      <c r="G4603" s="51"/>
      <c r="J4603"/>
    </row>
    <row r="4604" spans="3:10">
      <c r="C4604" s="51"/>
      <c r="G4604" s="51"/>
      <c r="J4604"/>
    </row>
    <row r="4605" spans="3:10">
      <c r="C4605" s="51"/>
      <c r="G4605" s="51"/>
      <c r="J4605"/>
    </row>
    <row r="4606" spans="3:10">
      <c r="C4606" s="51"/>
      <c r="G4606" s="51"/>
      <c r="J4606"/>
    </row>
    <row r="4607" spans="3:10">
      <c r="C4607" s="51"/>
      <c r="G4607" s="51"/>
      <c r="J4607"/>
    </row>
    <row r="4608" spans="3:10">
      <c r="C4608" s="51"/>
      <c r="G4608" s="51"/>
      <c r="J4608"/>
    </row>
    <row r="4609" spans="3:10">
      <c r="C4609" s="51"/>
      <c r="G4609" s="51"/>
      <c r="J4609"/>
    </row>
    <row r="4610" spans="3:10">
      <c r="C4610" s="51"/>
      <c r="G4610" s="51"/>
      <c r="J4610"/>
    </row>
    <row r="4611" spans="3:10">
      <c r="C4611" s="51"/>
      <c r="G4611" s="51"/>
      <c r="J4611"/>
    </row>
    <row r="4612" spans="3:10">
      <c r="C4612" s="51"/>
      <c r="G4612" s="51"/>
      <c r="J4612"/>
    </row>
    <row r="4613" spans="3:10">
      <c r="C4613" s="51"/>
      <c r="G4613" s="51"/>
      <c r="J4613"/>
    </row>
    <row r="4614" spans="3:10">
      <c r="C4614" s="51"/>
      <c r="G4614" s="51"/>
      <c r="J4614"/>
    </row>
    <row r="4615" spans="3:10">
      <c r="C4615" s="51"/>
      <c r="G4615" s="51"/>
      <c r="J4615"/>
    </row>
    <row r="4616" spans="3:10">
      <c r="C4616" s="51"/>
      <c r="G4616" s="51"/>
      <c r="J4616"/>
    </row>
    <row r="4617" spans="3:10">
      <c r="C4617" s="51"/>
      <c r="G4617" s="51"/>
      <c r="J4617"/>
    </row>
    <row r="4618" spans="3:10">
      <c r="C4618" s="51"/>
      <c r="G4618" s="51"/>
      <c r="J4618"/>
    </row>
    <row r="4619" spans="3:10">
      <c r="C4619" s="51"/>
      <c r="G4619" s="51"/>
      <c r="J4619"/>
    </row>
    <row r="4620" spans="3:10">
      <c r="C4620" s="51"/>
      <c r="G4620" s="51"/>
      <c r="J4620"/>
    </row>
    <row r="4621" spans="3:10">
      <c r="C4621" s="51"/>
      <c r="G4621" s="51"/>
      <c r="J4621"/>
    </row>
    <row r="4622" spans="3:10">
      <c r="C4622" s="51"/>
      <c r="G4622" s="51"/>
      <c r="J4622"/>
    </row>
    <row r="4623" spans="3:10">
      <c r="C4623" s="51"/>
      <c r="G4623" s="51"/>
      <c r="J4623"/>
    </row>
    <row r="4624" spans="3:10">
      <c r="C4624" s="51"/>
      <c r="G4624" s="51"/>
      <c r="J4624"/>
    </row>
    <row r="4625" spans="3:10">
      <c r="C4625" s="51"/>
      <c r="G4625" s="51"/>
      <c r="J4625"/>
    </row>
    <row r="4626" spans="3:10">
      <c r="C4626" s="51"/>
      <c r="G4626" s="51"/>
      <c r="J4626"/>
    </row>
    <row r="4627" spans="3:10">
      <c r="C4627" s="51"/>
      <c r="G4627" s="51"/>
      <c r="J4627"/>
    </row>
    <row r="4628" spans="3:10">
      <c r="C4628" s="51"/>
      <c r="G4628" s="51"/>
      <c r="J4628"/>
    </row>
    <row r="4629" spans="3:10">
      <c r="C4629" s="51"/>
      <c r="G4629" s="51"/>
      <c r="J4629"/>
    </row>
    <row r="4630" spans="3:10">
      <c r="C4630" s="51"/>
      <c r="G4630" s="51"/>
      <c r="J4630"/>
    </row>
    <row r="4631" spans="3:10">
      <c r="C4631" s="51"/>
      <c r="G4631" s="51"/>
      <c r="J4631"/>
    </row>
    <row r="4632" spans="3:10">
      <c r="C4632" s="51"/>
      <c r="G4632" s="51"/>
      <c r="J4632"/>
    </row>
    <row r="4633" spans="3:10">
      <c r="C4633" s="51"/>
      <c r="G4633" s="51"/>
      <c r="J4633"/>
    </row>
    <row r="4634" spans="3:10">
      <c r="C4634" s="51"/>
      <c r="G4634" s="51"/>
      <c r="J4634"/>
    </row>
    <row r="4635" spans="3:10">
      <c r="C4635" s="51"/>
      <c r="G4635" s="51"/>
      <c r="J4635"/>
    </row>
    <row r="4636" spans="3:10">
      <c r="C4636" s="51"/>
      <c r="G4636" s="51"/>
      <c r="J4636"/>
    </row>
    <row r="4637" spans="3:10">
      <c r="C4637" s="51"/>
      <c r="G4637" s="51"/>
      <c r="J4637"/>
    </row>
    <row r="4638" spans="3:10">
      <c r="C4638" s="51"/>
      <c r="G4638" s="51"/>
      <c r="J4638"/>
    </row>
    <row r="4639" spans="3:10">
      <c r="C4639" s="51"/>
      <c r="G4639" s="51"/>
      <c r="J4639"/>
    </row>
    <row r="4640" spans="3:10">
      <c r="C4640" s="51"/>
      <c r="G4640" s="51"/>
      <c r="J4640"/>
    </row>
    <row r="4641" spans="3:10">
      <c r="C4641" s="51"/>
      <c r="G4641" s="51"/>
      <c r="J4641"/>
    </row>
    <row r="4642" spans="3:10">
      <c r="C4642" s="51"/>
      <c r="G4642" s="51"/>
      <c r="J4642"/>
    </row>
    <row r="4643" spans="3:10">
      <c r="C4643" s="51"/>
      <c r="G4643" s="51"/>
      <c r="J4643"/>
    </row>
    <row r="4644" spans="3:10">
      <c r="C4644" s="51"/>
      <c r="G4644" s="51"/>
      <c r="J4644"/>
    </row>
    <row r="4645" spans="3:10">
      <c r="C4645" s="51"/>
      <c r="G4645" s="51"/>
      <c r="J4645"/>
    </row>
    <row r="4646" spans="3:10">
      <c r="C4646" s="51"/>
      <c r="G4646" s="51"/>
      <c r="J4646"/>
    </row>
    <row r="4647" spans="3:10">
      <c r="C4647" s="51"/>
      <c r="G4647" s="51"/>
      <c r="J4647"/>
    </row>
    <row r="4648" spans="3:10">
      <c r="C4648" s="51"/>
      <c r="G4648" s="51"/>
      <c r="J4648"/>
    </row>
    <row r="4649" spans="3:10">
      <c r="C4649" s="51"/>
      <c r="G4649" s="51"/>
      <c r="J4649"/>
    </row>
    <row r="4650" spans="3:10">
      <c r="C4650" s="51"/>
      <c r="G4650" s="51"/>
      <c r="J4650"/>
    </row>
    <row r="4651" spans="3:10">
      <c r="C4651" s="51"/>
      <c r="G4651" s="51"/>
      <c r="J4651"/>
    </row>
    <row r="4652" spans="3:10">
      <c r="C4652" s="51"/>
      <c r="G4652" s="51"/>
      <c r="J4652"/>
    </row>
    <row r="4653" spans="3:10">
      <c r="C4653" s="51"/>
      <c r="G4653" s="51"/>
      <c r="J4653"/>
    </row>
    <row r="4654" spans="3:10">
      <c r="C4654" s="51"/>
      <c r="G4654" s="51"/>
      <c r="J4654"/>
    </row>
    <row r="4655" spans="3:10">
      <c r="C4655" s="51"/>
      <c r="G4655" s="51"/>
      <c r="J4655"/>
    </row>
    <row r="4656" spans="3:10">
      <c r="C4656" s="51"/>
      <c r="G4656" s="51"/>
      <c r="J4656"/>
    </row>
    <row r="4657" spans="3:10">
      <c r="C4657" s="51"/>
      <c r="G4657" s="51"/>
      <c r="J4657"/>
    </row>
    <row r="4658" spans="3:10">
      <c r="C4658" s="51"/>
      <c r="G4658" s="51"/>
      <c r="J4658"/>
    </row>
    <row r="4659" spans="3:10">
      <c r="C4659" s="51"/>
      <c r="G4659" s="51"/>
      <c r="J4659"/>
    </row>
    <row r="4660" spans="3:10">
      <c r="C4660" s="51"/>
      <c r="G4660" s="51"/>
      <c r="J4660"/>
    </row>
    <row r="4661" spans="3:10">
      <c r="C4661" s="51"/>
      <c r="G4661" s="51"/>
      <c r="J4661"/>
    </row>
    <row r="4662" spans="3:10">
      <c r="C4662" s="51"/>
      <c r="G4662" s="51"/>
      <c r="J4662"/>
    </row>
    <row r="4663" spans="3:10">
      <c r="C4663" s="51"/>
      <c r="G4663" s="51"/>
      <c r="J4663"/>
    </row>
    <row r="4664" spans="3:10">
      <c r="C4664" s="51"/>
      <c r="G4664" s="51"/>
      <c r="J4664"/>
    </row>
    <row r="4665" spans="3:10">
      <c r="C4665" s="51"/>
      <c r="G4665" s="51"/>
      <c r="J4665"/>
    </row>
    <row r="4666" spans="3:10">
      <c r="C4666" s="51"/>
      <c r="G4666" s="51"/>
      <c r="J4666"/>
    </row>
    <row r="4667" spans="3:10">
      <c r="C4667" s="51"/>
      <c r="G4667" s="51"/>
      <c r="J4667"/>
    </row>
    <row r="4668" spans="3:10">
      <c r="C4668" s="51"/>
      <c r="G4668" s="51"/>
      <c r="J4668"/>
    </row>
    <row r="4669" spans="3:10">
      <c r="C4669" s="51"/>
      <c r="G4669" s="51"/>
      <c r="J4669"/>
    </row>
    <row r="4670" spans="3:10">
      <c r="C4670" s="51"/>
      <c r="G4670" s="51"/>
      <c r="J4670"/>
    </row>
    <row r="4671" spans="3:10">
      <c r="C4671" s="51"/>
      <c r="G4671" s="51"/>
      <c r="J4671"/>
    </row>
    <row r="4672" spans="3:10">
      <c r="C4672" s="51"/>
      <c r="G4672" s="51"/>
      <c r="J4672"/>
    </row>
    <row r="4673" spans="3:10">
      <c r="C4673" s="51"/>
      <c r="G4673" s="51"/>
      <c r="J4673"/>
    </row>
    <row r="4674" spans="3:10">
      <c r="C4674" s="51"/>
      <c r="G4674" s="51"/>
      <c r="J4674"/>
    </row>
    <row r="4675" spans="3:10">
      <c r="C4675" s="51"/>
      <c r="G4675" s="51"/>
      <c r="J4675"/>
    </row>
    <row r="4676" spans="3:10">
      <c r="C4676" s="51"/>
      <c r="G4676" s="51"/>
      <c r="J4676"/>
    </row>
    <row r="4677" spans="3:10">
      <c r="C4677" s="51"/>
      <c r="G4677" s="51"/>
      <c r="J4677"/>
    </row>
    <row r="4678" spans="3:10">
      <c r="C4678" s="51"/>
      <c r="G4678" s="51"/>
      <c r="J4678"/>
    </row>
    <row r="4679" spans="3:10">
      <c r="C4679" s="51"/>
      <c r="G4679" s="51"/>
      <c r="J4679"/>
    </row>
    <row r="4680" spans="3:10">
      <c r="C4680" s="51"/>
      <c r="G4680" s="51"/>
      <c r="J4680"/>
    </row>
    <row r="4681" spans="3:10">
      <c r="C4681" s="51"/>
      <c r="G4681" s="51"/>
      <c r="J4681"/>
    </row>
    <row r="4682" spans="3:10">
      <c r="C4682" s="51"/>
      <c r="G4682" s="51"/>
      <c r="J4682"/>
    </row>
    <row r="4683" spans="3:10">
      <c r="C4683" s="51"/>
      <c r="G4683" s="51"/>
      <c r="J4683"/>
    </row>
    <row r="4684" spans="3:10">
      <c r="C4684" s="51"/>
      <c r="G4684" s="51"/>
      <c r="J4684"/>
    </row>
    <row r="4685" spans="3:10">
      <c r="C4685" s="51"/>
      <c r="G4685" s="51"/>
      <c r="J4685"/>
    </row>
    <row r="4686" spans="3:10">
      <c r="C4686" s="51"/>
      <c r="G4686" s="51"/>
      <c r="J4686"/>
    </row>
    <row r="4687" spans="3:10">
      <c r="C4687" s="51"/>
      <c r="G4687" s="51"/>
      <c r="J4687"/>
    </row>
    <row r="4688" spans="3:10">
      <c r="C4688" s="51"/>
      <c r="G4688" s="51"/>
      <c r="J4688"/>
    </row>
    <row r="4689" spans="3:10">
      <c r="C4689" s="51"/>
      <c r="G4689" s="51"/>
      <c r="J4689"/>
    </row>
    <row r="4690" spans="3:10">
      <c r="C4690" s="51"/>
      <c r="G4690" s="51"/>
      <c r="J4690"/>
    </row>
    <row r="4691" spans="3:10">
      <c r="C4691" s="51"/>
      <c r="G4691" s="51"/>
      <c r="J4691"/>
    </row>
    <row r="4692" spans="3:10">
      <c r="C4692" s="51"/>
      <c r="G4692" s="51"/>
      <c r="J4692"/>
    </row>
    <row r="4693" spans="3:10">
      <c r="C4693" s="51"/>
      <c r="G4693" s="51"/>
      <c r="J4693"/>
    </row>
    <row r="4694" spans="3:10">
      <c r="C4694" s="51"/>
      <c r="G4694" s="51"/>
      <c r="J4694"/>
    </row>
    <row r="4695" spans="3:10">
      <c r="C4695" s="51"/>
      <c r="G4695" s="51"/>
      <c r="J4695"/>
    </row>
    <row r="4696" spans="3:10">
      <c r="C4696" s="51"/>
      <c r="G4696" s="51"/>
      <c r="J4696"/>
    </row>
    <row r="4697" spans="3:10">
      <c r="C4697" s="51"/>
      <c r="G4697" s="51"/>
      <c r="J4697"/>
    </row>
    <row r="4698" spans="3:10">
      <c r="C4698" s="51"/>
      <c r="G4698" s="51"/>
      <c r="J4698"/>
    </row>
    <row r="4699" spans="3:10">
      <c r="C4699" s="51"/>
      <c r="G4699" s="51"/>
      <c r="J4699"/>
    </row>
    <row r="4700" spans="3:10">
      <c r="C4700" s="51"/>
      <c r="G4700" s="51"/>
      <c r="J4700"/>
    </row>
    <row r="4701" spans="3:10">
      <c r="C4701" s="51"/>
      <c r="G4701" s="51"/>
      <c r="J4701"/>
    </row>
    <row r="4702" spans="3:10">
      <c r="C4702" s="51"/>
      <c r="G4702" s="51"/>
      <c r="J4702"/>
    </row>
    <row r="4703" spans="3:10">
      <c r="C4703" s="51"/>
      <c r="G4703" s="51"/>
      <c r="J4703"/>
    </row>
    <row r="4704" spans="3:10">
      <c r="C4704" s="51"/>
      <c r="G4704" s="51"/>
      <c r="J4704"/>
    </row>
    <row r="4705" spans="3:10">
      <c r="C4705" s="51"/>
      <c r="G4705" s="51"/>
      <c r="J4705"/>
    </row>
    <row r="4706" spans="3:10">
      <c r="C4706" s="51"/>
      <c r="G4706" s="51"/>
      <c r="J4706"/>
    </row>
    <row r="4707" spans="3:10">
      <c r="C4707" s="51"/>
      <c r="G4707" s="51"/>
      <c r="J4707"/>
    </row>
    <row r="4708" spans="3:10">
      <c r="C4708" s="51"/>
      <c r="G4708" s="51"/>
      <c r="J4708"/>
    </row>
    <row r="4709" spans="3:10">
      <c r="C4709" s="51"/>
      <c r="G4709" s="51"/>
      <c r="J4709"/>
    </row>
    <row r="4710" spans="3:10">
      <c r="C4710" s="51"/>
      <c r="G4710" s="51"/>
      <c r="J4710"/>
    </row>
    <row r="4711" spans="3:10">
      <c r="C4711" s="51"/>
      <c r="G4711" s="51"/>
      <c r="J4711"/>
    </row>
    <row r="4712" spans="3:10">
      <c r="C4712" s="51"/>
      <c r="G4712" s="51"/>
      <c r="J4712"/>
    </row>
    <row r="4713" spans="3:10">
      <c r="C4713" s="51"/>
      <c r="G4713" s="51"/>
      <c r="J4713"/>
    </row>
    <row r="4714" spans="3:10">
      <c r="C4714" s="51"/>
      <c r="G4714" s="51"/>
      <c r="J4714"/>
    </row>
    <row r="4715" spans="3:10">
      <c r="C4715" s="51"/>
      <c r="G4715" s="51"/>
      <c r="J4715"/>
    </row>
    <row r="4716" spans="3:10">
      <c r="C4716" s="51"/>
      <c r="G4716" s="51"/>
      <c r="J4716"/>
    </row>
    <row r="4717" spans="3:10">
      <c r="C4717" s="51"/>
      <c r="G4717" s="51"/>
      <c r="J4717"/>
    </row>
    <row r="4718" spans="3:10">
      <c r="C4718" s="51"/>
      <c r="G4718" s="51"/>
      <c r="J4718"/>
    </row>
    <row r="4719" spans="3:10">
      <c r="C4719" s="51"/>
      <c r="G4719" s="51"/>
      <c r="J4719"/>
    </row>
    <row r="4720" spans="3:10">
      <c r="C4720" s="51"/>
      <c r="G4720" s="51"/>
      <c r="J4720"/>
    </row>
    <row r="4721" spans="3:10">
      <c r="C4721" s="51"/>
      <c r="G4721" s="51"/>
      <c r="J4721"/>
    </row>
    <row r="4722" spans="3:10">
      <c r="C4722" s="51"/>
      <c r="G4722" s="51"/>
      <c r="J4722"/>
    </row>
    <row r="4723" spans="3:10">
      <c r="C4723" s="51"/>
      <c r="G4723" s="51"/>
      <c r="J4723"/>
    </row>
    <row r="4724" spans="3:10">
      <c r="C4724" s="51"/>
      <c r="G4724" s="51"/>
      <c r="J4724"/>
    </row>
    <row r="4725" spans="3:10">
      <c r="C4725" s="51"/>
      <c r="G4725" s="51"/>
      <c r="J4725"/>
    </row>
    <row r="4726" spans="3:10">
      <c r="C4726" s="51"/>
      <c r="G4726" s="51"/>
      <c r="J4726"/>
    </row>
    <row r="4727" spans="3:10">
      <c r="C4727" s="51"/>
      <c r="G4727" s="51"/>
      <c r="J4727"/>
    </row>
    <row r="4728" spans="3:10">
      <c r="C4728" s="51"/>
      <c r="G4728" s="51"/>
      <c r="J4728"/>
    </row>
    <row r="4729" spans="3:10">
      <c r="C4729" s="51"/>
      <c r="G4729" s="51"/>
      <c r="J4729"/>
    </row>
    <row r="4730" spans="3:10">
      <c r="C4730" s="51"/>
      <c r="G4730" s="51"/>
      <c r="J4730"/>
    </row>
    <row r="4731" spans="3:10">
      <c r="C4731" s="51"/>
      <c r="G4731" s="51"/>
      <c r="J4731"/>
    </row>
    <row r="4732" spans="3:10">
      <c r="C4732" s="51"/>
      <c r="G4732" s="51"/>
      <c r="J4732"/>
    </row>
    <row r="4733" spans="3:10">
      <c r="C4733" s="51"/>
      <c r="G4733" s="51"/>
      <c r="J4733"/>
    </row>
    <row r="4734" spans="3:10">
      <c r="C4734" s="51"/>
      <c r="G4734" s="51"/>
      <c r="J4734"/>
    </row>
    <row r="4735" spans="3:10">
      <c r="C4735" s="51"/>
      <c r="G4735" s="51"/>
      <c r="J4735"/>
    </row>
    <row r="4736" spans="3:10">
      <c r="C4736" s="51"/>
      <c r="G4736" s="51"/>
      <c r="J4736"/>
    </row>
    <row r="4737" spans="3:10">
      <c r="C4737" s="51"/>
      <c r="G4737" s="51"/>
      <c r="J4737"/>
    </row>
    <row r="4738" spans="3:10">
      <c r="C4738" s="51"/>
      <c r="G4738" s="51"/>
      <c r="J4738"/>
    </row>
    <row r="4739" spans="3:10">
      <c r="C4739" s="51"/>
      <c r="G4739" s="51"/>
      <c r="J4739"/>
    </row>
    <row r="4740" spans="3:10">
      <c r="C4740" s="51"/>
      <c r="G4740" s="51"/>
      <c r="J4740"/>
    </row>
    <row r="4741" spans="3:10">
      <c r="C4741" s="51"/>
      <c r="G4741" s="51"/>
      <c r="J4741"/>
    </row>
    <row r="4742" spans="3:10">
      <c r="C4742" s="51"/>
      <c r="G4742" s="51"/>
      <c r="J4742"/>
    </row>
    <row r="4743" spans="3:10">
      <c r="C4743" s="51"/>
      <c r="G4743" s="51"/>
      <c r="J4743"/>
    </row>
    <row r="4744" spans="3:10">
      <c r="C4744" s="51"/>
      <c r="G4744" s="51"/>
      <c r="J4744"/>
    </row>
    <row r="4745" spans="3:10">
      <c r="C4745" s="51"/>
      <c r="G4745" s="51"/>
      <c r="J4745"/>
    </row>
    <row r="4746" spans="3:10">
      <c r="C4746" s="51"/>
      <c r="G4746" s="51"/>
      <c r="J4746"/>
    </row>
    <row r="4747" spans="3:10">
      <c r="C4747" s="51"/>
      <c r="G4747" s="51"/>
      <c r="J4747"/>
    </row>
    <row r="4748" spans="3:10">
      <c r="C4748" s="51"/>
      <c r="G4748" s="51"/>
      <c r="J4748"/>
    </row>
    <row r="4749" spans="3:10">
      <c r="C4749" s="51"/>
      <c r="G4749" s="51"/>
      <c r="J4749"/>
    </row>
    <row r="4750" spans="3:10">
      <c r="C4750" s="51"/>
      <c r="G4750" s="51"/>
      <c r="J4750"/>
    </row>
    <row r="4751" spans="3:10">
      <c r="C4751" s="51"/>
      <c r="G4751" s="51"/>
      <c r="J4751"/>
    </row>
    <row r="4752" spans="3:10">
      <c r="C4752" s="51"/>
      <c r="G4752" s="51"/>
      <c r="J4752"/>
    </row>
    <row r="4753" spans="3:10">
      <c r="C4753" s="51"/>
      <c r="G4753" s="51"/>
      <c r="J4753"/>
    </row>
    <row r="4754" spans="3:10">
      <c r="C4754" s="51"/>
      <c r="G4754" s="51"/>
      <c r="J4754"/>
    </row>
    <row r="4755" spans="3:10">
      <c r="C4755" s="51"/>
      <c r="G4755" s="51"/>
      <c r="J4755"/>
    </row>
    <row r="4756" spans="3:10">
      <c r="C4756" s="51"/>
      <c r="G4756" s="51"/>
      <c r="J4756"/>
    </row>
    <row r="4757" spans="3:10">
      <c r="C4757" s="51"/>
      <c r="G4757" s="51"/>
      <c r="J4757"/>
    </row>
    <row r="4758" spans="3:10">
      <c r="C4758" s="51"/>
      <c r="G4758" s="51"/>
      <c r="J4758"/>
    </row>
    <row r="4759" spans="3:10">
      <c r="C4759" s="51"/>
      <c r="G4759" s="51"/>
      <c r="J4759"/>
    </row>
    <row r="4760" spans="3:10">
      <c r="C4760" s="51"/>
      <c r="G4760" s="51"/>
      <c r="J4760"/>
    </row>
    <row r="4761" spans="3:10">
      <c r="C4761" s="51"/>
      <c r="G4761" s="51"/>
      <c r="J4761"/>
    </row>
    <row r="4762" spans="3:10">
      <c r="C4762" s="51"/>
      <c r="G4762" s="51"/>
      <c r="J4762"/>
    </row>
    <row r="4763" spans="3:10">
      <c r="C4763" s="51"/>
      <c r="G4763" s="51"/>
      <c r="J4763"/>
    </row>
    <row r="4764" spans="3:10">
      <c r="C4764" s="51"/>
      <c r="G4764" s="51"/>
      <c r="J4764"/>
    </row>
    <row r="4765" spans="3:10">
      <c r="C4765" s="51"/>
      <c r="G4765" s="51"/>
      <c r="J4765"/>
    </row>
    <row r="4766" spans="3:10">
      <c r="C4766" s="51"/>
      <c r="G4766" s="51"/>
      <c r="J4766"/>
    </row>
    <row r="4767" spans="3:10">
      <c r="C4767" s="51"/>
      <c r="G4767" s="51"/>
      <c r="J4767"/>
    </row>
    <row r="4768" spans="3:10">
      <c r="C4768" s="51"/>
      <c r="G4768" s="51"/>
      <c r="J4768"/>
    </row>
    <row r="4769" spans="3:10">
      <c r="C4769" s="51"/>
      <c r="G4769" s="51"/>
      <c r="J4769"/>
    </row>
    <row r="4770" spans="3:10">
      <c r="C4770" s="51"/>
      <c r="G4770" s="51"/>
      <c r="J4770"/>
    </row>
    <row r="4771" spans="3:10">
      <c r="C4771" s="51"/>
      <c r="G4771" s="51"/>
      <c r="J4771"/>
    </row>
    <row r="4772" spans="3:10">
      <c r="C4772" s="51"/>
      <c r="G4772" s="51"/>
      <c r="J4772"/>
    </row>
    <row r="4773" spans="3:10">
      <c r="C4773" s="51"/>
      <c r="G4773" s="51"/>
      <c r="J4773"/>
    </row>
    <row r="4774" spans="3:10">
      <c r="C4774" s="51"/>
      <c r="G4774" s="51"/>
      <c r="J4774"/>
    </row>
    <row r="4775" spans="3:10">
      <c r="C4775" s="51"/>
      <c r="G4775" s="51"/>
      <c r="J4775"/>
    </row>
    <row r="4776" spans="3:10">
      <c r="C4776" s="51"/>
      <c r="G4776" s="51"/>
      <c r="J4776"/>
    </row>
    <row r="4777" spans="3:10">
      <c r="C4777" s="51"/>
      <c r="G4777" s="51"/>
      <c r="J4777"/>
    </row>
    <row r="4778" spans="3:10">
      <c r="C4778" s="51"/>
      <c r="G4778" s="51"/>
      <c r="J4778"/>
    </row>
    <row r="4779" spans="3:10">
      <c r="C4779" s="51"/>
      <c r="G4779" s="51"/>
      <c r="J4779"/>
    </row>
    <row r="4780" spans="3:10">
      <c r="C4780" s="51"/>
      <c r="G4780" s="51"/>
      <c r="J4780"/>
    </row>
    <row r="4781" spans="3:10">
      <c r="C4781" s="51"/>
      <c r="G4781" s="51"/>
      <c r="J4781"/>
    </row>
    <row r="4782" spans="3:10">
      <c r="C4782" s="51"/>
      <c r="G4782" s="51"/>
      <c r="J4782"/>
    </row>
    <row r="4783" spans="3:10">
      <c r="C4783" s="51"/>
      <c r="G4783" s="51"/>
      <c r="J4783"/>
    </row>
    <row r="4784" spans="3:10">
      <c r="C4784" s="51"/>
      <c r="G4784" s="51"/>
      <c r="J4784"/>
    </row>
    <row r="4785" spans="3:10">
      <c r="C4785" s="51"/>
      <c r="G4785" s="51"/>
      <c r="J4785"/>
    </row>
    <row r="4786" spans="3:10">
      <c r="C4786" s="51"/>
      <c r="G4786" s="51"/>
      <c r="J4786"/>
    </row>
    <row r="4787" spans="3:10">
      <c r="C4787" s="51"/>
      <c r="G4787" s="51"/>
      <c r="J4787"/>
    </row>
    <row r="4788" spans="3:10">
      <c r="C4788" s="51"/>
      <c r="G4788" s="51"/>
      <c r="J4788"/>
    </row>
    <row r="4789" spans="3:10">
      <c r="C4789" s="51"/>
      <c r="G4789" s="51"/>
      <c r="J4789"/>
    </row>
    <row r="4790" spans="3:10">
      <c r="C4790" s="51"/>
      <c r="G4790" s="51"/>
      <c r="J4790"/>
    </row>
    <row r="4791" spans="3:10">
      <c r="C4791" s="51"/>
      <c r="G4791" s="51"/>
      <c r="J4791"/>
    </row>
    <row r="4792" spans="3:10">
      <c r="C4792" s="51"/>
      <c r="G4792" s="51"/>
      <c r="J4792"/>
    </row>
    <row r="4793" spans="3:10">
      <c r="C4793" s="51"/>
      <c r="G4793" s="51"/>
      <c r="J4793"/>
    </row>
    <row r="4794" spans="3:10">
      <c r="C4794" s="51"/>
      <c r="G4794" s="51"/>
      <c r="J4794"/>
    </row>
    <row r="4795" spans="3:10">
      <c r="C4795" s="51"/>
      <c r="G4795" s="51"/>
      <c r="J4795"/>
    </row>
    <row r="4796" spans="3:10">
      <c r="C4796" s="51"/>
      <c r="G4796" s="51"/>
      <c r="J4796"/>
    </row>
    <row r="4797" spans="3:10">
      <c r="C4797" s="51"/>
      <c r="G4797" s="51"/>
      <c r="J4797"/>
    </row>
    <row r="4798" spans="3:10">
      <c r="C4798" s="51"/>
      <c r="G4798" s="51"/>
      <c r="J4798"/>
    </row>
    <row r="4799" spans="3:10">
      <c r="C4799" s="51"/>
      <c r="G4799" s="51"/>
      <c r="J4799"/>
    </row>
    <row r="4800" spans="3:10">
      <c r="C4800" s="51"/>
      <c r="G4800" s="51"/>
      <c r="J4800"/>
    </row>
    <row r="4801" spans="3:10">
      <c r="C4801" s="51"/>
      <c r="G4801" s="51"/>
      <c r="J4801"/>
    </row>
    <row r="4802" spans="3:10">
      <c r="C4802" s="51"/>
      <c r="G4802" s="51"/>
      <c r="J4802"/>
    </row>
    <row r="4803" spans="3:10">
      <c r="C4803" s="51"/>
      <c r="G4803" s="51"/>
      <c r="J4803"/>
    </row>
    <row r="4804" spans="3:10">
      <c r="C4804" s="51"/>
      <c r="G4804" s="51"/>
      <c r="J4804"/>
    </row>
    <row r="4805" spans="3:10">
      <c r="C4805" s="51"/>
      <c r="G4805" s="51"/>
      <c r="J4805"/>
    </row>
    <row r="4806" spans="3:10">
      <c r="C4806" s="51"/>
      <c r="G4806" s="51"/>
      <c r="J4806"/>
    </row>
    <row r="4807" spans="3:10">
      <c r="C4807" s="51"/>
      <c r="G4807" s="51"/>
      <c r="J4807"/>
    </row>
    <row r="4808" spans="3:10">
      <c r="C4808" s="51"/>
      <c r="G4808" s="51"/>
      <c r="J4808"/>
    </row>
    <row r="4809" spans="3:10">
      <c r="C4809" s="51"/>
      <c r="G4809" s="51"/>
      <c r="J4809"/>
    </row>
    <row r="4810" spans="3:10">
      <c r="C4810" s="51"/>
      <c r="G4810" s="51"/>
      <c r="J4810"/>
    </row>
    <row r="4811" spans="3:10">
      <c r="C4811" s="51"/>
      <c r="G4811" s="51"/>
      <c r="J4811"/>
    </row>
    <row r="4812" spans="3:10">
      <c r="C4812" s="51"/>
      <c r="G4812" s="51"/>
      <c r="J4812"/>
    </row>
    <row r="4813" spans="3:10">
      <c r="C4813" s="51"/>
      <c r="G4813" s="51"/>
      <c r="J4813"/>
    </row>
    <row r="4814" spans="3:10">
      <c r="C4814" s="51"/>
      <c r="G4814" s="51"/>
      <c r="J4814"/>
    </row>
    <row r="4815" spans="3:10">
      <c r="C4815" s="51"/>
      <c r="G4815" s="51"/>
      <c r="J4815"/>
    </row>
    <row r="4816" spans="3:10">
      <c r="C4816" s="51"/>
      <c r="G4816" s="51"/>
      <c r="J4816"/>
    </row>
    <row r="4817" spans="3:10">
      <c r="C4817" s="51"/>
      <c r="G4817" s="51"/>
      <c r="J4817"/>
    </row>
    <row r="4818" spans="3:10">
      <c r="C4818" s="51"/>
      <c r="G4818" s="51"/>
      <c r="J4818"/>
    </row>
    <row r="4819" spans="3:10">
      <c r="C4819" s="51"/>
      <c r="G4819" s="51"/>
      <c r="J4819"/>
    </row>
    <row r="4820" spans="3:10">
      <c r="C4820" s="51"/>
      <c r="G4820" s="51"/>
      <c r="J4820"/>
    </row>
    <row r="4821" spans="3:10">
      <c r="C4821" s="51"/>
      <c r="G4821" s="51"/>
      <c r="J4821"/>
    </row>
    <row r="4822" spans="3:10">
      <c r="C4822" s="51"/>
      <c r="G4822" s="51"/>
      <c r="J4822"/>
    </row>
    <row r="4823" spans="3:10">
      <c r="C4823" s="51"/>
      <c r="G4823" s="51"/>
      <c r="J4823"/>
    </row>
    <row r="4824" spans="3:10">
      <c r="C4824" s="51"/>
      <c r="G4824" s="51"/>
      <c r="J4824"/>
    </row>
    <row r="4825" spans="3:10">
      <c r="C4825" s="51"/>
      <c r="G4825" s="51"/>
      <c r="J4825"/>
    </row>
    <row r="4826" spans="3:10">
      <c r="C4826" s="51"/>
      <c r="G4826" s="51"/>
      <c r="J4826"/>
    </row>
    <row r="4827" spans="3:10">
      <c r="C4827" s="51"/>
      <c r="G4827" s="51"/>
      <c r="J4827"/>
    </row>
    <row r="4828" spans="3:10">
      <c r="C4828" s="51"/>
      <c r="G4828" s="51"/>
      <c r="J4828"/>
    </row>
    <row r="4829" spans="3:10">
      <c r="C4829" s="51"/>
      <c r="G4829" s="51"/>
      <c r="J4829"/>
    </row>
    <row r="4830" spans="3:10">
      <c r="C4830" s="51"/>
      <c r="G4830" s="51"/>
      <c r="J4830"/>
    </row>
    <row r="4831" spans="3:10">
      <c r="C4831" s="51"/>
      <c r="G4831" s="51"/>
      <c r="J4831"/>
    </row>
    <row r="4832" spans="3:10">
      <c r="C4832" s="51"/>
      <c r="G4832" s="51"/>
      <c r="J4832"/>
    </row>
    <row r="4833" spans="3:10">
      <c r="C4833" s="51"/>
      <c r="G4833" s="51"/>
      <c r="J4833"/>
    </row>
    <row r="4834" spans="3:10">
      <c r="C4834" s="51"/>
      <c r="G4834" s="51"/>
      <c r="J4834"/>
    </row>
    <row r="4835" spans="3:10">
      <c r="C4835" s="51"/>
      <c r="G4835" s="51"/>
      <c r="J4835"/>
    </row>
    <row r="4836" spans="3:10">
      <c r="C4836" s="51"/>
      <c r="G4836" s="51"/>
      <c r="J4836"/>
    </row>
    <row r="4837" spans="3:10">
      <c r="C4837" s="51"/>
      <c r="G4837" s="51"/>
      <c r="J4837"/>
    </row>
    <row r="4838" spans="3:10">
      <c r="C4838" s="51"/>
      <c r="G4838" s="51"/>
      <c r="J4838"/>
    </row>
    <row r="4839" spans="3:10">
      <c r="C4839" s="51"/>
      <c r="G4839" s="51"/>
      <c r="J4839"/>
    </row>
    <row r="4840" spans="3:10">
      <c r="C4840" s="51"/>
      <c r="G4840" s="51"/>
      <c r="J4840"/>
    </row>
    <row r="4841" spans="3:10">
      <c r="C4841" s="51"/>
      <c r="G4841" s="51"/>
      <c r="J4841"/>
    </row>
    <row r="4842" spans="3:10">
      <c r="C4842" s="51"/>
      <c r="G4842" s="51"/>
      <c r="J4842"/>
    </row>
    <row r="4843" spans="3:10">
      <c r="C4843" s="51"/>
      <c r="G4843" s="51"/>
      <c r="J4843"/>
    </row>
    <row r="4844" spans="3:10">
      <c r="C4844" s="51"/>
      <c r="G4844" s="51"/>
      <c r="J4844"/>
    </row>
    <row r="4845" spans="3:10">
      <c r="C4845" s="51"/>
      <c r="G4845" s="51"/>
      <c r="J4845"/>
    </row>
    <row r="4846" spans="3:10">
      <c r="C4846" s="51"/>
      <c r="G4846" s="51"/>
      <c r="J4846"/>
    </row>
    <row r="4847" spans="3:10">
      <c r="C4847" s="51"/>
      <c r="G4847" s="51"/>
      <c r="J4847"/>
    </row>
    <row r="4848" spans="3:10">
      <c r="C4848" s="51"/>
      <c r="G4848" s="51"/>
      <c r="J4848"/>
    </row>
    <row r="4849" spans="3:10">
      <c r="C4849" s="51"/>
      <c r="G4849" s="51"/>
      <c r="J4849"/>
    </row>
    <row r="4850" spans="3:10">
      <c r="C4850" s="51"/>
      <c r="G4850" s="51"/>
      <c r="J4850"/>
    </row>
    <row r="4851" spans="3:10">
      <c r="C4851" s="51"/>
      <c r="G4851" s="51"/>
      <c r="J4851"/>
    </row>
    <row r="4852" spans="3:10">
      <c r="C4852" s="51"/>
      <c r="G4852" s="51"/>
      <c r="J4852"/>
    </row>
    <row r="4853" spans="3:10">
      <c r="C4853" s="51"/>
      <c r="G4853" s="51"/>
      <c r="J4853"/>
    </row>
    <row r="4854" spans="3:10">
      <c r="C4854" s="51"/>
      <c r="G4854" s="51"/>
      <c r="J4854"/>
    </row>
    <row r="4855" spans="3:10">
      <c r="C4855" s="51"/>
      <c r="G4855" s="51"/>
      <c r="J4855"/>
    </row>
    <row r="4856" spans="3:10">
      <c r="C4856" s="51"/>
      <c r="G4856" s="51"/>
      <c r="J4856"/>
    </row>
    <row r="4857" spans="3:10">
      <c r="C4857" s="51"/>
      <c r="G4857" s="51"/>
      <c r="J4857"/>
    </row>
    <row r="4858" spans="3:10">
      <c r="C4858" s="51"/>
      <c r="G4858" s="51"/>
      <c r="J4858"/>
    </row>
    <row r="4859" spans="3:10">
      <c r="C4859" s="51"/>
      <c r="G4859" s="51"/>
      <c r="J4859"/>
    </row>
    <row r="4860" spans="3:10">
      <c r="C4860" s="51"/>
      <c r="G4860" s="51"/>
      <c r="J4860"/>
    </row>
    <row r="4861" spans="3:10">
      <c r="C4861" s="51"/>
      <c r="G4861" s="51"/>
      <c r="J4861"/>
    </row>
    <row r="4862" spans="3:10">
      <c r="C4862" s="51"/>
      <c r="G4862" s="51"/>
      <c r="J4862"/>
    </row>
    <row r="4863" spans="3:10">
      <c r="C4863" s="51"/>
      <c r="G4863" s="51"/>
      <c r="J4863"/>
    </row>
    <row r="4864" spans="3:10">
      <c r="C4864" s="51"/>
      <c r="G4864" s="51"/>
      <c r="J4864"/>
    </row>
    <row r="4865" spans="3:10">
      <c r="C4865" s="51"/>
      <c r="G4865" s="51"/>
      <c r="J4865"/>
    </row>
    <row r="4866" spans="3:10">
      <c r="C4866" s="51"/>
      <c r="G4866" s="51"/>
      <c r="J4866"/>
    </row>
    <row r="4867" spans="3:10">
      <c r="C4867" s="51"/>
      <c r="G4867" s="51"/>
      <c r="J4867"/>
    </row>
    <row r="4868" spans="3:10">
      <c r="C4868" s="51"/>
      <c r="G4868" s="51"/>
      <c r="J4868"/>
    </row>
    <row r="4869" spans="3:10">
      <c r="C4869" s="51"/>
      <c r="G4869" s="51"/>
      <c r="J4869"/>
    </row>
    <row r="4870" spans="3:10">
      <c r="C4870" s="51"/>
      <c r="G4870" s="51"/>
      <c r="J4870"/>
    </row>
    <row r="4871" spans="3:10">
      <c r="C4871" s="51"/>
      <c r="G4871" s="51"/>
      <c r="J4871"/>
    </row>
    <row r="4872" spans="3:10">
      <c r="C4872" s="51"/>
      <c r="G4872" s="51"/>
      <c r="J4872"/>
    </row>
    <row r="4873" spans="3:10">
      <c r="C4873" s="51"/>
      <c r="G4873" s="51"/>
      <c r="J4873"/>
    </row>
    <row r="4874" spans="3:10">
      <c r="C4874" s="51"/>
      <c r="G4874" s="51"/>
      <c r="J4874"/>
    </row>
    <row r="4875" spans="3:10">
      <c r="C4875" s="51"/>
      <c r="G4875" s="51"/>
      <c r="J4875"/>
    </row>
    <row r="4876" spans="3:10">
      <c r="C4876" s="51"/>
      <c r="G4876" s="51"/>
      <c r="J4876"/>
    </row>
    <row r="4877" spans="3:10">
      <c r="C4877" s="51"/>
      <c r="G4877" s="51"/>
      <c r="J4877"/>
    </row>
    <row r="4878" spans="3:10">
      <c r="C4878" s="51"/>
      <c r="G4878" s="51"/>
      <c r="J4878"/>
    </row>
    <row r="4879" spans="3:10">
      <c r="C4879" s="51"/>
      <c r="G4879" s="51"/>
      <c r="J4879"/>
    </row>
    <row r="4880" spans="3:10">
      <c r="C4880" s="51"/>
      <c r="G4880" s="51"/>
      <c r="J4880"/>
    </row>
    <row r="4881" spans="3:10">
      <c r="C4881" s="51"/>
      <c r="G4881" s="51"/>
      <c r="J4881"/>
    </row>
    <row r="4882" spans="3:10">
      <c r="C4882" s="51"/>
      <c r="G4882" s="51"/>
      <c r="J4882"/>
    </row>
    <row r="4883" spans="3:10">
      <c r="C4883" s="51"/>
      <c r="G4883" s="51"/>
      <c r="J4883"/>
    </row>
    <row r="4884" spans="3:10">
      <c r="C4884" s="51"/>
      <c r="G4884" s="51"/>
      <c r="J4884"/>
    </row>
    <row r="4885" spans="3:10">
      <c r="C4885" s="51"/>
      <c r="G4885" s="51"/>
      <c r="J4885"/>
    </row>
    <row r="4886" spans="3:10">
      <c r="C4886" s="51"/>
      <c r="G4886" s="51"/>
      <c r="J4886"/>
    </row>
    <row r="4887" spans="3:10">
      <c r="C4887" s="51"/>
      <c r="G4887" s="51"/>
      <c r="J4887"/>
    </row>
    <row r="4888" spans="3:10">
      <c r="C4888" s="51"/>
      <c r="G4888" s="51"/>
      <c r="J4888"/>
    </row>
    <row r="4889" spans="3:10">
      <c r="C4889" s="51"/>
      <c r="G4889" s="51"/>
      <c r="J4889"/>
    </row>
    <row r="4890" spans="3:10">
      <c r="C4890" s="51"/>
      <c r="G4890" s="51"/>
      <c r="J4890"/>
    </row>
    <row r="4891" spans="3:10">
      <c r="C4891" s="51"/>
      <c r="G4891" s="51"/>
      <c r="J4891"/>
    </row>
    <row r="4892" spans="3:10">
      <c r="C4892" s="51"/>
      <c r="G4892" s="51"/>
      <c r="J4892"/>
    </row>
    <row r="4893" spans="3:10">
      <c r="C4893" s="51"/>
      <c r="G4893" s="51"/>
      <c r="J4893"/>
    </row>
    <row r="4894" spans="3:10">
      <c r="C4894" s="51"/>
      <c r="G4894" s="51"/>
      <c r="J4894"/>
    </row>
    <row r="4895" spans="3:10">
      <c r="C4895" s="51"/>
      <c r="G4895" s="51"/>
      <c r="J4895"/>
    </row>
    <row r="4896" spans="3:10">
      <c r="C4896" s="51"/>
      <c r="G4896" s="51"/>
      <c r="J4896"/>
    </row>
    <row r="4897" spans="3:10">
      <c r="C4897" s="51"/>
      <c r="G4897" s="51"/>
      <c r="J4897"/>
    </row>
    <row r="4898" spans="3:10">
      <c r="C4898" s="51"/>
      <c r="G4898" s="51"/>
      <c r="J4898"/>
    </row>
    <row r="4899" spans="3:10">
      <c r="C4899" s="51"/>
      <c r="G4899" s="51"/>
      <c r="J4899"/>
    </row>
    <row r="4900" spans="3:10">
      <c r="C4900" s="51"/>
      <c r="G4900" s="51"/>
      <c r="J4900"/>
    </row>
    <row r="4901" spans="3:10">
      <c r="C4901" s="51"/>
      <c r="G4901" s="51"/>
      <c r="J4901"/>
    </row>
    <row r="4902" spans="3:10">
      <c r="C4902" s="51"/>
      <c r="G4902" s="51"/>
      <c r="J4902"/>
    </row>
    <row r="4903" spans="3:10">
      <c r="C4903" s="51"/>
      <c r="G4903" s="51"/>
      <c r="J4903"/>
    </row>
    <row r="4904" spans="3:10">
      <c r="C4904" s="51"/>
      <c r="G4904" s="51"/>
      <c r="J4904"/>
    </row>
    <row r="4905" spans="3:10">
      <c r="C4905" s="51"/>
      <c r="G4905" s="51"/>
      <c r="J4905"/>
    </row>
    <row r="4906" spans="3:10">
      <c r="C4906" s="51"/>
      <c r="G4906" s="51"/>
      <c r="J4906"/>
    </row>
    <row r="4907" spans="3:10">
      <c r="C4907" s="51"/>
      <c r="G4907" s="51"/>
      <c r="J4907"/>
    </row>
    <row r="4908" spans="3:10">
      <c r="C4908" s="51"/>
      <c r="G4908" s="51"/>
      <c r="J4908"/>
    </row>
    <row r="4909" spans="3:10">
      <c r="C4909" s="51"/>
      <c r="G4909" s="51"/>
      <c r="J4909"/>
    </row>
    <row r="4910" spans="3:10">
      <c r="C4910" s="51"/>
      <c r="G4910" s="51"/>
      <c r="J4910"/>
    </row>
    <row r="4911" spans="3:10">
      <c r="C4911" s="51"/>
      <c r="G4911" s="51"/>
      <c r="J4911"/>
    </row>
    <row r="4912" spans="3:10">
      <c r="C4912" s="51"/>
      <c r="G4912" s="51"/>
      <c r="J4912"/>
    </row>
    <row r="4913" spans="3:10">
      <c r="C4913" s="51"/>
      <c r="G4913" s="51"/>
      <c r="J4913"/>
    </row>
    <row r="4914" spans="3:10">
      <c r="C4914" s="51"/>
      <c r="G4914" s="51"/>
      <c r="J4914"/>
    </row>
    <row r="4915" spans="3:10">
      <c r="C4915" s="51"/>
      <c r="G4915" s="51"/>
      <c r="J4915"/>
    </row>
    <row r="4916" spans="3:10">
      <c r="C4916" s="51"/>
      <c r="G4916" s="51"/>
      <c r="J4916"/>
    </row>
    <row r="4917" spans="3:10">
      <c r="C4917" s="51"/>
      <c r="G4917" s="51"/>
      <c r="J4917"/>
    </row>
    <row r="4918" spans="3:10">
      <c r="C4918" s="51"/>
      <c r="G4918" s="51"/>
      <c r="J4918"/>
    </row>
    <row r="4919" spans="3:10">
      <c r="C4919" s="51"/>
      <c r="G4919" s="51"/>
      <c r="J4919"/>
    </row>
    <row r="4920" spans="3:10">
      <c r="C4920" s="51"/>
      <c r="G4920" s="51"/>
      <c r="J4920"/>
    </row>
    <row r="4921" spans="3:10">
      <c r="C4921" s="51"/>
      <c r="G4921" s="51"/>
      <c r="J4921"/>
    </row>
    <row r="4922" spans="3:10">
      <c r="C4922" s="51"/>
      <c r="G4922" s="51"/>
      <c r="J4922"/>
    </row>
    <row r="4923" spans="3:10">
      <c r="C4923" s="51"/>
      <c r="G4923" s="51"/>
      <c r="J4923"/>
    </row>
    <row r="4924" spans="3:10">
      <c r="C4924" s="51"/>
      <c r="G4924" s="51"/>
      <c r="J4924"/>
    </row>
    <row r="4925" spans="3:10">
      <c r="C4925" s="51"/>
      <c r="G4925" s="51"/>
      <c r="J4925"/>
    </row>
    <row r="4926" spans="3:10">
      <c r="C4926" s="51"/>
      <c r="G4926" s="51"/>
      <c r="J4926"/>
    </row>
    <row r="4927" spans="3:10">
      <c r="C4927" s="51"/>
      <c r="G4927" s="51"/>
      <c r="J4927"/>
    </row>
    <row r="4928" spans="3:10">
      <c r="C4928" s="51"/>
      <c r="G4928" s="51"/>
      <c r="J4928"/>
    </row>
    <row r="4929" spans="3:10">
      <c r="C4929" s="51"/>
      <c r="G4929" s="51"/>
      <c r="J4929"/>
    </row>
    <row r="4930" spans="3:10">
      <c r="C4930" s="51"/>
      <c r="G4930" s="51"/>
      <c r="J4930"/>
    </row>
    <row r="4931" spans="3:10">
      <c r="C4931" s="51"/>
      <c r="G4931" s="51"/>
      <c r="J4931"/>
    </row>
    <row r="4932" spans="3:10">
      <c r="C4932" s="51"/>
      <c r="G4932" s="51"/>
      <c r="J4932"/>
    </row>
    <row r="4933" spans="3:10">
      <c r="C4933" s="51"/>
      <c r="G4933" s="51"/>
      <c r="J4933"/>
    </row>
    <row r="4934" spans="3:10">
      <c r="C4934" s="51"/>
      <c r="G4934" s="51"/>
      <c r="J4934"/>
    </row>
    <row r="4935" spans="3:10">
      <c r="C4935" s="51"/>
      <c r="G4935" s="51"/>
      <c r="J4935"/>
    </row>
    <row r="4936" spans="3:10">
      <c r="C4936" s="51"/>
      <c r="G4936" s="51"/>
      <c r="J4936"/>
    </row>
    <row r="4937" spans="3:10">
      <c r="C4937" s="51"/>
      <c r="G4937" s="51"/>
      <c r="J4937"/>
    </row>
    <row r="4938" spans="3:10">
      <c r="C4938" s="51"/>
      <c r="G4938" s="51"/>
      <c r="J4938"/>
    </row>
    <row r="4939" spans="3:10">
      <c r="C4939" s="51"/>
      <c r="G4939" s="51"/>
      <c r="J4939"/>
    </row>
    <row r="4940" spans="3:10">
      <c r="C4940" s="51"/>
      <c r="G4940" s="51"/>
      <c r="J4940"/>
    </row>
    <row r="4941" spans="3:10">
      <c r="C4941" s="51"/>
      <c r="G4941" s="51"/>
      <c r="J4941"/>
    </row>
    <row r="4942" spans="3:10">
      <c r="C4942" s="51"/>
      <c r="G4942" s="51"/>
      <c r="J4942"/>
    </row>
    <row r="4943" spans="3:10">
      <c r="C4943" s="51"/>
      <c r="G4943" s="51"/>
      <c r="J4943"/>
    </row>
    <row r="4944" spans="3:10">
      <c r="C4944" s="51"/>
      <c r="G4944" s="51"/>
      <c r="J4944"/>
    </row>
    <row r="4945" spans="3:10">
      <c r="C4945" s="51"/>
      <c r="G4945" s="51"/>
      <c r="J4945"/>
    </row>
    <row r="4946" spans="3:10">
      <c r="C4946" s="51"/>
      <c r="G4946" s="51"/>
      <c r="J4946"/>
    </row>
    <row r="4947" spans="3:10">
      <c r="C4947" s="51"/>
      <c r="G4947" s="51"/>
      <c r="J4947"/>
    </row>
    <row r="4948" spans="3:10">
      <c r="C4948" s="51"/>
      <c r="G4948" s="51"/>
      <c r="J4948"/>
    </row>
    <row r="4949" spans="3:10">
      <c r="C4949" s="51"/>
      <c r="G4949" s="51"/>
      <c r="J4949"/>
    </row>
    <row r="4950" spans="3:10">
      <c r="C4950" s="51"/>
      <c r="G4950" s="51"/>
      <c r="J4950"/>
    </row>
    <row r="4951" spans="3:10">
      <c r="C4951" s="51"/>
      <c r="G4951" s="51"/>
      <c r="J4951"/>
    </row>
    <row r="4952" spans="3:10">
      <c r="C4952" s="51"/>
      <c r="G4952" s="51"/>
      <c r="J4952"/>
    </row>
    <row r="4953" spans="3:10">
      <c r="C4953" s="51"/>
      <c r="G4953" s="51"/>
      <c r="J4953"/>
    </row>
    <row r="4954" spans="3:10">
      <c r="C4954" s="51"/>
      <c r="G4954" s="51"/>
      <c r="J4954"/>
    </row>
    <row r="4955" spans="3:10">
      <c r="C4955" s="51"/>
      <c r="G4955" s="51"/>
      <c r="J4955"/>
    </row>
    <row r="4956" spans="3:10">
      <c r="C4956" s="51"/>
      <c r="G4956" s="51"/>
      <c r="J4956"/>
    </row>
    <row r="4957" spans="3:10">
      <c r="C4957" s="51"/>
      <c r="G4957" s="51"/>
      <c r="J4957"/>
    </row>
    <row r="4958" spans="3:10">
      <c r="C4958" s="51"/>
      <c r="G4958" s="51"/>
      <c r="J4958"/>
    </row>
    <row r="4959" spans="3:10">
      <c r="C4959" s="51"/>
      <c r="G4959" s="51"/>
      <c r="J4959"/>
    </row>
    <row r="4960" spans="3:10">
      <c r="C4960" s="51"/>
      <c r="G4960" s="51"/>
      <c r="J4960"/>
    </row>
    <row r="4961" spans="3:10">
      <c r="C4961" s="51"/>
      <c r="G4961" s="51"/>
      <c r="J4961"/>
    </row>
    <row r="4962" spans="3:10">
      <c r="C4962" s="51"/>
      <c r="G4962" s="51"/>
      <c r="J4962"/>
    </row>
    <row r="4963" spans="3:10">
      <c r="C4963" s="51"/>
      <c r="G4963" s="51"/>
      <c r="J4963"/>
    </row>
    <row r="4964" spans="3:10">
      <c r="C4964" s="51"/>
      <c r="G4964" s="51"/>
      <c r="J4964"/>
    </row>
    <row r="4965" spans="3:10">
      <c r="C4965" s="51"/>
      <c r="G4965" s="51"/>
      <c r="J4965"/>
    </row>
    <row r="4966" spans="3:10">
      <c r="C4966" s="51"/>
      <c r="G4966" s="51"/>
      <c r="J4966"/>
    </row>
    <row r="4967" spans="3:10">
      <c r="C4967" s="51"/>
      <c r="G4967" s="51"/>
      <c r="J4967"/>
    </row>
    <row r="4968" spans="3:10">
      <c r="C4968" s="51"/>
      <c r="G4968" s="51"/>
      <c r="J4968"/>
    </row>
    <row r="4969" spans="3:10">
      <c r="C4969" s="51"/>
      <c r="G4969" s="51"/>
      <c r="J4969"/>
    </row>
    <row r="4970" spans="3:10">
      <c r="C4970" s="51"/>
      <c r="G4970" s="51"/>
      <c r="J4970"/>
    </row>
    <row r="4971" spans="3:10">
      <c r="C4971" s="51"/>
      <c r="G4971" s="51"/>
      <c r="J4971"/>
    </row>
    <row r="4972" spans="3:10">
      <c r="C4972" s="51"/>
      <c r="G4972" s="51"/>
      <c r="J4972"/>
    </row>
    <row r="4973" spans="3:10">
      <c r="C4973" s="51"/>
      <c r="G4973" s="51"/>
      <c r="J4973"/>
    </row>
    <row r="4974" spans="3:10">
      <c r="C4974" s="51"/>
      <c r="G4974" s="51"/>
      <c r="J4974"/>
    </row>
    <row r="4975" spans="3:10">
      <c r="C4975" s="51"/>
      <c r="G4975" s="51"/>
      <c r="J4975"/>
    </row>
    <row r="4976" spans="3:10">
      <c r="C4976" s="51"/>
      <c r="G4976" s="51"/>
      <c r="J4976"/>
    </row>
    <row r="4977" spans="3:10">
      <c r="C4977" s="51"/>
      <c r="G4977" s="51"/>
      <c r="J4977"/>
    </row>
    <row r="4978" spans="3:10">
      <c r="C4978" s="51"/>
      <c r="G4978" s="51"/>
      <c r="J4978"/>
    </row>
    <row r="4979" spans="3:10">
      <c r="C4979" s="51"/>
      <c r="G4979" s="51"/>
      <c r="J4979"/>
    </row>
    <row r="4980" spans="3:10">
      <c r="C4980" s="51"/>
      <c r="G4980" s="51"/>
      <c r="J4980"/>
    </row>
    <row r="4981" spans="3:10">
      <c r="C4981" s="51"/>
      <c r="G4981" s="51"/>
      <c r="J4981"/>
    </row>
    <row r="4982" spans="3:10">
      <c r="C4982" s="51"/>
      <c r="G4982" s="51"/>
      <c r="J4982"/>
    </row>
    <row r="4983" spans="3:10">
      <c r="C4983" s="51"/>
      <c r="G4983" s="51"/>
      <c r="J4983"/>
    </row>
    <row r="4984" spans="3:10">
      <c r="C4984" s="51"/>
      <c r="G4984" s="51"/>
      <c r="J4984"/>
    </row>
    <row r="4985" spans="3:10">
      <c r="C4985" s="51"/>
      <c r="G4985" s="51"/>
      <c r="J4985"/>
    </row>
    <row r="4986" spans="3:10">
      <c r="C4986" s="51"/>
      <c r="G4986" s="51"/>
      <c r="J4986"/>
    </row>
    <row r="4987" spans="3:10">
      <c r="C4987" s="51"/>
      <c r="G4987" s="51"/>
      <c r="J4987"/>
    </row>
    <row r="4988" spans="3:10">
      <c r="C4988" s="51"/>
      <c r="G4988" s="51"/>
      <c r="J4988"/>
    </row>
    <row r="4989" spans="3:10">
      <c r="C4989" s="51"/>
      <c r="G4989" s="51"/>
      <c r="J4989"/>
    </row>
    <row r="4990" spans="3:10">
      <c r="C4990" s="51"/>
      <c r="G4990" s="51"/>
      <c r="J4990"/>
    </row>
    <row r="4991" spans="3:10">
      <c r="C4991" s="51"/>
      <c r="G4991" s="51"/>
      <c r="J4991"/>
    </row>
    <row r="4992" spans="3:10">
      <c r="C4992" s="51"/>
      <c r="G4992" s="51"/>
      <c r="J4992"/>
    </row>
    <row r="4993" spans="3:10">
      <c r="C4993" s="51"/>
      <c r="G4993" s="51"/>
      <c r="J4993"/>
    </row>
    <row r="4994" spans="3:10">
      <c r="C4994" s="51"/>
      <c r="G4994" s="51"/>
      <c r="J4994"/>
    </row>
    <row r="4995" spans="3:10">
      <c r="C4995" s="51"/>
      <c r="G4995" s="51"/>
      <c r="J4995"/>
    </row>
    <row r="4996" spans="3:10">
      <c r="C4996" s="51"/>
      <c r="G4996" s="51"/>
      <c r="J4996"/>
    </row>
    <row r="4997" spans="3:10">
      <c r="C4997" s="51"/>
      <c r="G4997" s="51"/>
      <c r="J4997"/>
    </row>
    <row r="4998" spans="3:10">
      <c r="C4998" s="51"/>
      <c r="G4998" s="51"/>
      <c r="J4998"/>
    </row>
    <row r="4999" spans="3:10">
      <c r="C4999" s="51"/>
      <c r="G4999" s="51"/>
      <c r="J4999"/>
    </row>
    <row r="5000" spans="3:10">
      <c r="C5000" s="51"/>
      <c r="G5000" s="51"/>
      <c r="J5000"/>
    </row>
    <row r="5001" spans="3:10">
      <c r="C5001" s="51"/>
      <c r="G5001" s="51"/>
      <c r="J5001"/>
    </row>
    <row r="5002" spans="3:10">
      <c r="C5002" s="51"/>
      <c r="G5002" s="51"/>
      <c r="J5002"/>
    </row>
    <row r="5003" spans="3:10">
      <c r="C5003" s="51"/>
      <c r="G5003" s="51"/>
      <c r="J5003"/>
    </row>
    <row r="5004" spans="3:10">
      <c r="C5004" s="51"/>
      <c r="G5004" s="51"/>
      <c r="J5004"/>
    </row>
    <row r="5005" spans="3:10">
      <c r="C5005" s="51"/>
      <c r="G5005" s="51"/>
      <c r="J5005"/>
    </row>
    <row r="5006" spans="3:10">
      <c r="C5006" s="51"/>
      <c r="G5006" s="51"/>
      <c r="J5006"/>
    </row>
    <row r="5007" spans="3:10">
      <c r="C5007" s="51"/>
      <c r="G5007" s="51"/>
      <c r="J5007"/>
    </row>
    <row r="5008" spans="3:10">
      <c r="C5008" s="51"/>
      <c r="G5008" s="51"/>
      <c r="J5008"/>
    </row>
    <row r="5009" spans="3:10">
      <c r="C5009" s="51"/>
      <c r="G5009" s="51"/>
      <c r="J5009"/>
    </row>
    <row r="5010" spans="3:10">
      <c r="C5010" s="51"/>
      <c r="G5010" s="51"/>
      <c r="J5010"/>
    </row>
    <row r="5011" spans="3:10">
      <c r="C5011" s="51"/>
      <c r="G5011" s="51"/>
      <c r="J5011"/>
    </row>
    <row r="5012" spans="3:10">
      <c r="C5012" s="51"/>
      <c r="G5012" s="51"/>
      <c r="J5012"/>
    </row>
    <row r="5013" spans="3:10">
      <c r="C5013" s="51"/>
      <c r="G5013" s="51"/>
      <c r="J5013"/>
    </row>
    <row r="5014" spans="3:10">
      <c r="C5014" s="51"/>
      <c r="G5014" s="51"/>
      <c r="J5014"/>
    </row>
    <row r="5015" spans="3:10">
      <c r="C5015" s="51"/>
      <c r="G5015" s="51"/>
      <c r="J5015"/>
    </row>
    <row r="5016" spans="3:10">
      <c r="C5016" s="51"/>
      <c r="G5016" s="51"/>
      <c r="J5016"/>
    </row>
    <row r="5017" spans="3:10">
      <c r="C5017" s="51"/>
      <c r="G5017" s="51"/>
      <c r="J5017"/>
    </row>
    <row r="5018" spans="3:10">
      <c r="C5018" s="51"/>
      <c r="G5018" s="51"/>
      <c r="J5018"/>
    </row>
    <row r="5019" spans="3:10">
      <c r="C5019" s="51"/>
      <c r="G5019" s="51"/>
      <c r="J5019"/>
    </row>
    <row r="5020" spans="3:10">
      <c r="C5020" s="51"/>
      <c r="G5020" s="51"/>
      <c r="J5020"/>
    </row>
    <row r="5021" spans="3:10">
      <c r="C5021" s="51"/>
      <c r="G5021" s="51"/>
      <c r="J5021"/>
    </row>
    <row r="5022" spans="3:10">
      <c r="C5022" s="51"/>
      <c r="G5022" s="51"/>
      <c r="J5022"/>
    </row>
    <row r="5023" spans="3:10">
      <c r="C5023" s="51"/>
      <c r="G5023" s="51"/>
      <c r="J5023"/>
    </row>
    <row r="5024" spans="3:10">
      <c r="C5024" s="51"/>
      <c r="G5024" s="51"/>
      <c r="J5024"/>
    </row>
    <row r="5025" spans="3:10">
      <c r="C5025" s="51"/>
      <c r="G5025" s="51"/>
      <c r="J5025"/>
    </row>
    <row r="5026" spans="3:10">
      <c r="C5026" s="51"/>
      <c r="G5026" s="51"/>
      <c r="J5026"/>
    </row>
    <row r="5027" spans="3:10">
      <c r="C5027" s="51"/>
      <c r="G5027" s="51"/>
      <c r="J5027"/>
    </row>
    <row r="5028" spans="3:10">
      <c r="C5028" s="51"/>
      <c r="G5028" s="51"/>
      <c r="J5028"/>
    </row>
    <row r="5029" spans="3:10">
      <c r="C5029" s="51"/>
      <c r="G5029" s="51"/>
      <c r="J5029"/>
    </row>
    <row r="5030" spans="3:10">
      <c r="C5030" s="51"/>
      <c r="G5030" s="51"/>
      <c r="J5030"/>
    </row>
    <row r="5031" spans="3:10">
      <c r="C5031" s="51"/>
      <c r="G5031" s="51"/>
      <c r="J5031"/>
    </row>
    <row r="5032" spans="3:10">
      <c r="C5032" s="51"/>
      <c r="G5032" s="51"/>
      <c r="J5032"/>
    </row>
    <row r="5033" spans="3:10">
      <c r="C5033" s="51"/>
      <c r="G5033" s="51"/>
      <c r="J5033"/>
    </row>
    <row r="5034" spans="3:10">
      <c r="C5034" s="51"/>
      <c r="G5034" s="51"/>
      <c r="J5034"/>
    </row>
    <row r="5035" spans="3:10">
      <c r="C5035" s="51"/>
      <c r="G5035" s="51"/>
      <c r="J5035"/>
    </row>
    <row r="5036" spans="3:10">
      <c r="C5036" s="51"/>
      <c r="G5036" s="51"/>
      <c r="J5036"/>
    </row>
    <row r="5037" spans="3:10">
      <c r="C5037" s="51"/>
      <c r="G5037" s="51"/>
      <c r="J5037"/>
    </row>
    <row r="5038" spans="3:10">
      <c r="C5038" s="51"/>
      <c r="G5038" s="51"/>
      <c r="J5038"/>
    </row>
    <row r="5039" spans="3:10">
      <c r="C5039" s="51"/>
      <c r="G5039" s="51"/>
      <c r="J5039"/>
    </row>
    <row r="5040" spans="3:10">
      <c r="C5040" s="51"/>
      <c r="G5040" s="51"/>
      <c r="J5040"/>
    </row>
    <row r="5041" spans="3:10">
      <c r="C5041" s="51"/>
      <c r="G5041" s="51"/>
      <c r="J5041"/>
    </row>
    <row r="5042" spans="3:10">
      <c r="C5042" s="51"/>
      <c r="G5042" s="51"/>
      <c r="J5042"/>
    </row>
    <row r="5043" spans="3:10">
      <c r="C5043" s="51"/>
      <c r="G5043" s="51"/>
      <c r="J5043"/>
    </row>
    <row r="5044" spans="3:10">
      <c r="C5044" s="51"/>
      <c r="G5044" s="51"/>
      <c r="J5044"/>
    </row>
    <row r="5045" spans="3:10">
      <c r="C5045" s="51"/>
      <c r="G5045" s="51"/>
      <c r="J5045"/>
    </row>
    <row r="5046" spans="3:10">
      <c r="C5046" s="51"/>
      <c r="G5046" s="51"/>
      <c r="J5046"/>
    </row>
    <row r="5047" spans="3:10">
      <c r="C5047" s="51"/>
      <c r="G5047" s="51"/>
      <c r="J5047"/>
    </row>
    <row r="5048" spans="3:10">
      <c r="C5048" s="51"/>
      <c r="G5048" s="51"/>
      <c r="J5048"/>
    </row>
    <row r="5049" spans="3:10">
      <c r="C5049" s="51"/>
      <c r="G5049" s="51"/>
      <c r="J5049"/>
    </row>
    <row r="5050" spans="3:10">
      <c r="C5050" s="51"/>
      <c r="G5050" s="51"/>
      <c r="J5050"/>
    </row>
    <row r="5051" spans="3:10">
      <c r="C5051" s="51"/>
      <c r="G5051" s="51"/>
      <c r="J5051"/>
    </row>
    <row r="5052" spans="3:10">
      <c r="C5052" s="51"/>
      <c r="G5052" s="51"/>
      <c r="J5052"/>
    </row>
    <row r="5053" spans="3:10">
      <c r="C5053" s="51"/>
      <c r="G5053" s="51"/>
      <c r="J5053"/>
    </row>
    <row r="5054" spans="3:10">
      <c r="C5054" s="51"/>
      <c r="G5054" s="51"/>
      <c r="J5054"/>
    </row>
    <row r="5055" spans="3:10">
      <c r="C5055" s="51"/>
      <c r="G5055" s="51"/>
      <c r="J5055"/>
    </row>
    <row r="5056" spans="3:10">
      <c r="C5056" s="51"/>
      <c r="G5056" s="51"/>
      <c r="J5056"/>
    </row>
    <row r="5057" spans="3:10">
      <c r="C5057" s="51"/>
      <c r="G5057" s="51"/>
      <c r="J5057"/>
    </row>
    <row r="5058" spans="3:10">
      <c r="C5058" s="51"/>
      <c r="G5058" s="51"/>
      <c r="J5058"/>
    </row>
    <row r="5059" spans="3:10">
      <c r="C5059" s="51"/>
      <c r="G5059" s="51"/>
      <c r="J5059"/>
    </row>
    <row r="5060" spans="3:10">
      <c r="C5060" s="51"/>
      <c r="G5060" s="51"/>
      <c r="J5060"/>
    </row>
    <row r="5061" spans="3:10">
      <c r="C5061" s="51"/>
      <c r="G5061" s="51"/>
      <c r="J5061"/>
    </row>
    <row r="5062" spans="3:10">
      <c r="C5062" s="51"/>
      <c r="G5062" s="51"/>
      <c r="J5062"/>
    </row>
    <row r="5063" spans="3:10">
      <c r="C5063" s="51"/>
      <c r="G5063" s="51"/>
      <c r="J5063"/>
    </row>
    <row r="5064" spans="3:10">
      <c r="C5064" s="51"/>
      <c r="G5064" s="51"/>
      <c r="J5064"/>
    </row>
    <row r="5065" spans="3:10">
      <c r="C5065" s="51"/>
      <c r="G5065" s="51"/>
      <c r="J5065"/>
    </row>
    <row r="5066" spans="3:10">
      <c r="C5066" s="51"/>
      <c r="G5066" s="51"/>
      <c r="J5066"/>
    </row>
    <row r="5067" spans="3:10">
      <c r="C5067" s="51"/>
      <c r="G5067" s="51"/>
      <c r="J5067"/>
    </row>
    <row r="5068" spans="3:10">
      <c r="C5068" s="51"/>
      <c r="G5068" s="51"/>
      <c r="J5068"/>
    </row>
    <row r="5069" spans="3:10">
      <c r="C5069" s="51"/>
      <c r="G5069" s="51"/>
      <c r="J5069"/>
    </row>
    <row r="5070" spans="3:10">
      <c r="C5070" s="51"/>
      <c r="G5070" s="51"/>
      <c r="J5070"/>
    </row>
    <row r="5071" spans="3:10">
      <c r="C5071" s="51"/>
      <c r="G5071" s="51"/>
      <c r="J5071"/>
    </row>
    <row r="5072" spans="3:10">
      <c r="C5072" s="51"/>
      <c r="G5072" s="51"/>
      <c r="J5072"/>
    </row>
    <row r="5073" spans="3:10">
      <c r="C5073" s="51"/>
      <c r="G5073" s="51"/>
      <c r="J5073"/>
    </row>
    <row r="5074" spans="3:10">
      <c r="C5074" s="51"/>
      <c r="G5074" s="51"/>
      <c r="J5074"/>
    </row>
    <row r="5075" spans="3:10">
      <c r="C5075" s="51"/>
      <c r="G5075" s="51"/>
      <c r="J5075"/>
    </row>
    <row r="5076" spans="3:10">
      <c r="C5076" s="51"/>
      <c r="G5076" s="51"/>
      <c r="J5076"/>
    </row>
    <row r="5077" spans="3:10">
      <c r="C5077" s="51"/>
      <c r="G5077" s="51"/>
      <c r="J5077"/>
    </row>
    <row r="5078" spans="3:10">
      <c r="C5078" s="51"/>
      <c r="G5078" s="51"/>
      <c r="J5078"/>
    </row>
    <row r="5079" spans="3:10">
      <c r="C5079" s="51"/>
      <c r="G5079" s="51"/>
      <c r="J5079"/>
    </row>
    <row r="5080" spans="3:10">
      <c r="C5080" s="51"/>
      <c r="G5080" s="51"/>
      <c r="J5080"/>
    </row>
    <row r="5081" spans="3:10">
      <c r="C5081" s="51"/>
      <c r="G5081" s="51"/>
      <c r="J5081"/>
    </row>
    <row r="5082" spans="3:10">
      <c r="C5082" s="51"/>
      <c r="G5082" s="51"/>
      <c r="J5082"/>
    </row>
    <row r="5083" spans="3:10">
      <c r="C5083" s="51"/>
      <c r="G5083" s="51"/>
      <c r="J5083"/>
    </row>
    <row r="5084" spans="3:10">
      <c r="C5084" s="51"/>
      <c r="G5084" s="51"/>
      <c r="J5084"/>
    </row>
    <row r="5085" spans="3:10">
      <c r="C5085" s="51"/>
      <c r="G5085" s="51"/>
      <c r="J5085"/>
    </row>
    <row r="5086" spans="3:10">
      <c r="C5086" s="51"/>
      <c r="G5086" s="51"/>
      <c r="J5086"/>
    </row>
    <row r="5087" spans="3:10">
      <c r="C5087" s="51"/>
      <c r="G5087" s="51"/>
      <c r="J5087"/>
    </row>
    <row r="5088" spans="3:10">
      <c r="C5088" s="51"/>
      <c r="G5088" s="51"/>
      <c r="J5088"/>
    </row>
    <row r="5089" spans="3:10">
      <c r="C5089" s="51"/>
      <c r="G5089" s="51"/>
      <c r="J5089"/>
    </row>
    <row r="5090" spans="3:10">
      <c r="C5090" s="51"/>
      <c r="G5090" s="51"/>
      <c r="J5090"/>
    </row>
    <row r="5091" spans="3:10">
      <c r="C5091" s="51"/>
      <c r="G5091" s="51"/>
      <c r="J5091"/>
    </row>
    <row r="5092" spans="3:10">
      <c r="C5092" s="51"/>
      <c r="G5092" s="51"/>
      <c r="J5092"/>
    </row>
    <row r="5093" spans="3:10">
      <c r="C5093" s="51"/>
      <c r="G5093" s="51"/>
      <c r="J5093"/>
    </row>
    <row r="5094" spans="3:10">
      <c r="C5094" s="51"/>
      <c r="G5094" s="51"/>
      <c r="J5094"/>
    </row>
    <row r="5095" spans="3:10">
      <c r="C5095" s="51"/>
      <c r="G5095" s="51"/>
      <c r="J5095"/>
    </row>
    <row r="5096" spans="3:10">
      <c r="C5096" s="51"/>
      <c r="G5096" s="51"/>
      <c r="J5096"/>
    </row>
    <row r="5097" spans="3:10">
      <c r="C5097" s="51"/>
      <c r="G5097" s="51"/>
      <c r="J5097"/>
    </row>
    <row r="5098" spans="3:10">
      <c r="C5098" s="51"/>
      <c r="G5098" s="51"/>
      <c r="J5098"/>
    </row>
    <row r="5099" spans="3:10">
      <c r="C5099" s="51"/>
      <c r="G5099" s="51"/>
      <c r="J5099"/>
    </row>
    <row r="5100" spans="3:10">
      <c r="C5100" s="51"/>
      <c r="G5100" s="51"/>
      <c r="J5100"/>
    </row>
    <row r="5101" spans="3:10">
      <c r="C5101" s="51"/>
      <c r="G5101" s="51"/>
      <c r="J5101"/>
    </row>
    <row r="5102" spans="3:10">
      <c r="C5102" s="51"/>
      <c r="G5102" s="51"/>
      <c r="J5102"/>
    </row>
    <row r="5103" spans="3:10">
      <c r="C5103" s="51"/>
      <c r="G5103" s="51"/>
      <c r="J5103"/>
    </row>
    <row r="5104" spans="3:10">
      <c r="C5104" s="51"/>
      <c r="G5104" s="51"/>
      <c r="J5104"/>
    </row>
    <row r="5105" spans="3:10">
      <c r="C5105" s="51"/>
      <c r="G5105" s="51"/>
      <c r="J5105"/>
    </row>
    <row r="5106" spans="3:10">
      <c r="C5106" s="51"/>
      <c r="G5106" s="51"/>
      <c r="J5106"/>
    </row>
    <row r="5107" spans="3:10">
      <c r="C5107" s="51"/>
      <c r="G5107" s="51"/>
      <c r="J5107"/>
    </row>
    <row r="5108" spans="3:10">
      <c r="C5108" s="51"/>
      <c r="G5108" s="51"/>
      <c r="J5108"/>
    </row>
    <row r="5109" spans="3:10">
      <c r="C5109" s="51"/>
      <c r="G5109" s="51"/>
      <c r="J5109"/>
    </row>
    <row r="5110" spans="3:10">
      <c r="C5110" s="51"/>
      <c r="G5110" s="51"/>
      <c r="J5110"/>
    </row>
    <row r="5111" spans="3:10">
      <c r="C5111" s="51"/>
      <c r="G5111" s="51"/>
      <c r="J5111"/>
    </row>
    <row r="5112" spans="3:10">
      <c r="C5112" s="51"/>
      <c r="G5112" s="51"/>
      <c r="J5112"/>
    </row>
    <row r="5113" spans="3:10">
      <c r="C5113" s="51"/>
      <c r="G5113" s="51"/>
      <c r="J5113"/>
    </row>
    <row r="5114" spans="3:10">
      <c r="C5114" s="51"/>
      <c r="G5114" s="51"/>
      <c r="J5114"/>
    </row>
    <row r="5115" spans="3:10">
      <c r="C5115" s="51"/>
      <c r="G5115" s="51"/>
      <c r="J5115"/>
    </row>
    <row r="5116" spans="3:10">
      <c r="C5116" s="51"/>
      <c r="G5116" s="51"/>
      <c r="J5116"/>
    </row>
    <row r="5117" spans="3:10">
      <c r="C5117" s="51"/>
      <c r="G5117" s="51"/>
      <c r="J5117"/>
    </row>
    <row r="5118" spans="3:10">
      <c r="C5118" s="51"/>
      <c r="G5118" s="51"/>
      <c r="J5118"/>
    </row>
    <row r="5119" spans="3:10">
      <c r="C5119" s="51"/>
      <c r="G5119" s="51"/>
      <c r="J5119"/>
    </row>
    <row r="5120" spans="3:10">
      <c r="C5120" s="51"/>
      <c r="G5120" s="51"/>
      <c r="J5120"/>
    </row>
    <row r="5121" spans="3:10">
      <c r="C5121" s="51"/>
      <c r="G5121" s="51"/>
      <c r="J5121"/>
    </row>
    <row r="5122" spans="3:10">
      <c r="C5122" s="51"/>
      <c r="G5122" s="51"/>
      <c r="J5122"/>
    </row>
    <row r="5123" spans="3:10">
      <c r="C5123" s="51"/>
      <c r="G5123" s="51"/>
      <c r="J5123"/>
    </row>
    <row r="5124" spans="3:10">
      <c r="C5124" s="51"/>
      <c r="G5124" s="51"/>
      <c r="J5124"/>
    </row>
    <row r="5125" spans="3:10">
      <c r="C5125" s="51"/>
      <c r="G5125" s="51"/>
      <c r="J5125"/>
    </row>
    <row r="5126" spans="3:10">
      <c r="C5126" s="51"/>
      <c r="G5126" s="51"/>
      <c r="J5126"/>
    </row>
    <row r="5127" spans="3:10">
      <c r="C5127" s="51"/>
      <c r="G5127" s="51"/>
      <c r="J5127"/>
    </row>
    <row r="5128" spans="3:10">
      <c r="C5128" s="51"/>
      <c r="G5128" s="51"/>
      <c r="J5128"/>
    </row>
    <row r="5129" spans="3:10">
      <c r="C5129" s="51"/>
      <c r="G5129" s="51"/>
      <c r="J5129"/>
    </row>
    <row r="5130" spans="3:10">
      <c r="C5130" s="51"/>
      <c r="G5130" s="51"/>
      <c r="J5130"/>
    </row>
    <row r="5131" spans="3:10">
      <c r="C5131" s="51"/>
      <c r="G5131" s="51"/>
      <c r="J5131"/>
    </row>
    <row r="5132" spans="3:10">
      <c r="C5132" s="51"/>
      <c r="G5132" s="51"/>
      <c r="J5132"/>
    </row>
    <row r="5133" spans="3:10">
      <c r="C5133" s="51"/>
      <c r="G5133" s="51"/>
      <c r="J5133"/>
    </row>
    <row r="5134" spans="3:10">
      <c r="C5134" s="51"/>
      <c r="G5134" s="51"/>
      <c r="J5134"/>
    </row>
    <row r="5135" spans="3:10">
      <c r="C5135" s="51"/>
      <c r="G5135" s="51"/>
      <c r="J5135"/>
    </row>
    <row r="5136" spans="3:10">
      <c r="C5136" s="51"/>
      <c r="G5136" s="51"/>
      <c r="J5136"/>
    </row>
    <row r="5137" spans="3:10">
      <c r="C5137" s="51"/>
      <c r="G5137" s="51"/>
      <c r="J5137"/>
    </row>
    <row r="5138" spans="3:10">
      <c r="C5138" s="51"/>
      <c r="G5138" s="51"/>
      <c r="J5138"/>
    </row>
    <row r="5139" spans="3:10">
      <c r="C5139" s="51"/>
      <c r="G5139" s="51"/>
      <c r="J5139"/>
    </row>
    <row r="5140" spans="3:10">
      <c r="C5140" s="51"/>
      <c r="G5140" s="51"/>
      <c r="J5140"/>
    </row>
    <row r="5141" spans="3:10">
      <c r="C5141" s="51"/>
      <c r="G5141" s="51"/>
      <c r="J5141"/>
    </row>
    <row r="5142" spans="3:10">
      <c r="C5142" s="51"/>
      <c r="G5142" s="51"/>
      <c r="J5142"/>
    </row>
    <row r="5143" spans="3:10">
      <c r="C5143" s="51"/>
      <c r="G5143" s="51"/>
      <c r="J5143"/>
    </row>
    <row r="5144" spans="3:10">
      <c r="C5144" s="51"/>
      <c r="G5144" s="51"/>
      <c r="J5144"/>
    </row>
    <row r="5145" spans="3:10">
      <c r="C5145" s="51"/>
      <c r="G5145" s="51"/>
      <c r="J5145"/>
    </row>
    <row r="5146" spans="3:10">
      <c r="C5146" s="51"/>
      <c r="G5146" s="51"/>
      <c r="J5146"/>
    </row>
    <row r="5147" spans="3:10">
      <c r="C5147" s="51"/>
      <c r="G5147" s="51"/>
      <c r="J5147"/>
    </row>
    <row r="5148" spans="3:10">
      <c r="C5148" s="51"/>
      <c r="G5148" s="51"/>
      <c r="J5148"/>
    </row>
    <row r="5149" spans="3:10">
      <c r="C5149" s="51"/>
      <c r="G5149" s="51"/>
      <c r="J5149"/>
    </row>
    <row r="5150" spans="3:10">
      <c r="C5150" s="51"/>
      <c r="G5150" s="51"/>
      <c r="J5150"/>
    </row>
    <row r="5151" spans="3:10">
      <c r="C5151" s="51"/>
      <c r="G5151" s="51"/>
      <c r="J5151"/>
    </row>
    <row r="5152" spans="3:10">
      <c r="C5152" s="51"/>
      <c r="G5152" s="51"/>
      <c r="J5152"/>
    </row>
    <row r="5153" spans="3:10">
      <c r="C5153" s="51"/>
      <c r="G5153" s="51"/>
      <c r="J5153"/>
    </row>
    <row r="5154" spans="3:10">
      <c r="C5154" s="51"/>
      <c r="G5154" s="51"/>
      <c r="J5154"/>
    </row>
    <row r="5155" spans="3:10">
      <c r="C5155" s="51"/>
      <c r="G5155" s="51"/>
      <c r="J5155"/>
    </row>
    <row r="5156" spans="3:10">
      <c r="C5156" s="51"/>
      <c r="G5156" s="51"/>
      <c r="J5156"/>
    </row>
    <row r="5157" spans="3:10">
      <c r="C5157" s="51"/>
      <c r="G5157" s="51"/>
      <c r="J5157"/>
    </row>
    <row r="5158" spans="3:10">
      <c r="C5158" s="51"/>
      <c r="G5158" s="51"/>
      <c r="J5158"/>
    </row>
    <row r="5159" spans="3:10">
      <c r="C5159" s="51"/>
      <c r="G5159" s="51"/>
      <c r="J5159"/>
    </row>
    <row r="5160" spans="3:10">
      <c r="C5160" s="51"/>
      <c r="G5160" s="51"/>
      <c r="J5160"/>
    </row>
    <row r="5161" spans="3:10">
      <c r="C5161" s="51"/>
      <c r="G5161" s="51"/>
      <c r="J5161"/>
    </row>
    <row r="5162" spans="3:10">
      <c r="C5162" s="51"/>
      <c r="G5162" s="51"/>
      <c r="J5162"/>
    </row>
    <row r="5163" spans="3:10">
      <c r="C5163" s="51"/>
      <c r="G5163" s="51"/>
      <c r="J5163"/>
    </row>
    <row r="5164" spans="3:10">
      <c r="C5164" s="51"/>
      <c r="G5164" s="51"/>
      <c r="J5164"/>
    </row>
    <row r="5165" spans="3:10">
      <c r="C5165" s="51"/>
      <c r="G5165" s="51"/>
      <c r="J5165"/>
    </row>
    <row r="5166" spans="3:10">
      <c r="C5166" s="51"/>
      <c r="G5166" s="51"/>
      <c r="J5166"/>
    </row>
    <row r="5167" spans="3:10">
      <c r="C5167" s="51"/>
      <c r="G5167" s="51"/>
      <c r="J5167"/>
    </row>
    <row r="5168" spans="3:10">
      <c r="C5168" s="51"/>
      <c r="G5168" s="51"/>
      <c r="J5168"/>
    </row>
    <row r="5169" spans="3:10">
      <c r="C5169" s="51"/>
      <c r="G5169" s="51"/>
      <c r="J5169"/>
    </row>
    <row r="5170" spans="3:10">
      <c r="C5170" s="51"/>
      <c r="G5170" s="51"/>
      <c r="J5170"/>
    </row>
    <row r="5171" spans="3:10">
      <c r="C5171" s="51"/>
      <c r="G5171" s="51"/>
      <c r="J5171"/>
    </row>
    <row r="5172" spans="3:10">
      <c r="C5172" s="51"/>
      <c r="G5172" s="51"/>
      <c r="J5172"/>
    </row>
    <row r="5173" spans="3:10">
      <c r="C5173" s="51"/>
      <c r="G5173" s="51"/>
      <c r="J5173"/>
    </row>
    <row r="5174" spans="3:10">
      <c r="C5174" s="51"/>
      <c r="G5174" s="51"/>
      <c r="J5174"/>
    </row>
    <row r="5175" spans="3:10">
      <c r="C5175" s="51"/>
      <c r="G5175" s="51"/>
      <c r="J5175"/>
    </row>
    <row r="5176" spans="3:10">
      <c r="C5176" s="51"/>
      <c r="G5176" s="51"/>
      <c r="J5176"/>
    </row>
    <row r="5177" spans="3:10">
      <c r="C5177" s="51"/>
      <c r="G5177" s="51"/>
      <c r="J5177"/>
    </row>
    <row r="5178" spans="3:10">
      <c r="C5178" s="51"/>
      <c r="G5178" s="51"/>
      <c r="J5178"/>
    </row>
    <row r="5179" spans="3:10">
      <c r="C5179" s="51"/>
      <c r="G5179" s="51"/>
      <c r="J5179"/>
    </row>
    <row r="5180" spans="3:10">
      <c r="C5180" s="51"/>
      <c r="G5180" s="51"/>
      <c r="J5180"/>
    </row>
    <row r="5181" spans="3:10">
      <c r="C5181" s="51"/>
      <c r="G5181" s="51"/>
      <c r="J5181"/>
    </row>
    <row r="5182" spans="3:10">
      <c r="C5182" s="51"/>
      <c r="G5182" s="51"/>
      <c r="J5182"/>
    </row>
    <row r="5183" spans="3:10">
      <c r="C5183" s="51"/>
      <c r="G5183" s="51"/>
      <c r="J5183"/>
    </row>
    <row r="5184" spans="3:10">
      <c r="C5184" s="51"/>
      <c r="G5184" s="51"/>
      <c r="J5184"/>
    </row>
    <row r="5185" spans="3:10">
      <c r="C5185" s="51"/>
      <c r="G5185" s="51"/>
      <c r="J5185"/>
    </row>
    <row r="5186" spans="3:10">
      <c r="C5186" s="51"/>
      <c r="G5186" s="51"/>
      <c r="J5186"/>
    </row>
    <row r="5187" spans="3:10">
      <c r="C5187" s="51"/>
      <c r="G5187" s="51"/>
      <c r="J5187"/>
    </row>
    <row r="5188" spans="3:10">
      <c r="C5188" s="51"/>
      <c r="G5188" s="51"/>
      <c r="J5188"/>
    </row>
    <row r="5189" spans="3:10">
      <c r="C5189" s="51"/>
      <c r="G5189" s="51"/>
      <c r="J5189"/>
    </row>
    <row r="5190" spans="3:10">
      <c r="C5190" s="51"/>
      <c r="G5190" s="51"/>
      <c r="J5190"/>
    </row>
    <row r="5191" spans="3:10">
      <c r="C5191" s="51"/>
      <c r="G5191" s="51"/>
      <c r="J5191"/>
    </row>
    <row r="5192" spans="3:10">
      <c r="C5192" s="51"/>
      <c r="G5192" s="51"/>
      <c r="J5192"/>
    </row>
    <row r="5193" spans="3:10">
      <c r="C5193" s="51"/>
      <c r="G5193" s="51"/>
      <c r="J5193"/>
    </row>
    <row r="5194" spans="3:10">
      <c r="C5194" s="51"/>
      <c r="G5194" s="51"/>
      <c r="J5194"/>
    </row>
    <row r="5195" spans="3:10">
      <c r="C5195" s="51"/>
      <c r="G5195" s="51"/>
      <c r="J5195"/>
    </row>
    <row r="5196" spans="3:10">
      <c r="C5196" s="51"/>
      <c r="G5196" s="51"/>
      <c r="J5196"/>
    </row>
    <row r="5197" spans="3:10">
      <c r="C5197" s="51"/>
      <c r="G5197" s="51"/>
      <c r="J5197"/>
    </row>
    <row r="5198" spans="3:10">
      <c r="C5198" s="51"/>
      <c r="G5198" s="51"/>
      <c r="J5198"/>
    </row>
    <row r="5199" spans="3:10">
      <c r="C5199" s="51"/>
      <c r="G5199" s="51"/>
      <c r="J5199"/>
    </row>
    <row r="5200" spans="3:10">
      <c r="C5200" s="51"/>
      <c r="G5200" s="51"/>
      <c r="J5200"/>
    </row>
    <row r="5201" spans="3:10">
      <c r="C5201" s="51"/>
      <c r="G5201" s="51"/>
      <c r="J5201"/>
    </row>
    <row r="5202" spans="3:10">
      <c r="C5202" s="51"/>
      <c r="G5202" s="51"/>
      <c r="J5202"/>
    </row>
    <row r="5203" spans="3:10">
      <c r="C5203" s="51"/>
      <c r="G5203" s="51"/>
      <c r="J5203"/>
    </row>
    <row r="5204" spans="3:10">
      <c r="C5204" s="51"/>
      <c r="G5204" s="51"/>
      <c r="J5204"/>
    </row>
    <row r="5205" spans="3:10">
      <c r="C5205" s="51"/>
      <c r="G5205" s="51"/>
      <c r="J5205"/>
    </row>
    <row r="5206" spans="3:10">
      <c r="C5206" s="51"/>
      <c r="G5206" s="51"/>
      <c r="J5206"/>
    </row>
    <row r="5207" spans="3:10">
      <c r="C5207" s="51"/>
      <c r="G5207" s="51"/>
      <c r="J5207"/>
    </row>
    <row r="5208" spans="3:10">
      <c r="C5208" s="51"/>
      <c r="G5208" s="51"/>
      <c r="J5208"/>
    </row>
    <row r="5209" spans="3:10">
      <c r="C5209" s="51"/>
      <c r="G5209" s="51"/>
      <c r="J5209"/>
    </row>
    <row r="5210" spans="3:10">
      <c r="C5210" s="51"/>
      <c r="G5210" s="51"/>
      <c r="J5210"/>
    </row>
    <row r="5211" spans="3:10">
      <c r="C5211" s="51"/>
      <c r="G5211" s="51"/>
      <c r="J5211"/>
    </row>
    <row r="5212" spans="3:10">
      <c r="C5212" s="51"/>
      <c r="G5212" s="51"/>
      <c r="J5212"/>
    </row>
    <row r="5213" spans="3:10">
      <c r="C5213" s="51"/>
      <c r="G5213" s="51"/>
      <c r="J5213"/>
    </row>
    <row r="5214" spans="3:10">
      <c r="C5214" s="51"/>
      <c r="G5214" s="51"/>
      <c r="J5214"/>
    </row>
    <row r="5215" spans="3:10">
      <c r="C5215" s="51"/>
      <c r="G5215" s="51"/>
      <c r="J5215"/>
    </row>
    <row r="5216" spans="3:10">
      <c r="C5216" s="51"/>
      <c r="G5216" s="51"/>
      <c r="J5216"/>
    </row>
    <row r="5217" spans="3:10">
      <c r="C5217" s="51"/>
      <c r="G5217" s="51"/>
      <c r="J5217"/>
    </row>
    <row r="5218" spans="3:10">
      <c r="C5218" s="51"/>
      <c r="G5218" s="51"/>
      <c r="J5218"/>
    </row>
    <row r="5219" spans="3:10">
      <c r="C5219" s="51"/>
      <c r="G5219" s="51"/>
      <c r="J5219"/>
    </row>
    <row r="5220" spans="3:10">
      <c r="C5220" s="51"/>
      <c r="G5220" s="51"/>
      <c r="J5220"/>
    </row>
    <row r="5221" spans="3:10">
      <c r="C5221" s="51"/>
      <c r="G5221" s="51"/>
      <c r="J5221"/>
    </row>
    <row r="5222" spans="3:10">
      <c r="C5222" s="51"/>
      <c r="G5222" s="51"/>
      <c r="J5222"/>
    </row>
    <row r="5223" spans="3:10">
      <c r="C5223" s="51"/>
      <c r="G5223" s="51"/>
      <c r="J5223"/>
    </row>
    <row r="5224" spans="3:10">
      <c r="C5224" s="51"/>
      <c r="G5224" s="51"/>
      <c r="J5224"/>
    </row>
    <row r="5225" spans="3:10">
      <c r="C5225" s="51"/>
      <c r="G5225" s="51"/>
      <c r="J5225"/>
    </row>
    <row r="5226" spans="3:10">
      <c r="C5226" s="51"/>
      <c r="G5226" s="51"/>
      <c r="J5226"/>
    </row>
    <row r="5227" spans="3:10">
      <c r="C5227" s="51"/>
      <c r="G5227" s="51"/>
      <c r="J5227"/>
    </row>
    <row r="5228" spans="3:10">
      <c r="C5228" s="51"/>
      <c r="G5228" s="51"/>
      <c r="J5228"/>
    </row>
    <row r="5229" spans="3:10">
      <c r="C5229" s="51"/>
      <c r="G5229" s="51"/>
      <c r="J5229"/>
    </row>
    <row r="5230" spans="3:10">
      <c r="C5230" s="51"/>
      <c r="G5230" s="51"/>
      <c r="J5230"/>
    </row>
    <row r="5231" spans="3:10">
      <c r="C5231" s="51"/>
      <c r="G5231" s="51"/>
      <c r="J5231"/>
    </row>
    <row r="5232" spans="3:10">
      <c r="C5232" s="51"/>
      <c r="G5232" s="51"/>
      <c r="J5232"/>
    </row>
    <row r="5233" spans="3:10">
      <c r="C5233" s="51"/>
      <c r="G5233" s="51"/>
      <c r="J5233"/>
    </row>
    <row r="5234" spans="3:10">
      <c r="C5234" s="51"/>
      <c r="G5234" s="51"/>
      <c r="J5234"/>
    </row>
    <row r="5235" spans="3:10">
      <c r="C5235" s="51"/>
      <c r="G5235" s="51"/>
      <c r="J5235"/>
    </row>
    <row r="5236" spans="3:10">
      <c r="C5236" s="51"/>
      <c r="G5236" s="51"/>
      <c r="J5236"/>
    </row>
    <row r="5237" spans="3:10">
      <c r="C5237" s="51"/>
      <c r="G5237" s="51"/>
      <c r="J5237"/>
    </row>
    <row r="5238" spans="3:10">
      <c r="C5238" s="51"/>
      <c r="G5238" s="51"/>
      <c r="J5238"/>
    </row>
    <row r="5239" spans="3:10">
      <c r="C5239" s="51"/>
      <c r="G5239" s="51"/>
      <c r="J5239"/>
    </row>
    <row r="5240" spans="3:10">
      <c r="C5240" s="51"/>
      <c r="G5240" s="51"/>
      <c r="J5240"/>
    </row>
    <row r="5241" spans="3:10">
      <c r="C5241" s="51"/>
      <c r="G5241" s="51"/>
      <c r="J5241"/>
    </row>
    <row r="5242" spans="3:10">
      <c r="C5242" s="51"/>
      <c r="G5242" s="51"/>
      <c r="J5242"/>
    </row>
    <row r="5243" spans="3:10">
      <c r="C5243" s="51"/>
      <c r="G5243" s="51"/>
      <c r="J5243"/>
    </row>
    <row r="5244" spans="3:10">
      <c r="C5244" s="51"/>
      <c r="G5244" s="51"/>
      <c r="J5244"/>
    </row>
    <row r="5245" spans="3:10">
      <c r="C5245" s="51"/>
      <c r="G5245" s="51"/>
      <c r="J5245"/>
    </row>
    <row r="5246" spans="3:10">
      <c r="C5246" s="51"/>
      <c r="G5246" s="51"/>
      <c r="J5246"/>
    </row>
    <row r="5247" spans="3:10">
      <c r="C5247" s="51"/>
      <c r="G5247" s="51"/>
      <c r="J5247"/>
    </row>
    <row r="5248" spans="3:10">
      <c r="C5248" s="51"/>
      <c r="G5248" s="51"/>
      <c r="J5248"/>
    </row>
    <row r="5249" spans="3:10">
      <c r="C5249" s="51"/>
      <c r="G5249" s="51"/>
      <c r="J5249"/>
    </row>
    <row r="5250" spans="3:10">
      <c r="C5250" s="51"/>
      <c r="G5250" s="51"/>
      <c r="J5250"/>
    </row>
    <row r="5251" spans="3:10">
      <c r="C5251" s="51"/>
      <c r="G5251" s="51"/>
      <c r="J5251"/>
    </row>
    <row r="5252" spans="3:10">
      <c r="C5252" s="51"/>
      <c r="G5252" s="51"/>
      <c r="J5252"/>
    </row>
    <row r="5253" spans="3:10">
      <c r="C5253" s="51"/>
      <c r="G5253" s="51"/>
      <c r="J5253"/>
    </row>
    <row r="5254" spans="3:10">
      <c r="C5254" s="51"/>
      <c r="G5254" s="51"/>
      <c r="J5254"/>
    </row>
    <row r="5255" spans="3:10">
      <c r="C5255" s="51"/>
      <c r="G5255" s="51"/>
      <c r="J5255"/>
    </row>
    <row r="5256" spans="3:10">
      <c r="C5256" s="51"/>
      <c r="G5256" s="51"/>
      <c r="J5256"/>
    </row>
    <row r="5257" spans="3:10">
      <c r="C5257" s="51"/>
      <c r="G5257" s="51"/>
      <c r="J5257"/>
    </row>
    <row r="5258" spans="3:10">
      <c r="C5258" s="51"/>
      <c r="G5258" s="51"/>
      <c r="J5258"/>
    </row>
    <row r="5259" spans="3:10">
      <c r="C5259" s="51"/>
      <c r="G5259" s="51"/>
      <c r="J5259"/>
    </row>
    <row r="5260" spans="3:10">
      <c r="C5260" s="51"/>
      <c r="G5260" s="51"/>
      <c r="J5260"/>
    </row>
    <row r="5261" spans="3:10">
      <c r="C5261" s="51"/>
      <c r="G5261" s="51"/>
      <c r="J5261"/>
    </row>
    <row r="5262" spans="3:10">
      <c r="C5262" s="51"/>
      <c r="G5262" s="51"/>
      <c r="J5262"/>
    </row>
    <row r="5263" spans="3:10">
      <c r="C5263" s="51"/>
      <c r="G5263" s="51"/>
      <c r="J5263"/>
    </row>
    <row r="5264" spans="3:10">
      <c r="C5264" s="51"/>
      <c r="G5264" s="51"/>
      <c r="J5264"/>
    </row>
    <row r="5265" spans="3:10">
      <c r="C5265" s="51"/>
      <c r="G5265" s="51"/>
      <c r="J5265"/>
    </row>
    <row r="5266" spans="3:10">
      <c r="C5266" s="51"/>
      <c r="G5266" s="51"/>
      <c r="J5266"/>
    </row>
    <row r="5267" spans="3:10">
      <c r="C5267" s="51"/>
      <c r="G5267" s="51"/>
      <c r="J5267"/>
    </row>
    <row r="5268" spans="3:10">
      <c r="C5268" s="51"/>
      <c r="G5268" s="51"/>
      <c r="J5268"/>
    </row>
    <row r="5269" spans="3:10">
      <c r="C5269" s="51"/>
      <c r="G5269" s="51"/>
      <c r="J5269"/>
    </row>
    <row r="5270" spans="3:10">
      <c r="C5270" s="51"/>
      <c r="G5270" s="51"/>
      <c r="J5270"/>
    </row>
    <row r="5271" spans="3:10">
      <c r="C5271" s="51"/>
      <c r="G5271" s="51"/>
      <c r="J5271"/>
    </row>
    <row r="5272" spans="3:10">
      <c r="C5272" s="51"/>
      <c r="G5272" s="51"/>
      <c r="J5272"/>
    </row>
    <row r="5273" spans="3:10">
      <c r="C5273" s="51"/>
      <c r="G5273" s="51"/>
      <c r="J5273"/>
    </row>
    <row r="5274" spans="3:10">
      <c r="C5274" s="51"/>
      <c r="G5274" s="51"/>
      <c r="J5274"/>
    </row>
    <row r="5275" spans="3:10">
      <c r="C5275" s="51"/>
      <c r="G5275" s="51"/>
      <c r="J5275"/>
    </row>
    <row r="5276" spans="3:10">
      <c r="C5276" s="51"/>
      <c r="G5276" s="51"/>
      <c r="J5276"/>
    </row>
    <row r="5277" spans="3:10">
      <c r="C5277" s="51"/>
      <c r="G5277" s="51"/>
      <c r="J5277"/>
    </row>
    <row r="5278" spans="3:10">
      <c r="C5278" s="51"/>
      <c r="G5278" s="51"/>
      <c r="J5278"/>
    </row>
    <row r="5279" spans="3:10">
      <c r="C5279" s="51"/>
      <c r="G5279" s="51"/>
      <c r="J5279"/>
    </row>
    <row r="5280" spans="3:10">
      <c r="C5280" s="51"/>
      <c r="G5280" s="51"/>
      <c r="J5280"/>
    </row>
    <row r="5281" spans="3:10">
      <c r="C5281" s="51"/>
      <c r="G5281" s="51"/>
      <c r="J5281"/>
    </row>
    <row r="5282" spans="3:10">
      <c r="C5282" s="51"/>
      <c r="G5282" s="51"/>
      <c r="J5282"/>
    </row>
    <row r="5283" spans="3:10">
      <c r="C5283" s="51"/>
      <c r="G5283" s="51"/>
      <c r="J5283"/>
    </row>
    <row r="5284" spans="3:10">
      <c r="C5284" s="51"/>
      <c r="G5284" s="51"/>
      <c r="J5284"/>
    </row>
    <row r="5285" spans="3:10">
      <c r="C5285" s="51"/>
      <c r="G5285" s="51"/>
      <c r="J5285"/>
    </row>
    <row r="5286" spans="3:10">
      <c r="C5286" s="51"/>
      <c r="G5286" s="51"/>
      <c r="J5286"/>
    </row>
    <row r="5287" spans="3:10">
      <c r="C5287" s="51"/>
      <c r="G5287" s="51"/>
      <c r="J5287"/>
    </row>
    <row r="5288" spans="3:10">
      <c r="C5288" s="51"/>
      <c r="G5288" s="51"/>
      <c r="J5288"/>
    </row>
    <row r="5289" spans="3:10">
      <c r="C5289" s="51"/>
      <c r="G5289" s="51"/>
      <c r="J5289"/>
    </row>
    <row r="5290" spans="3:10">
      <c r="C5290" s="51"/>
      <c r="G5290" s="51"/>
      <c r="J5290"/>
    </row>
    <row r="5291" spans="3:10">
      <c r="C5291" s="51"/>
      <c r="G5291" s="51"/>
      <c r="J5291"/>
    </row>
    <row r="5292" spans="3:10">
      <c r="C5292" s="51"/>
      <c r="G5292" s="51"/>
      <c r="J5292"/>
    </row>
    <row r="5293" spans="3:10">
      <c r="C5293" s="51"/>
      <c r="G5293" s="51"/>
      <c r="J5293"/>
    </row>
    <row r="5294" spans="3:10">
      <c r="C5294" s="51"/>
      <c r="G5294" s="51"/>
      <c r="J5294"/>
    </row>
    <row r="5295" spans="3:10">
      <c r="C5295" s="51"/>
      <c r="G5295" s="51"/>
      <c r="J5295"/>
    </row>
    <row r="5296" spans="3:10">
      <c r="C5296" s="51"/>
      <c r="G5296" s="51"/>
      <c r="J5296"/>
    </row>
    <row r="5297" spans="3:10">
      <c r="C5297" s="51"/>
      <c r="G5297" s="51"/>
      <c r="J5297"/>
    </row>
    <row r="5298" spans="3:10">
      <c r="C5298" s="51"/>
      <c r="G5298" s="51"/>
      <c r="J5298"/>
    </row>
    <row r="5299" spans="3:10">
      <c r="C5299" s="51"/>
      <c r="G5299" s="51"/>
      <c r="J5299"/>
    </row>
    <row r="5300" spans="3:10">
      <c r="C5300" s="51"/>
      <c r="G5300" s="51"/>
      <c r="J5300"/>
    </row>
    <row r="5301" spans="3:10">
      <c r="C5301" s="51"/>
      <c r="G5301" s="51"/>
      <c r="J5301"/>
    </row>
    <row r="5302" spans="3:10">
      <c r="C5302" s="51"/>
      <c r="G5302" s="51"/>
      <c r="J5302"/>
    </row>
    <row r="5303" spans="3:10">
      <c r="C5303" s="51"/>
      <c r="G5303" s="51"/>
      <c r="J5303"/>
    </row>
    <row r="5304" spans="3:10">
      <c r="C5304" s="51"/>
      <c r="G5304" s="51"/>
      <c r="J5304"/>
    </row>
    <row r="5305" spans="3:10">
      <c r="C5305" s="51"/>
      <c r="G5305" s="51"/>
      <c r="J5305"/>
    </row>
    <row r="5306" spans="3:10">
      <c r="C5306" s="51"/>
      <c r="G5306" s="51"/>
      <c r="J5306"/>
    </row>
    <row r="5307" spans="3:10">
      <c r="C5307" s="51"/>
      <c r="G5307" s="51"/>
      <c r="J5307"/>
    </row>
    <row r="5308" spans="3:10">
      <c r="C5308" s="51"/>
      <c r="G5308" s="51"/>
      <c r="J5308"/>
    </row>
    <row r="5309" spans="3:10">
      <c r="C5309" s="51"/>
      <c r="G5309" s="51"/>
      <c r="J5309"/>
    </row>
    <row r="5310" spans="3:10">
      <c r="C5310" s="51"/>
      <c r="G5310" s="51"/>
      <c r="J5310"/>
    </row>
    <row r="5311" spans="3:10">
      <c r="C5311" s="51"/>
      <c r="G5311" s="51"/>
      <c r="J5311"/>
    </row>
    <row r="5312" spans="3:10">
      <c r="C5312" s="51"/>
      <c r="G5312" s="51"/>
      <c r="J5312"/>
    </row>
    <row r="5313" spans="3:10">
      <c r="C5313" s="51"/>
      <c r="G5313" s="51"/>
      <c r="J5313"/>
    </row>
    <row r="5314" spans="3:10">
      <c r="C5314" s="51"/>
      <c r="G5314" s="51"/>
      <c r="J5314"/>
    </row>
    <row r="5315" spans="3:10">
      <c r="C5315" s="51"/>
      <c r="G5315" s="51"/>
      <c r="J5315"/>
    </row>
    <row r="5316" spans="3:10">
      <c r="C5316" s="51"/>
      <c r="G5316" s="51"/>
      <c r="J5316"/>
    </row>
    <row r="5317" spans="3:10">
      <c r="C5317" s="51"/>
      <c r="G5317" s="51"/>
      <c r="J5317"/>
    </row>
    <row r="5318" spans="3:10">
      <c r="C5318" s="51"/>
      <c r="G5318" s="51"/>
      <c r="J5318"/>
    </row>
    <row r="5319" spans="3:10">
      <c r="C5319" s="51"/>
      <c r="G5319" s="51"/>
      <c r="J5319"/>
    </row>
    <row r="5320" spans="3:10">
      <c r="C5320" s="51"/>
      <c r="G5320" s="51"/>
      <c r="J5320"/>
    </row>
    <row r="5321" spans="3:10">
      <c r="C5321" s="51"/>
      <c r="G5321" s="51"/>
      <c r="J5321"/>
    </row>
    <row r="5322" spans="3:10">
      <c r="C5322" s="51"/>
      <c r="G5322" s="51"/>
      <c r="J5322"/>
    </row>
    <row r="5323" spans="3:10">
      <c r="C5323" s="51"/>
      <c r="G5323" s="51"/>
      <c r="J5323"/>
    </row>
    <row r="5324" spans="3:10">
      <c r="C5324" s="51"/>
      <c r="G5324" s="51"/>
      <c r="J5324"/>
    </row>
    <row r="5325" spans="3:10">
      <c r="C5325" s="51"/>
      <c r="G5325" s="51"/>
      <c r="J5325"/>
    </row>
    <row r="5326" spans="3:10">
      <c r="C5326" s="51"/>
      <c r="G5326" s="51"/>
      <c r="J5326"/>
    </row>
    <row r="5327" spans="3:10">
      <c r="C5327" s="51"/>
      <c r="G5327" s="51"/>
      <c r="J5327"/>
    </row>
    <row r="5328" spans="3:10">
      <c r="C5328" s="51"/>
      <c r="G5328" s="51"/>
      <c r="J5328"/>
    </row>
    <row r="5329" spans="3:10">
      <c r="C5329" s="51"/>
      <c r="G5329" s="51"/>
      <c r="J5329"/>
    </row>
    <row r="5330" spans="3:10">
      <c r="C5330" s="51"/>
      <c r="G5330" s="51"/>
      <c r="J5330"/>
    </row>
    <row r="5331" spans="3:10">
      <c r="C5331" s="51"/>
      <c r="G5331" s="51"/>
      <c r="J5331"/>
    </row>
    <row r="5332" spans="3:10">
      <c r="C5332" s="51"/>
      <c r="G5332" s="51"/>
      <c r="J5332"/>
    </row>
    <row r="5333" spans="3:10">
      <c r="C5333" s="51"/>
      <c r="G5333" s="51"/>
      <c r="J5333"/>
    </row>
    <row r="5334" spans="3:10">
      <c r="C5334" s="51"/>
      <c r="G5334" s="51"/>
      <c r="J5334"/>
    </row>
    <row r="5335" spans="3:10">
      <c r="C5335" s="51"/>
      <c r="G5335" s="51"/>
      <c r="J5335"/>
    </row>
    <row r="5336" spans="3:10">
      <c r="C5336" s="51"/>
      <c r="G5336" s="51"/>
      <c r="J5336"/>
    </row>
    <row r="5337" spans="3:10">
      <c r="C5337" s="51"/>
      <c r="G5337" s="51"/>
      <c r="J5337"/>
    </row>
    <row r="5338" spans="3:10">
      <c r="C5338" s="51"/>
      <c r="G5338" s="51"/>
      <c r="J5338"/>
    </row>
    <row r="5339" spans="3:10">
      <c r="C5339" s="51"/>
      <c r="G5339" s="51"/>
      <c r="J5339"/>
    </row>
    <row r="5340" spans="3:10">
      <c r="C5340" s="51"/>
      <c r="G5340" s="51"/>
      <c r="J5340"/>
    </row>
    <row r="5341" spans="3:10">
      <c r="C5341" s="51"/>
      <c r="G5341" s="51"/>
      <c r="J5341"/>
    </row>
    <row r="5342" spans="3:10">
      <c r="C5342" s="51"/>
      <c r="G5342" s="51"/>
      <c r="J5342"/>
    </row>
    <row r="5343" spans="3:10">
      <c r="C5343" s="51"/>
      <c r="G5343" s="51"/>
      <c r="J5343"/>
    </row>
    <row r="5344" spans="3:10">
      <c r="C5344" s="51"/>
      <c r="G5344" s="51"/>
      <c r="J5344"/>
    </row>
    <row r="5345" spans="3:10">
      <c r="C5345" s="51"/>
      <c r="G5345" s="51"/>
      <c r="J5345"/>
    </row>
    <row r="5346" spans="3:10">
      <c r="C5346" s="51"/>
      <c r="G5346" s="51"/>
      <c r="J5346"/>
    </row>
    <row r="5347" spans="3:10">
      <c r="C5347" s="51"/>
      <c r="G5347" s="51"/>
      <c r="J5347"/>
    </row>
    <row r="5348" spans="3:10">
      <c r="C5348" s="51"/>
      <c r="G5348" s="51"/>
      <c r="J5348"/>
    </row>
    <row r="5349" spans="3:10">
      <c r="C5349" s="51"/>
      <c r="G5349" s="51"/>
      <c r="J5349"/>
    </row>
    <row r="5350" spans="3:10">
      <c r="C5350" s="51"/>
      <c r="G5350" s="51"/>
      <c r="J5350"/>
    </row>
    <row r="5351" spans="3:10">
      <c r="C5351" s="51"/>
      <c r="G5351" s="51"/>
      <c r="J5351"/>
    </row>
    <row r="5352" spans="3:10">
      <c r="C5352" s="51"/>
      <c r="G5352" s="51"/>
      <c r="J5352"/>
    </row>
    <row r="5353" spans="3:10">
      <c r="C5353" s="51"/>
      <c r="G5353" s="51"/>
      <c r="J5353"/>
    </row>
    <row r="5354" spans="3:10">
      <c r="C5354" s="51"/>
      <c r="G5354" s="51"/>
      <c r="J5354"/>
    </row>
    <row r="5355" spans="3:10">
      <c r="C5355" s="51"/>
      <c r="G5355" s="51"/>
      <c r="J5355"/>
    </row>
    <row r="5356" spans="3:10">
      <c r="C5356" s="51"/>
      <c r="G5356" s="51"/>
      <c r="J5356"/>
    </row>
    <row r="5357" spans="3:10">
      <c r="C5357" s="51"/>
      <c r="G5357" s="51"/>
      <c r="J5357"/>
    </row>
    <row r="5358" spans="3:10">
      <c r="C5358" s="51"/>
      <c r="G5358" s="51"/>
      <c r="J5358"/>
    </row>
    <row r="5359" spans="3:10">
      <c r="C5359" s="51"/>
      <c r="G5359" s="51"/>
      <c r="J5359"/>
    </row>
    <row r="5360" spans="3:10">
      <c r="C5360" s="51"/>
      <c r="G5360" s="51"/>
      <c r="J5360"/>
    </row>
    <row r="5361" spans="3:10">
      <c r="C5361" s="51"/>
      <c r="G5361" s="51"/>
      <c r="J5361"/>
    </row>
    <row r="5362" spans="3:10">
      <c r="C5362" s="51"/>
      <c r="G5362" s="51"/>
      <c r="J5362"/>
    </row>
    <row r="5363" spans="3:10">
      <c r="C5363" s="51"/>
      <c r="G5363" s="51"/>
      <c r="J5363"/>
    </row>
    <row r="5364" spans="3:10">
      <c r="C5364" s="51"/>
      <c r="G5364" s="51"/>
      <c r="J5364"/>
    </row>
    <row r="5365" spans="3:10">
      <c r="C5365" s="51"/>
      <c r="G5365" s="51"/>
      <c r="J5365"/>
    </row>
    <row r="5366" spans="3:10">
      <c r="C5366" s="51"/>
      <c r="G5366" s="51"/>
      <c r="J5366"/>
    </row>
    <row r="5367" spans="3:10">
      <c r="C5367" s="51"/>
      <c r="G5367" s="51"/>
      <c r="J5367"/>
    </row>
    <row r="5368" spans="3:10">
      <c r="C5368" s="51"/>
      <c r="G5368" s="51"/>
      <c r="J5368"/>
    </row>
    <row r="5369" spans="3:10">
      <c r="C5369" s="51"/>
      <c r="G5369" s="51"/>
      <c r="J5369"/>
    </row>
    <row r="5370" spans="3:10">
      <c r="C5370" s="51"/>
      <c r="G5370" s="51"/>
      <c r="J5370"/>
    </row>
    <row r="5371" spans="3:10">
      <c r="C5371" s="51"/>
      <c r="G5371" s="51"/>
      <c r="J5371"/>
    </row>
    <row r="5372" spans="3:10">
      <c r="C5372" s="51"/>
      <c r="G5372" s="51"/>
      <c r="J5372"/>
    </row>
    <row r="5373" spans="3:10">
      <c r="C5373" s="51"/>
      <c r="G5373" s="51"/>
      <c r="J5373"/>
    </row>
    <row r="5374" spans="3:10">
      <c r="C5374" s="51"/>
      <c r="G5374" s="51"/>
      <c r="J5374"/>
    </row>
    <row r="5375" spans="3:10">
      <c r="C5375" s="51"/>
      <c r="G5375" s="51"/>
      <c r="J5375"/>
    </row>
    <row r="5376" spans="3:10">
      <c r="C5376" s="51"/>
      <c r="G5376" s="51"/>
      <c r="J5376"/>
    </row>
    <row r="5377" spans="3:10">
      <c r="C5377" s="51"/>
      <c r="G5377" s="51"/>
      <c r="J5377"/>
    </row>
    <row r="5378" spans="3:10">
      <c r="C5378" s="51"/>
      <c r="G5378" s="51"/>
      <c r="J5378"/>
    </row>
    <row r="5379" spans="3:10">
      <c r="C5379" s="51"/>
      <c r="G5379" s="51"/>
      <c r="J5379"/>
    </row>
    <row r="5380" spans="3:10">
      <c r="C5380" s="51"/>
      <c r="G5380" s="51"/>
      <c r="J5380"/>
    </row>
    <row r="5381" spans="3:10">
      <c r="C5381" s="51"/>
      <c r="G5381" s="51"/>
      <c r="J5381"/>
    </row>
    <row r="5382" spans="3:10">
      <c r="C5382" s="51"/>
      <c r="G5382" s="51"/>
      <c r="J5382"/>
    </row>
    <row r="5383" spans="3:10">
      <c r="C5383" s="51"/>
      <c r="G5383" s="51"/>
      <c r="J5383"/>
    </row>
    <row r="5384" spans="3:10">
      <c r="C5384" s="51"/>
      <c r="G5384" s="51"/>
      <c r="J5384"/>
    </row>
    <row r="5385" spans="3:10">
      <c r="C5385" s="51"/>
      <c r="G5385" s="51"/>
      <c r="J5385"/>
    </row>
    <row r="5386" spans="3:10">
      <c r="C5386" s="51"/>
      <c r="G5386" s="51"/>
      <c r="J5386"/>
    </row>
    <row r="5387" spans="3:10">
      <c r="C5387" s="51"/>
      <c r="G5387" s="51"/>
      <c r="J5387"/>
    </row>
    <row r="5388" spans="3:10">
      <c r="C5388" s="51"/>
      <c r="G5388" s="51"/>
      <c r="J5388"/>
    </row>
    <row r="5389" spans="3:10">
      <c r="C5389" s="51"/>
      <c r="G5389" s="51"/>
      <c r="J5389"/>
    </row>
    <row r="5390" spans="3:10">
      <c r="C5390" s="51"/>
      <c r="G5390" s="51"/>
      <c r="J5390"/>
    </row>
    <row r="5391" spans="3:10">
      <c r="C5391" s="51"/>
      <c r="G5391" s="51"/>
      <c r="J5391"/>
    </row>
    <row r="5392" spans="3:10">
      <c r="C5392" s="51"/>
      <c r="G5392" s="51"/>
      <c r="J5392"/>
    </row>
    <row r="5393" spans="3:10">
      <c r="C5393" s="51"/>
      <c r="G5393" s="51"/>
      <c r="J5393"/>
    </row>
    <row r="5394" spans="3:10">
      <c r="C5394" s="51"/>
      <c r="G5394" s="51"/>
      <c r="J5394"/>
    </row>
    <row r="5395" spans="3:10">
      <c r="C5395" s="51"/>
      <c r="G5395" s="51"/>
      <c r="J5395"/>
    </row>
    <row r="5396" spans="3:10">
      <c r="C5396" s="51"/>
      <c r="G5396" s="51"/>
      <c r="J5396"/>
    </row>
    <row r="5397" spans="3:10">
      <c r="C5397" s="51"/>
      <c r="G5397" s="51"/>
      <c r="J5397"/>
    </row>
    <row r="5398" spans="3:10">
      <c r="C5398" s="51"/>
      <c r="G5398" s="51"/>
      <c r="J5398"/>
    </row>
    <row r="5399" spans="3:10">
      <c r="C5399" s="51"/>
      <c r="G5399" s="51"/>
      <c r="J5399"/>
    </row>
    <row r="5400" spans="3:10">
      <c r="C5400" s="51"/>
      <c r="G5400" s="51"/>
      <c r="J5400"/>
    </row>
    <row r="5401" spans="3:10">
      <c r="C5401" s="51"/>
      <c r="G5401" s="51"/>
      <c r="J5401"/>
    </row>
    <row r="5402" spans="3:10">
      <c r="C5402" s="51"/>
      <c r="G5402" s="51"/>
      <c r="J5402"/>
    </row>
    <row r="5403" spans="3:10">
      <c r="C5403" s="51"/>
      <c r="G5403" s="51"/>
      <c r="J5403"/>
    </row>
    <row r="5404" spans="3:10">
      <c r="C5404" s="51"/>
      <c r="G5404" s="51"/>
      <c r="J5404"/>
    </row>
    <row r="5405" spans="3:10">
      <c r="C5405" s="51"/>
      <c r="G5405" s="51"/>
      <c r="J5405"/>
    </row>
    <row r="5406" spans="3:10">
      <c r="C5406" s="51"/>
      <c r="G5406" s="51"/>
      <c r="J5406"/>
    </row>
    <row r="5407" spans="3:10">
      <c r="C5407" s="51"/>
      <c r="G5407" s="51"/>
      <c r="J5407"/>
    </row>
    <row r="5408" spans="3:10">
      <c r="C5408" s="51"/>
      <c r="G5408" s="51"/>
      <c r="J5408"/>
    </row>
    <row r="5409" spans="3:10">
      <c r="C5409" s="51"/>
      <c r="G5409" s="51"/>
      <c r="J5409"/>
    </row>
    <row r="5410" spans="3:10">
      <c r="C5410" s="51"/>
      <c r="G5410" s="51"/>
      <c r="J5410"/>
    </row>
    <row r="5411" spans="3:10">
      <c r="C5411" s="51"/>
      <c r="G5411" s="51"/>
      <c r="J5411"/>
    </row>
    <row r="5412" spans="3:10">
      <c r="C5412" s="51"/>
      <c r="G5412" s="51"/>
      <c r="J5412"/>
    </row>
    <row r="5413" spans="3:10">
      <c r="C5413" s="51"/>
      <c r="G5413" s="51"/>
      <c r="J5413"/>
    </row>
    <row r="5414" spans="3:10">
      <c r="C5414" s="51"/>
      <c r="G5414" s="51"/>
      <c r="J5414"/>
    </row>
    <row r="5415" spans="3:10">
      <c r="C5415" s="51"/>
      <c r="G5415" s="51"/>
      <c r="J5415"/>
    </row>
    <row r="5416" spans="3:10">
      <c r="C5416" s="51"/>
      <c r="G5416" s="51"/>
      <c r="J5416"/>
    </row>
    <row r="5417" spans="3:10">
      <c r="C5417" s="51"/>
      <c r="G5417" s="51"/>
      <c r="J5417"/>
    </row>
    <row r="5418" spans="3:10">
      <c r="C5418" s="51"/>
      <c r="G5418" s="51"/>
      <c r="J5418"/>
    </row>
    <row r="5419" spans="3:10">
      <c r="C5419" s="51"/>
      <c r="G5419" s="51"/>
      <c r="J5419"/>
    </row>
    <row r="5420" spans="3:10">
      <c r="C5420" s="51"/>
      <c r="G5420" s="51"/>
      <c r="J5420"/>
    </row>
    <row r="5421" spans="3:10">
      <c r="C5421" s="51"/>
      <c r="G5421" s="51"/>
      <c r="J5421"/>
    </row>
    <row r="5422" spans="3:10">
      <c r="C5422" s="51"/>
      <c r="G5422" s="51"/>
      <c r="J5422"/>
    </row>
    <row r="5423" spans="3:10">
      <c r="C5423" s="51"/>
      <c r="G5423" s="51"/>
      <c r="J5423"/>
    </row>
    <row r="5424" spans="3:10">
      <c r="C5424" s="51"/>
      <c r="G5424" s="51"/>
      <c r="J5424"/>
    </row>
    <row r="5425" spans="3:10">
      <c r="C5425" s="51"/>
      <c r="G5425" s="51"/>
      <c r="J5425"/>
    </row>
    <row r="5426" spans="3:10">
      <c r="C5426" s="51"/>
      <c r="G5426" s="51"/>
      <c r="J5426"/>
    </row>
    <row r="5427" spans="3:10">
      <c r="C5427" s="51"/>
      <c r="G5427" s="51"/>
      <c r="J5427"/>
    </row>
    <row r="5428" spans="3:10">
      <c r="C5428" s="51"/>
      <c r="G5428" s="51"/>
      <c r="J5428"/>
    </row>
    <row r="5429" spans="3:10">
      <c r="C5429" s="51"/>
      <c r="G5429" s="51"/>
      <c r="J5429"/>
    </row>
    <row r="5430" spans="3:10">
      <c r="C5430" s="51"/>
      <c r="G5430" s="51"/>
      <c r="J5430"/>
    </row>
    <row r="5431" spans="3:10">
      <c r="C5431" s="51"/>
      <c r="G5431" s="51"/>
      <c r="J5431"/>
    </row>
    <row r="5432" spans="3:10">
      <c r="C5432" s="51"/>
      <c r="G5432" s="51"/>
      <c r="J5432"/>
    </row>
    <row r="5433" spans="3:10">
      <c r="C5433" s="51"/>
      <c r="G5433" s="51"/>
      <c r="J5433"/>
    </row>
    <row r="5434" spans="3:10">
      <c r="C5434" s="51"/>
      <c r="G5434" s="51"/>
      <c r="J5434"/>
    </row>
    <row r="5435" spans="3:10">
      <c r="C5435" s="51"/>
      <c r="G5435" s="51"/>
      <c r="J5435"/>
    </row>
    <row r="5436" spans="3:10">
      <c r="C5436" s="51"/>
      <c r="G5436" s="51"/>
      <c r="J5436"/>
    </row>
    <row r="5437" spans="3:10">
      <c r="C5437" s="51"/>
      <c r="G5437" s="51"/>
      <c r="J5437"/>
    </row>
    <row r="5438" spans="3:10">
      <c r="C5438" s="51"/>
      <c r="G5438" s="51"/>
      <c r="J5438"/>
    </row>
    <row r="5439" spans="3:10">
      <c r="C5439" s="51"/>
      <c r="G5439" s="51"/>
      <c r="J5439"/>
    </row>
    <row r="5440" spans="3:10">
      <c r="C5440" s="51"/>
      <c r="G5440" s="51"/>
      <c r="J5440"/>
    </row>
    <row r="5441" spans="3:10">
      <c r="C5441" s="51"/>
      <c r="G5441" s="51"/>
      <c r="J5441"/>
    </row>
    <row r="5442" spans="3:10">
      <c r="C5442" s="51"/>
      <c r="G5442" s="51"/>
      <c r="J5442"/>
    </row>
    <row r="5443" spans="3:10">
      <c r="C5443" s="51"/>
      <c r="G5443" s="51"/>
      <c r="J5443"/>
    </row>
    <row r="5444" spans="3:10">
      <c r="C5444" s="51"/>
      <c r="G5444" s="51"/>
      <c r="J5444"/>
    </row>
    <row r="5445" spans="3:10">
      <c r="C5445" s="51"/>
      <c r="G5445" s="51"/>
      <c r="J5445"/>
    </row>
    <row r="5446" spans="3:10">
      <c r="C5446" s="51"/>
      <c r="G5446" s="51"/>
      <c r="J5446"/>
    </row>
    <row r="5447" spans="3:10">
      <c r="C5447" s="51"/>
      <c r="G5447" s="51"/>
      <c r="J5447"/>
    </row>
    <row r="5448" spans="3:10">
      <c r="C5448" s="51"/>
      <c r="G5448" s="51"/>
      <c r="J5448"/>
    </row>
    <row r="5449" spans="3:10">
      <c r="C5449" s="51"/>
      <c r="G5449" s="51"/>
      <c r="J5449"/>
    </row>
    <row r="5450" spans="3:10">
      <c r="C5450" s="51"/>
      <c r="G5450" s="51"/>
      <c r="J5450"/>
    </row>
    <row r="5451" spans="3:10">
      <c r="C5451" s="51"/>
      <c r="G5451" s="51"/>
      <c r="J5451"/>
    </row>
    <row r="5452" spans="3:10">
      <c r="C5452" s="51"/>
      <c r="G5452" s="51"/>
      <c r="J5452"/>
    </row>
    <row r="5453" spans="3:10">
      <c r="C5453" s="51"/>
      <c r="G5453" s="51"/>
      <c r="J5453"/>
    </row>
    <row r="5454" spans="3:10">
      <c r="C5454" s="51"/>
      <c r="G5454" s="51"/>
      <c r="J5454"/>
    </row>
    <row r="5455" spans="3:10">
      <c r="C5455" s="51"/>
      <c r="G5455" s="51"/>
      <c r="J5455"/>
    </row>
    <row r="5456" spans="3:10">
      <c r="C5456" s="51"/>
      <c r="G5456" s="51"/>
      <c r="J5456"/>
    </row>
    <row r="5457" spans="3:10">
      <c r="C5457" s="51"/>
      <c r="G5457" s="51"/>
      <c r="J5457"/>
    </row>
    <row r="5458" spans="3:10">
      <c r="C5458" s="51"/>
      <c r="G5458" s="51"/>
      <c r="J5458"/>
    </row>
    <row r="5459" spans="3:10">
      <c r="C5459" s="51"/>
      <c r="G5459" s="51"/>
      <c r="J5459"/>
    </row>
    <row r="5460" spans="3:10">
      <c r="C5460" s="51"/>
      <c r="G5460" s="51"/>
      <c r="J5460"/>
    </row>
    <row r="5461" spans="3:10">
      <c r="C5461" s="51"/>
      <c r="G5461" s="51"/>
      <c r="J5461"/>
    </row>
    <row r="5462" spans="3:10">
      <c r="C5462" s="51"/>
      <c r="G5462" s="51"/>
      <c r="J5462"/>
    </row>
    <row r="5463" spans="3:10">
      <c r="C5463" s="51"/>
      <c r="G5463" s="51"/>
      <c r="J5463"/>
    </row>
    <row r="5464" spans="3:10">
      <c r="C5464" s="51"/>
      <c r="G5464" s="51"/>
      <c r="J5464"/>
    </row>
    <row r="5465" spans="3:10">
      <c r="C5465" s="51"/>
      <c r="G5465" s="51"/>
      <c r="J5465"/>
    </row>
    <row r="5466" spans="3:10">
      <c r="C5466" s="51"/>
      <c r="G5466" s="51"/>
      <c r="J5466"/>
    </row>
    <row r="5467" spans="3:10">
      <c r="C5467" s="51"/>
      <c r="G5467" s="51"/>
      <c r="J5467"/>
    </row>
    <row r="5468" spans="3:10">
      <c r="C5468" s="51"/>
      <c r="G5468" s="51"/>
      <c r="J5468"/>
    </row>
    <row r="5469" spans="3:10">
      <c r="C5469" s="51"/>
      <c r="G5469" s="51"/>
      <c r="J5469"/>
    </row>
    <row r="5470" spans="3:10">
      <c r="C5470" s="51"/>
      <c r="G5470" s="51"/>
      <c r="J5470"/>
    </row>
    <row r="5471" spans="3:10">
      <c r="C5471" s="51"/>
      <c r="G5471" s="51"/>
      <c r="J5471"/>
    </row>
    <row r="5472" spans="3:10">
      <c r="C5472" s="51"/>
      <c r="G5472" s="51"/>
      <c r="J5472"/>
    </row>
    <row r="5473" spans="3:10">
      <c r="C5473" s="51"/>
      <c r="G5473" s="51"/>
      <c r="J5473"/>
    </row>
    <row r="5474" spans="3:10">
      <c r="C5474" s="51"/>
      <c r="G5474" s="51"/>
      <c r="J5474"/>
    </row>
    <row r="5475" spans="3:10">
      <c r="C5475" s="51"/>
      <c r="G5475" s="51"/>
      <c r="J5475"/>
    </row>
    <row r="5476" spans="3:10">
      <c r="C5476" s="51"/>
      <c r="G5476" s="51"/>
      <c r="J5476"/>
    </row>
    <row r="5477" spans="3:10">
      <c r="C5477" s="51"/>
      <c r="G5477" s="51"/>
      <c r="J5477"/>
    </row>
    <row r="5478" spans="3:10">
      <c r="C5478" s="51"/>
      <c r="G5478" s="51"/>
      <c r="J5478"/>
    </row>
    <row r="5479" spans="3:10">
      <c r="C5479" s="51"/>
      <c r="G5479" s="51"/>
      <c r="J5479"/>
    </row>
    <row r="5480" spans="3:10">
      <c r="C5480" s="51"/>
      <c r="G5480" s="51"/>
      <c r="J5480"/>
    </row>
    <row r="5481" spans="3:10">
      <c r="C5481" s="51"/>
      <c r="G5481" s="51"/>
      <c r="J5481"/>
    </row>
    <row r="5482" spans="3:10">
      <c r="C5482" s="51"/>
      <c r="G5482" s="51"/>
      <c r="J5482"/>
    </row>
    <row r="5483" spans="3:10">
      <c r="C5483" s="51"/>
      <c r="G5483" s="51"/>
      <c r="J5483"/>
    </row>
    <row r="5484" spans="3:10">
      <c r="C5484" s="51"/>
      <c r="G5484" s="51"/>
      <c r="J5484"/>
    </row>
    <row r="5485" spans="3:10">
      <c r="C5485" s="51"/>
      <c r="G5485" s="51"/>
      <c r="J5485"/>
    </row>
    <row r="5486" spans="3:10">
      <c r="C5486" s="51"/>
      <c r="G5486" s="51"/>
      <c r="J5486"/>
    </row>
    <row r="5487" spans="3:10">
      <c r="C5487" s="51"/>
      <c r="G5487" s="51"/>
      <c r="J5487"/>
    </row>
    <row r="5488" spans="3:10">
      <c r="C5488" s="51"/>
      <c r="G5488" s="51"/>
      <c r="J5488"/>
    </row>
    <row r="5489" spans="3:10">
      <c r="C5489" s="51"/>
      <c r="G5489" s="51"/>
      <c r="J5489"/>
    </row>
    <row r="5490" spans="3:10">
      <c r="C5490" s="51"/>
      <c r="G5490" s="51"/>
      <c r="J5490"/>
    </row>
    <row r="5491" spans="3:10">
      <c r="C5491" s="51"/>
      <c r="G5491" s="51"/>
      <c r="J5491"/>
    </row>
    <row r="5492" spans="3:10">
      <c r="C5492" s="51"/>
      <c r="G5492" s="51"/>
      <c r="J5492"/>
    </row>
    <row r="5493" spans="3:10">
      <c r="C5493" s="51"/>
      <c r="G5493" s="51"/>
      <c r="J5493"/>
    </row>
    <row r="5494" spans="3:10">
      <c r="C5494" s="51"/>
      <c r="G5494" s="51"/>
      <c r="J5494"/>
    </row>
    <row r="5495" spans="3:10">
      <c r="C5495" s="51"/>
      <c r="G5495" s="51"/>
      <c r="J5495"/>
    </row>
    <row r="5496" spans="3:10">
      <c r="C5496" s="51"/>
      <c r="G5496" s="51"/>
      <c r="J5496"/>
    </row>
    <row r="5497" spans="3:10">
      <c r="C5497" s="51"/>
      <c r="G5497" s="51"/>
      <c r="J5497"/>
    </row>
    <row r="5498" spans="3:10">
      <c r="C5498" s="51"/>
      <c r="G5498" s="51"/>
      <c r="J5498"/>
    </row>
    <row r="5499" spans="3:10">
      <c r="C5499" s="51"/>
      <c r="G5499" s="51"/>
      <c r="J5499"/>
    </row>
    <row r="5500" spans="3:10">
      <c r="C5500" s="51"/>
      <c r="G5500" s="51"/>
      <c r="J5500"/>
    </row>
    <row r="5501" spans="3:10">
      <c r="C5501" s="51"/>
      <c r="G5501" s="51"/>
      <c r="J5501"/>
    </row>
    <row r="5502" spans="3:10">
      <c r="C5502" s="51"/>
      <c r="G5502" s="51"/>
      <c r="J5502"/>
    </row>
    <row r="5503" spans="3:10">
      <c r="C5503" s="51"/>
      <c r="G5503" s="51"/>
      <c r="J5503"/>
    </row>
    <row r="5504" spans="3:10">
      <c r="C5504" s="51"/>
      <c r="G5504" s="51"/>
      <c r="J5504"/>
    </row>
    <row r="5505" spans="3:10">
      <c r="C5505" s="51"/>
      <c r="G5505" s="51"/>
      <c r="J5505"/>
    </row>
    <row r="5506" spans="3:10">
      <c r="C5506" s="51"/>
      <c r="G5506" s="51"/>
      <c r="J5506"/>
    </row>
    <row r="5507" spans="3:10">
      <c r="C5507" s="51"/>
      <c r="G5507" s="51"/>
      <c r="J5507"/>
    </row>
    <row r="5508" spans="3:10">
      <c r="C5508" s="51"/>
      <c r="G5508" s="51"/>
      <c r="J5508"/>
    </row>
    <row r="5509" spans="3:10">
      <c r="C5509" s="51"/>
      <c r="G5509" s="51"/>
      <c r="J5509"/>
    </row>
    <row r="5510" spans="3:10">
      <c r="C5510" s="51"/>
      <c r="G5510" s="51"/>
      <c r="J5510"/>
    </row>
    <row r="5511" spans="3:10">
      <c r="C5511" s="51"/>
      <c r="G5511" s="51"/>
      <c r="J5511"/>
    </row>
    <row r="5512" spans="3:10">
      <c r="C5512" s="51"/>
      <c r="G5512" s="51"/>
      <c r="J5512"/>
    </row>
    <row r="5513" spans="3:10">
      <c r="C5513" s="51"/>
      <c r="G5513" s="51"/>
      <c r="J5513"/>
    </row>
    <row r="5514" spans="3:10">
      <c r="C5514" s="51"/>
      <c r="G5514" s="51"/>
      <c r="J5514"/>
    </row>
    <row r="5515" spans="3:10">
      <c r="C5515" s="51"/>
      <c r="G5515" s="51"/>
      <c r="J5515"/>
    </row>
    <row r="5516" spans="3:10">
      <c r="C5516" s="51"/>
      <c r="G5516" s="51"/>
      <c r="J5516"/>
    </row>
    <row r="5517" spans="3:10">
      <c r="C5517" s="51"/>
      <c r="G5517" s="51"/>
      <c r="J5517"/>
    </row>
    <row r="5518" spans="3:10">
      <c r="C5518" s="51"/>
      <c r="G5518" s="51"/>
      <c r="J5518"/>
    </row>
    <row r="5519" spans="3:10">
      <c r="C5519" s="51"/>
      <c r="G5519" s="51"/>
      <c r="J5519"/>
    </row>
    <row r="5520" spans="3:10">
      <c r="C5520" s="51"/>
      <c r="G5520" s="51"/>
      <c r="J5520"/>
    </row>
    <row r="5521" spans="3:10">
      <c r="C5521" s="51"/>
      <c r="G5521" s="51"/>
      <c r="J5521"/>
    </row>
    <row r="5522" spans="3:10">
      <c r="C5522" s="51"/>
      <c r="G5522" s="51"/>
      <c r="J5522"/>
    </row>
    <row r="5523" spans="3:10">
      <c r="C5523" s="51"/>
      <c r="G5523" s="51"/>
      <c r="J5523"/>
    </row>
    <row r="5524" spans="3:10">
      <c r="C5524" s="51"/>
      <c r="G5524" s="51"/>
      <c r="J5524"/>
    </row>
    <row r="5525" spans="3:10">
      <c r="C5525" s="51"/>
      <c r="G5525" s="51"/>
      <c r="J5525"/>
    </row>
    <row r="5526" spans="3:10">
      <c r="C5526" s="51"/>
      <c r="G5526" s="51"/>
      <c r="J5526"/>
    </row>
    <row r="5527" spans="3:10">
      <c r="C5527" s="51"/>
      <c r="G5527" s="51"/>
      <c r="J5527"/>
    </row>
    <row r="5528" spans="3:10">
      <c r="C5528" s="51"/>
      <c r="G5528" s="51"/>
      <c r="J5528"/>
    </row>
    <row r="5529" spans="3:10">
      <c r="C5529" s="51"/>
      <c r="G5529" s="51"/>
      <c r="J5529"/>
    </row>
    <row r="5530" spans="3:10">
      <c r="C5530" s="51"/>
      <c r="G5530" s="51"/>
      <c r="J5530"/>
    </row>
    <row r="5531" spans="3:10">
      <c r="C5531" s="51"/>
      <c r="G5531" s="51"/>
      <c r="J5531"/>
    </row>
    <row r="5532" spans="3:10">
      <c r="C5532" s="51"/>
      <c r="G5532" s="51"/>
      <c r="J5532"/>
    </row>
    <row r="5533" spans="3:10">
      <c r="C5533" s="51"/>
      <c r="G5533" s="51"/>
      <c r="J5533"/>
    </row>
    <row r="5534" spans="3:10">
      <c r="C5534" s="51"/>
      <c r="G5534" s="51"/>
      <c r="J5534"/>
    </row>
    <row r="5535" spans="3:10">
      <c r="C5535" s="51"/>
      <c r="G5535" s="51"/>
      <c r="J5535"/>
    </row>
    <row r="5536" spans="3:10">
      <c r="C5536" s="51"/>
      <c r="G5536" s="51"/>
      <c r="J5536"/>
    </row>
    <row r="5537" spans="3:10">
      <c r="C5537" s="51"/>
      <c r="G5537" s="51"/>
      <c r="J5537"/>
    </row>
    <row r="5538" spans="3:10">
      <c r="C5538" s="51"/>
      <c r="G5538" s="51"/>
      <c r="J5538"/>
    </row>
    <row r="5539" spans="3:10">
      <c r="C5539" s="51"/>
      <c r="G5539" s="51"/>
      <c r="J5539"/>
    </row>
    <row r="5540" spans="3:10">
      <c r="C5540" s="51"/>
      <c r="G5540" s="51"/>
      <c r="J5540"/>
    </row>
    <row r="5541" spans="3:10">
      <c r="C5541" s="51"/>
      <c r="G5541" s="51"/>
      <c r="J5541"/>
    </row>
    <row r="5542" spans="3:10">
      <c r="C5542" s="51"/>
      <c r="G5542" s="51"/>
      <c r="J5542"/>
    </row>
    <row r="5543" spans="3:10">
      <c r="C5543" s="51"/>
      <c r="G5543" s="51"/>
      <c r="J5543"/>
    </row>
    <row r="5544" spans="3:10">
      <c r="C5544" s="51"/>
      <c r="G5544" s="51"/>
      <c r="J5544"/>
    </row>
    <row r="5545" spans="3:10">
      <c r="C5545" s="51"/>
      <c r="G5545" s="51"/>
      <c r="J5545"/>
    </row>
    <row r="5546" spans="3:10">
      <c r="C5546" s="51"/>
      <c r="G5546" s="51"/>
      <c r="J5546"/>
    </row>
    <row r="5547" spans="3:10">
      <c r="C5547" s="51"/>
      <c r="G5547" s="51"/>
      <c r="J5547"/>
    </row>
    <row r="5548" spans="3:10">
      <c r="C5548" s="51"/>
      <c r="G5548" s="51"/>
      <c r="J5548"/>
    </row>
    <row r="5549" spans="3:10">
      <c r="C5549" s="51"/>
      <c r="G5549" s="51"/>
      <c r="J5549"/>
    </row>
    <row r="5550" spans="3:10">
      <c r="C5550" s="51"/>
      <c r="G5550" s="51"/>
      <c r="J5550"/>
    </row>
    <row r="5551" spans="3:10">
      <c r="C5551" s="51"/>
      <c r="G5551" s="51"/>
      <c r="J5551"/>
    </row>
    <row r="5552" spans="3:10">
      <c r="C5552" s="51"/>
      <c r="G5552" s="51"/>
      <c r="J5552"/>
    </row>
    <row r="5553" spans="3:10">
      <c r="C5553" s="51"/>
      <c r="G5553" s="51"/>
      <c r="J5553"/>
    </row>
    <row r="5554" spans="3:10">
      <c r="C5554" s="51"/>
      <c r="G5554" s="51"/>
      <c r="J5554"/>
    </row>
    <row r="5555" spans="3:10">
      <c r="C5555" s="51"/>
      <c r="G5555" s="51"/>
      <c r="J5555"/>
    </row>
    <row r="5556" spans="3:10">
      <c r="C5556" s="51"/>
      <c r="G5556" s="51"/>
      <c r="J5556"/>
    </row>
    <row r="5557" spans="3:10">
      <c r="C5557" s="51"/>
      <c r="G5557" s="51"/>
      <c r="J5557"/>
    </row>
    <row r="5558" spans="3:10">
      <c r="C5558" s="51"/>
      <c r="G5558" s="51"/>
      <c r="J5558"/>
    </row>
    <row r="5559" spans="3:10">
      <c r="C5559" s="51"/>
      <c r="G5559" s="51"/>
      <c r="J5559"/>
    </row>
    <row r="5560" spans="3:10">
      <c r="C5560" s="51"/>
      <c r="G5560" s="51"/>
      <c r="J5560"/>
    </row>
    <row r="5561" spans="3:10">
      <c r="C5561" s="51"/>
      <c r="G5561" s="51"/>
      <c r="J5561"/>
    </row>
    <row r="5562" spans="3:10">
      <c r="C5562" s="51"/>
      <c r="G5562" s="51"/>
      <c r="J5562"/>
    </row>
    <row r="5563" spans="3:10">
      <c r="C5563" s="51"/>
      <c r="G5563" s="51"/>
      <c r="J5563"/>
    </row>
    <row r="5564" spans="3:10">
      <c r="C5564" s="51"/>
      <c r="G5564" s="51"/>
      <c r="J5564"/>
    </row>
    <row r="5565" spans="3:10">
      <c r="C5565" s="51"/>
      <c r="G5565" s="51"/>
      <c r="J5565"/>
    </row>
    <row r="5566" spans="3:10">
      <c r="C5566" s="51"/>
      <c r="G5566" s="51"/>
      <c r="J5566"/>
    </row>
    <row r="5567" spans="3:10">
      <c r="C5567" s="51"/>
      <c r="G5567" s="51"/>
      <c r="J5567"/>
    </row>
    <row r="5568" spans="3:10">
      <c r="C5568" s="51"/>
      <c r="G5568" s="51"/>
      <c r="J5568"/>
    </row>
    <row r="5569" spans="3:10">
      <c r="C5569" s="51"/>
      <c r="G5569" s="51"/>
      <c r="J5569"/>
    </row>
    <row r="5570" spans="3:10">
      <c r="C5570" s="51"/>
      <c r="G5570" s="51"/>
      <c r="J5570"/>
    </row>
    <row r="5571" spans="3:10">
      <c r="C5571" s="51"/>
      <c r="G5571" s="51"/>
      <c r="J5571"/>
    </row>
    <row r="5572" spans="3:10">
      <c r="C5572" s="51"/>
      <c r="G5572" s="51"/>
      <c r="J5572"/>
    </row>
    <row r="5573" spans="3:10">
      <c r="C5573" s="51"/>
      <c r="G5573" s="51"/>
      <c r="J5573"/>
    </row>
    <row r="5574" spans="3:10">
      <c r="C5574" s="51"/>
      <c r="G5574" s="51"/>
      <c r="J5574"/>
    </row>
    <row r="5575" spans="3:10">
      <c r="C5575" s="51"/>
      <c r="G5575" s="51"/>
      <c r="J5575"/>
    </row>
    <row r="5576" spans="3:10">
      <c r="C5576" s="51"/>
      <c r="G5576" s="51"/>
      <c r="J5576"/>
    </row>
    <row r="5577" spans="3:10">
      <c r="C5577" s="51"/>
      <c r="G5577" s="51"/>
      <c r="J5577"/>
    </row>
    <row r="5578" spans="3:10">
      <c r="C5578" s="51"/>
      <c r="G5578" s="51"/>
      <c r="J5578"/>
    </row>
    <row r="5579" spans="3:10">
      <c r="C5579" s="51"/>
      <c r="G5579" s="51"/>
      <c r="J5579"/>
    </row>
    <row r="5580" spans="3:10">
      <c r="C5580" s="51"/>
      <c r="G5580" s="51"/>
      <c r="J5580"/>
    </row>
    <row r="5581" spans="3:10">
      <c r="C5581" s="51"/>
      <c r="G5581" s="51"/>
      <c r="J5581"/>
    </row>
    <row r="5582" spans="3:10">
      <c r="C5582" s="51"/>
      <c r="G5582" s="51"/>
      <c r="J5582"/>
    </row>
    <row r="5583" spans="3:10">
      <c r="C5583" s="51"/>
      <c r="G5583" s="51"/>
      <c r="J5583"/>
    </row>
    <row r="5584" spans="3:10">
      <c r="C5584" s="51"/>
      <c r="G5584" s="51"/>
      <c r="J5584"/>
    </row>
    <row r="5585" spans="3:10">
      <c r="C5585" s="51"/>
      <c r="G5585" s="51"/>
      <c r="J5585"/>
    </row>
    <row r="5586" spans="3:10">
      <c r="C5586" s="51"/>
      <c r="G5586" s="51"/>
      <c r="J5586"/>
    </row>
    <row r="5587" spans="3:10">
      <c r="C5587" s="51"/>
      <c r="G5587" s="51"/>
      <c r="J5587"/>
    </row>
    <row r="5588" spans="3:10">
      <c r="C5588" s="51"/>
      <c r="G5588" s="51"/>
      <c r="J5588"/>
    </row>
    <row r="5589" spans="3:10">
      <c r="C5589" s="51"/>
      <c r="G5589" s="51"/>
      <c r="J5589"/>
    </row>
    <row r="5590" spans="3:10">
      <c r="C5590" s="51"/>
      <c r="G5590" s="51"/>
      <c r="J5590"/>
    </row>
    <row r="5591" spans="3:10">
      <c r="C5591" s="51"/>
      <c r="G5591" s="51"/>
      <c r="J5591"/>
    </row>
    <row r="5592" spans="3:10">
      <c r="C5592" s="51"/>
      <c r="G5592" s="51"/>
      <c r="J5592"/>
    </row>
    <row r="5593" spans="3:10">
      <c r="C5593" s="51"/>
      <c r="G5593" s="51"/>
      <c r="J5593"/>
    </row>
    <row r="5594" spans="3:10">
      <c r="C5594" s="51"/>
      <c r="G5594" s="51"/>
      <c r="J5594"/>
    </row>
    <row r="5595" spans="3:10">
      <c r="C5595" s="51"/>
      <c r="G5595" s="51"/>
      <c r="J5595"/>
    </row>
    <row r="5596" spans="3:10">
      <c r="C5596" s="51"/>
      <c r="G5596" s="51"/>
      <c r="J5596"/>
    </row>
    <row r="5597" spans="3:10">
      <c r="C5597" s="51"/>
      <c r="G5597" s="51"/>
      <c r="J5597"/>
    </row>
    <row r="5598" spans="3:10">
      <c r="C5598" s="51"/>
      <c r="G5598" s="51"/>
      <c r="J5598"/>
    </row>
    <row r="5599" spans="3:10">
      <c r="C5599" s="51"/>
      <c r="G5599" s="51"/>
      <c r="J5599"/>
    </row>
    <row r="5600" spans="3:10">
      <c r="C5600" s="51"/>
      <c r="G5600" s="51"/>
      <c r="J5600"/>
    </row>
    <row r="5601" spans="3:10">
      <c r="C5601" s="51"/>
      <c r="G5601" s="51"/>
      <c r="J5601"/>
    </row>
    <row r="5602" spans="3:10">
      <c r="C5602" s="51"/>
      <c r="G5602" s="51"/>
      <c r="J5602"/>
    </row>
    <row r="5603" spans="3:10">
      <c r="C5603" s="51"/>
      <c r="G5603" s="51"/>
      <c r="J5603"/>
    </row>
    <row r="5604" spans="3:10">
      <c r="C5604" s="51"/>
      <c r="G5604" s="51"/>
      <c r="J5604"/>
    </row>
    <row r="5605" spans="3:10">
      <c r="C5605" s="51"/>
      <c r="G5605" s="51"/>
      <c r="J5605"/>
    </row>
    <row r="5606" spans="3:10">
      <c r="C5606" s="51"/>
      <c r="G5606" s="51"/>
      <c r="J5606"/>
    </row>
    <row r="5607" spans="3:10">
      <c r="C5607" s="51"/>
      <c r="G5607" s="51"/>
      <c r="J5607"/>
    </row>
    <row r="5608" spans="3:10">
      <c r="C5608" s="51"/>
      <c r="G5608" s="51"/>
      <c r="J5608"/>
    </row>
    <row r="5609" spans="3:10">
      <c r="C5609" s="51"/>
      <c r="G5609" s="51"/>
      <c r="J5609"/>
    </row>
    <row r="5610" spans="3:10">
      <c r="C5610" s="51"/>
      <c r="G5610" s="51"/>
      <c r="J5610"/>
    </row>
    <row r="5611" spans="3:10">
      <c r="C5611" s="51"/>
      <c r="G5611" s="51"/>
      <c r="J5611"/>
    </row>
    <row r="5612" spans="3:10">
      <c r="C5612" s="51"/>
      <c r="G5612" s="51"/>
      <c r="J5612"/>
    </row>
    <row r="5613" spans="3:10">
      <c r="C5613" s="51"/>
      <c r="G5613" s="51"/>
      <c r="J5613"/>
    </row>
    <row r="5614" spans="3:10">
      <c r="C5614" s="51"/>
      <c r="G5614" s="51"/>
      <c r="J5614"/>
    </row>
    <row r="5615" spans="3:10">
      <c r="C5615" s="51"/>
      <c r="G5615" s="51"/>
      <c r="J5615"/>
    </row>
    <row r="5616" spans="3:10">
      <c r="C5616" s="51"/>
      <c r="G5616" s="51"/>
      <c r="J5616"/>
    </row>
    <row r="5617" spans="3:10">
      <c r="C5617" s="51"/>
      <c r="G5617" s="51"/>
      <c r="J5617"/>
    </row>
    <row r="5618" spans="3:10">
      <c r="C5618" s="51"/>
      <c r="G5618" s="51"/>
      <c r="J5618"/>
    </row>
    <row r="5619" spans="3:10">
      <c r="C5619" s="51"/>
      <c r="G5619" s="51"/>
      <c r="J5619"/>
    </row>
    <row r="5620" spans="3:10">
      <c r="C5620" s="51"/>
      <c r="G5620" s="51"/>
      <c r="J5620"/>
    </row>
    <row r="5621" spans="3:10">
      <c r="C5621" s="51"/>
      <c r="G5621" s="51"/>
      <c r="J5621"/>
    </row>
    <row r="5622" spans="3:10">
      <c r="C5622" s="51"/>
      <c r="G5622" s="51"/>
      <c r="J5622"/>
    </row>
    <row r="5623" spans="3:10">
      <c r="C5623" s="51"/>
      <c r="G5623" s="51"/>
      <c r="J5623"/>
    </row>
    <row r="5624" spans="3:10">
      <c r="C5624" s="51"/>
      <c r="G5624" s="51"/>
      <c r="J5624"/>
    </row>
    <row r="5625" spans="3:10">
      <c r="C5625" s="51"/>
      <c r="G5625" s="51"/>
      <c r="J5625"/>
    </row>
    <row r="5626" spans="3:10">
      <c r="C5626" s="51"/>
      <c r="G5626" s="51"/>
      <c r="J5626"/>
    </row>
    <row r="5627" spans="3:10">
      <c r="C5627" s="51"/>
      <c r="G5627" s="51"/>
      <c r="J5627"/>
    </row>
    <row r="5628" spans="3:10">
      <c r="C5628" s="51"/>
      <c r="G5628" s="51"/>
      <c r="J5628"/>
    </row>
    <row r="5629" spans="3:10">
      <c r="C5629" s="51"/>
      <c r="G5629" s="51"/>
      <c r="J5629"/>
    </row>
    <row r="5630" spans="3:10">
      <c r="C5630" s="51"/>
      <c r="G5630" s="51"/>
      <c r="J5630"/>
    </row>
    <row r="5631" spans="3:10">
      <c r="C5631" s="51"/>
      <c r="G5631" s="51"/>
      <c r="J5631"/>
    </row>
    <row r="5632" spans="3:10">
      <c r="C5632" s="51"/>
      <c r="G5632" s="51"/>
      <c r="J5632"/>
    </row>
    <row r="5633" spans="3:10">
      <c r="C5633" s="51"/>
      <c r="G5633" s="51"/>
      <c r="J5633"/>
    </row>
    <row r="5634" spans="3:10">
      <c r="C5634" s="51"/>
      <c r="G5634" s="51"/>
      <c r="J5634"/>
    </row>
    <row r="5635" spans="3:10">
      <c r="C5635" s="51"/>
      <c r="G5635" s="51"/>
      <c r="J5635"/>
    </row>
    <row r="5636" spans="3:10">
      <c r="C5636" s="51"/>
      <c r="G5636" s="51"/>
      <c r="J5636"/>
    </row>
    <row r="5637" spans="3:10">
      <c r="C5637" s="51"/>
      <c r="G5637" s="51"/>
      <c r="J5637"/>
    </row>
    <row r="5638" spans="3:10">
      <c r="C5638" s="51"/>
      <c r="G5638" s="51"/>
      <c r="J5638"/>
    </row>
    <row r="5639" spans="3:10">
      <c r="C5639" s="51"/>
      <c r="G5639" s="51"/>
      <c r="J5639"/>
    </row>
    <row r="5640" spans="3:10">
      <c r="C5640" s="51"/>
      <c r="G5640" s="51"/>
      <c r="J5640"/>
    </row>
    <row r="5641" spans="3:10">
      <c r="C5641" s="51"/>
      <c r="G5641" s="51"/>
      <c r="J5641"/>
    </row>
    <row r="5642" spans="3:10">
      <c r="C5642" s="51"/>
      <c r="G5642" s="51"/>
      <c r="J5642"/>
    </row>
    <row r="5643" spans="3:10">
      <c r="C5643" s="51"/>
      <c r="G5643" s="51"/>
      <c r="J5643"/>
    </row>
    <row r="5644" spans="3:10">
      <c r="C5644" s="51"/>
      <c r="G5644" s="51"/>
      <c r="J5644"/>
    </row>
    <row r="5645" spans="3:10">
      <c r="C5645" s="51"/>
      <c r="G5645" s="51"/>
      <c r="J5645"/>
    </row>
    <row r="5646" spans="3:10">
      <c r="C5646" s="51"/>
      <c r="G5646" s="51"/>
      <c r="J5646"/>
    </row>
    <row r="5647" spans="3:10">
      <c r="C5647" s="51"/>
      <c r="G5647" s="51"/>
      <c r="J5647"/>
    </row>
    <row r="5648" spans="3:10">
      <c r="C5648" s="51"/>
      <c r="G5648" s="51"/>
      <c r="J5648"/>
    </row>
    <row r="5649" spans="3:10">
      <c r="C5649" s="51"/>
      <c r="G5649" s="51"/>
      <c r="J5649"/>
    </row>
    <row r="5650" spans="3:10">
      <c r="C5650" s="51"/>
      <c r="G5650" s="51"/>
      <c r="J5650"/>
    </row>
    <row r="5651" spans="3:10">
      <c r="C5651" s="51"/>
      <c r="G5651" s="51"/>
      <c r="J5651"/>
    </row>
    <row r="5652" spans="3:10">
      <c r="C5652" s="51"/>
      <c r="G5652" s="51"/>
      <c r="J5652"/>
    </row>
    <row r="5653" spans="3:10">
      <c r="C5653" s="51"/>
      <c r="G5653" s="51"/>
      <c r="J5653"/>
    </row>
    <row r="5654" spans="3:10">
      <c r="C5654" s="51"/>
      <c r="G5654" s="51"/>
      <c r="J5654"/>
    </row>
    <row r="5655" spans="3:10">
      <c r="C5655" s="51"/>
      <c r="G5655" s="51"/>
      <c r="J5655"/>
    </row>
    <row r="5656" spans="3:10">
      <c r="C5656" s="51"/>
      <c r="G5656" s="51"/>
      <c r="J5656"/>
    </row>
    <row r="5657" spans="3:10">
      <c r="C5657" s="51"/>
      <c r="G5657" s="51"/>
      <c r="J5657"/>
    </row>
    <row r="5658" spans="3:10">
      <c r="C5658" s="51"/>
      <c r="G5658" s="51"/>
      <c r="J5658"/>
    </row>
    <row r="5659" spans="3:10">
      <c r="C5659" s="51"/>
      <c r="G5659" s="51"/>
      <c r="J5659"/>
    </row>
    <row r="5660" spans="3:10">
      <c r="C5660" s="51"/>
      <c r="G5660" s="51"/>
      <c r="J5660"/>
    </row>
    <row r="5661" spans="3:10">
      <c r="C5661" s="51"/>
      <c r="G5661" s="51"/>
      <c r="J5661"/>
    </row>
    <row r="5662" spans="3:10">
      <c r="C5662" s="51"/>
      <c r="G5662" s="51"/>
      <c r="J5662"/>
    </row>
    <row r="5663" spans="3:10">
      <c r="C5663" s="51"/>
      <c r="G5663" s="51"/>
      <c r="J5663"/>
    </row>
    <row r="5664" spans="3:10">
      <c r="C5664" s="51"/>
      <c r="G5664" s="51"/>
      <c r="J5664"/>
    </row>
    <row r="5665" spans="3:10">
      <c r="C5665" s="51"/>
      <c r="G5665" s="51"/>
      <c r="J5665"/>
    </row>
    <row r="5666" spans="3:10">
      <c r="C5666" s="51"/>
      <c r="G5666" s="51"/>
      <c r="J5666"/>
    </row>
    <row r="5667" spans="3:10">
      <c r="C5667" s="51"/>
      <c r="G5667" s="51"/>
      <c r="J5667"/>
    </row>
    <row r="5668" spans="3:10">
      <c r="C5668" s="51"/>
      <c r="G5668" s="51"/>
      <c r="J5668"/>
    </row>
    <row r="5669" spans="3:10">
      <c r="C5669" s="51"/>
      <c r="G5669" s="51"/>
      <c r="J5669"/>
    </row>
    <row r="5670" spans="3:10">
      <c r="C5670" s="51"/>
      <c r="G5670" s="51"/>
      <c r="J5670"/>
    </row>
    <row r="5671" spans="3:10">
      <c r="C5671" s="51"/>
      <c r="G5671" s="51"/>
      <c r="J5671"/>
    </row>
    <row r="5672" spans="3:10">
      <c r="C5672" s="51"/>
      <c r="G5672" s="51"/>
      <c r="J5672"/>
    </row>
    <row r="5673" spans="3:10">
      <c r="C5673" s="51"/>
      <c r="G5673" s="51"/>
      <c r="J5673"/>
    </row>
    <row r="5674" spans="3:10">
      <c r="C5674" s="51"/>
      <c r="G5674" s="51"/>
      <c r="J5674"/>
    </row>
    <row r="5675" spans="3:10">
      <c r="C5675" s="51"/>
      <c r="G5675" s="51"/>
      <c r="J5675"/>
    </row>
    <row r="5676" spans="3:10">
      <c r="C5676" s="51"/>
      <c r="G5676" s="51"/>
      <c r="J5676"/>
    </row>
    <row r="5677" spans="3:10">
      <c r="C5677" s="51"/>
      <c r="G5677" s="51"/>
      <c r="J5677"/>
    </row>
    <row r="5678" spans="3:10">
      <c r="C5678" s="51"/>
      <c r="G5678" s="51"/>
      <c r="J5678"/>
    </row>
    <row r="5679" spans="3:10">
      <c r="C5679" s="51"/>
      <c r="G5679" s="51"/>
      <c r="J5679"/>
    </row>
    <row r="5680" spans="3:10">
      <c r="C5680" s="51"/>
      <c r="G5680" s="51"/>
      <c r="J5680"/>
    </row>
    <row r="5681" spans="3:10">
      <c r="C5681" s="51"/>
      <c r="G5681" s="51"/>
      <c r="J5681"/>
    </row>
    <row r="5682" spans="3:10">
      <c r="C5682" s="51"/>
      <c r="G5682" s="51"/>
      <c r="J5682"/>
    </row>
    <row r="5683" spans="3:10">
      <c r="C5683" s="51"/>
      <c r="G5683" s="51"/>
      <c r="J5683"/>
    </row>
    <row r="5684" spans="3:10">
      <c r="C5684" s="51"/>
      <c r="G5684" s="51"/>
      <c r="J5684"/>
    </row>
    <row r="5685" spans="3:10">
      <c r="C5685" s="51"/>
      <c r="G5685" s="51"/>
      <c r="J5685"/>
    </row>
    <row r="5686" spans="3:10">
      <c r="C5686" s="51"/>
      <c r="G5686" s="51"/>
      <c r="J5686"/>
    </row>
    <row r="5687" spans="3:10">
      <c r="C5687" s="51"/>
      <c r="G5687" s="51"/>
      <c r="J5687"/>
    </row>
    <row r="5688" spans="3:10">
      <c r="C5688" s="51"/>
      <c r="G5688" s="51"/>
      <c r="J5688"/>
    </row>
    <row r="5689" spans="3:10">
      <c r="C5689" s="51"/>
      <c r="G5689" s="51"/>
      <c r="J5689"/>
    </row>
    <row r="5690" spans="3:10">
      <c r="C5690" s="51"/>
      <c r="G5690" s="51"/>
      <c r="J5690"/>
    </row>
    <row r="5691" spans="3:10">
      <c r="C5691" s="51"/>
      <c r="G5691" s="51"/>
      <c r="J5691"/>
    </row>
    <row r="5692" spans="3:10">
      <c r="C5692" s="51"/>
      <c r="G5692" s="51"/>
      <c r="J5692"/>
    </row>
    <row r="5693" spans="3:10">
      <c r="C5693" s="51"/>
      <c r="G5693" s="51"/>
      <c r="J5693"/>
    </row>
    <row r="5694" spans="3:10">
      <c r="C5694" s="51"/>
      <c r="G5694" s="51"/>
      <c r="J5694"/>
    </row>
    <row r="5695" spans="3:10">
      <c r="C5695" s="51"/>
      <c r="G5695" s="51"/>
      <c r="J5695"/>
    </row>
    <row r="5696" spans="3:10">
      <c r="C5696" s="51"/>
      <c r="G5696" s="51"/>
      <c r="J5696"/>
    </row>
    <row r="5697" spans="3:10">
      <c r="C5697" s="51"/>
      <c r="G5697" s="51"/>
      <c r="J5697"/>
    </row>
    <row r="5698" spans="3:10">
      <c r="C5698" s="51"/>
      <c r="G5698" s="51"/>
      <c r="J5698"/>
    </row>
    <row r="5699" spans="3:10">
      <c r="C5699" s="51"/>
      <c r="G5699" s="51"/>
      <c r="J5699"/>
    </row>
    <row r="5700" spans="3:10">
      <c r="C5700" s="51"/>
      <c r="G5700" s="51"/>
      <c r="J5700"/>
    </row>
    <row r="5701" spans="3:10">
      <c r="C5701" s="51"/>
      <c r="G5701" s="51"/>
      <c r="J5701"/>
    </row>
    <row r="5702" spans="3:10">
      <c r="C5702" s="51"/>
      <c r="G5702" s="51"/>
      <c r="J5702"/>
    </row>
    <row r="5703" spans="3:10">
      <c r="C5703" s="51"/>
      <c r="G5703" s="51"/>
      <c r="J5703"/>
    </row>
    <row r="5704" spans="3:10">
      <c r="C5704" s="51"/>
      <c r="G5704" s="51"/>
      <c r="J5704"/>
    </row>
    <row r="5705" spans="3:10">
      <c r="C5705" s="51"/>
      <c r="G5705" s="51"/>
      <c r="J5705"/>
    </row>
    <row r="5706" spans="3:10">
      <c r="C5706" s="51"/>
      <c r="G5706" s="51"/>
      <c r="J5706"/>
    </row>
    <row r="5707" spans="3:10">
      <c r="C5707" s="51"/>
      <c r="G5707" s="51"/>
      <c r="J5707"/>
    </row>
    <row r="5708" spans="3:10">
      <c r="C5708" s="51"/>
      <c r="G5708" s="51"/>
      <c r="J5708"/>
    </row>
    <row r="5709" spans="3:10">
      <c r="C5709" s="51"/>
      <c r="G5709" s="51"/>
      <c r="J5709"/>
    </row>
    <row r="5710" spans="3:10">
      <c r="C5710" s="51"/>
      <c r="G5710" s="51"/>
      <c r="J5710"/>
    </row>
    <row r="5711" spans="3:10">
      <c r="C5711" s="51"/>
      <c r="G5711" s="51"/>
      <c r="J5711"/>
    </row>
    <row r="5712" spans="3:10">
      <c r="C5712" s="51"/>
      <c r="G5712" s="51"/>
      <c r="J5712"/>
    </row>
    <row r="5713" spans="3:10">
      <c r="C5713" s="51"/>
      <c r="G5713" s="51"/>
      <c r="J5713"/>
    </row>
    <row r="5714" spans="3:10">
      <c r="C5714" s="51"/>
      <c r="G5714" s="51"/>
      <c r="J5714"/>
    </row>
    <row r="5715" spans="3:10">
      <c r="C5715" s="51"/>
      <c r="G5715" s="51"/>
      <c r="J5715"/>
    </row>
    <row r="5716" spans="3:10">
      <c r="C5716" s="51"/>
      <c r="G5716" s="51"/>
      <c r="J5716"/>
    </row>
    <row r="5717" spans="3:10">
      <c r="C5717" s="51"/>
      <c r="G5717" s="51"/>
      <c r="J5717"/>
    </row>
    <row r="5718" spans="3:10">
      <c r="C5718" s="51"/>
      <c r="G5718" s="51"/>
      <c r="J5718"/>
    </row>
    <row r="5719" spans="3:10">
      <c r="C5719" s="51"/>
      <c r="G5719" s="51"/>
      <c r="J5719"/>
    </row>
    <row r="5720" spans="3:10">
      <c r="C5720" s="51"/>
      <c r="G5720" s="51"/>
      <c r="J5720"/>
    </row>
    <row r="5721" spans="3:10">
      <c r="C5721" s="51"/>
      <c r="G5721" s="51"/>
      <c r="J5721"/>
    </row>
    <row r="5722" spans="3:10">
      <c r="C5722" s="51"/>
      <c r="G5722" s="51"/>
      <c r="J5722"/>
    </row>
    <row r="5723" spans="3:10">
      <c r="C5723" s="51"/>
      <c r="G5723" s="51"/>
      <c r="J5723"/>
    </row>
    <row r="5724" spans="3:10">
      <c r="C5724" s="51"/>
      <c r="G5724" s="51"/>
      <c r="J5724"/>
    </row>
    <row r="5725" spans="3:10">
      <c r="C5725" s="51"/>
      <c r="G5725" s="51"/>
      <c r="J5725"/>
    </row>
    <row r="5726" spans="3:10">
      <c r="C5726" s="51"/>
      <c r="G5726" s="51"/>
      <c r="J5726"/>
    </row>
    <row r="5727" spans="3:10">
      <c r="C5727" s="51"/>
      <c r="G5727" s="51"/>
      <c r="J5727"/>
    </row>
    <row r="5728" spans="3:10">
      <c r="C5728" s="51"/>
      <c r="G5728" s="51"/>
      <c r="J5728"/>
    </row>
    <row r="5729" spans="3:10">
      <c r="C5729" s="51"/>
      <c r="G5729" s="51"/>
      <c r="J5729"/>
    </row>
    <row r="5730" spans="3:10">
      <c r="C5730" s="51"/>
      <c r="G5730" s="51"/>
      <c r="J5730"/>
    </row>
    <row r="5731" spans="3:10">
      <c r="C5731" s="51"/>
      <c r="G5731" s="51"/>
      <c r="J5731"/>
    </row>
    <row r="5732" spans="3:10">
      <c r="C5732" s="51"/>
      <c r="G5732" s="51"/>
      <c r="J5732"/>
    </row>
    <row r="5733" spans="3:10">
      <c r="C5733" s="51"/>
      <c r="G5733" s="51"/>
      <c r="J5733"/>
    </row>
    <row r="5734" spans="3:10">
      <c r="C5734" s="51"/>
      <c r="G5734" s="51"/>
      <c r="J5734"/>
    </row>
    <row r="5735" spans="3:10">
      <c r="C5735" s="51"/>
      <c r="G5735" s="51"/>
      <c r="J5735"/>
    </row>
    <row r="5736" spans="3:10">
      <c r="C5736" s="51"/>
      <c r="G5736" s="51"/>
      <c r="J5736"/>
    </row>
    <row r="5737" spans="3:10">
      <c r="C5737" s="51"/>
      <c r="G5737" s="51"/>
      <c r="J5737"/>
    </row>
    <row r="5738" spans="3:10">
      <c r="C5738" s="51"/>
      <c r="G5738" s="51"/>
      <c r="J5738"/>
    </row>
    <row r="5739" spans="3:10">
      <c r="C5739" s="51"/>
      <c r="G5739" s="51"/>
      <c r="J5739"/>
    </row>
    <row r="5740" spans="3:10">
      <c r="C5740" s="51"/>
      <c r="G5740" s="51"/>
      <c r="J5740"/>
    </row>
    <row r="5741" spans="3:10">
      <c r="C5741" s="51"/>
      <c r="G5741" s="51"/>
      <c r="J5741"/>
    </row>
    <row r="5742" spans="3:10">
      <c r="C5742" s="51"/>
      <c r="G5742" s="51"/>
      <c r="J5742"/>
    </row>
    <row r="5743" spans="3:10">
      <c r="C5743" s="51"/>
      <c r="G5743" s="51"/>
      <c r="J5743"/>
    </row>
    <row r="5744" spans="3:10">
      <c r="C5744" s="51"/>
      <c r="G5744" s="51"/>
      <c r="J5744"/>
    </row>
    <row r="5745" spans="3:10">
      <c r="C5745" s="51"/>
      <c r="G5745" s="51"/>
      <c r="J5745"/>
    </row>
    <row r="5746" spans="3:10">
      <c r="C5746" s="51"/>
      <c r="G5746" s="51"/>
      <c r="J5746"/>
    </row>
    <row r="5747" spans="3:10">
      <c r="C5747" s="51"/>
      <c r="G5747" s="51"/>
      <c r="J5747"/>
    </row>
    <row r="5748" spans="3:10">
      <c r="C5748" s="51"/>
      <c r="G5748" s="51"/>
      <c r="J5748"/>
    </row>
    <row r="5749" spans="3:10">
      <c r="C5749" s="51"/>
      <c r="G5749" s="51"/>
      <c r="J5749"/>
    </row>
    <row r="5750" spans="3:10">
      <c r="C5750" s="51"/>
      <c r="G5750" s="51"/>
      <c r="J5750"/>
    </row>
    <row r="5751" spans="3:10">
      <c r="C5751" s="51"/>
      <c r="G5751" s="51"/>
      <c r="J5751"/>
    </row>
    <row r="5752" spans="3:10">
      <c r="C5752" s="51"/>
      <c r="G5752" s="51"/>
      <c r="J5752"/>
    </row>
    <row r="5753" spans="3:10">
      <c r="C5753" s="51"/>
      <c r="G5753" s="51"/>
      <c r="J5753"/>
    </row>
    <row r="5754" spans="3:10">
      <c r="C5754" s="51"/>
      <c r="G5754" s="51"/>
      <c r="J5754"/>
    </row>
    <row r="5755" spans="3:10">
      <c r="C5755" s="51"/>
      <c r="G5755" s="51"/>
      <c r="J5755"/>
    </row>
    <row r="5756" spans="3:10">
      <c r="C5756" s="51"/>
      <c r="G5756" s="51"/>
      <c r="J5756"/>
    </row>
    <row r="5757" spans="3:10">
      <c r="C5757" s="51"/>
      <c r="G5757" s="51"/>
      <c r="J5757"/>
    </row>
    <row r="5758" spans="3:10">
      <c r="C5758" s="51"/>
      <c r="G5758" s="51"/>
      <c r="J5758"/>
    </row>
    <row r="5759" spans="3:10">
      <c r="C5759" s="51"/>
      <c r="G5759" s="51"/>
      <c r="J5759"/>
    </row>
    <row r="5760" spans="3:10">
      <c r="C5760" s="51"/>
      <c r="G5760" s="51"/>
      <c r="J5760"/>
    </row>
    <row r="5761" spans="3:10">
      <c r="C5761" s="51"/>
      <c r="G5761" s="51"/>
      <c r="J5761"/>
    </row>
    <row r="5762" spans="3:10">
      <c r="C5762" s="51"/>
      <c r="G5762" s="51"/>
      <c r="J5762"/>
    </row>
    <row r="5763" spans="3:10">
      <c r="C5763" s="51"/>
      <c r="G5763" s="51"/>
      <c r="J5763"/>
    </row>
    <row r="5764" spans="3:10">
      <c r="C5764" s="51"/>
      <c r="G5764" s="51"/>
      <c r="J5764"/>
    </row>
    <row r="5765" spans="3:10">
      <c r="C5765" s="51"/>
      <c r="G5765" s="51"/>
      <c r="J5765"/>
    </row>
    <row r="5766" spans="3:10">
      <c r="C5766" s="51"/>
      <c r="G5766" s="51"/>
      <c r="J5766"/>
    </row>
    <row r="5767" spans="3:10">
      <c r="C5767" s="51"/>
      <c r="G5767" s="51"/>
      <c r="J5767"/>
    </row>
    <row r="5768" spans="3:10">
      <c r="C5768" s="51"/>
      <c r="G5768" s="51"/>
      <c r="J5768"/>
    </row>
    <row r="5769" spans="3:10">
      <c r="C5769" s="51"/>
      <c r="G5769" s="51"/>
      <c r="J5769"/>
    </row>
    <row r="5770" spans="3:10">
      <c r="C5770" s="51"/>
      <c r="G5770" s="51"/>
      <c r="J5770"/>
    </row>
    <row r="5771" spans="3:10">
      <c r="C5771" s="51"/>
      <c r="G5771" s="51"/>
      <c r="J5771"/>
    </row>
    <row r="5772" spans="3:10">
      <c r="C5772" s="51"/>
      <c r="G5772" s="51"/>
      <c r="J5772"/>
    </row>
    <row r="5773" spans="3:10">
      <c r="C5773" s="51"/>
      <c r="G5773" s="51"/>
      <c r="J5773"/>
    </row>
    <row r="5774" spans="3:10">
      <c r="C5774" s="51"/>
      <c r="G5774" s="51"/>
      <c r="J5774"/>
    </row>
    <row r="5775" spans="3:10">
      <c r="C5775" s="51"/>
      <c r="G5775" s="51"/>
      <c r="J5775"/>
    </row>
    <row r="5776" spans="3:10">
      <c r="C5776" s="51"/>
      <c r="G5776" s="51"/>
      <c r="J5776"/>
    </row>
    <row r="5777" spans="3:10">
      <c r="C5777" s="51"/>
      <c r="G5777" s="51"/>
      <c r="J5777"/>
    </row>
    <row r="5778" spans="3:10">
      <c r="C5778" s="51"/>
      <c r="G5778" s="51"/>
      <c r="J5778"/>
    </row>
    <row r="5779" spans="3:10">
      <c r="C5779" s="51"/>
      <c r="G5779" s="51"/>
      <c r="J5779"/>
    </row>
    <row r="5780" spans="3:10">
      <c r="C5780" s="51"/>
      <c r="G5780" s="51"/>
      <c r="J5780"/>
    </row>
    <row r="5781" spans="3:10">
      <c r="C5781" s="51"/>
      <c r="G5781" s="51"/>
      <c r="J5781"/>
    </row>
    <row r="5782" spans="3:10">
      <c r="C5782" s="51"/>
      <c r="G5782" s="51"/>
      <c r="J5782"/>
    </row>
    <row r="5783" spans="3:10">
      <c r="C5783" s="51"/>
      <c r="G5783" s="51"/>
      <c r="J5783"/>
    </row>
    <row r="5784" spans="3:10">
      <c r="C5784" s="51"/>
      <c r="G5784" s="51"/>
      <c r="J5784"/>
    </row>
    <row r="5785" spans="3:10">
      <c r="C5785" s="51"/>
      <c r="G5785" s="51"/>
      <c r="J5785"/>
    </row>
    <row r="5786" spans="3:10">
      <c r="C5786" s="51"/>
      <c r="G5786" s="51"/>
      <c r="J5786"/>
    </row>
    <row r="5787" spans="3:10">
      <c r="C5787" s="51"/>
      <c r="G5787" s="51"/>
      <c r="J5787"/>
    </row>
    <row r="5788" spans="3:10">
      <c r="C5788" s="51"/>
      <c r="G5788" s="51"/>
      <c r="J5788"/>
    </row>
    <row r="5789" spans="3:10">
      <c r="C5789" s="51"/>
      <c r="G5789" s="51"/>
      <c r="J5789"/>
    </row>
    <row r="5790" spans="3:10">
      <c r="C5790" s="51"/>
      <c r="G5790" s="51"/>
      <c r="J5790"/>
    </row>
    <row r="5791" spans="3:10">
      <c r="C5791" s="51"/>
      <c r="G5791" s="51"/>
      <c r="J5791"/>
    </row>
    <row r="5792" spans="3:10">
      <c r="C5792" s="51"/>
      <c r="G5792" s="51"/>
      <c r="J5792"/>
    </row>
    <row r="5793" spans="3:10">
      <c r="C5793" s="51"/>
      <c r="G5793" s="51"/>
      <c r="J5793"/>
    </row>
    <row r="5794" spans="3:10">
      <c r="C5794" s="51"/>
      <c r="G5794" s="51"/>
      <c r="J5794"/>
    </row>
    <row r="5795" spans="3:10">
      <c r="C5795" s="51"/>
      <c r="G5795" s="51"/>
      <c r="J5795"/>
    </row>
    <row r="5796" spans="3:10">
      <c r="C5796" s="51"/>
      <c r="G5796" s="51"/>
      <c r="J5796"/>
    </row>
    <row r="5797" spans="3:10">
      <c r="C5797" s="51"/>
      <c r="G5797" s="51"/>
      <c r="J5797"/>
    </row>
    <row r="5798" spans="3:10">
      <c r="C5798" s="51"/>
      <c r="G5798" s="51"/>
      <c r="J5798"/>
    </row>
    <row r="5799" spans="3:10">
      <c r="C5799" s="51"/>
      <c r="G5799" s="51"/>
      <c r="J5799"/>
    </row>
    <row r="5800" spans="3:10">
      <c r="C5800" s="51"/>
      <c r="G5800" s="51"/>
      <c r="J5800"/>
    </row>
    <row r="5801" spans="3:10">
      <c r="C5801" s="51"/>
      <c r="G5801" s="51"/>
      <c r="J5801"/>
    </row>
    <row r="5802" spans="3:10">
      <c r="C5802" s="51"/>
      <c r="G5802" s="51"/>
      <c r="J5802"/>
    </row>
    <row r="5803" spans="3:10">
      <c r="C5803" s="51"/>
      <c r="G5803" s="51"/>
      <c r="J5803"/>
    </row>
    <row r="5804" spans="3:10">
      <c r="C5804" s="51"/>
      <c r="G5804" s="51"/>
      <c r="J5804"/>
    </row>
    <row r="5805" spans="3:10">
      <c r="C5805" s="51"/>
      <c r="G5805" s="51"/>
      <c r="J5805"/>
    </row>
    <row r="5806" spans="3:10">
      <c r="C5806" s="51"/>
      <c r="G5806" s="51"/>
      <c r="J5806"/>
    </row>
    <row r="5807" spans="3:10">
      <c r="C5807" s="51"/>
      <c r="G5807" s="51"/>
      <c r="J5807"/>
    </row>
    <row r="5808" spans="3:10">
      <c r="C5808" s="51"/>
      <c r="G5808" s="51"/>
      <c r="J5808"/>
    </row>
    <row r="5809" spans="3:10">
      <c r="C5809" s="51"/>
      <c r="G5809" s="51"/>
      <c r="J5809"/>
    </row>
    <row r="5810" spans="3:10">
      <c r="C5810" s="51"/>
      <c r="G5810" s="51"/>
      <c r="J5810"/>
    </row>
    <row r="5811" spans="3:10">
      <c r="C5811" s="51"/>
      <c r="G5811" s="51"/>
      <c r="J5811"/>
    </row>
    <row r="5812" spans="3:10">
      <c r="C5812" s="51"/>
      <c r="G5812" s="51"/>
      <c r="J5812"/>
    </row>
    <row r="5813" spans="3:10">
      <c r="C5813" s="51"/>
      <c r="G5813" s="51"/>
      <c r="J5813"/>
    </row>
    <row r="5814" spans="3:10">
      <c r="C5814" s="51"/>
      <c r="G5814" s="51"/>
      <c r="J5814"/>
    </row>
    <row r="5815" spans="3:10">
      <c r="C5815" s="51"/>
      <c r="G5815" s="51"/>
      <c r="J5815"/>
    </row>
    <row r="5816" spans="3:10">
      <c r="C5816" s="51"/>
      <c r="G5816" s="51"/>
      <c r="J5816"/>
    </row>
    <row r="5817" spans="3:10">
      <c r="C5817" s="51"/>
      <c r="G5817" s="51"/>
      <c r="J5817"/>
    </row>
    <row r="5818" spans="3:10">
      <c r="C5818" s="51"/>
      <c r="G5818" s="51"/>
      <c r="J5818"/>
    </row>
    <row r="5819" spans="3:10">
      <c r="C5819" s="51"/>
      <c r="G5819" s="51"/>
      <c r="J5819"/>
    </row>
    <row r="5820" spans="3:10">
      <c r="C5820" s="51"/>
      <c r="G5820" s="51"/>
      <c r="J5820"/>
    </row>
    <row r="5821" spans="3:10">
      <c r="C5821" s="51"/>
      <c r="G5821" s="51"/>
      <c r="J5821"/>
    </row>
    <row r="5822" spans="3:10">
      <c r="C5822" s="51"/>
      <c r="G5822" s="51"/>
      <c r="J5822"/>
    </row>
    <row r="5823" spans="3:10">
      <c r="C5823" s="51"/>
      <c r="G5823" s="51"/>
      <c r="J5823"/>
    </row>
    <row r="5824" spans="3:10">
      <c r="C5824" s="51"/>
      <c r="G5824" s="51"/>
      <c r="J5824"/>
    </row>
    <row r="5825" spans="3:10">
      <c r="C5825" s="51"/>
      <c r="G5825" s="51"/>
      <c r="J5825"/>
    </row>
    <row r="5826" spans="3:10">
      <c r="C5826" s="51"/>
      <c r="G5826" s="51"/>
      <c r="J5826"/>
    </row>
    <row r="5827" spans="3:10">
      <c r="C5827" s="51"/>
      <c r="G5827" s="51"/>
      <c r="J5827"/>
    </row>
    <row r="5828" spans="3:10">
      <c r="C5828" s="51"/>
      <c r="G5828" s="51"/>
      <c r="J5828"/>
    </row>
    <row r="5829" spans="3:10">
      <c r="C5829" s="51"/>
      <c r="G5829" s="51"/>
      <c r="J5829"/>
    </row>
    <row r="5830" spans="3:10">
      <c r="C5830" s="51"/>
      <c r="G5830" s="51"/>
      <c r="J5830"/>
    </row>
    <row r="5831" spans="3:10">
      <c r="C5831" s="51"/>
      <c r="G5831" s="51"/>
      <c r="J5831"/>
    </row>
    <row r="5832" spans="3:10">
      <c r="C5832" s="51"/>
      <c r="G5832" s="51"/>
      <c r="J5832"/>
    </row>
    <row r="5833" spans="3:10">
      <c r="C5833" s="51"/>
      <c r="G5833" s="51"/>
      <c r="J5833"/>
    </row>
    <row r="5834" spans="3:10">
      <c r="C5834" s="51"/>
      <c r="G5834" s="51"/>
      <c r="J5834"/>
    </row>
    <row r="5835" spans="3:10">
      <c r="C5835" s="51"/>
      <c r="G5835" s="51"/>
      <c r="J5835"/>
    </row>
    <row r="5836" spans="3:10">
      <c r="C5836" s="51"/>
      <c r="G5836" s="51"/>
      <c r="J5836"/>
    </row>
    <row r="5837" spans="3:10">
      <c r="C5837" s="51"/>
      <c r="G5837" s="51"/>
      <c r="J5837"/>
    </row>
    <row r="5838" spans="3:10">
      <c r="C5838" s="51"/>
      <c r="G5838" s="51"/>
      <c r="J5838"/>
    </row>
    <row r="5839" spans="3:10">
      <c r="C5839" s="51"/>
      <c r="G5839" s="51"/>
      <c r="J5839"/>
    </row>
    <row r="5840" spans="3:10">
      <c r="C5840" s="51"/>
      <c r="G5840" s="51"/>
      <c r="J5840"/>
    </row>
    <row r="5841" spans="3:10">
      <c r="C5841" s="51"/>
      <c r="G5841" s="51"/>
      <c r="J5841"/>
    </row>
    <row r="5842" spans="3:10">
      <c r="C5842" s="51"/>
      <c r="G5842" s="51"/>
      <c r="J5842"/>
    </row>
    <row r="5843" spans="3:10">
      <c r="C5843" s="51"/>
      <c r="G5843" s="51"/>
      <c r="J5843"/>
    </row>
    <row r="5844" spans="3:10">
      <c r="C5844" s="51"/>
      <c r="G5844" s="51"/>
      <c r="J5844"/>
    </row>
    <row r="5845" spans="3:10">
      <c r="C5845" s="51"/>
      <c r="G5845" s="51"/>
      <c r="J5845"/>
    </row>
    <row r="5846" spans="3:10">
      <c r="C5846" s="51"/>
      <c r="G5846" s="51"/>
      <c r="J5846"/>
    </row>
    <row r="5847" spans="3:10">
      <c r="C5847" s="51"/>
      <c r="G5847" s="51"/>
      <c r="J5847"/>
    </row>
    <row r="5848" spans="3:10">
      <c r="C5848" s="51"/>
      <c r="G5848" s="51"/>
      <c r="J5848"/>
    </row>
    <row r="5849" spans="3:10">
      <c r="C5849" s="51"/>
      <c r="G5849" s="51"/>
      <c r="J5849"/>
    </row>
    <row r="5850" spans="3:10">
      <c r="C5850" s="51"/>
      <c r="G5850" s="51"/>
      <c r="J5850"/>
    </row>
    <row r="5851" spans="3:10">
      <c r="C5851" s="51"/>
      <c r="G5851" s="51"/>
      <c r="J5851"/>
    </row>
    <row r="5852" spans="3:10">
      <c r="C5852" s="51"/>
      <c r="G5852" s="51"/>
      <c r="J5852"/>
    </row>
    <row r="5853" spans="3:10">
      <c r="C5853" s="51"/>
      <c r="G5853" s="51"/>
      <c r="J5853"/>
    </row>
    <row r="5854" spans="3:10">
      <c r="C5854" s="51"/>
      <c r="G5854" s="51"/>
      <c r="J5854"/>
    </row>
    <row r="5855" spans="3:10">
      <c r="C5855" s="51"/>
      <c r="G5855" s="51"/>
      <c r="J5855"/>
    </row>
    <row r="5856" spans="3:10">
      <c r="C5856" s="51"/>
      <c r="G5856" s="51"/>
      <c r="J5856"/>
    </row>
    <row r="5857" spans="3:10">
      <c r="C5857" s="51"/>
      <c r="G5857" s="51"/>
      <c r="J5857"/>
    </row>
    <row r="5858" spans="3:10">
      <c r="C5858" s="51"/>
      <c r="G5858" s="51"/>
      <c r="J5858"/>
    </row>
    <row r="5859" spans="3:10">
      <c r="C5859" s="51"/>
      <c r="G5859" s="51"/>
      <c r="J5859"/>
    </row>
    <row r="5860" spans="3:10">
      <c r="C5860" s="51"/>
      <c r="G5860" s="51"/>
      <c r="J5860"/>
    </row>
    <row r="5861" spans="3:10">
      <c r="C5861" s="51"/>
      <c r="G5861" s="51"/>
      <c r="J5861"/>
    </row>
    <row r="5862" spans="3:10">
      <c r="C5862" s="51"/>
      <c r="G5862" s="51"/>
      <c r="J5862"/>
    </row>
    <row r="5863" spans="3:10">
      <c r="C5863" s="51"/>
      <c r="G5863" s="51"/>
      <c r="J5863"/>
    </row>
    <row r="5864" spans="3:10">
      <c r="C5864" s="51"/>
      <c r="G5864" s="51"/>
      <c r="J5864"/>
    </row>
    <row r="5865" spans="3:10">
      <c r="C5865" s="51"/>
      <c r="G5865" s="51"/>
      <c r="J5865"/>
    </row>
    <row r="5866" spans="3:10">
      <c r="C5866" s="51"/>
      <c r="G5866" s="51"/>
      <c r="J5866"/>
    </row>
    <row r="5867" spans="3:10">
      <c r="C5867" s="51"/>
      <c r="G5867" s="51"/>
      <c r="J5867"/>
    </row>
    <row r="5868" spans="3:10">
      <c r="C5868" s="51"/>
      <c r="G5868" s="51"/>
      <c r="J5868"/>
    </row>
    <row r="5869" spans="3:10">
      <c r="C5869" s="51"/>
      <c r="G5869" s="51"/>
      <c r="J5869"/>
    </row>
    <row r="5870" spans="3:10">
      <c r="C5870" s="51"/>
      <c r="G5870" s="51"/>
      <c r="J5870"/>
    </row>
    <row r="5871" spans="3:10">
      <c r="C5871" s="51"/>
      <c r="G5871" s="51"/>
      <c r="J5871"/>
    </row>
    <row r="5872" spans="3:10">
      <c r="C5872" s="51"/>
      <c r="G5872" s="51"/>
      <c r="J5872"/>
    </row>
    <row r="5873" spans="3:10">
      <c r="C5873" s="51"/>
      <c r="G5873" s="51"/>
      <c r="J5873"/>
    </row>
    <row r="5874" spans="3:10">
      <c r="C5874" s="51"/>
      <c r="G5874" s="51"/>
      <c r="J5874"/>
    </row>
    <row r="5875" spans="3:10">
      <c r="C5875" s="51"/>
      <c r="G5875" s="51"/>
      <c r="J5875"/>
    </row>
    <row r="5876" spans="3:10">
      <c r="C5876" s="51"/>
      <c r="G5876" s="51"/>
      <c r="J5876"/>
    </row>
    <row r="5877" spans="3:10">
      <c r="C5877" s="51"/>
      <c r="G5877" s="51"/>
      <c r="J5877"/>
    </row>
    <row r="5878" spans="3:10">
      <c r="C5878" s="51"/>
      <c r="G5878" s="51"/>
      <c r="J5878"/>
    </row>
    <row r="5879" spans="3:10">
      <c r="C5879" s="51"/>
      <c r="G5879" s="51"/>
      <c r="J5879"/>
    </row>
    <row r="5880" spans="3:10">
      <c r="C5880" s="51"/>
      <c r="G5880" s="51"/>
      <c r="J5880"/>
    </row>
    <row r="5881" spans="3:10">
      <c r="C5881" s="51"/>
      <c r="G5881" s="51"/>
      <c r="J5881"/>
    </row>
    <row r="5882" spans="3:10">
      <c r="C5882" s="51"/>
      <c r="G5882" s="51"/>
      <c r="J5882"/>
    </row>
    <row r="5883" spans="3:10">
      <c r="C5883" s="51"/>
      <c r="G5883" s="51"/>
      <c r="J5883"/>
    </row>
    <row r="5884" spans="3:10">
      <c r="C5884" s="51"/>
      <c r="G5884" s="51"/>
      <c r="J5884"/>
    </row>
    <row r="5885" spans="3:10">
      <c r="C5885" s="51"/>
      <c r="G5885" s="51"/>
      <c r="J5885"/>
    </row>
    <row r="5886" spans="3:10">
      <c r="C5886" s="51"/>
      <c r="G5886" s="51"/>
      <c r="J5886"/>
    </row>
    <row r="5887" spans="3:10">
      <c r="C5887" s="51"/>
      <c r="G5887" s="51"/>
      <c r="J5887"/>
    </row>
    <row r="5888" spans="3:10">
      <c r="C5888" s="51"/>
      <c r="G5888" s="51"/>
      <c r="J5888"/>
    </row>
    <row r="5889" spans="3:10">
      <c r="C5889" s="51"/>
      <c r="G5889" s="51"/>
      <c r="J5889"/>
    </row>
    <row r="5890" spans="3:10">
      <c r="C5890" s="51"/>
      <c r="G5890" s="51"/>
      <c r="J5890"/>
    </row>
    <row r="5891" spans="3:10">
      <c r="C5891" s="51"/>
      <c r="G5891" s="51"/>
      <c r="J5891"/>
    </row>
    <row r="5892" spans="3:10">
      <c r="C5892" s="51"/>
      <c r="G5892" s="51"/>
      <c r="J5892"/>
    </row>
    <row r="5893" spans="3:10">
      <c r="C5893" s="51"/>
      <c r="G5893" s="51"/>
      <c r="J5893"/>
    </row>
    <row r="5894" spans="3:10">
      <c r="C5894" s="51"/>
      <c r="G5894" s="51"/>
      <c r="J5894"/>
    </row>
    <row r="5895" spans="3:10">
      <c r="C5895" s="51"/>
      <c r="G5895" s="51"/>
      <c r="J5895"/>
    </row>
    <row r="5896" spans="3:10">
      <c r="C5896" s="51"/>
      <c r="G5896" s="51"/>
      <c r="J5896"/>
    </row>
    <row r="5897" spans="3:10">
      <c r="C5897" s="51"/>
      <c r="G5897" s="51"/>
      <c r="J5897"/>
    </row>
    <row r="5898" spans="3:10">
      <c r="C5898" s="51"/>
      <c r="G5898" s="51"/>
      <c r="J5898"/>
    </row>
    <row r="5899" spans="3:10">
      <c r="C5899" s="51"/>
      <c r="G5899" s="51"/>
      <c r="J5899"/>
    </row>
    <row r="5900" spans="3:10">
      <c r="C5900" s="51"/>
      <c r="G5900" s="51"/>
      <c r="J5900"/>
    </row>
    <row r="5901" spans="3:10">
      <c r="C5901" s="51"/>
      <c r="G5901" s="51"/>
      <c r="J5901"/>
    </row>
    <row r="5902" spans="3:10">
      <c r="C5902" s="51"/>
      <c r="G5902" s="51"/>
      <c r="J5902"/>
    </row>
    <row r="5903" spans="3:10">
      <c r="C5903" s="51"/>
      <c r="G5903" s="51"/>
      <c r="J5903"/>
    </row>
    <row r="5904" spans="3:10">
      <c r="C5904" s="51"/>
      <c r="G5904" s="51"/>
      <c r="J5904"/>
    </row>
    <row r="5905" spans="3:10">
      <c r="C5905" s="51"/>
      <c r="G5905" s="51"/>
      <c r="J5905"/>
    </row>
    <row r="5906" spans="3:10">
      <c r="C5906" s="51"/>
      <c r="G5906" s="51"/>
      <c r="J5906"/>
    </row>
    <row r="5907" spans="3:10">
      <c r="C5907" s="51"/>
      <c r="G5907" s="51"/>
      <c r="J5907"/>
    </row>
    <row r="5908" spans="3:10">
      <c r="C5908" s="51"/>
      <c r="G5908" s="51"/>
      <c r="J5908"/>
    </row>
    <row r="5909" spans="3:10">
      <c r="C5909" s="51"/>
      <c r="G5909" s="51"/>
      <c r="J5909"/>
    </row>
    <row r="5910" spans="3:10">
      <c r="C5910" s="51"/>
      <c r="G5910" s="51"/>
      <c r="J5910"/>
    </row>
    <row r="5911" spans="3:10">
      <c r="C5911" s="51"/>
      <c r="G5911" s="51"/>
      <c r="J5911"/>
    </row>
    <row r="5912" spans="3:10">
      <c r="C5912" s="51"/>
      <c r="G5912" s="51"/>
      <c r="J5912"/>
    </row>
    <row r="5913" spans="3:10">
      <c r="C5913" s="51"/>
      <c r="G5913" s="51"/>
      <c r="J5913"/>
    </row>
    <row r="5914" spans="3:10">
      <c r="C5914" s="51"/>
      <c r="G5914" s="51"/>
      <c r="J5914"/>
    </row>
    <row r="5915" spans="3:10">
      <c r="C5915" s="51"/>
      <c r="G5915" s="51"/>
      <c r="J5915"/>
    </row>
    <row r="5916" spans="3:10">
      <c r="C5916" s="51"/>
      <c r="G5916" s="51"/>
      <c r="J5916"/>
    </row>
    <row r="5917" spans="3:10">
      <c r="C5917" s="51"/>
      <c r="G5917" s="51"/>
      <c r="J5917"/>
    </row>
    <row r="5918" spans="3:10">
      <c r="C5918" s="51"/>
      <c r="G5918" s="51"/>
      <c r="J5918"/>
    </row>
    <row r="5919" spans="3:10">
      <c r="C5919" s="51"/>
      <c r="G5919" s="51"/>
      <c r="J5919"/>
    </row>
    <row r="5920" spans="3:10">
      <c r="C5920" s="51"/>
      <c r="G5920" s="51"/>
      <c r="J5920"/>
    </row>
    <row r="5921" spans="3:10">
      <c r="C5921" s="51"/>
      <c r="G5921" s="51"/>
      <c r="J5921"/>
    </row>
    <row r="5922" spans="3:10">
      <c r="C5922" s="51"/>
      <c r="G5922" s="51"/>
      <c r="J5922"/>
    </row>
    <row r="5923" spans="3:10">
      <c r="C5923" s="51"/>
      <c r="G5923" s="51"/>
      <c r="J5923"/>
    </row>
    <row r="5924" spans="3:10">
      <c r="C5924" s="51"/>
      <c r="G5924" s="51"/>
      <c r="J5924"/>
    </row>
    <row r="5925" spans="3:10">
      <c r="C5925" s="51"/>
      <c r="G5925" s="51"/>
      <c r="J5925"/>
    </row>
    <row r="5926" spans="3:10">
      <c r="C5926" s="51"/>
      <c r="G5926" s="51"/>
      <c r="J5926"/>
    </row>
    <row r="5927" spans="3:10">
      <c r="C5927" s="51"/>
      <c r="G5927" s="51"/>
      <c r="J5927"/>
    </row>
    <row r="5928" spans="3:10">
      <c r="C5928" s="51"/>
      <c r="G5928" s="51"/>
      <c r="J5928"/>
    </row>
    <row r="5929" spans="3:10">
      <c r="C5929" s="51"/>
      <c r="G5929" s="51"/>
      <c r="J5929"/>
    </row>
    <row r="5930" spans="3:10">
      <c r="C5930" s="51"/>
      <c r="G5930" s="51"/>
      <c r="J5930"/>
    </row>
    <row r="5931" spans="3:10">
      <c r="C5931" s="51"/>
      <c r="G5931" s="51"/>
      <c r="J5931"/>
    </row>
    <row r="5932" spans="3:10">
      <c r="C5932" s="51"/>
      <c r="G5932" s="51"/>
      <c r="J5932"/>
    </row>
    <row r="5933" spans="3:10">
      <c r="C5933" s="51"/>
      <c r="G5933" s="51"/>
      <c r="J5933"/>
    </row>
    <row r="5934" spans="3:10">
      <c r="C5934" s="51"/>
      <c r="G5934" s="51"/>
      <c r="J5934"/>
    </row>
    <row r="5935" spans="3:10">
      <c r="C5935" s="51"/>
      <c r="G5935" s="51"/>
      <c r="J5935"/>
    </row>
    <row r="5936" spans="3:10">
      <c r="C5936" s="51"/>
      <c r="G5936" s="51"/>
      <c r="J5936"/>
    </row>
    <row r="5937" spans="3:10">
      <c r="C5937" s="51"/>
      <c r="G5937" s="51"/>
      <c r="J5937"/>
    </row>
    <row r="5938" spans="3:10">
      <c r="C5938" s="51"/>
      <c r="G5938" s="51"/>
      <c r="J5938"/>
    </row>
    <row r="5939" spans="3:10">
      <c r="C5939" s="51"/>
      <c r="G5939" s="51"/>
      <c r="J5939"/>
    </row>
    <row r="5940" spans="3:10">
      <c r="C5940" s="51"/>
      <c r="G5940" s="51"/>
      <c r="J5940"/>
    </row>
    <row r="5941" spans="3:10">
      <c r="C5941" s="51"/>
      <c r="G5941" s="51"/>
      <c r="J5941"/>
    </row>
    <row r="5942" spans="3:10">
      <c r="C5942" s="51"/>
      <c r="G5942" s="51"/>
      <c r="J5942"/>
    </row>
    <row r="5943" spans="3:10">
      <c r="C5943" s="51"/>
      <c r="G5943" s="51"/>
      <c r="J5943"/>
    </row>
    <row r="5944" spans="3:10">
      <c r="C5944" s="51"/>
      <c r="G5944" s="51"/>
      <c r="J5944"/>
    </row>
    <row r="5945" spans="3:10">
      <c r="C5945" s="51"/>
      <c r="G5945" s="51"/>
      <c r="J5945"/>
    </row>
    <row r="5946" spans="3:10">
      <c r="C5946" s="51"/>
      <c r="G5946" s="51"/>
      <c r="J5946"/>
    </row>
    <row r="5947" spans="3:10">
      <c r="C5947" s="51"/>
      <c r="G5947" s="51"/>
      <c r="J5947"/>
    </row>
    <row r="5948" spans="3:10">
      <c r="C5948" s="51"/>
      <c r="G5948" s="51"/>
      <c r="J5948"/>
    </row>
    <row r="5949" spans="3:10">
      <c r="C5949" s="51"/>
      <c r="G5949" s="51"/>
      <c r="J5949"/>
    </row>
    <row r="5950" spans="3:10">
      <c r="C5950" s="51"/>
      <c r="G5950" s="51"/>
      <c r="J5950"/>
    </row>
    <row r="5951" spans="3:10">
      <c r="C5951" s="51"/>
      <c r="G5951" s="51"/>
      <c r="J5951"/>
    </row>
    <row r="5952" spans="3:10">
      <c r="C5952" s="51"/>
      <c r="G5952" s="51"/>
      <c r="J5952"/>
    </row>
    <row r="5953" spans="3:10">
      <c r="C5953" s="51"/>
      <c r="G5953" s="51"/>
      <c r="J5953"/>
    </row>
    <row r="5954" spans="3:10">
      <c r="C5954" s="51"/>
      <c r="G5954" s="51"/>
      <c r="J5954"/>
    </row>
    <row r="5955" spans="3:10">
      <c r="C5955" s="51"/>
      <c r="G5955" s="51"/>
      <c r="J5955"/>
    </row>
    <row r="5956" spans="3:10">
      <c r="C5956" s="51"/>
      <c r="G5956" s="51"/>
      <c r="J5956"/>
    </row>
    <row r="5957" spans="3:10">
      <c r="C5957" s="51"/>
      <c r="G5957" s="51"/>
      <c r="J5957"/>
    </row>
    <row r="5958" spans="3:10">
      <c r="C5958" s="51"/>
      <c r="G5958" s="51"/>
      <c r="J5958"/>
    </row>
    <row r="5959" spans="3:10">
      <c r="C5959" s="51"/>
      <c r="G5959" s="51"/>
      <c r="J5959"/>
    </row>
    <row r="5960" spans="3:10">
      <c r="C5960" s="51"/>
      <c r="G5960" s="51"/>
      <c r="J5960"/>
    </row>
    <row r="5961" spans="3:10">
      <c r="C5961" s="51"/>
      <c r="G5961" s="51"/>
      <c r="J5961"/>
    </row>
    <row r="5962" spans="3:10">
      <c r="C5962" s="51"/>
      <c r="G5962" s="51"/>
      <c r="J5962"/>
    </row>
    <row r="5963" spans="3:10">
      <c r="C5963" s="51"/>
      <c r="G5963" s="51"/>
      <c r="J5963"/>
    </row>
    <row r="5964" spans="3:10">
      <c r="C5964" s="51"/>
      <c r="G5964" s="51"/>
      <c r="J5964"/>
    </row>
    <row r="5965" spans="3:10">
      <c r="C5965" s="51"/>
      <c r="G5965" s="51"/>
      <c r="J5965"/>
    </row>
    <row r="5966" spans="3:10">
      <c r="C5966" s="51"/>
      <c r="G5966" s="51"/>
      <c r="J5966"/>
    </row>
    <row r="5967" spans="3:10">
      <c r="C5967" s="51"/>
      <c r="G5967" s="51"/>
      <c r="J5967"/>
    </row>
    <row r="5968" spans="3:10">
      <c r="C5968" s="51"/>
      <c r="G5968" s="51"/>
      <c r="J5968"/>
    </row>
    <row r="5969" spans="3:10">
      <c r="C5969" s="51"/>
      <c r="G5969" s="51"/>
      <c r="J5969"/>
    </row>
    <row r="5970" spans="3:10">
      <c r="C5970" s="51"/>
      <c r="G5970" s="51"/>
      <c r="J5970"/>
    </row>
    <row r="5971" spans="3:10">
      <c r="C5971" s="51"/>
      <c r="G5971" s="51"/>
      <c r="J5971"/>
    </row>
    <row r="5972" spans="3:10">
      <c r="C5972" s="51"/>
      <c r="G5972" s="51"/>
      <c r="J5972"/>
    </row>
    <row r="5973" spans="3:10">
      <c r="C5973" s="51"/>
      <c r="G5973" s="51"/>
      <c r="J5973"/>
    </row>
    <row r="5974" spans="3:10">
      <c r="C5974" s="51"/>
      <c r="G5974" s="51"/>
      <c r="J5974"/>
    </row>
    <row r="5975" spans="3:10">
      <c r="C5975" s="51"/>
      <c r="G5975" s="51"/>
      <c r="J5975"/>
    </row>
    <row r="5976" spans="3:10">
      <c r="C5976" s="51"/>
      <c r="G5976" s="51"/>
      <c r="J5976"/>
    </row>
    <row r="5977" spans="3:10">
      <c r="C5977" s="51"/>
      <c r="G5977" s="51"/>
      <c r="J5977"/>
    </row>
    <row r="5978" spans="3:10">
      <c r="C5978" s="51"/>
      <c r="G5978" s="51"/>
      <c r="J5978"/>
    </row>
    <row r="5979" spans="3:10">
      <c r="C5979" s="51"/>
      <c r="G5979" s="51"/>
      <c r="J5979"/>
    </row>
    <row r="5980" spans="3:10">
      <c r="C5980" s="51"/>
      <c r="G5980" s="51"/>
      <c r="J5980"/>
    </row>
    <row r="5981" spans="3:10">
      <c r="C5981" s="51"/>
      <c r="G5981" s="51"/>
      <c r="J5981"/>
    </row>
    <row r="5982" spans="3:10">
      <c r="C5982" s="51"/>
      <c r="G5982" s="51"/>
      <c r="J5982"/>
    </row>
    <row r="5983" spans="3:10">
      <c r="C5983" s="51"/>
      <c r="G5983" s="51"/>
      <c r="J5983"/>
    </row>
    <row r="5984" spans="3:10">
      <c r="C5984" s="51"/>
      <c r="G5984" s="51"/>
      <c r="J5984"/>
    </row>
    <row r="5985" spans="3:10">
      <c r="C5985" s="51"/>
      <c r="G5985" s="51"/>
      <c r="J5985"/>
    </row>
    <row r="5986" spans="3:10">
      <c r="C5986" s="51"/>
      <c r="G5986" s="51"/>
      <c r="J5986"/>
    </row>
    <row r="5987" spans="3:10">
      <c r="C5987" s="51"/>
      <c r="G5987" s="51"/>
      <c r="J5987"/>
    </row>
    <row r="5988" spans="3:10">
      <c r="C5988" s="51"/>
      <c r="G5988" s="51"/>
      <c r="J5988"/>
    </row>
    <row r="5989" spans="3:10">
      <c r="C5989" s="51"/>
      <c r="G5989" s="51"/>
      <c r="J5989"/>
    </row>
    <row r="5990" spans="3:10">
      <c r="C5990" s="51"/>
      <c r="G5990" s="51"/>
      <c r="J5990"/>
    </row>
    <row r="5991" spans="3:10">
      <c r="C5991" s="51"/>
      <c r="G5991" s="51"/>
      <c r="J5991"/>
    </row>
    <row r="5992" spans="3:10">
      <c r="C5992" s="51"/>
      <c r="G5992" s="51"/>
      <c r="J5992"/>
    </row>
    <row r="5993" spans="3:10">
      <c r="C5993" s="51"/>
      <c r="G5993" s="51"/>
      <c r="J5993"/>
    </row>
    <row r="5994" spans="3:10">
      <c r="C5994" s="51"/>
      <c r="G5994" s="51"/>
      <c r="J5994"/>
    </row>
    <row r="5995" spans="3:10">
      <c r="C5995" s="51"/>
      <c r="G5995" s="51"/>
      <c r="J5995"/>
    </row>
    <row r="5996" spans="3:10">
      <c r="C5996" s="51"/>
      <c r="G5996" s="51"/>
      <c r="J5996"/>
    </row>
    <row r="5997" spans="3:10">
      <c r="C5997" s="51"/>
      <c r="G5997" s="51"/>
      <c r="J5997"/>
    </row>
    <row r="5998" spans="3:10">
      <c r="C5998" s="51"/>
      <c r="G5998" s="51"/>
      <c r="J5998"/>
    </row>
    <row r="5999" spans="3:10">
      <c r="C5999" s="51"/>
      <c r="G5999" s="51"/>
      <c r="J5999"/>
    </row>
    <row r="6000" spans="3:10">
      <c r="C6000" s="51"/>
      <c r="G6000" s="51"/>
      <c r="J6000"/>
    </row>
    <row r="6001" spans="3:10">
      <c r="C6001" s="51"/>
      <c r="G6001" s="51"/>
      <c r="J6001"/>
    </row>
    <row r="6002" spans="3:10">
      <c r="C6002" s="51"/>
      <c r="G6002" s="51"/>
      <c r="J6002"/>
    </row>
    <row r="6003" spans="3:10">
      <c r="C6003" s="51"/>
      <c r="G6003" s="51"/>
      <c r="J6003"/>
    </row>
    <row r="6004" spans="3:10">
      <c r="C6004" s="51"/>
      <c r="G6004" s="51"/>
      <c r="J6004"/>
    </row>
    <row r="6005" spans="3:10">
      <c r="C6005" s="51"/>
      <c r="G6005" s="51"/>
      <c r="J6005"/>
    </row>
    <row r="6006" spans="3:10">
      <c r="C6006" s="51"/>
      <c r="G6006" s="51"/>
      <c r="J6006"/>
    </row>
    <row r="6007" spans="3:10">
      <c r="C6007" s="51"/>
      <c r="G6007" s="51"/>
      <c r="J6007"/>
    </row>
    <row r="6008" spans="3:10">
      <c r="C6008" s="51"/>
      <c r="G6008" s="51"/>
      <c r="J6008"/>
    </row>
    <row r="6009" spans="3:10">
      <c r="C6009" s="51"/>
      <c r="G6009" s="51"/>
      <c r="J6009"/>
    </row>
    <row r="6010" spans="3:10">
      <c r="C6010" s="51"/>
      <c r="G6010" s="51"/>
      <c r="J6010"/>
    </row>
    <row r="6011" spans="3:10">
      <c r="C6011" s="51"/>
      <c r="G6011" s="51"/>
      <c r="J6011"/>
    </row>
    <row r="6012" spans="3:10">
      <c r="C6012" s="51"/>
      <c r="G6012" s="51"/>
      <c r="J6012"/>
    </row>
    <row r="6013" spans="3:10">
      <c r="C6013" s="51"/>
      <c r="G6013" s="51"/>
      <c r="J6013"/>
    </row>
    <row r="6014" spans="3:10">
      <c r="C6014" s="51"/>
      <c r="G6014" s="51"/>
      <c r="J6014"/>
    </row>
    <row r="6015" spans="3:10">
      <c r="C6015" s="51"/>
      <c r="G6015" s="51"/>
      <c r="J6015"/>
    </row>
    <row r="6016" spans="3:10">
      <c r="C6016" s="51"/>
      <c r="G6016" s="51"/>
      <c r="J6016"/>
    </row>
    <row r="6017" spans="3:10">
      <c r="C6017" s="51"/>
      <c r="G6017" s="51"/>
      <c r="J6017"/>
    </row>
    <row r="6018" spans="3:10">
      <c r="C6018" s="51"/>
      <c r="G6018" s="51"/>
      <c r="J6018"/>
    </row>
    <row r="6019" spans="3:10">
      <c r="C6019" s="51"/>
      <c r="G6019" s="51"/>
      <c r="J6019"/>
    </row>
    <row r="6020" spans="3:10">
      <c r="C6020" s="51"/>
      <c r="G6020" s="51"/>
      <c r="J6020"/>
    </row>
    <row r="6021" spans="3:10">
      <c r="C6021" s="51"/>
      <c r="G6021" s="51"/>
      <c r="J6021"/>
    </row>
    <row r="6022" spans="3:10">
      <c r="C6022" s="51"/>
      <c r="G6022" s="51"/>
      <c r="J6022"/>
    </row>
    <row r="6023" spans="3:10">
      <c r="C6023" s="51"/>
      <c r="G6023" s="51"/>
      <c r="J6023"/>
    </row>
    <row r="6024" spans="3:10">
      <c r="C6024" s="51"/>
      <c r="G6024" s="51"/>
      <c r="J6024"/>
    </row>
    <row r="6025" spans="3:10">
      <c r="C6025" s="51"/>
      <c r="G6025" s="51"/>
      <c r="J6025"/>
    </row>
    <row r="6026" spans="3:10">
      <c r="C6026" s="51"/>
      <c r="G6026" s="51"/>
      <c r="J6026"/>
    </row>
    <row r="6027" spans="3:10">
      <c r="C6027" s="51"/>
      <c r="G6027" s="51"/>
      <c r="J6027"/>
    </row>
    <row r="6028" spans="3:10">
      <c r="C6028" s="51"/>
      <c r="G6028" s="51"/>
      <c r="J6028"/>
    </row>
    <row r="6029" spans="3:10">
      <c r="C6029" s="51"/>
      <c r="G6029" s="51"/>
      <c r="J6029"/>
    </row>
    <row r="6030" spans="3:10">
      <c r="C6030" s="51"/>
      <c r="G6030" s="51"/>
      <c r="J6030"/>
    </row>
    <row r="6031" spans="3:10">
      <c r="C6031" s="51"/>
      <c r="G6031" s="51"/>
      <c r="J6031"/>
    </row>
    <row r="6032" spans="3:10">
      <c r="C6032" s="51"/>
      <c r="G6032" s="51"/>
      <c r="J6032"/>
    </row>
    <row r="6033" spans="3:10">
      <c r="C6033" s="51"/>
      <c r="G6033" s="51"/>
      <c r="J6033"/>
    </row>
    <row r="6034" spans="3:10">
      <c r="C6034" s="51"/>
      <c r="G6034" s="51"/>
      <c r="J6034"/>
    </row>
    <row r="6035" spans="3:10">
      <c r="C6035" s="51"/>
      <c r="G6035" s="51"/>
      <c r="J6035"/>
    </row>
    <row r="6036" spans="3:10">
      <c r="C6036" s="51"/>
      <c r="G6036" s="51"/>
      <c r="J6036"/>
    </row>
    <row r="6037" spans="3:10">
      <c r="C6037" s="51"/>
      <c r="G6037" s="51"/>
      <c r="J6037"/>
    </row>
    <row r="6038" spans="3:10">
      <c r="C6038" s="51"/>
      <c r="G6038" s="51"/>
      <c r="J6038"/>
    </row>
    <row r="6039" spans="3:10">
      <c r="C6039" s="51"/>
      <c r="G6039" s="51"/>
      <c r="J6039"/>
    </row>
    <row r="6040" spans="3:10">
      <c r="C6040" s="51"/>
      <c r="G6040" s="51"/>
      <c r="J6040"/>
    </row>
    <row r="6041" spans="3:10">
      <c r="C6041" s="51"/>
      <c r="G6041" s="51"/>
      <c r="J6041"/>
    </row>
    <row r="6042" spans="3:10">
      <c r="C6042" s="51"/>
      <c r="G6042" s="51"/>
      <c r="J6042"/>
    </row>
    <row r="6043" spans="3:10">
      <c r="C6043" s="51"/>
      <c r="G6043" s="51"/>
      <c r="J6043"/>
    </row>
    <row r="6044" spans="3:10">
      <c r="C6044" s="51"/>
      <c r="G6044" s="51"/>
      <c r="J6044"/>
    </row>
    <row r="6045" spans="3:10">
      <c r="C6045" s="51"/>
      <c r="G6045" s="51"/>
      <c r="J6045"/>
    </row>
    <row r="6046" spans="3:10">
      <c r="C6046" s="51"/>
      <c r="G6046" s="51"/>
      <c r="J6046"/>
    </row>
    <row r="6047" spans="3:10">
      <c r="C6047" s="51"/>
      <c r="G6047" s="51"/>
      <c r="J6047"/>
    </row>
    <row r="6048" spans="3:10">
      <c r="C6048" s="51"/>
      <c r="G6048" s="51"/>
      <c r="J6048"/>
    </row>
    <row r="6049" spans="3:10">
      <c r="C6049" s="51"/>
      <c r="G6049" s="51"/>
      <c r="J6049"/>
    </row>
    <row r="6050" spans="3:10">
      <c r="C6050" s="51"/>
      <c r="G6050" s="51"/>
      <c r="J6050"/>
    </row>
    <row r="6051" spans="3:10">
      <c r="C6051" s="51"/>
      <c r="G6051" s="51"/>
      <c r="J6051"/>
    </row>
    <row r="6052" spans="3:10">
      <c r="C6052" s="51"/>
      <c r="G6052" s="51"/>
      <c r="J6052"/>
    </row>
    <row r="6053" spans="3:10">
      <c r="C6053" s="51"/>
      <c r="G6053" s="51"/>
      <c r="J6053"/>
    </row>
    <row r="6054" spans="3:10">
      <c r="C6054" s="51"/>
      <c r="G6054" s="51"/>
      <c r="J6054"/>
    </row>
    <row r="6055" spans="3:10">
      <c r="C6055" s="51"/>
      <c r="G6055" s="51"/>
      <c r="J6055"/>
    </row>
    <row r="6056" spans="3:10">
      <c r="C6056" s="51"/>
      <c r="G6056" s="51"/>
      <c r="J6056"/>
    </row>
    <row r="6057" spans="3:10">
      <c r="C6057" s="51"/>
      <c r="G6057" s="51"/>
      <c r="J6057"/>
    </row>
    <row r="6058" spans="3:10">
      <c r="C6058" s="51"/>
      <c r="G6058" s="51"/>
      <c r="J6058"/>
    </row>
    <row r="6059" spans="3:10">
      <c r="C6059" s="51"/>
      <c r="G6059" s="51"/>
      <c r="J6059"/>
    </row>
    <row r="6060" spans="3:10">
      <c r="C6060" s="51"/>
      <c r="G6060" s="51"/>
      <c r="J6060"/>
    </row>
    <row r="6061" spans="3:10">
      <c r="C6061" s="51"/>
      <c r="G6061" s="51"/>
      <c r="J6061"/>
    </row>
    <row r="6062" spans="3:10">
      <c r="C6062" s="51"/>
      <c r="G6062" s="51"/>
      <c r="J6062"/>
    </row>
    <row r="6063" spans="3:10">
      <c r="C6063" s="51"/>
      <c r="G6063" s="51"/>
      <c r="J6063"/>
    </row>
    <row r="6064" spans="3:10">
      <c r="C6064" s="51"/>
      <c r="G6064" s="51"/>
      <c r="J6064"/>
    </row>
    <row r="6065" spans="3:10">
      <c r="C6065" s="51"/>
      <c r="G6065" s="51"/>
      <c r="J6065"/>
    </row>
    <row r="6066" spans="3:10">
      <c r="C6066" s="51"/>
      <c r="G6066" s="51"/>
      <c r="J6066"/>
    </row>
    <row r="6067" spans="3:10">
      <c r="C6067" s="51"/>
      <c r="G6067" s="51"/>
      <c r="J6067"/>
    </row>
    <row r="6068" spans="3:10">
      <c r="C6068" s="51"/>
      <c r="G6068" s="51"/>
      <c r="J6068"/>
    </row>
    <row r="6069" spans="3:10">
      <c r="C6069" s="51"/>
      <c r="G6069" s="51"/>
      <c r="J6069"/>
    </row>
    <row r="6070" spans="3:10">
      <c r="C6070" s="51"/>
      <c r="G6070" s="51"/>
      <c r="J6070"/>
    </row>
    <row r="6071" spans="3:10">
      <c r="C6071" s="51"/>
      <c r="G6071" s="51"/>
      <c r="J6071"/>
    </row>
    <row r="6072" spans="3:10">
      <c r="C6072" s="51"/>
      <c r="G6072" s="51"/>
      <c r="J6072"/>
    </row>
    <row r="6073" spans="3:10">
      <c r="C6073" s="51"/>
      <c r="G6073" s="51"/>
      <c r="J6073"/>
    </row>
    <row r="6074" spans="3:10">
      <c r="C6074" s="51"/>
      <c r="G6074" s="51"/>
      <c r="J6074"/>
    </row>
    <row r="6075" spans="3:10">
      <c r="C6075" s="51"/>
      <c r="G6075" s="51"/>
      <c r="J6075"/>
    </row>
    <row r="6076" spans="3:10">
      <c r="C6076" s="51"/>
      <c r="G6076" s="51"/>
      <c r="J6076"/>
    </row>
    <row r="6077" spans="3:10">
      <c r="C6077" s="51"/>
      <c r="G6077" s="51"/>
      <c r="J6077"/>
    </row>
    <row r="6078" spans="3:10">
      <c r="C6078" s="51"/>
      <c r="G6078" s="51"/>
      <c r="J6078"/>
    </row>
    <row r="6079" spans="3:10">
      <c r="C6079" s="51"/>
      <c r="G6079" s="51"/>
      <c r="J6079"/>
    </row>
    <row r="6080" spans="3:10">
      <c r="C6080" s="51"/>
      <c r="G6080" s="51"/>
      <c r="J6080"/>
    </row>
    <row r="6081" spans="3:10">
      <c r="C6081" s="51"/>
      <c r="G6081" s="51"/>
      <c r="J6081"/>
    </row>
    <row r="6082" spans="3:10">
      <c r="C6082" s="51"/>
      <c r="G6082" s="51"/>
      <c r="J6082"/>
    </row>
    <row r="6083" spans="3:10">
      <c r="C6083" s="51"/>
      <c r="G6083" s="51"/>
      <c r="J6083"/>
    </row>
    <row r="6084" spans="3:10">
      <c r="C6084" s="51"/>
      <c r="G6084" s="51"/>
      <c r="J6084"/>
    </row>
    <row r="6085" spans="3:10">
      <c r="C6085" s="51"/>
      <c r="G6085" s="51"/>
      <c r="J6085"/>
    </row>
    <row r="6086" spans="3:10">
      <c r="C6086" s="51"/>
      <c r="G6086" s="51"/>
      <c r="J6086"/>
    </row>
    <row r="6087" spans="3:10">
      <c r="C6087" s="51"/>
      <c r="G6087" s="51"/>
      <c r="J6087"/>
    </row>
    <row r="6088" spans="3:10">
      <c r="C6088" s="51"/>
      <c r="G6088" s="51"/>
      <c r="J6088"/>
    </row>
    <row r="6089" spans="3:10">
      <c r="C6089" s="51"/>
      <c r="G6089" s="51"/>
      <c r="J6089"/>
    </row>
    <row r="6090" spans="3:10">
      <c r="C6090" s="51"/>
      <c r="G6090" s="51"/>
      <c r="J6090"/>
    </row>
    <row r="6091" spans="3:10">
      <c r="C6091" s="51"/>
      <c r="G6091" s="51"/>
      <c r="J6091"/>
    </row>
    <row r="6092" spans="3:10">
      <c r="C6092" s="51"/>
      <c r="G6092" s="51"/>
      <c r="J6092"/>
    </row>
    <row r="6093" spans="3:10">
      <c r="C6093" s="51"/>
      <c r="G6093" s="51"/>
      <c r="J6093"/>
    </row>
    <row r="6094" spans="3:10">
      <c r="C6094" s="51"/>
      <c r="G6094" s="51"/>
      <c r="J6094"/>
    </row>
    <row r="6095" spans="3:10">
      <c r="C6095" s="51"/>
      <c r="G6095" s="51"/>
      <c r="J6095"/>
    </row>
    <row r="6096" spans="3:10">
      <c r="C6096" s="51"/>
      <c r="G6096" s="51"/>
      <c r="J6096"/>
    </row>
    <row r="6097" spans="3:10">
      <c r="C6097" s="51"/>
      <c r="G6097" s="51"/>
      <c r="J6097"/>
    </row>
    <row r="6098" spans="3:10">
      <c r="C6098" s="51"/>
      <c r="G6098" s="51"/>
      <c r="J6098"/>
    </row>
    <row r="6099" spans="3:10">
      <c r="C6099" s="51"/>
      <c r="G6099" s="51"/>
      <c r="J6099"/>
    </row>
    <row r="6100" spans="3:10">
      <c r="C6100" s="51"/>
      <c r="G6100" s="51"/>
      <c r="J6100"/>
    </row>
    <row r="6101" spans="3:10">
      <c r="C6101" s="51"/>
      <c r="G6101" s="51"/>
      <c r="J6101"/>
    </row>
    <row r="6102" spans="3:10">
      <c r="C6102" s="51"/>
      <c r="G6102" s="51"/>
      <c r="J6102"/>
    </row>
    <row r="6103" spans="3:10">
      <c r="C6103" s="51"/>
      <c r="G6103" s="51"/>
      <c r="J6103"/>
    </row>
    <row r="6104" spans="3:10">
      <c r="C6104" s="51"/>
      <c r="G6104" s="51"/>
      <c r="J6104"/>
    </row>
    <row r="6105" spans="3:10">
      <c r="C6105" s="51"/>
      <c r="G6105" s="51"/>
      <c r="J6105"/>
    </row>
    <row r="6106" spans="3:10">
      <c r="C6106" s="51"/>
      <c r="G6106" s="51"/>
      <c r="J6106"/>
    </row>
    <row r="6107" spans="3:10">
      <c r="C6107" s="51"/>
      <c r="G6107" s="51"/>
      <c r="J6107"/>
    </row>
    <row r="6108" spans="3:10">
      <c r="C6108" s="51"/>
      <c r="G6108" s="51"/>
      <c r="J6108"/>
    </row>
    <row r="6109" spans="3:10">
      <c r="C6109" s="51"/>
      <c r="G6109" s="51"/>
      <c r="J6109"/>
    </row>
    <row r="6110" spans="3:10">
      <c r="C6110" s="51"/>
      <c r="G6110" s="51"/>
      <c r="J6110"/>
    </row>
    <row r="6111" spans="3:10">
      <c r="C6111" s="51"/>
      <c r="G6111" s="51"/>
      <c r="J6111"/>
    </row>
    <row r="6112" spans="3:10">
      <c r="C6112" s="51"/>
      <c r="G6112" s="51"/>
      <c r="J6112"/>
    </row>
    <row r="6113" spans="3:10">
      <c r="C6113" s="51"/>
      <c r="G6113" s="51"/>
      <c r="J6113"/>
    </row>
    <row r="6114" spans="3:10">
      <c r="C6114" s="51"/>
      <c r="G6114" s="51"/>
      <c r="J6114"/>
    </row>
    <row r="6115" spans="3:10">
      <c r="C6115" s="51"/>
      <c r="G6115" s="51"/>
      <c r="J6115"/>
    </row>
    <row r="6116" spans="3:10">
      <c r="C6116" s="51"/>
      <c r="G6116" s="51"/>
      <c r="J6116"/>
    </row>
    <row r="6117" spans="3:10">
      <c r="C6117" s="51"/>
      <c r="G6117" s="51"/>
      <c r="J6117"/>
    </row>
    <row r="6118" spans="3:10">
      <c r="C6118" s="51"/>
      <c r="G6118" s="51"/>
      <c r="J6118"/>
    </row>
    <row r="6119" spans="3:10">
      <c r="C6119" s="51"/>
      <c r="G6119" s="51"/>
      <c r="J6119"/>
    </row>
    <row r="6120" spans="3:10">
      <c r="C6120" s="51"/>
      <c r="G6120" s="51"/>
      <c r="J6120"/>
    </row>
    <row r="6121" spans="3:10">
      <c r="C6121" s="51"/>
      <c r="G6121" s="51"/>
      <c r="J6121"/>
    </row>
    <row r="6122" spans="3:10">
      <c r="C6122" s="51"/>
      <c r="G6122" s="51"/>
      <c r="J6122"/>
    </row>
    <row r="6123" spans="3:10">
      <c r="C6123" s="51"/>
      <c r="G6123" s="51"/>
      <c r="J6123"/>
    </row>
    <row r="6124" spans="3:10">
      <c r="C6124" s="51"/>
      <c r="G6124" s="51"/>
      <c r="J6124"/>
    </row>
    <row r="6125" spans="3:10">
      <c r="C6125" s="51"/>
      <c r="G6125" s="51"/>
      <c r="J6125"/>
    </row>
    <row r="6126" spans="3:10">
      <c r="C6126" s="51"/>
      <c r="G6126" s="51"/>
      <c r="J6126"/>
    </row>
    <row r="6127" spans="3:10">
      <c r="C6127" s="51"/>
      <c r="G6127" s="51"/>
      <c r="J6127"/>
    </row>
    <row r="6128" spans="3:10">
      <c r="C6128" s="51"/>
      <c r="G6128" s="51"/>
      <c r="J6128"/>
    </row>
    <row r="6129" spans="3:10">
      <c r="C6129" s="51"/>
      <c r="G6129" s="51"/>
      <c r="J6129"/>
    </row>
    <row r="6130" spans="3:10">
      <c r="C6130" s="51"/>
      <c r="G6130" s="51"/>
      <c r="J6130"/>
    </row>
    <row r="6131" spans="3:10">
      <c r="C6131" s="51"/>
      <c r="G6131" s="51"/>
      <c r="J6131"/>
    </row>
    <row r="6132" spans="3:10">
      <c r="C6132" s="51"/>
      <c r="G6132" s="51"/>
      <c r="J6132"/>
    </row>
    <row r="6133" spans="3:10">
      <c r="C6133" s="51"/>
      <c r="G6133" s="51"/>
      <c r="J6133"/>
    </row>
    <row r="6134" spans="3:10">
      <c r="C6134" s="51"/>
      <c r="G6134" s="51"/>
      <c r="J6134"/>
    </row>
    <row r="6135" spans="3:10">
      <c r="C6135" s="51"/>
      <c r="G6135" s="51"/>
      <c r="J6135"/>
    </row>
    <row r="6136" spans="3:10">
      <c r="C6136" s="51"/>
      <c r="G6136" s="51"/>
      <c r="J6136"/>
    </row>
    <row r="6137" spans="3:10">
      <c r="C6137" s="51"/>
      <c r="G6137" s="51"/>
      <c r="J6137"/>
    </row>
    <row r="6138" spans="3:10">
      <c r="C6138" s="51"/>
      <c r="G6138" s="51"/>
      <c r="J6138"/>
    </row>
    <row r="6139" spans="3:10">
      <c r="C6139" s="51"/>
      <c r="G6139" s="51"/>
      <c r="J6139"/>
    </row>
    <row r="6140" spans="3:10">
      <c r="C6140" s="51"/>
      <c r="G6140" s="51"/>
      <c r="J6140"/>
    </row>
    <row r="6141" spans="3:10">
      <c r="C6141" s="51"/>
      <c r="G6141" s="51"/>
      <c r="J6141"/>
    </row>
    <row r="6142" spans="3:10">
      <c r="C6142" s="51"/>
      <c r="G6142" s="51"/>
      <c r="J6142"/>
    </row>
    <row r="6143" spans="3:10">
      <c r="C6143" s="51"/>
      <c r="G6143" s="51"/>
      <c r="J6143"/>
    </row>
    <row r="6144" spans="3:10">
      <c r="C6144" s="51"/>
      <c r="G6144" s="51"/>
      <c r="J6144"/>
    </row>
    <row r="6145" spans="3:10">
      <c r="C6145" s="51"/>
      <c r="G6145" s="51"/>
      <c r="J6145"/>
    </row>
    <row r="6146" spans="3:10">
      <c r="C6146" s="51"/>
      <c r="G6146" s="51"/>
      <c r="J6146"/>
    </row>
    <row r="6147" spans="3:10">
      <c r="C6147" s="51"/>
      <c r="G6147" s="51"/>
      <c r="J6147"/>
    </row>
    <row r="6148" spans="3:10">
      <c r="C6148" s="51"/>
      <c r="G6148" s="51"/>
      <c r="J6148"/>
    </row>
    <row r="6149" spans="3:10">
      <c r="C6149" s="51"/>
      <c r="G6149" s="51"/>
      <c r="J6149"/>
    </row>
    <row r="6150" spans="3:10">
      <c r="C6150" s="51"/>
      <c r="G6150" s="51"/>
      <c r="J6150"/>
    </row>
    <row r="6151" spans="3:10">
      <c r="C6151" s="51"/>
      <c r="G6151" s="51"/>
      <c r="J6151"/>
    </row>
    <row r="6152" spans="3:10">
      <c r="C6152" s="51"/>
      <c r="G6152" s="51"/>
      <c r="J6152"/>
    </row>
    <row r="6153" spans="3:10">
      <c r="C6153" s="51"/>
      <c r="G6153" s="51"/>
      <c r="J6153"/>
    </row>
    <row r="6154" spans="3:10">
      <c r="C6154" s="51"/>
      <c r="G6154" s="51"/>
      <c r="J6154"/>
    </row>
    <row r="6155" spans="3:10">
      <c r="C6155" s="51"/>
      <c r="G6155" s="51"/>
      <c r="J6155"/>
    </row>
    <row r="6156" spans="3:10">
      <c r="C6156" s="51"/>
      <c r="G6156" s="51"/>
      <c r="J6156"/>
    </row>
    <row r="6157" spans="3:10">
      <c r="C6157" s="51"/>
      <c r="G6157" s="51"/>
      <c r="J6157"/>
    </row>
    <row r="6158" spans="3:10">
      <c r="C6158" s="51"/>
      <c r="G6158" s="51"/>
      <c r="J6158"/>
    </row>
    <row r="6159" spans="3:10">
      <c r="C6159" s="51"/>
      <c r="G6159" s="51"/>
      <c r="J6159"/>
    </row>
    <row r="6160" spans="3:10">
      <c r="C6160" s="51"/>
      <c r="G6160" s="51"/>
      <c r="J6160"/>
    </row>
    <row r="6161" spans="3:10">
      <c r="C6161" s="51"/>
      <c r="G6161" s="51"/>
      <c r="J6161"/>
    </row>
    <row r="6162" spans="3:10">
      <c r="C6162" s="51"/>
      <c r="G6162" s="51"/>
      <c r="J6162"/>
    </row>
    <row r="6163" spans="3:10">
      <c r="C6163" s="51"/>
      <c r="G6163" s="51"/>
      <c r="J6163"/>
    </row>
    <row r="6164" spans="3:10">
      <c r="C6164" s="51"/>
      <c r="G6164" s="51"/>
      <c r="J6164"/>
    </row>
    <row r="6165" spans="3:10">
      <c r="C6165" s="51"/>
      <c r="G6165" s="51"/>
      <c r="J6165"/>
    </row>
    <row r="6166" spans="3:10">
      <c r="C6166" s="51"/>
      <c r="G6166" s="51"/>
      <c r="J6166"/>
    </row>
    <row r="6167" spans="3:10">
      <c r="C6167" s="51"/>
      <c r="G6167" s="51"/>
      <c r="J6167"/>
    </row>
    <row r="6168" spans="3:10">
      <c r="C6168" s="51"/>
      <c r="G6168" s="51"/>
      <c r="J6168"/>
    </row>
    <row r="6169" spans="3:10">
      <c r="C6169" s="51"/>
      <c r="G6169" s="51"/>
      <c r="J6169"/>
    </row>
    <row r="6170" spans="3:10">
      <c r="C6170" s="51"/>
      <c r="G6170" s="51"/>
      <c r="J6170"/>
    </row>
    <row r="6171" spans="3:10">
      <c r="C6171" s="51"/>
      <c r="G6171" s="51"/>
      <c r="J6171"/>
    </row>
    <row r="6172" spans="3:10">
      <c r="C6172" s="51"/>
      <c r="G6172" s="51"/>
      <c r="J6172"/>
    </row>
    <row r="6173" spans="3:10">
      <c r="C6173" s="51"/>
      <c r="G6173" s="51"/>
      <c r="J6173"/>
    </row>
    <row r="6174" spans="3:10">
      <c r="C6174" s="51"/>
      <c r="G6174" s="51"/>
      <c r="J6174"/>
    </row>
    <row r="6175" spans="3:10">
      <c r="C6175" s="51"/>
      <c r="G6175" s="51"/>
      <c r="J6175"/>
    </row>
    <row r="6176" spans="3:10">
      <c r="C6176" s="51"/>
      <c r="G6176" s="51"/>
      <c r="J6176"/>
    </row>
    <row r="6177" spans="3:10">
      <c r="C6177" s="51"/>
      <c r="G6177" s="51"/>
      <c r="J6177"/>
    </row>
    <row r="6178" spans="3:10">
      <c r="C6178" s="51"/>
      <c r="G6178" s="51"/>
      <c r="J6178"/>
    </row>
    <row r="6179" spans="3:10">
      <c r="C6179" s="51"/>
      <c r="G6179" s="51"/>
      <c r="J6179"/>
    </row>
    <row r="6180" spans="3:10">
      <c r="C6180" s="51"/>
      <c r="G6180" s="51"/>
      <c r="J6180"/>
    </row>
    <row r="6181" spans="3:10">
      <c r="C6181" s="51"/>
      <c r="G6181" s="51"/>
      <c r="J6181"/>
    </row>
    <row r="6182" spans="3:10">
      <c r="C6182" s="51"/>
      <c r="G6182" s="51"/>
      <c r="J6182"/>
    </row>
    <row r="6183" spans="3:10">
      <c r="C6183" s="51"/>
      <c r="G6183" s="51"/>
      <c r="J6183"/>
    </row>
    <row r="6184" spans="3:10">
      <c r="C6184" s="51"/>
      <c r="G6184" s="51"/>
      <c r="J6184"/>
    </row>
    <row r="6185" spans="3:10">
      <c r="C6185" s="51"/>
      <c r="G6185" s="51"/>
      <c r="J6185"/>
    </row>
    <row r="6186" spans="3:10">
      <c r="C6186" s="51"/>
      <c r="G6186" s="51"/>
      <c r="J6186"/>
    </row>
    <row r="6187" spans="3:10">
      <c r="C6187" s="51"/>
      <c r="G6187" s="51"/>
      <c r="J6187"/>
    </row>
    <row r="6188" spans="3:10">
      <c r="C6188" s="51"/>
      <c r="G6188" s="51"/>
      <c r="J6188"/>
    </row>
    <row r="6189" spans="3:10">
      <c r="C6189" s="51"/>
      <c r="G6189" s="51"/>
      <c r="J6189"/>
    </row>
    <row r="6190" spans="3:10">
      <c r="C6190" s="51"/>
      <c r="G6190" s="51"/>
      <c r="J6190"/>
    </row>
    <row r="6191" spans="3:10">
      <c r="C6191" s="51"/>
      <c r="G6191" s="51"/>
      <c r="J6191"/>
    </row>
    <row r="6192" spans="3:10">
      <c r="C6192" s="51"/>
      <c r="G6192" s="51"/>
      <c r="J6192"/>
    </row>
    <row r="6193" spans="3:10">
      <c r="C6193" s="51"/>
      <c r="G6193" s="51"/>
      <c r="J6193"/>
    </row>
    <row r="6194" spans="3:10">
      <c r="C6194" s="51"/>
      <c r="G6194" s="51"/>
      <c r="J6194"/>
    </row>
    <row r="6195" spans="3:10">
      <c r="C6195" s="51"/>
      <c r="G6195" s="51"/>
      <c r="J6195"/>
    </row>
    <row r="6196" spans="3:10">
      <c r="C6196" s="51"/>
      <c r="G6196" s="51"/>
      <c r="J6196"/>
    </row>
    <row r="6197" spans="3:10">
      <c r="C6197" s="51"/>
      <c r="G6197" s="51"/>
      <c r="J6197"/>
    </row>
    <row r="6198" spans="3:10">
      <c r="C6198" s="51"/>
      <c r="G6198" s="51"/>
      <c r="J6198"/>
    </row>
    <row r="6199" spans="3:10">
      <c r="C6199" s="51"/>
      <c r="G6199" s="51"/>
      <c r="J6199"/>
    </row>
    <row r="6200" spans="3:10">
      <c r="C6200" s="51"/>
      <c r="G6200" s="51"/>
      <c r="J6200"/>
    </row>
    <row r="6201" spans="3:10">
      <c r="C6201" s="51"/>
      <c r="G6201" s="51"/>
      <c r="J6201"/>
    </row>
    <row r="6202" spans="3:10">
      <c r="C6202" s="51"/>
      <c r="G6202" s="51"/>
      <c r="J6202"/>
    </row>
    <row r="6203" spans="3:10">
      <c r="C6203" s="51"/>
      <c r="G6203" s="51"/>
      <c r="J6203"/>
    </row>
    <row r="6204" spans="3:10">
      <c r="C6204" s="51"/>
      <c r="G6204" s="51"/>
      <c r="J6204"/>
    </row>
    <row r="6205" spans="3:10">
      <c r="C6205" s="51"/>
      <c r="G6205" s="51"/>
      <c r="J6205"/>
    </row>
    <row r="6206" spans="3:10">
      <c r="C6206" s="51"/>
      <c r="G6206" s="51"/>
      <c r="J6206"/>
    </row>
    <row r="6207" spans="3:10">
      <c r="C6207" s="51"/>
      <c r="G6207" s="51"/>
      <c r="J6207"/>
    </row>
    <row r="6208" spans="3:10">
      <c r="C6208" s="51"/>
      <c r="G6208" s="51"/>
      <c r="J6208"/>
    </row>
    <row r="6209" spans="3:10">
      <c r="C6209" s="51"/>
      <c r="G6209" s="51"/>
      <c r="J6209"/>
    </row>
    <row r="6210" spans="3:10">
      <c r="C6210" s="51"/>
      <c r="G6210" s="51"/>
      <c r="J6210"/>
    </row>
    <row r="6211" spans="3:10">
      <c r="C6211" s="51"/>
      <c r="G6211" s="51"/>
      <c r="J6211"/>
    </row>
    <row r="6212" spans="3:10">
      <c r="C6212" s="51"/>
      <c r="G6212" s="51"/>
      <c r="J6212"/>
    </row>
    <row r="6213" spans="3:10">
      <c r="C6213" s="51"/>
      <c r="G6213" s="51"/>
      <c r="J6213"/>
    </row>
    <row r="6214" spans="3:10">
      <c r="C6214" s="51"/>
      <c r="G6214" s="51"/>
      <c r="J6214"/>
    </row>
    <row r="6215" spans="3:10">
      <c r="C6215" s="51"/>
      <c r="G6215" s="51"/>
      <c r="J6215"/>
    </row>
    <row r="6216" spans="3:10">
      <c r="C6216" s="51"/>
      <c r="G6216" s="51"/>
      <c r="J6216"/>
    </row>
    <row r="6217" spans="3:10">
      <c r="C6217" s="51"/>
      <c r="G6217" s="51"/>
      <c r="J6217"/>
    </row>
    <row r="6218" spans="3:10">
      <c r="C6218" s="51"/>
      <c r="G6218" s="51"/>
      <c r="J6218"/>
    </row>
    <row r="6219" spans="3:10">
      <c r="C6219" s="51"/>
      <c r="G6219" s="51"/>
      <c r="J6219"/>
    </row>
    <row r="6220" spans="3:10">
      <c r="C6220" s="51"/>
      <c r="G6220" s="51"/>
      <c r="J6220"/>
    </row>
    <row r="6221" spans="3:10">
      <c r="C6221" s="51"/>
      <c r="G6221" s="51"/>
      <c r="J6221"/>
    </row>
    <row r="6222" spans="3:10">
      <c r="C6222" s="51"/>
      <c r="G6222" s="51"/>
      <c r="J6222"/>
    </row>
    <row r="6223" spans="3:10">
      <c r="C6223" s="51"/>
      <c r="G6223" s="51"/>
      <c r="J6223"/>
    </row>
    <row r="6224" spans="3:10">
      <c r="C6224" s="51"/>
      <c r="G6224" s="51"/>
      <c r="J6224"/>
    </row>
    <row r="6225" spans="3:10">
      <c r="C6225" s="51"/>
      <c r="G6225" s="51"/>
      <c r="J6225"/>
    </row>
    <row r="6226" spans="3:10">
      <c r="C6226" s="51"/>
      <c r="G6226" s="51"/>
      <c r="J6226"/>
    </row>
    <row r="6227" spans="3:10">
      <c r="C6227" s="51"/>
      <c r="G6227" s="51"/>
      <c r="J6227"/>
    </row>
    <row r="6228" spans="3:10">
      <c r="C6228" s="51"/>
      <c r="G6228" s="51"/>
      <c r="J6228"/>
    </row>
    <row r="6229" spans="3:10">
      <c r="C6229" s="51"/>
      <c r="G6229" s="51"/>
      <c r="J6229"/>
    </row>
    <row r="6230" spans="3:10">
      <c r="C6230" s="51"/>
      <c r="G6230" s="51"/>
      <c r="J6230"/>
    </row>
    <row r="6231" spans="3:10">
      <c r="C6231" s="51"/>
      <c r="G6231" s="51"/>
      <c r="J6231"/>
    </row>
    <row r="6232" spans="3:10">
      <c r="C6232" s="51"/>
      <c r="G6232" s="51"/>
      <c r="J6232"/>
    </row>
    <row r="6233" spans="3:10">
      <c r="C6233" s="51"/>
      <c r="G6233" s="51"/>
      <c r="J6233"/>
    </row>
    <row r="6234" spans="3:10">
      <c r="C6234" s="51"/>
      <c r="G6234" s="51"/>
      <c r="J6234"/>
    </row>
    <row r="6235" spans="3:10">
      <c r="C6235" s="51"/>
      <c r="G6235" s="51"/>
      <c r="J6235"/>
    </row>
    <row r="6236" spans="3:10">
      <c r="C6236" s="51"/>
      <c r="G6236" s="51"/>
      <c r="J6236"/>
    </row>
    <row r="6237" spans="3:10">
      <c r="C6237" s="51"/>
      <c r="G6237" s="51"/>
      <c r="J6237"/>
    </row>
    <row r="6238" spans="3:10">
      <c r="C6238" s="51"/>
      <c r="G6238" s="51"/>
      <c r="J6238"/>
    </row>
    <row r="6239" spans="3:10">
      <c r="C6239" s="51"/>
      <c r="G6239" s="51"/>
      <c r="J6239"/>
    </row>
    <row r="6240" spans="3:10">
      <c r="C6240" s="51"/>
      <c r="G6240" s="51"/>
      <c r="J6240"/>
    </row>
    <row r="6241" spans="3:10">
      <c r="C6241" s="51"/>
      <c r="G6241" s="51"/>
      <c r="J6241"/>
    </row>
    <row r="6242" spans="3:10">
      <c r="C6242" s="51"/>
      <c r="G6242" s="51"/>
      <c r="J6242"/>
    </row>
    <row r="6243" spans="3:10">
      <c r="C6243" s="51"/>
      <c r="G6243" s="51"/>
      <c r="J6243"/>
    </row>
    <row r="6244" spans="3:10">
      <c r="C6244" s="51"/>
      <c r="G6244" s="51"/>
      <c r="J6244"/>
    </row>
    <row r="6245" spans="3:10">
      <c r="C6245" s="51"/>
      <c r="G6245" s="51"/>
      <c r="J6245"/>
    </row>
    <row r="6246" spans="3:10">
      <c r="C6246" s="51"/>
      <c r="G6246" s="51"/>
      <c r="J6246"/>
    </row>
    <row r="6247" spans="3:10">
      <c r="C6247" s="51"/>
      <c r="G6247" s="51"/>
      <c r="J6247"/>
    </row>
    <row r="6248" spans="3:10">
      <c r="C6248" s="51"/>
      <c r="G6248" s="51"/>
      <c r="J6248"/>
    </row>
    <row r="6249" spans="3:10">
      <c r="C6249" s="51"/>
      <c r="G6249" s="51"/>
      <c r="J6249"/>
    </row>
    <row r="6250" spans="3:10">
      <c r="C6250" s="51"/>
      <c r="G6250" s="51"/>
      <c r="J6250"/>
    </row>
    <row r="6251" spans="3:10">
      <c r="C6251" s="51"/>
      <c r="G6251" s="51"/>
      <c r="J6251"/>
    </row>
    <row r="6252" spans="3:10">
      <c r="C6252" s="51"/>
      <c r="G6252" s="51"/>
      <c r="J6252"/>
    </row>
    <row r="6253" spans="3:10">
      <c r="C6253" s="51"/>
      <c r="G6253" s="51"/>
      <c r="J6253"/>
    </row>
    <row r="6254" spans="3:10">
      <c r="C6254" s="51"/>
      <c r="G6254" s="51"/>
      <c r="J6254"/>
    </row>
    <row r="6255" spans="3:10">
      <c r="C6255" s="51"/>
      <c r="G6255" s="51"/>
      <c r="J6255"/>
    </row>
    <row r="6256" spans="3:10">
      <c r="C6256" s="51"/>
      <c r="G6256" s="51"/>
      <c r="J6256"/>
    </row>
    <row r="6257" spans="3:10">
      <c r="C6257" s="51"/>
      <c r="G6257" s="51"/>
      <c r="J6257"/>
    </row>
    <row r="6258" spans="3:10">
      <c r="C6258" s="51"/>
      <c r="G6258" s="51"/>
      <c r="J6258"/>
    </row>
    <row r="6259" spans="3:10">
      <c r="C6259" s="51"/>
      <c r="G6259" s="51"/>
      <c r="J6259"/>
    </row>
    <row r="6260" spans="3:10">
      <c r="C6260" s="51"/>
      <c r="G6260" s="51"/>
      <c r="J6260"/>
    </row>
    <row r="6261" spans="3:10">
      <c r="C6261" s="51"/>
      <c r="G6261" s="51"/>
      <c r="J6261"/>
    </row>
    <row r="6262" spans="3:10">
      <c r="C6262" s="51"/>
      <c r="G6262" s="51"/>
      <c r="J6262"/>
    </row>
    <row r="6263" spans="3:10">
      <c r="C6263" s="51"/>
      <c r="G6263" s="51"/>
      <c r="J6263"/>
    </row>
    <row r="6264" spans="3:10">
      <c r="C6264" s="51"/>
      <c r="G6264" s="51"/>
      <c r="J6264"/>
    </row>
    <row r="6265" spans="3:10">
      <c r="C6265" s="51"/>
      <c r="G6265" s="51"/>
      <c r="J6265"/>
    </row>
    <row r="6266" spans="3:10">
      <c r="C6266" s="51"/>
      <c r="G6266" s="51"/>
      <c r="J6266"/>
    </row>
    <row r="6267" spans="3:10">
      <c r="C6267" s="51"/>
      <c r="G6267" s="51"/>
      <c r="J6267"/>
    </row>
    <row r="6268" spans="3:10">
      <c r="C6268" s="51"/>
      <c r="G6268" s="51"/>
      <c r="J6268"/>
    </row>
    <row r="6269" spans="3:10">
      <c r="C6269" s="51"/>
      <c r="G6269" s="51"/>
      <c r="J6269"/>
    </row>
    <row r="6270" spans="3:10">
      <c r="C6270" s="51"/>
      <c r="G6270" s="51"/>
      <c r="J6270"/>
    </row>
    <row r="6271" spans="3:10">
      <c r="C6271" s="51"/>
      <c r="G6271" s="51"/>
      <c r="J6271"/>
    </row>
    <row r="6272" spans="3:10">
      <c r="C6272" s="51"/>
      <c r="G6272" s="51"/>
      <c r="J6272"/>
    </row>
    <row r="6273" spans="3:10">
      <c r="C6273" s="51"/>
      <c r="G6273" s="51"/>
      <c r="J6273"/>
    </row>
    <row r="6274" spans="3:10">
      <c r="C6274" s="51"/>
      <c r="G6274" s="51"/>
      <c r="J6274"/>
    </row>
    <row r="6275" spans="3:10">
      <c r="C6275" s="51"/>
      <c r="G6275" s="51"/>
      <c r="J6275"/>
    </row>
    <row r="6276" spans="3:10">
      <c r="C6276" s="51"/>
      <c r="G6276" s="51"/>
      <c r="J6276"/>
    </row>
    <row r="6277" spans="3:10">
      <c r="C6277" s="51"/>
      <c r="G6277" s="51"/>
      <c r="J6277"/>
    </row>
    <row r="6278" spans="3:10">
      <c r="C6278" s="51"/>
      <c r="G6278" s="51"/>
      <c r="J6278"/>
    </row>
    <row r="6279" spans="3:10">
      <c r="C6279" s="51"/>
      <c r="G6279" s="51"/>
      <c r="J6279"/>
    </row>
    <row r="6280" spans="3:10">
      <c r="C6280" s="51"/>
      <c r="G6280" s="51"/>
      <c r="J6280"/>
    </row>
    <row r="6281" spans="3:10">
      <c r="C6281" s="51"/>
      <c r="G6281" s="51"/>
      <c r="J6281"/>
    </row>
    <row r="6282" spans="3:10">
      <c r="C6282" s="51"/>
      <c r="G6282" s="51"/>
      <c r="J6282"/>
    </row>
    <row r="6283" spans="3:10">
      <c r="C6283" s="51"/>
      <c r="G6283" s="51"/>
      <c r="J6283"/>
    </row>
    <row r="6284" spans="3:10">
      <c r="C6284" s="51"/>
      <c r="G6284" s="51"/>
      <c r="J6284"/>
    </row>
    <row r="6285" spans="3:10">
      <c r="C6285" s="51"/>
      <c r="G6285" s="51"/>
      <c r="J6285"/>
    </row>
    <row r="6286" spans="3:10">
      <c r="C6286" s="51"/>
      <c r="G6286" s="51"/>
      <c r="J6286"/>
    </row>
    <row r="6287" spans="3:10">
      <c r="C6287" s="51"/>
      <c r="G6287" s="51"/>
      <c r="J6287"/>
    </row>
    <row r="6288" spans="3:10">
      <c r="C6288" s="51"/>
      <c r="G6288" s="51"/>
      <c r="J6288"/>
    </row>
    <row r="6289" spans="3:10">
      <c r="C6289" s="51"/>
      <c r="G6289" s="51"/>
      <c r="J6289"/>
    </row>
    <row r="6290" spans="3:10">
      <c r="C6290" s="51"/>
      <c r="G6290" s="51"/>
      <c r="J6290"/>
    </row>
    <row r="6291" spans="3:10">
      <c r="C6291" s="51"/>
      <c r="G6291" s="51"/>
      <c r="J6291"/>
    </row>
    <row r="6292" spans="3:10">
      <c r="C6292" s="51"/>
      <c r="G6292" s="51"/>
      <c r="J6292"/>
    </row>
    <row r="6293" spans="3:10">
      <c r="C6293" s="51"/>
      <c r="G6293" s="51"/>
      <c r="J6293"/>
    </row>
    <row r="6294" spans="3:10">
      <c r="C6294" s="51"/>
      <c r="G6294" s="51"/>
      <c r="J6294"/>
    </row>
    <row r="6295" spans="3:10">
      <c r="C6295" s="51"/>
      <c r="G6295" s="51"/>
      <c r="J6295"/>
    </row>
    <row r="6296" spans="3:10">
      <c r="C6296" s="51"/>
      <c r="G6296" s="51"/>
      <c r="J6296"/>
    </row>
    <row r="6297" spans="3:10">
      <c r="C6297" s="51"/>
      <c r="G6297" s="51"/>
      <c r="J6297"/>
    </row>
    <row r="6298" spans="3:10">
      <c r="C6298" s="51"/>
      <c r="G6298" s="51"/>
      <c r="J6298"/>
    </row>
    <row r="6299" spans="3:10">
      <c r="C6299" s="51"/>
      <c r="G6299" s="51"/>
      <c r="J6299"/>
    </row>
    <row r="6300" spans="3:10">
      <c r="C6300" s="51"/>
      <c r="G6300" s="51"/>
      <c r="J6300"/>
    </row>
    <row r="6301" spans="3:10">
      <c r="C6301" s="51"/>
      <c r="G6301" s="51"/>
      <c r="J6301"/>
    </row>
    <row r="6302" spans="3:10">
      <c r="C6302" s="51"/>
      <c r="G6302" s="51"/>
      <c r="J6302"/>
    </row>
    <row r="6303" spans="3:10">
      <c r="C6303" s="51"/>
      <c r="G6303" s="51"/>
      <c r="J6303"/>
    </row>
    <row r="6304" spans="3:10">
      <c r="C6304" s="51"/>
      <c r="G6304" s="51"/>
      <c r="J6304"/>
    </row>
    <row r="6305" spans="3:10">
      <c r="C6305" s="51"/>
      <c r="G6305" s="51"/>
      <c r="J6305"/>
    </row>
    <row r="6306" spans="3:10">
      <c r="C6306" s="51"/>
      <c r="G6306" s="51"/>
      <c r="J6306"/>
    </row>
    <row r="6307" spans="3:10">
      <c r="C6307" s="51"/>
      <c r="G6307" s="51"/>
      <c r="J6307"/>
    </row>
    <row r="6308" spans="3:10">
      <c r="C6308" s="51"/>
      <c r="G6308" s="51"/>
      <c r="J6308"/>
    </row>
    <row r="6309" spans="3:10">
      <c r="C6309" s="51"/>
      <c r="G6309" s="51"/>
      <c r="J6309"/>
    </row>
    <row r="6310" spans="3:10">
      <c r="C6310" s="51"/>
      <c r="G6310" s="51"/>
      <c r="J6310"/>
    </row>
    <row r="6311" spans="3:10">
      <c r="C6311" s="51"/>
      <c r="G6311" s="51"/>
      <c r="J6311"/>
    </row>
    <row r="6312" spans="3:10">
      <c r="C6312" s="51"/>
      <c r="G6312" s="51"/>
      <c r="J6312"/>
    </row>
    <row r="6313" spans="3:10">
      <c r="C6313" s="51"/>
      <c r="G6313" s="51"/>
      <c r="J6313"/>
    </row>
    <row r="6314" spans="3:10">
      <c r="C6314" s="51"/>
      <c r="G6314" s="51"/>
      <c r="J6314"/>
    </row>
    <row r="6315" spans="3:10">
      <c r="C6315" s="51"/>
      <c r="G6315" s="51"/>
      <c r="J6315"/>
    </row>
    <row r="6316" spans="3:10">
      <c r="C6316" s="51"/>
      <c r="G6316" s="51"/>
      <c r="J6316"/>
    </row>
    <row r="6317" spans="3:10">
      <c r="C6317" s="51"/>
      <c r="G6317" s="51"/>
      <c r="J6317"/>
    </row>
    <row r="6318" spans="3:10">
      <c r="C6318" s="51"/>
      <c r="G6318" s="51"/>
      <c r="J6318"/>
    </row>
    <row r="6319" spans="3:10">
      <c r="C6319" s="51"/>
      <c r="G6319" s="51"/>
      <c r="J6319"/>
    </row>
    <row r="6320" spans="3:10">
      <c r="C6320" s="51"/>
      <c r="G6320" s="51"/>
      <c r="J6320"/>
    </row>
    <row r="6321" spans="3:10">
      <c r="C6321" s="51"/>
      <c r="G6321" s="51"/>
      <c r="J6321"/>
    </row>
    <row r="6322" spans="3:10">
      <c r="C6322" s="51"/>
      <c r="G6322" s="51"/>
      <c r="J6322"/>
    </row>
    <row r="6323" spans="3:10">
      <c r="C6323" s="51"/>
      <c r="G6323" s="51"/>
      <c r="J6323"/>
    </row>
    <row r="6324" spans="3:10">
      <c r="C6324" s="51"/>
      <c r="G6324" s="51"/>
      <c r="J6324"/>
    </row>
    <row r="6325" spans="3:10">
      <c r="C6325" s="51"/>
      <c r="G6325" s="51"/>
      <c r="J6325"/>
    </row>
    <row r="6326" spans="3:10">
      <c r="C6326" s="51"/>
      <c r="G6326" s="51"/>
      <c r="J6326"/>
    </row>
    <row r="6327" spans="3:10">
      <c r="C6327" s="51"/>
      <c r="G6327" s="51"/>
      <c r="J6327"/>
    </row>
    <row r="6328" spans="3:10">
      <c r="C6328" s="51"/>
      <c r="G6328" s="51"/>
      <c r="J6328"/>
    </row>
    <row r="6329" spans="3:10">
      <c r="C6329" s="51"/>
      <c r="G6329" s="51"/>
      <c r="J6329"/>
    </row>
    <row r="6330" spans="3:10">
      <c r="C6330" s="51"/>
      <c r="G6330" s="51"/>
      <c r="J6330"/>
    </row>
    <row r="6331" spans="3:10">
      <c r="C6331" s="51"/>
      <c r="G6331" s="51"/>
      <c r="J6331"/>
    </row>
    <row r="6332" spans="3:10">
      <c r="C6332" s="51"/>
      <c r="G6332" s="51"/>
      <c r="J6332"/>
    </row>
    <row r="6333" spans="3:10">
      <c r="C6333" s="51"/>
      <c r="G6333" s="51"/>
      <c r="J6333"/>
    </row>
    <row r="6334" spans="3:10">
      <c r="C6334" s="51"/>
      <c r="G6334" s="51"/>
      <c r="J6334"/>
    </row>
    <row r="6335" spans="3:10">
      <c r="C6335" s="51"/>
      <c r="G6335" s="51"/>
      <c r="J6335"/>
    </row>
    <row r="6336" spans="3:10">
      <c r="C6336" s="51"/>
      <c r="G6336" s="51"/>
      <c r="J6336"/>
    </row>
    <row r="6337" spans="3:10">
      <c r="C6337" s="51"/>
      <c r="G6337" s="51"/>
      <c r="J6337"/>
    </row>
    <row r="6338" spans="3:10">
      <c r="C6338" s="51"/>
      <c r="G6338" s="51"/>
      <c r="J6338"/>
    </row>
    <row r="6339" spans="3:10">
      <c r="C6339" s="51"/>
      <c r="G6339" s="51"/>
      <c r="J6339"/>
    </row>
    <row r="6340" spans="3:10">
      <c r="C6340" s="51"/>
      <c r="G6340" s="51"/>
      <c r="J6340"/>
    </row>
    <row r="6341" spans="3:10">
      <c r="C6341" s="51"/>
      <c r="G6341" s="51"/>
      <c r="J6341"/>
    </row>
    <row r="6342" spans="3:10">
      <c r="C6342" s="51"/>
      <c r="G6342" s="51"/>
      <c r="J6342"/>
    </row>
    <row r="6343" spans="3:10">
      <c r="C6343" s="51"/>
      <c r="G6343" s="51"/>
      <c r="J6343"/>
    </row>
    <row r="6344" spans="3:10">
      <c r="C6344" s="51"/>
      <c r="G6344" s="51"/>
      <c r="J6344"/>
    </row>
    <row r="6345" spans="3:10">
      <c r="C6345" s="51"/>
      <c r="G6345" s="51"/>
      <c r="J6345"/>
    </row>
    <row r="6346" spans="3:10">
      <c r="C6346" s="51"/>
      <c r="G6346" s="51"/>
      <c r="J6346"/>
    </row>
    <row r="6347" spans="3:10">
      <c r="C6347" s="51"/>
      <c r="G6347" s="51"/>
      <c r="J6347"/>
    </row>
    <row r="6348" spans="3:10">
      <c r="C6348" s="51"/>
      <c r="G6348" s="51"/>
      <c r="J6348"/>
    </row>
    <row r="6349" spans="3:10">
      <c r="C6349" s="51"/>
      <c r="G6349" s="51"/>
      <c r="J6349"/>
    </row>
    <row r="6350" spans="3:10">
      <c r="C6350" s="51"/>
      <c r="G6350" s="51"/>
      <c r="J6350"/>
    </row>
    <row r="6351" spans="3:10">
      <c r="C6351" s="51"/>
      <c r="G6351" s="51"/>
      <c r="J6351"/>
    </row>
    <row r="6352" spans="3:10">
      <c r="C6352" s="51"/>
      <c r="G6352" s="51"/>
      <c r="J6352"/>
    </row>
    <row r="6353" spans="3:10">
      <c r="C6353" s="51"/>
      <c r="G6353" s="51"/>
      <c r="J6353"/>
    </row>
    <row r="6354" spans="3:10">
      <c r="C6354" s="51"/>
      <c r="G6354" s="51"/>
      <c r="J6354"/>
    </row>
    <row r="6355" spans="3:10">
      <c r="C6355" s="51"/>
      <c r="G6355" s="51"/>
      <c r="J6355"/>
    </row>
    <row r="6356" spans="3:10">
      <c r="C6356" s="51"/>
      <c r="G6356" s="51"/>
      <c r="J6356"/>
    </row>
    <row r="6357" spans="3:10">
      <c r="C6357" s="51"/>
      <c r="G6357" s="51"/>
      <c r="J6357"/>
    </row>
    <row r="6358" spans="3:10">
      <c r="C6358" s="51"/>
      <c r="G6358" s="51"/>
      <c r="J6358"/>
    </row>
    <row r="6359" spans="3:10">
      <c r="C6359" s="51"/>
      <c r="G6359" s="51"/>
      <c r="J6359"/>
    </row>
    <row r="6360" spans="3:10">
      <c r="C6360" s="51"/>
      <c r="G6360" s="51"/>
      <c r="J6360"/>
    </row>
    <row r="6361" spans="3:10">
      <c r="C6361" s="51"/>
      <c r="G6361" s="51"/>
      <c r="J6361"/>
    </row>
    <row r="6362" spans="3:10">
      <c r="C6362" s="51"/>
      <c r="G6362" s="51"/>
      <c r="J6362"/>
    </row>
    <row r="6363" spans="3:10">
      <c r="C6363" s="51"/>
      <c r="G6363" s="51"/>
      <c r="J6363"/>
    </row>
    <row r="6364" spans="3:10">
      <c r="C6364" s="51"/>
      <c r="G6364" s="51"/>
      <c r="J6364"/>
    </row>
    <row r="6365" spans="3:10">
      <c r="C6365" s="51"/>
      <c r="G6365" s="51"/>
      <c r="J6365"/>
    </row>
    <row r="6366" spans="3:10">
      <c r="C6366" s="51"/>
      <c r="G6366" s="51"/>
      <c r="J6366"/>
    </row>
    <row r="6367" spans="3:10">
      <c r="C6367" s="51"/>
      <c r="G6367" s="51"/>
      <c r="J6367"/>
    </row>
    <row r="6368" spans="3:10">
      <c r="C6368" s="51"/>
      <c r="G6368" s="51"/>
      <c r="J6368"/>
    </row>
    <row r="6369" spans="3:10">
      <c r="C6369" s="51"/>
      <c r="G6369" s="51"/>
      <c r="J6369"/>
    </row>
    <row r="6370" spans="3:10">
      <c r="C6370" s="51"/>
      <c r="G6370" s="51"/>
      <c r="J6370"/>
    </row>
    <row r="6371" spans="3:10">
      <c r="C6371" s="51"/>
      <c r="G6371" s="51"/>
      <c r="J6371"/>
    </row>
    <row r="6372" spans="3:10">
      <c r="C6372" s="51"/>
      <c r="G6372" s="51"/>
      <c r="J6372"/>
    </row>
    <row r="6373" spans="3:10">
      <c r="C6373" s="51"/>
      <c r="G6373" s="51"/>
      <c r="J6373"/>
    </row>
    <row r="6374" spans="3:10">
      <c r="C6374" s="51"/>
      <c r="G6374" s="51"/>
      <c r="J6374"/>
    </row>
    <row r="6375" spans="3:10">
      <c r="C6375" s="51"/>
      <c r="G6375" s="51"/>
      <c r="J6375"/>
    </row>
    <row r="6376" spans="3:10">
      <c r="C6376" s="51"/>
      <c r="G6376" s="51"/>
      <c r="J6376"/>
    </row>
    <row r="6377" spans="3:10">
      <c r="C6377" s="51"/>
      <c r="G6377" s="51"/>
      <c r="J6377"/>
    </row>
    <row r="6378" spans="3:10">
      <c r="C6378" s="51"/>
      <c r="G6378" s="51"/>
      <c r="J6378"/>
    </row>
    <row r="6379" spans="3:10">
      <c r="C6379" s="51"/>
      <c r="G6379" s="51"/>
      <c r="J6379"/>
    </row>
    <row r="6380" spans="3:10">
      <c r="C6380" s="51"/>
      <c r="G6380" s="51"/>
      <c r="J6380"/>
    </row>
    <row r="6381" spans="3:10">
      <c r="C6381" s="51"/>
      <c r="G6381" s="51"/>
      <c r="J6381"/>
    </row>
    <row r="6382" spans="3:10">
      <c r="C6382" s="51"/>
      <c r="G6382" s="51"/>
      <c r="J6382"/>
    </row>
    <row r="6383" spans="3:10">
      <c r="C6383" s="51"/>
      <c r="G6383" s="51"/>
      <c r="J6383"/>
    </row>
    <row r="6384" spans="3:10">
      <c r="C6384" s="51"/>
      <c r="G6384" s="51"/>
      <c r="J6384"/>
    </row>
    <row r="6385" spans="3:10">
      <c r="C6385" s="51"/>
      <c r="G6385" s="51"/>
      <c r="J6385"/>
    </row>
    <row r="6386" spans="3:10">
      <c r="C6386" s="51"/>
      <c r="G6386" s="51"/>
      <c r="J6386"/>
    </row>
    <row r="6387" spans="3:10">
      <c r="C6387" s="51"/>
      <c r="G6387" s="51"/>
      <c r="J6387"/>
    </row>
    <row r="6388" spans="3:10">
      <c r="C6388" s="51"/>
      <c r="G6388" s="51"/>
      <c r="J6388"/>
    </row>
    <row r="6389" spans="3:10">
      <c r="C6389" s="51"/>
      <c r="G6389" s="51"/>
      <c r="J6389"/>
    </row>
    <row r="6390" spans="3:10">
      <c r="C6390" s="51"/>
      <c r="G6390" s="51"/>
      <c r="J6390"/>
    </row>
    <row r="6391" spans="3:10">
      <c r="C6391" s="51"/>
      <c r="G6391" s="51"/>
      <c r="J6391"/>
    </row>
    <row r="6392" spans="3:10">
      <c r="C6392" s="51"/>
      <c r="G6392" s="51"/>
      <c r="J6392"/>
    </row>
    <row r="6393" spans="3:10">
      <c r="C6393" s="51"/>
      <c r="G6393" s="51"/>
      <c r="J6393"/>
    </row>
    <row r="6394" spans="3:10">
      <c r="C6394" s="51"/>
      <c r="G6394" s="51"/>
      <c r="J6394"/>
    </row>
    <row r="6395" spans="3:10">
      <c r="C6395" s="51"/>
      <c r="G6395" s="51"/>
      <c r="J6395"/>
    </row>
    <row r="6396" spans="3:10">
      <c r="C6396" s="51"/>
      <c r="G6396" s="51"/>
      <c r="J6396"/>
    </row>
    <row r="6397" spans="3:10">
      <c r="C6397" s="51"/>
      <c r="G6397" s="51"/>
      <c r="J6397"/>
    </row>
    <row r="6398" spans="3:10">
      <c r="C6398" s="51"/>
      <c r="G6398" s="51"/>
      <c r="J6398"/>
    </row>
    <row r="6399" spans="3:10">
      <c r="C6399" s="51"/>
      <c r="G6399" s="51"/>
      <c r="J6399"/>
    </row>
    <row r="6400" spans="3:10">
      <c r="C6400" s="51"/>
      <c r="G6400" s="51"/>
      <c r="J6400"/>
    </row>
    <row r="6401" spans="3:10">
      <c r="C6401" s="51"/>
      <c r="G6401" s="51"/>
      <c r="J6401"/>
    </row>
    <row r="6402" spans="3:10">
      <c r="C6402" s="51"/>
      <c r="G6402" s="51"/>
      <c r="J6402"/>
    </row>
    <row r="6403" spans="3:10">
      <c r="C6403" s="51"/>
      <c r="G6403" s="51"/>
      <c r="J6403"/>
    </row>
    <row r="6404" spans="3:10">
      <c r="C6404" s="51"/>
      <c r="G6404" s="51"/>
      <c r="J6404"/>
    </row>
    <row r="6405" spans="3:10">
      <c r="C6405" s="51"/>
      <c r="G6405" s="51"/>
      <c r="J6405"/>
    </row>
    <row r="6406" spans="3:10">
      <c r="C6406" s="51"/>
      <c r="G6406" s="51"/>
      <c r="J6406"/>
    </row>
    <row r="6407" spans="3:10">
      <c r="C6407" s="51"/>
      <c r="G6407" s="51"/>
      <c r="J6407"/>
    </row>
    <row r="6408" spans="3:10">
      <c r="C6408" s="51"/>
      <c r="G6408" s="51"/>
      <c r="J6408"/>
    </row>
    <row r="6409" spans="3:10">
      <c r="C6409" s="51"/>
      <c r="G6409" s="51"/>
      <c r="J6409"/>
    </row>
    <row r="6410" spans="3:10">
      <c r="C6410" s="51"/>
      <c r="G6410" s="51"/>
      <c r="J6410"/>
    </row>
    <row r="6411" spans="3:10">
      <c r="C6411" s="51"/>
      <c r="G6411" s="51"/>
      <c r="J6411"/>
    </row>
    <row r="6412" spans="3:10">
      <c r="C6412" s="51"/>
      <c r="G6412" s="51"/>
      <c r="J6412"/>
    </row>
    <row r="6413" spans="3:10">
      <c r="C6413" s="51"/>
      <c r="G6413" s="51"/>
      <c r="J6413"/>
    </row>
    <row r="6414" spans="3:10">
      <c r="C6414" s="51"/>
      <c r="G6414" s="51"/>
      <c r="J6414"/>
    </row>
    <row r="6415" spans="3:10">
      <c r="C6415" s="51"/>
      <c r="G6415" s="51"/>
      <c r="J6415"/>
    </row>
    <row r="6416" spans="3:10">
      <c r="C6416" s="51"/>
      <c r="G6416" s="51"/>
      <c r="J6416"/>
    </row>
    <row r="6417" spans="3:10">
      <c r="C6417" s="51"/>
      <c r="G6417" s="51"/>
      <c r="J6417"/>
    </row>
    <row r="6418" spans="3:10">
      <c r="C6418" s="51"/>
      <c r="G6418" s="51"/>
      <c r="J6418"/>
    </row>
    <row r="6419" spans="3:10">
      <c r="C6419" s="51"/>
      <c r="G6419" s="51"/>
      <c r="J6419"/>
    </row>
    <row r="6420" spans="3:10">
      <c r="C6420" s="51"/>
      <c r="G6420" s="51"/>
      <c r="J6420"/>
    </row>
    <row r="6421" spans="3:10">
      <c r="C6421" s="51"/>
      <c r="G6421" s="51"/>
      <c r="J6421"/>
    </row>
    <row r="6422" spans="3:10">
      <c r="C6422" s="51"/>
      <c r="G6422" s="51"/>
      <c r="J6422"/>
    </row>
    <row r="6423" spans="3:10">
      <c r="C6423" s="51"/>
      <c r="G6423" s="51"/>
      <c r="J6423"/>
    </row>
    <row r="6424" spans="3:10">
      <c r="C6424" s="51"/>
      <c r="G6424" s="51"/>
      <c r="J6424"/>
    </row>
    <row r="6425" spans="3:10">
      <c r="C6425" s="51"/>
      <c r="G6425" s="51"/>
      <c r="J6425"/>
    </row>
    <row r="6426" spans="3:10">
      <c r="C6426" s="51"/>
      <c r="G6426" s="51"/>
      <c r="J6426"/>
    </row>
    <row r="6427" spans="3:10">
      <c r="C6427" s="51"/>
      <c r="G6427" s="51"/>
      <c r="J6427"/>
    </row>
    <row r="6428" spans="3:10">
      <c r="C6428" s="51"/>
      <c r="G6428" s="51"/>
      <c r="J6428"/>
    </row>
    <row r="6429" spans="3:10">
      <c r="C6429" s="51"/>
      <c r="G6429" s="51"/>
      <c r="J6429"/>
    </row>
    <row r="6430" spans="3:10">
      <c r="C6430" s="51"/>
      <c r="G6430" s="51"/>
      <c r="J6430"/>
    </row>
    <row r="6431" spans="3:10">
      <c r="C6431" s="51"/>
      <c r="G6431" s="51"/>
      <c r="J6431"/>
    </row>
    <row r="6432" spans="3:10">
      <c r="C6432" s="51"/>
      <c r="G6432" s="51"/>
      <c r="J6432"/>
    </row>
    <row r="6433" spans="3:10">
      <c r="C6433" s="51"/>
      <c r="G6433" s="51"/>
      <c r="J6433"/>
    </row>
    <row r="6434" spans="3:10">
      <c r="C6434" s="51"/>
      <c r="G6434" s="51"/>
      <c r="J6434"/>
    </row>
    <row r="6435" spans="3:10">
      <c r="C6435" s="51"/>
      <c r="G6435" s="51"/>
      <c r="J6435"/>
    </row>
    <row r="6436" spans="3:10">
      <c r="C6436" s="51"/>
      <c r="G6436" s="51"/>
      <c r="J6436"/>
    </row>
    <row r="6437" spans="3:10">
      <c r="C6437" s="51"/>
      <c r="G6437" s="51"/>
      <c r="J6437"/>
    </row>
    <row r="6438" spans="3:10">
      <c r="C6438" s="51"/>
      <c r="G6438" s="51"/>
      <c r="J6438"/>
    </row>
    <row r="6439" spans="3:10">
      <c r="C6439" s="51"/>
      <c r="G6439" s="51"/>
      <c r="J6439"/>
    </row>
    <row r="6440" spans="3:10">
      <c r="C6440" s="51"/>
      <c r="G6440" s="51"/>
      <c r="J6440"/>
    </row>
    <row r="6441" spans="3:10">
      <c r="C6441" s="51"/>
      <c r="G6441" s="51"/>
      <c r="J6441"/>
    </row>
    <row r="6442" spans="3:10">
      <c r="C6442" s="51"/>
      <c r="G6442" s="51"/>
      <c r="J6442"/>
    </row>
    <row r="6443" spans="3:10">
      <c r="C6443" s="51"/>
      <c r="G6443" s="51"/>
      <c r="J6443"/>
    </row>
    <row r="6444" spans="3:10">
      <c r="C6444" s="51"/>
      <c r="G6444" s="51"/>
      <c r="J6444"/>
    </row>
    <row r="6445" spans="3:10">
      <c r="C6445" s="51"/>
      <c r="G6445" s="51"/>
      <c r="J6445"/>
    </row>
    <row r="6446" spans="3:10">
      <c r="C6446" s="51"/>
      <c r="G6446" s="51"/>
      <c r="J6446"/>
    </row>
    <row r="6447" spans="3:10">
      <c r="C6447" s="51"/>
      <c r="G6447" s="51"/>
      <c r="J6447"/>
    </row>
    <row r="6448" spans="3:10">
      <c r="C6448" s="51"/>
      <c r="G6448" s="51"/>
      <c r="J6448"/>
    </row>
    <row r="6449" spans="3:10">
      <c r="C6449" s="51"/>
      <c r="G6449" s="51"/>
      <c r="J6449"/>
    </row>
    <row r="6450" spans="3:10">
      <c r="C6450" s="51"/>
      <c r="G6450" s="51"/>
      <c r="J6450"/>
    </row>
    <row r="6451" spans="3:10">
      <c r="C6451" s="51"/>
      <c r="G6451" s="51"/>
      <c r="J6451"/>
    </row>
    <row r="6452" spans="3:10">
      <c r="C6452" s="51"/>
      <c r="G6452" s="51"/>
      <c r="J6452"/>
    </row>
    <row r="6453" spans="3:10">
      <c r="C6453" s="51"/>
      <c r="G6453" s="51"/>
      <c r="J6453"/>
    </row>
    <row r="6454" spans="3:10">
      <c r="C6454" s="51"/>
      <c r="G6454" s="51"/>
      <c r="J6454"/>
    </row>
    <row r="6455" spans="3:10">
      <c r="C6455" s="51"/>
      <c r="G6455" s="51"/>
      <c r="J6455"/>
    </row>
    <row r="6456" spans="3:10">
      <c r="C6456" s="51"/>
      <c r="G6456" s="51"/>
      <c r="J6456"/>
    </row>
    <row r="6457" spans="3:10">
      <c r="C6457" s="51"/>
      <c r="G6457" s="51"/>
      <c r="J6457"/>
    </row>
    <row r="6458" spans="3:10">
      <c r="C6458" s="51"/>
      <c r="G6458" s="51"/>
      <c r="J6458"/>
    </row>
    <row r="6459" spans="3:10">
      <c r="C6459" s="51"/>
      <c r="G6459" s="51"/>
      <c r="J6459"/>
    </row>
    <row r="6460" spans="3:10">
      <c r="C6460" s="51"/>
      <c r="G6460" s="51"/>
      <c r="J6460"/>
    </row>
    <row r="6461" spans="3:10">
      <c r="C6461" s="51"/>
      <c r="G6461" s="51"/>
      <c r="J6461"/>
    </row>
    <row r="6462" spans="3:10">
      <c r="C6462" s="51"/>
      <c r="G6462" s="51"/>
      <c r="J6462"/>
    </row>
    <row r="6463" spans="3:10">
      <c r="C6463" s="51"/>
      <c r="G6463" s="51"/>
      <c r="J6463"/>
    </row>
    <row r="6464" spans="3:10">
      <c r="C6464" s="51"/>
      <c r="G6464" s="51"/>
      <c r="J6464"/>
    </row>
    <row r="6465" spans="3:10">
      <c r="C6465" s="51"/>
      <c r="G6465" s="51"/>
      <c r="J6465"/>
    </row>
    <row r="6466" spans="3:10">
      <c r="C6466" s="51"/>
      <c r="G6466" s="51"/>
      <c r="J6466"/>
    </row>
    <row r="6467" spans="3:10">
      <c r="C6467" s="51"/>
      <c r="G6467" s="51"/>
      <c r="J6467"/>
    </row>
    <row r="6468" spans="3:10">
      <c r="C6468" s="51"/>
      <c r="G6468" s="51"/>
      <c r="J6468"/>
    </row>
    <row r="6469" spans="3:10">
      <c r="C6469" s="51"/>
      <c r="G6469" s="51"/>
      <c r="J6469"/>
    </row>
    <row r="6470" spans="3:10">
      <c r="C6470" s="51"/>
      <c r="G6470" s="51"/>
      <c r="J6470"/>
    </row>
    <row r="6471" spans="3:10">
      <c r="C6471" s="51"/>
      <c r="G6471" s="51"/>
      <c r="J6471"/>
    </row>
    <row r="6472" spans="3:10">
      <c r="C6472" s="51"/>
      <c r="G6472" s="51"/>
      <c r="J6472"/>
    </row>
    <row r="6473" spans="3:10">
      <c r="C6473" s="51"/>
      <c r="G6473" s="51"/>
      <c r="J6473"/>
    </row>
    <row r="6474" spans="3:10">
      <c r="C6474" s="51"/>
      <c r="G6474" s="51"/>
      <c r="J6474"/>
    </row>
    <row r="6475" spans="3:10">
      <c r="C6475" s="51"/>
      <c r="G6475" s="51"/>
      <c r="J6475"/>
    </row>
    <row r="6476" spans="3:10">
      <c r="C6476" s="51"/>
      <c r="G6476" s="51"/>
      <c r="J6476"/>
    </row>
    <row r="6477" spans="3:10">
      <c r="C6477" s="51"/>
      <c r="G6477" s="51"/>
      <c r="J6477"/>
    </row>
    <row r="6478" spans="3:10">
      <c r="C6478" s="51"/>
      <c r="G6478" s="51"/>
      <c r="J6478"/>
    </row>
    <row r="6479" spans="3:10">
      <c r="C6479" s="51"/>
      <c r="G6479" s="51"/>
      <c r="J6479"/>
    </row>
    <row r="6480" spans="3:10">
      <c r="C6480" s="51"/>
      <c r="G6480" s="51"/>
      <c r="J6480"/>
    </row>
    <row r="6481" spans="3:10">
      <c r="C6481" s="51"/>
      <c r="G6481" s="51"/>
      <c r="J6481"/>
    </row>
    <row r="6482" spans="3:10">
      <c r="C6482" s="51"/>
      <c r="G6482" s="51"/>
      <c r="J6482"/>
    </row>
    <row r="6483" spans="3:10">
      <c r="C6483" s="51"/>
      <c r="G6483" s="51"/>
      <c r="J6483"/>
    </row>
    <row r="6484" spans="3:10">
      <c r="C6484" s="51"/>
      <c r="G6484" s="51"/>
      <c r="J6484"/>
    </row>
    <row r="6485" spans="3:10">
      <c r="C6485" s="51"/>
      <c r="G6485" s="51"/>
      <c r="J6485"/>
    </row>
    <row r="6486" spans="3:10">
      <c r="C6486" s="51"/>
      <c r="G6486" s="51"/>
      <c r="J6486"/>
    </row>
    <row r="6487" spans="3:10">
      <c r="C6487" s="51"/>
      <c r="G6487" s="51"/>
      <c r="J6487"/>
    </row>
    <row r="6488" spans="3:10">
      <c r="C6488" s="51"/>
      <c r="G6488" s="51"/>
      <c r="J6488"/>
    </row>
    <row r="6489" spans="3:10">
      <c r="C6489" s="51"/>
      <c r="G6489" s="51"/>
      <c r="J6489"/>
    </row>
    <row r="6490" spans="3:10">
      <c r="C6490" s="51"/>
      <c r="G6490" s="51"/>
      <c r="J6490"/>
    </row>
    <row r="6491" spans="3:10">
      <c r="C6491" s="51"/>
      <c r="G6491" s="51"/>
      <c r="J6491"/>
    </row>
    <row r="6492" spans="3:10">
      <c r="C6492" s="51"/>
      <c r="G6492" s="51"/>
      <c r="J6492"/>
    </row>
    <row r="6493" spans="3:10">
      <c r="C6493" s="51"/>
      <c r="G6493" s="51"/>
      <c r="J6493"/>
    </row>
    <row r="6494" spans="3:10">
      <c r="C6494" s="51"/>
      <c r="G6494" s="51"/>
      <c r="J6494"/>
    </row>
    <row r="6495" spans="3:10">
      <c r="C6495" s="51"/>
      <c r="G6495" s="51"/>
      <c r="J6495"/>
    </row>
    <row r="6496" spans="3:10">
      <c r="C6496" s="51"/>
      <c r="G6496" s="51"/>
      <c r="J6496"/>
    </row>
    <row r="6497" spans="3:10">
      <c r="C6497" s="51"/>
      <c r="G6497" s="51"/>
      <c r="J6497"/>
    </row>
    <row r="6498" spans="3:10">
      <c r="C6498" s="51"/>
      <c r="G6498" s="51"/>
      <c r="J6498"/>
    </row>
    <row r="6499" spans="3:10">
      <c r="C6499" s="51"/>
      <c r="G6499" s="51"/>
      <c r="J6499"/>
    </row>
    <row r="6500" spans="3:10">
      <c r="C6500" s="51"/>
      <c r="G6500" s="51"/>
      <c r="J6500"/>
    </row>
    <row r="6501" spans="3:10">
      <c r="C6501" s="51"/>
      <c r="G6501" s="51"/>
      <c r="J6501"/>
    </row>
    <row r="6502" spans="3:10">
      <c r="C6502" s="51"/>
      <c r="G6502" s="51"/>
      <c r="J6502"/>
    </row>
    <row r="6503" spans="3:10">
      <c r="C6503" s="51"/>
      <c r="G6503" s="51"/>
      <c r="J6503"/>
    </row>
    <row r="6504" spans="3:10">
      <c r="C6504" s="51"/>
      <c r="G6504" s="51"/>
      <c r="J6504"/>
    </row>
    <row r="6505" spans="3:10">
      <c r="C6505" s="51"/>
      <c r="G6505" s="51"/>
      <c r="J6505"/>
    </row>
    <row r="6506" spans="3:10">
      <c r="C6506" s="51"/>
      <c r="G6506" s="51"/>
      <c r="J6506"/>
    </row>
    <row r="6507" spans="3:10">
      <c r="C6507" s="51"/>
      <c r="G6507" s="51"/>
      <c r="J6507"/>
    </row>
    <row r="6508" spans="3:10">
      <c r="C6508" s="51"/>
      <c r="G6508" s="51"/>
      <c r="J6508"/>
    </row>
    <row r="6509" spans="3:10">
      <c r="C6509" s="51"/>
      <c r="G6509" s="51"/>
      <c r="J6509"/>
    </row>
    <row r="6510" spans="3:10">
      <c r="C6510" s="51"/>
      <c r="G6510" s="51"/>
      <c r="J6510"/>
    </row>
    <row r="6511" spans="3:10">
      <c r="C6511" s="51"/>
      <c r="G6511" s="51"/>
      <c r="J6511"/>
    </row>
    <row r="6512" spans="3:10">
      <c r="C6512" s="51"/>
      <c r="G6512" s="51"/>
      <c r="J6512"/>
    </row>
    <row r="6513" spans="3:10">
      <c r="C6513" s="51"/>
      <c r="G6513" s="51"/>
      <c r="J6513"/>
    </row>
    <row r="6514" spans="3:10">
      <c r="C6514" s="51"/>
      <c r="G6514" s="51"/>
      <c r="J6514"/>
    </row>
    <row r="6515" spans="3:10">
      <c r="C6515" s="51"/>
      <c r="G6515" s="51"/>
      <c r="J6515"/>
    </row>
    <row r="6516" spans="3:10">
      <c r="C6516" s="51"/>
      <c r="G6516" s="51"/>
      <c r="J6516"/>
    </row>
    <row r="6517" spans="3:10">
      <c r="C6517" s="51"/>
      <c r="G6517" s="51"/>
      <c r="J6517"/>
    </row>
    <row r="6518" spans="3:10">
      <c r="C6518" s="51"/>
      <c r="G6518" s="51"/>
      <c r="J6518"/>
    </row>
    <row r="6519" spans="3:10">
      <c r="C6519" s="51"/>
      <c r="G6519" s="51"/>
      <c r="J6519"/>
    </row>
    <row r="6520" spans="3:10">
      <c r="C6520" s="51"/>
      <c r="G6520" s="51"/>
      <c r="J6520"/>
    </row>
    <row r="6521" spans="3:10">
      <c r="C6521" s="51"/>
      <c r="G6521" s="51"/>
      <c r="J6521"/>
    </row>
    <row r="6522" spans="3:10">
      <c r="C6522" s="51"/>
      <c r="G6522" s="51"/>
      <c r="J6522"/>
    </row>
    <row r="6523" spans="3:10">
      <c r="C6523" s="51"/>
      <c r="G6523" s="51"/>
      <c r="J6523"/>
    </row>
    <row r="6524" spans="3:10">
      <c r="C6524" s="51"/>
      <c r="G6524" s="51"/>
      <c r="J6524"/>
    </row>
    <row r="6525" spans="3:10">
      <c r="C6525" s="51"/>
      <c r="G6525" s="51"/>
      <c r="J6525"/>
    </row>
    <row r="6526" spans="3:10">
      <c r="C6526" s="51"/>
      <c r="G6526" s="51"/>
      <c r="J6526"/>
    </row>
    <row r="6527" spans="3:10">
      <c r="C6527" s="51"/>
      <c r="G6527" s="51"/>
      <c r="J6527"/>
    </row>
    <row r="6528" spans="3:10">
      <c r="C6528" s="51"/>
      <c r="G6528" s="51"/>
      <c r="J6528"/>
    </row>
    <row r="6529" spans="3:10">
      <c r="C6529" s="51"/>
      <c r="G6529" s="51"/>
      <c r="J6529"/>
    </row>
    <row r="6530" spans="3:10">
      <c r="C6530" s="51"/>
      <c r="G6530" s="51"/>
      <c r="J6530"/>
    </row>
    <row r="6531" spans="3:10">
      <c r="C6531" s="51"/>
      <c r="G6531" s="51"/>
      <c r="J6531"/>
    </row>
    <row r="6532" spans="3:10">
      <c r="C6532" s="51"/>
      <c r="G6532" s="51"/>
      <c r="J6532"/>
    </row>
    <row r="6533" spans="3:10">
      <c r="C6533" s="51"/>
      <c r="G6533" s="51"/>
      <c r="J6533"/>
    </row>
    <row r="6534" spans="3:10">
      <c r="C6534" s="51"/>
      <c r="G6534" s="51"/>
      <c r="J6534"/>
    </row>
    <row r="6535" spans="3:10">
      <c r="C6535" s="51"/>
      <c r="G6535" s="51"/>
      <c r="J6535"/>
    </row>
    <row r="6536" spans="3:10">
      <c r="C6536" s="51"/>
      <c r="G6536" s="51"/>
      <c r="J6536"/>
    </row>
    <row r="6537" spans="3:10">
      <c r="C6537" s="51"/>
      <c r="G6537" s="51"/>
      <c r="J6537"/>
    </row>
    <row r="6538" spans="3:10">
      <c r="C6538" s="51"/>
      <c r="G6538" s="51"/>
      <c r="J6538"/>
    </row>
    <row r="6539" spans="3:10">
      <c r="C6539" s="51"/>
      <c r="G6539" s="51"/>
      <c r="J6539"/>
    </row>
    <row r="6540" spans="3:10">
      <c r="C6540" s="51"/>
      <c r="G6540" s="51"/>
      <c r="J6540"/>
    </row>
    <row r="6541" spans="3:10">
      <c r="C6541" s="51"/>
      <c r="G6541" s="51"/>
      <c r="J6541"/>
    </row>
    <row r="6542" spans="3:10">
      <c r="C6542" s="51"/>
      <c r="G6542" s="51"/>
      <c r="J6542"/>
    </row>
    <row r="6543" spans="3:10">
      <c r="C6543" s="51"/>
      <c r="G6543" s="51"/>
      <c r="J6543"/>
    </row>
    <row r="6544" spans="3:10">
      <c r="C6544" s="51"/>
      <c r="G6544" s="51"/>
      <c r="J6544"/>
    </row>
    <row r="6545" spans="3:10">
      <c r="C6545" s="51"/>
      <c r="G6545" s="51"/>
      <c r="J6545"/>
    </row>
    <row r="6546" spans="3:10">
      <c r="C6546" s="51"/>
      <c r="G6546" s="51"/>
      <c r="J6546"/>
    </row>
    <row r="6547" spans="3:10">
      <c r="C6547" s="51"/>
      <c r="G6547" s="51"/>
      <c r="J6547"/>
    </row>
    <row r="6548" spans="3:10">
      <c r="C6548" s="51"/>
      <c r="G6548" s="51"/>
      <c r="J6548"/>
    </row>
    <row r="6549" spans="3:10">
      <c r="C6549" s="51"/>
      <c r="G6549" s="51"/>
      <c r="J6549"/>
    </row>
    <row r="6550" spans="3:10">
      <c r="C6550" s="51"/>
      <c r="G6550" s="51"/>
      <c r="J6550"/>
    </row>
    <row r="6551" spans="3:10">
      <c r="C6551" s="51"/>
      <c r="G6551" s="51"/>
      <c r="J6551"/>
    </row>
    <row r="6552" spans="3:10">
      <c r="C6552" s="51"/>
      <c r="G6552" s="51"/>
      <c r="J6552"/>
    </row>
    <row r="6553" spans="3:10">
      <c r="C6553" s="51"/>
      <c r="G6553" s="51"/>
      <c r="J6553"/>
    </row>
    <row r="6554" spans="3:10">
      <c r="C6554" s="51"/>
      <c r="G6554" s="51"/>
      <c r="J6554"/>
    </row>
    <row r="6555" spans="3:10">
      <c r="C6555" s="51"/>
      <c r="G6555" s="51"/>
      <c r="J6555"/>
    </row>
    <row r="6556" spans="3:10">
      <c r="C6556" s="51"/>
      <c r="G6556" s="51"/>
      <c r="J6556"/>
    </row>
    <row r="6557" spans="3:10">
      <c r="C6557" s="51"/>
      <c r="G6557" s="51"/>
      <c r="J6557"/>
    </row>
    <row r="6558" spans="3:10">
      <c r="C6558" s="51"/>
      <c r="G6558" s="51"/>
      <c r="J6558"/>
    </row>
    <row r="6559" spans="3:10">
      <c r="C6559" s="51"/>
      <c r="G6559" s="51"/>
      <c r="J6559"/>
    </row>
    <row r="6560" spans="3:10">
      <c r="C6560" s="51"/>
      <c r="G6560" s="51"/>
      <c r="J6560"/>
    </row>
    <row r="6561" spans="3:10">
      <c r="C6561" s="51"/>
      <c r="G6561" s="51"/>
      <c r="J6561"/>
    </row>
    <row r="6562" spans="3:10">
      <c r="C6562" s="51"/>
      <c r="G6562" s="51"/>
      <c r="J6562"/>
    </row>
    <row r="6563" spans="3:10">
      <c r="C6563" s="51"/>
      <c r="G6563" s="51"/>
      <c r="J6563"/>
    </row>
    <row r="6564" spans="3:10">
      <c r="C6564" s="51"/>
      <c r="G6564" s="51"/>
      <c r="J6564"/>
    </row>
    <row r="6565" spans="3:10">
      <c r="C6565" s="51"/>
      <c r="G6565" s="51"/>
      <c r="J6565"/>
    </row>
    <row r="6566" spans="3:10">
      <c r="C6566" s="51"/>
      <c r="G6566" s="51"/>
      <c r="J6566"/>
    </row>
    <row r="6567" spans="3:10">
      <c r="C6567" s="51"/>
      <c r="G6567" s="51"/>
      <c r="J6567"/>
    </row>
    <row r="6568" spans="3:10">
      <c r="C6568" s="51"/>
      <c r="G6568" s="51"/>
      <c r="J6568"/>
    </row>
    <row r="6569" spans="3:10">
      <c r="C6569" s="51"/>
      <c r="G6569" s="51"/>
      <c r="J6569"/>
    </row>
    <row r="6570" spans="3:10">
      <c r="C6570" s="51"/>
      <c r="G6570" s="51"/>
      <c r="J6570"/>
    </row>
    <row r="6571" spans="3:10">
      <c r="C6571" s="51"/>
      <c r="G6571" s="51"/>
      <c r="J6571"/>
    </row>
    <row r="6572" spans="3:10">
      <c r="C6572" s="51"/>
      <c r="G6572" s="51"/>
      <c r="J6572"/>
    </row>
    <row r="6573" spans="3:10">
      <c r="C6573" s="51"/>
      <c r="G6573" s="51"/>
      <c r="J6573"/>
    </row>
    <row r="6574" spans="3:10">
      <c r="C6574" s="51"/>
      <c r="G6574" s="51"/>
      <c r="J6574"/>
    </row>
    <row r="6575" spans="3:10">
      <c r="C6575" s="51"/>
      <c r="G6575" s="51"/>
      <c r="J6575"/>
    </row>
    <row r="6576" spans="3:10">
      <c r="C6576" s="51"/>
      <c r="G6576" s="51"/>
      <c r="J6576"/>
    </row>
    <row r="6577" spans="3:10">
      <c r="C6577" s="51"/>
      <c r="G6577" s="51"/>
      <c r="J6577"/>
    </row>
    <row r="6578" spans="3:10">
      <c r="C6578" s="51"/>
      <c r="G6578" s="51"/>
      <c r="J6578"/>
    </row>
    <row r="6579" spans="3:10">
      <c r="C6579" s="51"/>
      <c r="G6579" s="51"/>
      <c r="J6579"/>
    </row>
    <row r="6580" spans="3:10">
      <c r="C6580" s="51"/>
      <c r="G6580" s="51"/>
      <c r="J6580"/>
    </row>
    <row r="6581" spans="3:10">
      <c r="C6581" s="51"/>
      <c r="G6581" s="51"/>
      <c r="J6581"/>
    </row>
    <row r="6582" spans="3:10">
      <c r="C6582" s="51"/>
      <c r="G6582" s="51"/>
      <c r="J6582"/>
    </row>
    <row r="6583" spans="3:10">
      <c r="C6583" s="51"/>
      <c r="G6583" s="51"/>
      <c r="J6583"/>
    </row>
    <row r="6584" spans="3:10">
      <c r="C6584" s="51"/>
      <c r="G6584" s="51"/>
      <c r="J6584"/>
    </row>
    <row r="6585" spans="3:10">
      <c r="C6585" s="51"/>
      <c r="G6585" s="51"/>
      <c r="J6585"/>
    </row>
    <row r="6586" spans="3:10">
      <c r="C6586" s="51"/>
      <c r="G6586" s="51"/>
      <c r="J6586"/>
    </row>
    <row r="6587" spans="3:10">
      <c r="C6587" s="51"/>
      <c r="G6587" s="51"/>
      <c r="J6587"/>
    </row>
    <row r="6588" spans="3:10">
      <c r="C6588" s="51"/>
      <c r="G6588" s="51"/>
      <c r="J6588"/>
    </row>
    <row r="6589" spans="3:10">
      <c r="C6589" s="51"/>
      <c r="G6589" s="51"/>
      <c r="J6589"/>
    </row>
    <row r="6590" spans="3:10">
      <c r="C6590" s="51"/>
      <c r="G6590" s="51"/>
      <c r="J6590"/>
    </row>
    <row r="6591" spans="3:10">
      <c r="C6591" s="51"/>
      <c r="G6591" s="51"/>
      <c r="J6591"/>
    </row>
    <row r="6592" spans="3:10">
      <c r="C6592" s="51"/>
      <c r="G6592" s="51"/>
      <c r="J6592"/>
    </row>
    <row r="6593" spans="3:10">
      <c r="C6593" s="51"/>
      <c r="G6593" s="51"/>
      <c r="J6593"/>
    </row>
    <row r="6594" spans="3:10">
      <c r="C6594" s="51"/>
      <c r="G6594" s="51"/>
      <c r="J6594"/>
    </row>
    <row r="6595" spans="3:10">
      <c r="C6595" s="51"/>
      <c r="G6595" s="51"/>
      <c r="J6595"/>
    </row>
    <row r="6596" spans="3:10">
      <c r="C6596" s="51"/>
      <c r="G6596" s="51"/>
      <c r="J6596"/>
    </row>
    <row r="6597" spans="3:10">
      <c r="C6597" s="51"/>
      <c r="G6597" s="51"/>
      <c r="J6597"/>
    </row>
    <row r="6598" spans="3:10">
      <c r="C6598" s="51"/>
      <c r="G6598" s="51"/>
      <c r="J6598"/>
    </row>
    <row r="6599" spans="3:10">
      <c r="C6599" s="51"/>
      <c r="G6599" s="51"/>
      <c r="J6599"/>
    </row>
    <row r="6600" spans="3:10">
      <c r="C6600" s="51"/>
      <c r="G6600" s="51"/>
      <c r="J6600"/>
    </row>
    <row r="6601" spans="3:10">
      <c r="C6601" s="51"/>
      <c r="G6601" s="51"/>
      <c r="J6601"/>
    </row>
    <row r="6602" spans="3:10">
      <c r="C6602" s="51"/>
      <c r="G6602" s="51"/>
      <c r="J6602"/>
    </row>
    <row r="6603" spans="3:10">
      <c r="C6603" s="51"/>
      <c r="G6603" s="51"/>
      <c r="J6603"/>
    </row>
    <row r="6604" spans="3:10">
      <c r="C6604" s="51"/>
      <c r="G6604" s="51"/>
      <c r="J6604"/>
    </row>
    <row r="6605" spans="3:10">
      <c r="C6605" s="51"/>
      <c r="G6605" s="51"/>
      <c r="J6605"/>
    </row>
    <row r="6606" spans="3:10">
      <c r="C6606" s="51"/>
      <c r="G6606" s="51"/>
      <c r="J6606"/>
    </row>
    <row r="6607" spans="3:10">
      <c r="C6607" s="51"/>
      <c r="G6607" s="51"/>
      <c r="J6607"/>
    </row>
    <row r="6608" spans="3:10">
      <c r="C6608" s="51"/>
      <c r="G6608" s="51"/>
      <c r="J6608"/>
    </row>
    <row r="6609" spans="3:10">
      <c r="C6609" s="51"/>
      <c r="G6609" s="51"/>
      <c r="J6609"/>
    </row>
    <row r="6610" spans="3:10">
      <c r="C6610" s="51"/>
      <c r="G6610" s="51"/>
      <c r="J6610"/>
    </row>
    <row r="6611" spans="3:10">
      <c r="C6611" s="51"/>
      <c r="G6611" s="51"/>
      <c r="J6611"/>
    </row>
    <row r="6612" spans="3:10">
      <c r="C6612" s="51"/>
      <c r="G6612" s="51"/>
      <c r="J6612"/>
    </row>
    <row r="6613" spans="3:10">
      <c r="C6613" s="51"/>
      <c r="G6613" s="51"/>
      <c r="J6613"/>
    </row>
    <row r="6614" spans="3:10">
      <c r="C6614" s="51"/>
      <c r="G6614" s="51"/>
      <c r="J6614"/>
    </row>
    <row r="6615" spans="3:10">
      <c r="C6615" s="51"/>
      <c r="G6615" s="51"/>
      <c r="J6615"/>
    </row>
    <row r="6616" spans="3:10">
      <c r="C6616" s="51"/>
      <c r="G6616" s="51"/>
      <c r="J6616"/>
    </row>
    <row r="6617" spans="3:10">
      <c r="C6617" s="51"/>
      <c r="G6617" s="51"/>
      <c r="J6617"/>
    </row>
    <row r="6618" spans="3:10">
      <c r="C6618" s="51"/>
      <c r="G6618" s="51"/>
      <c r="J6618"/>
    </row>
    <row r="6619" spans="3:10">
      <c r="C6619" s="51"/>
      <c r="G6619" s="51"/>
      <c r="J6619"/>
    </row>
    <row r="6620" spans="3:10">
      <c r="C6620" s="51"/>
      <c r="G6620" s="51"/>
      <c r="J6620"/>
    </row>
    <row r="6621" spans="3:10">
      <c r="C6621" s="51"/>
      <c r="G6621" s="51"/>
      <c r="J6621"/>
    </row>
    <row r="6622" spans="3:10">
      <c r="C6622" s="51"/>
      <c r="G6622" s="51"/>
      <c r="J6622"/>
    </row>
    <row r="6623" spans="3:10">
      <c r="C6623" s="51"/>
      <c r="G6623" s="51"/>
      <c r="J6623"/>
    </row>
    <row r="6624" spans="3:10">
      <c r="C6624" s="51"/>
      <c r="G6624" s="51"/>
      <c r="J6624"/>
    </row>
    <row r="6625" spans="3:10">
      <c r="C6625" s="51"/>
      <c r="G6625" s="51"/>
      <c r="J6625"/>
    </row>
    <row r="6626" spans="3:10">
      <c r="C6626" s="51"/>
      <c r="G6626" s="51"/>
      <c r="J6626"/>
    </row>
    <row r="6627" spans="3:10">
      <c r="C6627" s="51"/>
      <c r="G6627" s="51"/>
      <c r="J6627"/>
    </row>
    <row r="6628" spans="3:10">
      <c r="C6628" s="51"/>
      <c r="G6628" s="51"/>
      <c r="J6628"/>
    </row>
    <row r="6629" spans="3:10">
      <c r="C6629" s="51"/>
      <c r="G6629" s="51"/>
      <c r="J6629"/>
    </row>
    <row r="6630" spans="3:10">
      <c r="C6630" s="51"/>
      <c r="G6630" s="51"/>
      <c r="J6630"/>
    </row>
    <row r="6631" spans="3:10">
      <c r="C6631" s="51"/>
      <c r="G6631" s="51"/>
      <c r="J6631"/>
    </row>
    <row r="6632" spans="3:10">
      <c r="C6632" s="51"/>
      <c r="G6632" s="51"/>
      <c r="J6632"/>
    </row>
    <row r="6633" spans="3:10">
      <c r="C6633" s="51"/>
      <c r="G6633" s="51"/>
      <c r="J6633"/>
    </row>
    <row r="6634" spans="3:10">
      <c r="C6634" s="51"/>
      <c r="G6634" s="51"/>
      <c r="J6634"/>
    </row>
    <row r="6635" spans="3:10">
      <c r="C6635" s="51"/>
      <c r="G6635" s="51"/>
      <c r="J6635"/>
    </row>
    <row r="6636" spans="3:10">
      <c r="C6636" s="51"/>
      <c r="G6636" s="51"/>
      <c r="J6636"/>
    </row>
    <row r="6637" spans="3:10">
      <c r="C6637" s="51"/>
      <c r="G6637" s="51"/>
      <c r="J6637"/>
    </row>
    <row r="6638" spans="3:10">
      <c r="C6638" s="51"/>
      <c r="G6638" s="51"/>
      <c r="J6638"/>
    </row>
    <row r="6639" spans="3:10">
      <c r="C6639" s="51"/>
      <c r="G6639" s="51"/>
      <c r="J6639"/>
    </row>
    <row r="6640" spans="3:10">
      <c r="C6640" s="51"/>
      <c r="G6640" s="51"/>
      <c r="J6640"/>
    </row>
    <row r="6641" spans="3:10">
      <c r="C6641" s="51"/>
      <c r="G6641" s="51"/>
      <c r="J6641"/>
    </row>
    <row r="6642" spans="3:10">
      <c r="C6642" s="51"/>
      <c r="G6642" s="51"/>
      <c r="J6642"/>
    </row>
    <row r="6643" spans="3:10">
      <c r="C6643" s="51"/>
      <c r="G6643" s="51"/>
      <c r="J6643"/>
    </row>
    <row r="6644" spans="3:10">
      <c r="C6644" s="51"/>
      <c r="G6644" s="51"/>
      <c r="J6644"/>
    </row>
    <row r="6645" spans="3:10">
      <c r="C6645" s="51"/>
      <c r="G6645" s="51"/>
      <c r="J6645"/>
    </row>
    <row r="6646" spans="3:10">
      <c r="C6646" s="51"/>
      <c r="G6646" s="51"/>
      <c r="J6646"/>
    </row>
    <row r="6647" spans="3:10">
      <c r="C6647" s="51"/>
      <c r="G6647" s="51"/>
      <c r="J6647"/>
    </row>
    <row r="6648" spans="3:10">
      <c r="C6648" s="51"/>
      <c r="G6648" s="51"/>
      <c r="J6648"/>
    </row>
    <row r="6649" spans="3:10">
      <c r="C6649" s="51"/>
      <c r="G6649" s="51"/>
      <c r="J6649"/>
    </row>
    <row r="6650" spans="3:10">
      <c r="C6650" s="51"/>
      <c r="G6650" s="51"/>
      <c r="J6650"/>
    </row>
    <row r="6651" spans="3:10">
      <c r="C6651" s="51"/>
      <c r="G6651" s="51"/>
      <c r="J6651"/>
    </row>
    <row r="6652" spans="3:10">
      <c r="C6652" s="51"/>
      <c r="G6652" s="51"/>
      <c r="J6652"/>
    </row>
    <row r="6653" spans="3:10">
      <c r="C6653" s="51"/>
      <c r="G6653" s="51"/>
      <c r="J6653"/>
    </row>
    <row r="6654" spans="3:10">
      <c r="C6654" s="51"/>
      <c r="G6654" s="51"/>
      <c r="J6654"/>
    </row>
    <row r="6655" spans="3:10">
      <c r="C6655" s="51"/>
      <c r="G6655" s="51"/>
      <c r="J6655"/>
    </row>
    <row r="6656" spans="3:10">
      <c r="C6656" s="51"/>
      <c r="G6656" s="51"/>
      <c r="J6656"/>
    </row>
    <row r="6657" spans="3:10">
      <c r="C6657" s="51"/>
      <c r="G6657" s="51"/>
      <c r="J6657"/>
    </row>
    <row r="6658" spans="3:10">
      <c r="C6658" s="51"/>
      <c r="G6658" s="51"/>
      <c r="J6658"/>
    </row>
    <row r="6659" spans="3:10">
      <c r="C6659" s="51"/>
      <c r="G6659" s="51"/>
      <c r="J6659"/>
    </row>
    <row r="6660" spans="3:10">
      <c r="C6660" s="51"/>
      <c r="G6660" s="51"/>
      <c r="J6660"/>
    </row>
    <row r="6661" spans="3:10">
      <c r="C6661" s="51"/>
      <c r="G6661" s="51"/>
      <c r="J6661"/>
    </row>
    <row r="6662" spans="3:10">
      <c r="C6662" s="51"/>
      <c r="G6662" s="51"/>
      <c r="J6662"/>
    </row>
    <row r="6663" spans="3:10">
      <c r="C6663" s="51"/>
      <c r="G6663" s="51"/>
      <c r="J6663"/>
    </row>
    <row r="6664" spans="3:10">
      <c r="C6664" s="51"/>
      <c r="G6664" s="51"/>
      <c r="J6664"/>
    </row>
    <row r="6665" spans="3:10">
      <c r="C6665" s="51"/>
      <c r="G6665" s="51"/>
      <c r="J6665"/>
    </row>
    <row r="6666" spans="3:10">
      <c r="C6666" s="51"/>
      <c r="G6666" s="51"/>
      <c r="J6666"/>
    </row>
    <row r="6667" spans="3:10">
      <c r="C6667" s="51"/>
      <c r="G6667" s="51"/>
      <c r="J6667"/>
    </row>
    <row r="6668" spans="3:10">
      <c r="C6668" s="51"/>
      <c r="G6668" s="51"/>
      <c r="J6668"/>
    </row>
    <row r="6669" spans="3:10">
      <c r="C6669" s="51"/>
      <c r="G6669" s="51"/>
      <c r="J6669"/>
    </row>
    <row r="6670" spans="3:10">
      <c r="C6670" s="51"/>
      <c r="G6670" s="51"/>
      <c r="J6670"/>
    </row>
    <row r="6671" spans="3:10">
      <c r="C6671" s="51"/>
      <c r="G6671" s="51"/>
      <c r="J6671"/>
    </row>
    <row r="6672" spans="3:10">
      <c r="C6672" s="51"/>
      <c r="G6672" s="51"/>
      <c r="J6672"/>
    </row>
    <row r="6673" spans="3:10">
      <c r="C6673" s="51"/>
      <c r="G6673" s="51"/>
      <c r="J6673"/>
    </row>
    <row r="6674" spans="3:10">
      <c r="C6674" s="51"/>
      <c r="G6674" s="51"/>
      <c r="J6674"/>
    </row>
    <row r="6675" spans="3:10">
      <c r="C6675" s="51"/>
      <c r="G6675" s="51"/>
      <c r="J6675"/>
    </row>
    <row r="6676" spans="3:10">
      <c r="C6676" s="51"/>
      <c r="G6676" s="51"/>
      <c r="J6676"/>
    </row>
    <row r="6677" spans="3:10">
      <c r="C6677" s="51"/>
      <c r="G6677" s="51"/>
      <c r="J6677"/>
    </row>
    <row r="6678" spans="3:10">
      <c r="C6678" s="51"/>
      <c r="G6678" s="51"/>
      <c r="J6678"/>
    </row>
    <row r="6679" spans="3:10">
      <c r="C6679" s="51"/>
      <c r="G6679" s="51"/>
      <c r="J6679"/>
    </row>
    <row r="6680" spans="3:10">
      <c r="C6680" s="51"/>
      <c r="G6680" s="51"/>
      <c r="J6680"/>
    </row>
    <row r="6681" spans="3:10">
      <c r="C6681" s="51"/>
      <c r="G6681" s="51"/>
      <c r="J6681"/>
    </row>
    <row r="6682" spans="3:10">
      <c r="C6682" s="51"/>
      <c r="G6682" s="51"/>
      <c r="J6682"/>
    </row>
    <row r="6683" spans="3:10">
      <c r="C6683" s="51"/>
      <c r="G6683" s="51"/>
      <c r="J6683"/>
    </row>
    <row r="6684" spans="3:10">
      <c r="C6684" s="51"/>
      <c r="G6684" s="51"/>
      <c r="J6684"/>
    </row>
    <row r="6685" spans="3:10">
      <c r="C6685" s="51"/>
      <c r="G6685" s="51"/>
      <c r="J6685"/>
    </row>
    <row r="6686" spans="3:10">
      <c r="C6686" s="51"/>
      <c r="G6686" s="51"/>
      <c r="J6686"/>
    </row>
    <row r="6687" spans="3:10">
      <c r="C6687" s="51"/>
      <c r="G6687" s="51"/>
      <c r="J6687"/>
    </row>
    <row r="6688" spans="3:10">
      <c r="C6688" s="51"/>
      <c r="G6688" s="51"/>
      <c r="J6688"/>
    </row>
    <row r="6689" spans="3:10">
      <c r="C6689" s="51"/>
      <c r="G6689" s="51"/>
      <c r="J6689"/>
    </row>
    <row r="6690" spans="3:10">
      <c r="C6690" s="51"/>
      <c r="G6690" s="51"/>
      <c r="J6690"/>
    </row>
    <row r="6691" spans="3:10">
      <c r="C6691" s="51"/>
      <c r="G6691" s="51"/>
      <c r="J6691"/>
    </row>
    <row r="6692" spans="3:10">
      <c r="C6692" s="51"/>
      <c r="G6692" s="51"/>
      <c r="J6692"/>
    </row>
    <row r="6693" spans="3:10">
      <c r="C6693" s="51"/>
      <c r="G6693" s="51"/>
      <c r="J6693"/>
    </row>
    <row r="6694" spans="3:10">
      <c r="C6694" s="51"/>
      <c r="G6694" s="51"/>
      <c r="J6694"/>
    </row>
    <row r="6695" spans="3:10">
      <c r="C6695" s="51"/>
      <c r="G6695" s="51"/>
      <c r="J6695"/>
    </row>
    <row r="6696" spans="3:10">
      <c r="C6696" s="51"/>
      <c r="G6696" s="51"/>
      <c r="J6696"/>
    </row>
    <row r="6697" spans="3:10">
      <c r="C6697" s="51"/>
      <c r="G6697" s="51"/>
      <c r="J6697"/>
    </row>
    <row r="6698" spans="3:10">
      <c r="C6698" s="51"/>
      <c r="G6698" s="51"/>
      <c r="J6698"/>
    </row>
    <row r="6699" spans="3:10">
      <c r="C6699" s="51"/>
      <c r="G6699" s="51"/>
      <c r="J6699"/>
    </row>
    <row r="6700" spans="3:10">
      <c r="C6700" s="51"/>
      <c r="G6700" s="51"/>
      <c r="J6700"/>
    </row>
    <row r="6701" spans="3:10">
      <c r="C6701" s="51"/>
      <c r="G6701" s="51"/>
      <c r="J6701"/>
    </row>
    <row r="6702" spans="3:10">
      <c r="C6702" s="51"/>
      <c r="G6702" s="51"/>
      <c r="J6702"/>
    </row>
    <row r="6703" spans="3:10">
      <c r="C6703" s="51"/>
      <c r="G6703" s="51"/>
      <c r="J6703"/>
    </row>
    <row r="6704" spans="3:10">
      <c r="C6704" s="51"/>
      <c r="G6704" s="51"/>
      <c r="J6704"/>
    </row>
    <row r="6705" spans="3:10">
      <c r="C6705" s="51"/>
      <c r="G6705" s="51"/>
      <c r="J6705"/>
    </row>
    <row r="6706" spans="3:10">
      <c r="C6706" s="51"/>
      <c r="G6706" s="51"/>
      <c r="J6706"/>
    </row>
    <row r="6707" spans="3:10">
      <c r="C6707" s="51"/>
      <c r="G6707" s="51"/>
      <c r="J6707"/>
    </row>
    <row r="6708" spans="3:10">
      <c r="C6708" s="51"/>
      <c r="G6708" s="51"/>
      <c r="J6708"/>
    </row>
    <row r="6709" spans="3:10">
      <c r="C6709" s="51"/>
      <c r="G6709" s="51"/>
      <c r="J6709"/>
    </row>
    <row r="6710" spans="3:10">
      <c r="C6710" s="51"/>
      <c r="G6710" s="51"/>
      <c r="J6710"/>
    </row>
    <row r="6711" spans="3:10">
      <c r="C6711" s="51"/>
      <c r="G6711" s="51"/>
      <c r="J6711"/>
    </row>
    <row r="6712" spans="3:10">
      <c r="C6712" s="51"/>
      <c r="G6712" s="51"/>
      <c r="J6712"/>
    </row>
    <row r="6713" spans="3:10">
      <c r="C6713" s="51"/>
      <c r="G6713" s="51"/>
      <c r="J6713"/>
    </row>
    <row r="6714" spans="3:10">
      <c r="C6714" s="51"/>
      <c r="G6714" s="51"/>
      <c r="J6714"/>
    </row>
    <row r="6715" spans="3:10">
      <c r="C6715" s="51"/>
      <c r="G6715" s="51"/>
      <c r="J6715"/>
    </row>
    <row r="6716" spans="3:10">
      <c r="C6716" s="51"/>
      <c r="G6716" s="51"/>
      <c r="J6716"/>
    </row>
    <row r="6717" spans="3:10">
      <c r="C6717" s="51"/>
      <c r="G6717" s="51"/>
      <c r="J6717"/>
    </row>
    <row r="6718" spans="3:10">
      <c r="C6718" s="51"/>
      <c r="G6718" s="51"/>
      <c r="J6718"/>
    </row>
    <row r="6719" spans="3:10">
      <c r="C6719" s="51"/>
      <c r="G6719" s="51"/>
      <c r="J6719"/>
    </row>
    <row r="6720" spans="3:10">
      <c r="C6720" s="51"/>
      <c r="G6720" s="51"/>
      <c r="J6720"/>
    </row>
    <row r="6721" spans="3:10">
      <c r="C6721" s="51"/>
      <c r="G6721" s="51"/>
      <c r="J6721"/>
    </row>
    <row r="6722" spans="3:10">
      <c r="C6722" s="51"/>
      <c r="G6722" s="51"/>
      <c r="J6722"/>
    </row>
    <row r="6723" spans="3:10">
      <c r="C6723" s="51"/>
      <c r="G6723" s="51"/>
      <c r="J6723"/>
    </row>
    <row r="6724" spans="3:10">
      <c r="C6724" s="51"/>
      <c r="G6724" s="51"/>
      <c r="J6724"/>
    </row>
    <row r="6725" spans="3:10">
      <c r="C6725" s="51"/>
      <c r="G6725" s="51"/>
      <c r="J6725"/>
    </row>
    <row r="6726" spans="3:10">
      <c r="C6726" s="51"/>
      <c r="G6726" s="51"/>
      <c r="J6726"/>
    </row>
    <row r="6727" spans="3:10">
      <c r="C6727" s="51"/>
      <c r="G6727" s="51"/>
      <c r="J6727"/>
    </row>
    <row r="6728" spans="3:10">
      <c r="C6728" s="51"/>
      <c r="G6728" s="51"/>
      <c r="J6728"/>
    </row>
    <row r="6729" spans="3:10">
      <c r="C6729" s="51"/>
      <c r="G6729" s="51"/>
      <c r="J6729"/>
    </row>
    <row r="6730" spans="3:10">
      <c r="C6730" s="51"/>
      <c r="G6730" s="51"/>
      <c r="J6730"/>
    </row>
    <row r="6731" spans="3:10">
      <c r="C6731" s="51"/>
      <c r="G6731" s="51"/>
      <c r="J6731"/>
    </row>
    <row r="6732" spans="3:10">
      <c r="C6732" s="51"/>
      <c r="G6732" s="51"/>
      <c r="J6732"/>
    </row>
    <row r="6733" spans="3:10">
      <c r="C6733" s="51"/>
      <c r="G6733" s="51"/>
      <c r="J6733"/>
    </row>
    <row r="6734" spans="3:10">
      <c r="C6734" s="51"/>
      <c r="G6734" s="51"/>
      <c r="J6734"/>
    </row>
    <row r="6735" spans="3:10">
      <c r="C6735" s="51"/>
      <c r="G6735" s="51"/>
      <c r="J6735"/>
    </row>
    <row r="6736" spans="3:10">
      <c r="C6736" s="51"/>
      <c r="G6736" s="51"/>
      <c r="J6736"/>
    </row>
    <row r="6737" spans="3:10">
      <c r="C6737" s="51"/>
      <c r="G6737" s="51"/>
      <c r="J6737"/>
    </row>
    <row r="6738" spans="3:10">
      <c r="C6738" s="51"/>
      <c r="G6738" s="51"/>
      <c r="J6738"/>
    </row>
    <row r="6739" spans="3:10">
      <c r="C6739" s="51"/>
      <c r="G6739" s="51"/>
      <c r="J6739"/>
    </row>
    <row r="6740" spans="3:10">
      <c r="C6740" s="51"/>
      <c r="G6740" s="51"/>
      <c r="J6740"/>
    </row>
    <row r="6741" spans="3:10">
      <c r="C6741" s="51"/>
      <c r="G6741" s="51"/>
      <c r="J6741"/>
    </row>
    <row r="6742" spans="3:10">
      <c r="C6742" s="51"/>
      <c r="G6742" s="51"/>
      <c r="J6742"/>
    </row>
    <row r="6743" spans="3:10">
      <c r="C6743" s="51"/>
      <c r="G6743" s="51"/>
      <c r="J6743"/>
    </row>
    <row r="6744" spans="3:10">
      <c r="C6744" s="51"/>
      <c r="G6744" s="51"/>
      <c r="J6744"/>
    </row>
    <row r="6745" spans="3:10">
      <c r="C6745" s="51"/>
      <c r="G6745" s="51"/>
      <c r="J6745"/>
    </row>
    <row r="6746" spans="3:10">
      <c r="C6746" s="51"/>
      <c r="G6746" s="51"/>
      <c r="J6746"/>
    </row>
    <row r="6747" spans="3:10">
      <c r="C6747" s="51"/>
      <c r="G6747" s="51"/>
      <c r="J6747"/>
    </row>
    <row r="6748" spans="3:10">
      <c r="C6748" s="51"/>
      <c r="G6748" s="51"/>
      <c r="J6748"/>
    </row>
    <row r="6749" spans="3:10">
      <c r="C6749" s="51"/>
      <c r="G6749" s="51"/>
      <c r="J6749"/>
    </row>
    <row r="6750" spans="3:10">
      <c r="C6750" s="51"/>
      <c r="G6750" s="51"/>
      <c r="J6750"/>
    </row>
    <row r="6751" spans="3:10">
      <c r="C6751" s="51"/>
      <c r="G6751" s="51"/>
      <c r="J6751"/>
    </row>
    <row r="6752" spans="3:10">
      <c r="C6752" s="51"/>
      <c r="G6752" s="51"/>
      <c r="J6752"/>
    </row>
    <row r="6753" spans="3:10">
      <c r="C6753" s="51"/>
      <c r="G6753" s="51"/>
      <c r="J6753"/>
    </row>
    <row r="6754" spans="3:10">
      <c r="C6754" s="51"/>
      <c r="G6754" s="51"/>
      <c r="J6754"/>
    </row>
    <row r="6755" spans="3:10">
      <c r="C6755" s="51"/>
      <c r="G6755" s="51"/>
      <c r="J6755"/>
    </row>
    <row r="6756" spans="3:10">
      <c r="C6756" s="51"/>
      <c r="G6756" s="51"/>
      <c r="J6756"/>
    </row>
    <row r="6757" spans="3:10">
      <c r="C6757" s="51"/>
      <c r="G6757" s="51"/>
      <c r="J6757"/>
    </row>
    <row r="6758" spans="3:10">
      <c r="C6758" s="51"/>
      <c r="G6758" s="51"/>
      <c r="J6758"/>
    </row>
    <row r="6759" spans="3:10">
      <c r="C6759" s="51"/>
      <c r="G6759" s="51"/>
      <c r="J6759"/>
    </row>
    <row r="6760" spans="3:10">
      <c r="C6760" s="51"/>
      <c r="G6760" s="51"/>
      <c r="J6760"/>
    </row>
    <row r="6761" spans="3:10">
      <c r="C6761" s="51"/>
      <c r="G6761" s="51"/>
      <c r="J6761"/>
    </row>
    <row r="6762" spans="3:10">
      <c r="C6762" s="51"/>
      <c r="G6762" s="51"/>
      <c r="J6762"/>
    </row>
    <row r="6763" spans="3:10">
      <c r="C6763" s="51"/>
      <c r="G6763" s="51"/>
      <c r="J6763"/>
    </row>
    <row r="6764" spans="3:10">
      <c r="C6764" s="51"/>
      <c r="G6764" s="51"/>
      <c r="J6764"/>
    </row>
    <row r="6765" spans="3:10">
      <c r="C6765" s="51"/>
      <c r="G6765" s="51"/>
      <c r="J6765"/>
    </row>
    <row r="6766" spans="3:10">
      <c r="C6766" s="51"/>
      <c r="G6766" s="51"/>
      <c r="J6766"/>
    </row>
    <row r="6767" spans="3:10">
      <c r="C6767" s="51"/>
      <c r="G6767" s="51"/>
      <c r="J6767"/>
    </row>
    <row r="6768" spans="3:10">
      <c r="C6768" s="51"/>
      <c r="G6768" s="51"/>
      <c r="J6768"/>
    </row>
    <row r="6769" spans="3:10">
      <c r="C6769" s="51"/>
      <c r="G6769" s="51"/>
      <c r="J6769"/>
    </row>
    <row r="6770" spans="3:10">
      <c r="C6770" s="51"/>
      <c r="G6770" s="51"/>
      <c r="J6770"/>
    </row>
    <row r="6771" spans="3:10">
      <c r="C6771" s="51"/>
      <c r="G6771" s="51"/>
      <c r="J6771"/>
    </row>
    <row r="6772" spans="3:10">
      <c r="C6772" s="51"/>
      <c r="G6772" s="51"/>
      <c r="J6772"/>
    </row>
    <row r="6773" spans="3:10">
      <c r="C6773" s="51"/>
      <c r="G6773" s="51"/>
      <c r="J6773"/>
    </row>
    <row r="6774" spans="3:10">
      <c r="C6774" s="51"/>
      <c r="G6774" s="51"/>
      <c r="J6774"/>
    </row>
    <row r="6775" spans="3:10">
      <c r="C6775" s="51"/>
      <c r="G6775" s="51"/>
      <c r="J6775"/>
    </row>
    <row r="6776" spans="3:10">
      <c r="C6776" s="51"/>
      <c r="G6776" s="51"/>
      <c r="J6776"/>
    </row>
    <row r="6777" spans="3:10">
      <c r="C6777" s="51"/>
      <c r="G6777" s="51"/>
      <c r="J6777"/>
    </row>
    <row r="6778" spans="3:10">
      <c r="C6778" s="51"/>
      <c r="G6778" s="51"/>
      <c r="J6778"/>
    </row>
    <row r="6779" spans="3:10">
      <c r="C6779" s="51"/>
      <c r="G6779" s="51"/>
      <c r="J6779"/>
    </row>
    <row r="6780" spans="3:10">
      <c r="C6780" s="51"/>
      <c r="G6780" s="51"/>
      <c r="J6780"/>
    </row>
    <row r="6781" spans="3:10">
      <c r="C6781" s="51"/>
      <c r="G6781" s="51"/>
      <c r="J6781"/>
    </row>
    <row r="6782" spans="3:10">
      <c r="C6782" s="51"/>
      <c r="G6782" s="51"/>
      <c r="J6782"/>
    </row>
    <row r="6783" spans="3:10">
      <c r="C6783" s="51"/>
      <c r="G6783" s="51"/>
      <c r="J6783"/>
    </row>
    <row r="6784" spans="3:10">
      <c r="C6784" s="51"/>
      <c r="G6784" s="51"/>
      <c r="J6784"/>
    </row>
    <row r="6785" spans="3:10">
      <c r="C6785" s="51"/>
      <c r="G6785" s="51"/>
      <c r="J6785"/>
    </row>
    <row r="6786" spans="3:10">
      <c r="C6786" s="51"/>
      <c r="G6786" s="51"/>
      <c r="J6786"/>
    </row>
    <row r="6787" spans="3:10">
      <c r="C6787" s="51"/>
      <c r="G6787" s="51"/>
      <c r="J6787"/>
    </row>
    <row r="6788" spans="3:10">
      <c r="C6788" s="51"/>
      <c r="G6788" s="51"/>
      <c r="J6788"/>
    </row>
    <row r="6789" spans="3:10">
      <c r="C6789" s="51"/>
      <c r="G6789" s="51"/>
      <c r="J6789"/>
    </row>
    <row r="6790" spans="3:10">
      <c r="C6790" s="51"/>
      <c r="G6790" s="51"/>
      <c r="J6790"/>
    </row>
    <row r="6791" spans="3:10">
      <c r="C6791" s="51"/>
      <c r="G6791" s="51"/>
      <c r="J6791"/>
    </row>
    <row r="6792" spans="3:10">
      <c r="C6792" s="51"/>
      <c r="G6792" s="51"/>
      <c r="J6792"/>
    </row>
    <row r="6793" spans="3:10">
      <c r="C6793" s="51"/>
      <c r="G6793" s="51"/>
      <c r="J6793"/>
    </row>
    <row r="6794" spans="3:10">
      <c r="C6794" s="51"/>
      <c r="G6794" s="51"/>
      <c r="J6794"/>
    </row>
    <row r="6795" spans="3:10">
      <c r="C6795" s="51"/>
      <c r="G6795" s="51"/>
      <c r="J6795"/>
    </row>
    <row r="6796" spans="3:10">
      <c r="C6796" s="51"/>
      <c r="G6796" s="51"/>
      <c r="J6796"/>
    </row>
    <row r="6797" spans="3:10">
      <c r="C6797" s="51"/>
      <c r="G6797" s="51"/>
      <c r="J6797"/>
    </row>
    <row r="6798" spans="3:10">
      <c r="C6798" s="51"/>
      <c r="G6798" s="51"/>
      <c r="J6798"/>
    </row>
    <row r="6799" spans="3:10">
      <c r="C6799" s="51"/>
      <c r="G6799" s="51"/>
      <c r="J6799"/>
    </row>
    <row r="6800" spans="3:10">
      <c r="C6800" s="51"/>
      <c r="G6800" s="51"/>
      <c r="J6800"/>
    </row>
    <row r="6801" spans="3:10">
      <c r="C6801" s="51"/>
      <c r="G6801" s="51"/>
      <c r="J6801"/>
    </row>
    <row r="6802" spans="3:10">
      <c r="C6802" s="51"/>
      <c r="G6802" s="51"/>
      <c r="J6802"/>
    </row>
    <row r="6803" spans="3:10">
      <c r="C6803" s="51"/>
      <c r="G6803" s="51"/>
      <c r="J6803"/>
    </row>
    <row r="6804" spans="3:10">
      <c r="C6804" s="51"/>
      <c r="G6804" s="51"/>
      <c r="J6804"/>
    </row>
    <row r="6805" spans="3:10">
      <c r="C6805" s="51"/>
      <c r="G6805" s="51"/>
      <c r="J6805"/>
    </row>
    <row r="6806" spans="3:10">
      <c r="C6806" s="51"/>
      <c r="G6806" s="51"/>
      <c r="J6806"/>
    </row>
    <row r="6807" spans="3:10">
      <c r="C6807" s="51"/>
      <c r="G6807" s="51"/>
      <c r="J6807"/>
    </row>
    <row r="6808" spans="3:10">
      <c r="C6808" s="51"/>
      <c r="G6808" s="51"/>
      <c r="J6808"/>
    </row>
    <row r="6809" spans="3:10">
      <c r="C6809" s="51"/>
      <c r="G6809" s="51"/>
      <c r="J6809"/>
    </row>
    <row r="6810" spans="3:10">
      <c r="C6810" s="51"/>
      <c r="G6810" s="51"/>
      <c r="J6810"/>
    </row>
    <row r="6811" spans="3:10">
      <c r="C6811" s="51"/>
      <c r="G6811" s="51"/>
      <c r="J6811"/>
    </row>
    <row r="6812" spans="3:10">
      <c r="C6812" s="51"/>
      <c r="G6812" s="51"/>
      <c r="J6812"/>
    </row>
    <row r="6813" spans="3:10">
      <c r="C6813" s="51"/>
      <c r="G6813" s="51"/>
      <c r="J6813"/>
    </row>
    <row r="6814" spans="3:10">
      <c r="C6814" s="51"/>
      <c r="G6814" s="51"/>
      <c r="J6814"/>
    </row>
    <row r="6815" spans="3:10">
      <c r="C6815" s="51"/>
      <c r="G6815" s="51"/>
      <c r="J6815"/>
    </row>
    <row r="6816" spans="3:10">
      <c r="C6816" s="51"/>
      <c r="G6816" s="51"/>
      <c r="J6816"/>
    </row>
    <row r="6817" spans="3:10">
      <c r="C6817" s="51"/>
      <c r="G6817" s="51"/>
      <c r="J6817"/>
    </row>
    <row r="6818" spans="3:10">
      <c r="C6818" s="51"/>
      <c r="G6818" s="51"/>
      <c r="J6818"/>
    </row>
    <row r="6819" spans="3:10">
      <c r="C6819" s="51"/>
      <c r="G6819" s="51"/>
      <c r="J6819"/>
    </row>
    <row r="6820" spans="3:10">
      <c r="C6820" s="51"/>
      <c r="G6820" s="51"/>
      <c r="J6820"/>
    </row>
    <row r="6821" spans="3:10">
      <c r="C6821" s="51"/>
      <c r="G6821" s="51"/>
      <c r="J6821"/>
    </row>
    <row r="6822" spans="3:10">
      <c r="C6822" s="51"/>
      <c r="G6822" s="51"/>
      <c r="J6822"/>
    </row>
    <row r="6823" spans="3:10">
      <c r="C6823" s="51"/>
      <c r="G6823" s="51"/>
      <c r="J6823"/>
    </row>
    <row r="6824" spans="3:10">
      <c r="C6824" s="51"/>
      <c r="G6824" s="51"/>
      <c r="J6824"/>
    </row>
    <row r="6825" spans="3:10">
      <c r="C6825" s="51"/>
      <c r="G6825" s="51"/>
      <c r="J6825"/>
    </row>
    <row r="6826" spans="3:10">
      <c r="C6826" s="51"/>
      <c r="G6826" s="51"/>
      <c r="J6826"/>
    </row>
    <row r="6827" spans="3:10">
      <c r="C6827" s="51"/>
      <c r="G6827" s="51"/>
      <c r="J6827"/>
    </row>
    <row r="6828" spans="3:10">
      <c r="C6828" s="51"/>
      <c r="G6828" s="51"/>
      <c r="J6828"/>
    </row>
    <row r="6829" spans="3:10">
      <c r="C6829" s="51"/>
      <c r="G6829" s="51"/>
      <c r="J6829"/>
    </row>
    <row r="6830" spans="3:10">
      <c r="C6830" s="51"/>
      <c r="G6830" s="51"/>
      <c r="J6830"/>
    </row>
    <row r="6831" spans="3:10">
      <c r="C6831" s="51"/>
      <c r="G6831" s="51"/>
      <c r="J6831"/>
    </row>
    <row r="6832" spans="3:10">
      <c r="C6832" s="51"/>
      <c r="G6832" s="51"/>
      <c r="J6832"/>
    </row>
    <row r="6833" spans="3:10">
      <c r="C6833" s="51"/>
      <c r="G6833" s="51"/>
      <c r="J6833"/>
    </row>
    <row r="6834" spans="3:10">
      <c r="C6834" s="51"/>
      <c r="G6834" s="51"/>
      <c r="J6834"/>
    </row>
    <row r="6835" spans="3:10">
      <c r="C6835" s="51"/>
      <c r="G6835" s="51"/>
      <c r="J6835"/>
    </row>
    <row r="6836" spans="3:10">
      <c r="C6836" s="51"/>
      <c r="G6836" s="51"/>
      <c r="J6836"/>
    </row>
    <row r="6837" spans="3:10">
      <c r="C6837" s="51"/>
      <c r="G6837" s="51"/>
      <c r="J6837"/>
    </row>
    <row r="6838" spans="3:10">
      <c r="C6838" s="51"/>
      <c r="G6838" s="51"/>
      <c r="J6838"/>
    </row>
    <row r="6839" spans="3:10">
      <c r="C6839" s="51"/>
      <c r="G6839" s="51"/>
      <c r="J6839"/>
    </row>
    <row r="6840" spans="3:10">
      <c r="C6840" s="51"/>
      <c r="G6840" s="51"/>
      <c r="J6840"/>
    </row>
    <row r="6841" spans="3:10">
      <c r="C6841" s="51"/>
      <c r="G6841" s="51"/>
      <c r="J6841"/>
    </row>
    <row r="6842" spans="3:10">
      <c r="C6842" s="51"/>
      <c r="G6842" s="51"/>
      <c r="J6842"/>
    </row>
    <row r="6843" spans="3:10">
      <c r="C6843" s="51"/>
      <c r="G6843" s="51"/>
      <c r="J6843"/>
    </row>
    <row r="6844" spans="3:10">
      <c r="C6844" s="51"/>
      <c r="G6844" s="51"/>
      <c r="J6844"/>
    </row>
    <row r="6845" spans="3:10">
      <c r="C6845" s="51"/>
      <c r="G6845" s="51"/>
      <c r="J6845"/>
    </row>
    <row r="6846" spans="3:10">
      <c r="C6846" s="51"/>
      <c r="G6846" s="51"/>
      <c r="J6846"/>
    </row>
    <row r="6847" spans="3:10">
      <c r="C6847" s="51"/>
      <c r="G6847" s="51"/>
      <c r="J6847"/>
    </row>
    <row r="6848" spans="3:10">
      <c r="C6848" s="51"/>
      <c r="G6848" s="51"/>
      <c r="J6848"/>
    </row>
    <row r="6849" spans="3:10">
      <c r="C6849" s="51"/>
      <c r="G6849" s="51"/>
      <c r="J6849"/>
    </row>
    <row r="6850" spans="3:10">
      <c r="C6850" s="51"/>
      <c r="G6850" s="51"/>
      <c r="J6850"/>
    </row>
    <row r="6851" spans="3:10">
      <c r="C6851" s="51"/>
      <c r="G6851" s="51"/>
      <c r="J6851"/>
    </row>
    <row r="6852" spans="3:10">
      <c r="C6852" s="51"/>
      <c r="G6852" s="51"/>
      <c r="J6852"/>
    </row>
    <row r="6853" spans="3:10">
      <c r="C6853" s="51"/>
      <c r="G6853" s="51"/>
      <c r="J6853"/>
    </row>
    <row r="6854" spans="3:10">
      <c r="C6854" s="51"/>
      <c r="G6854" s="51"/>
      <c r="J6854"/>
    </row>
    <row r="6855" spans="3:10">
      <c r="C6855" s="51"/>
      <c r="G6855" s="51"/>
      <c r="J6855"/>
    </row>
    <row r="6856" spans="3:10">
      <c r="C6856" s="51"/>
      <c r="G6856" s="51"/>
      <c r="J6856"/>
    </row>
    <row r="6857" spans="3:10">
      <c r="C6857" s="51"/>
      <c r="G6857" s="51"/>
      <c r="J6857"/>
    </row>
    <row r="6858" spans="3:10">
      <c r="C6858" s="51"/>
      <c r="G6858" s="51"/>
      <c r="J6858"/>
    </row>
    <row r="6859" spans="3:10">
      <c r="C6859" s="51"/>
      <c r="G6859" s="51"/>
      <c r="J6859"/>
    </row>
    <row r="6860" spans="3:10">
      <c r="C6860" s="51"/>
      <c r="G6860" s="51"/>
      <c r="J6860"/>
    </row>
    <row r="6861" spans="3:10">
      <c r="C6861" s="51"/>
      <c r="G6861" s="51"/>
      <c r="J6861"/>
    </row>
    <row r="6862" spans="3:10">
      <c r="C6862" s="51"/>
      <c r="G6862" s="51"/>
      <c r="J6862"/>
    </row>
    <row r="6863" spans="3:10">
      <c r="C6863" s="51"/>
      <c r="G6863" s="51"/>
      <c r="J6863"/>
    </row>
    <row r="6864" spans="3:10">
      <c r="C6864" s="51"/>
      <c r="G6864" s="51"/>
      <c r="J6864"/>
    </row>
    <row r="6865" spans="3:10">
      <c r="C6865" s="51"/>
      <c r="G6865" s="51"/>
      <c r="J6865"/>
    </row>
    <row r="6866" spans="3:10">
      <c r="C6866" s="51"/>
      <c r="G6866" s="51"/>
      <c r="J6866"/>
    </row>
    <row r="6867" spans="3:10">
      <c r="C6867" s="51"/>
      <c r="G6867" s="51"/>
      <c r="J6867"/>
    </row>
    <row r="6868" spans="3:10">
      <c r="C6868" s="51"/>
      <c r="G6868" s="51"/>
      <c r="J6868"/>
    </row>
    <row r="6869" spans="3:10">
      <c r="C6869" s="51"/>
      <c r="G6869" s="51"/>
      <c r="J6869"/>
    </row>
    <row r="6870" spans="3:10">
      <c r="C6870" s="51"/>
      <c r="G6870" s="51"/>
      <c r="J6870"/>
    </row>
    <row r="6871" spans="3:10">
      <c r="C6871" s="51"/>
      <c r="G6871" s="51"/>
      <c r="J6871"/>
    </row>
    <row r="6872" spans="3:10">
      <c r="C6872" s="51"/>
      <c r="G6872" s="51"/>
      <c r="J6872"/>
    </row>
    <row r="6873" spans="3:10">
      <c r="C6873" s="51"/>
      <c r="G6873" s="51"/>
      <c r="J6873"/>
    </row>
    <row r="6874" spans="3:10">
      <c r="C6874" s="51"/>
      <c r="G6874" s="51"/>
      <c r="J6874"/>
    </row>
    <row r="6875" spans="3:10">
      <c r="C6875" s="51"/>
      <c r="G6875" s="51"/>
      <c r="J6875"/>
    </row>
    <row r="6876" spans="3:10">
      <c r="C6876" s="51"/>
      <c r="G6876" s="51"/>
      <c r="J6876"/>
    </row>
    <row r="6877" spans="3:10">
      <c r="C6877" s="51"/>
      <c r="G6877" s="51"/>
      <c r="J6877"/>
    </row>
    <row r="6878" spans="3:10">
      <c r="C6878" s="51"/>
      <c r="G6878" s="51"/>
      <c r="J6878"/>
    </row>
    <row r="6879" spans="3:10">
      <c r="C6879" s="51"/>
      <c r="G6879" s="51"/>
      <c r="J6879"/>
    </row>
    <row r="6880" spans="3:10">
      <c r="C6880" s="51"/>
      <c r="G6880" s="51"/>
      <c r="J6880"/>
    </row>
    <row r="6881" spans="3:10">
      <c r="C6881" s="51"/>
      <c r="G6881" s="51"/>
      <c r="J6881"/>
    </row>
    <row r="6882" spans="3:10">
      <c r="C6882" s="51"/>
      <c r="G6882" s="51"/>
      <c r="J6882"/>
    </row>
    <row r="6883" spans="3:10">
      <c r="C6883" s="51"/>
      <c r="G6883" s="51"/>
      <c r="J6883"/>
    </row>
    <row r="6884" spans="3:10">
      <c r="C6884" s="51"/>
      <c r="G6884" s="51"/>
      <c r="J6884"/>
    </row>
    <row r="6885" spans="3:10">
      <c r="C6885" s="51"/>
      <c r="G6885" s="51"/>
      <c r="J6885"/>
    </row>
    <row r="6886" spans="3:10">
      <c r="C6886" s="51"/>
      <c r="G6886" s="51"/>
      <c r="J6886"/>
    </row>
    <row r="6887" spans="3:10">
      <c r="C6887" s="51"/>
      <c r="G6887" s="51"/>
      <c r="J6887"/>
    </row>
    <row r="6888" spans="3:10">
      <c r="C6888" s="51"/>
      <c r="G6888" s="51"/>
      <c r="J6888"/>
    </row>
    <row r="6889" spans="3:10">
      <c r="C6889" s="51"/>
      <c r="G6889" s="51"/>
      <c r="J6889"/>
    </row>
    <row r="6890" spans="3:10">
      <c r="C6890" s="51"/>
      <c r="G6890" s="51"/>
      <c r="J6890"/>
    </row>
    <row r="6891" spans="3:10">
      <c r="C6891" s="51"/>
      <c r="G6891" s="51"/>
      <c r="J6891"/>
    </row>
    <row r="6892" spans="3:10">
      <c r="C6892" s="51"/>
      <c r="G6892" s="51"/>
      <c r="J6892"/>
    </row>
    <row r="6893" spans="3:10">
      <c r="C6893" s="51"/>
      <c r="G6893" s="51"/>
      <c r="J6893"/>
    </row>
    <row r="6894" spans="3:10">
      <c r="C6894" s="51"/>
      <c r="G6894" s="51"/>
      <c r="J6894"/>
    </row>
    <row r="6895" spans="3:10">
      <c r="C6895" s="51"/>
      <c r="G6895" s="51"/>
      <c r="J6895"/>
    </row>
    <row r="6896" spans="3:10">
      <c r="C6896" s="51"/>
      <c r="G6896" s="51"/>
      <c r="J6896"/>
    </row>
    <row r="6897" spans="3:10">
      <c r="C6897" s="51"/>
      <c r="G6897" s="51"/>
      <c r="J6897"/>
    </row>
    <row r="6898" spans="3:10">
      <c r="C6898" s="51"/>
      <c r="G6898" s="51"/>
      <c r="J6898"/>
    </row>
    <row r="6899" spans="3:10">
      <c r="C6899" s="51"/>
      <c r="G6899" s="51"/>
      <c r="J6899"/>
    </row>
    <row r="6900" spans="3:10">
      <c r="C6900" s="51"/>
      <c r="G6900" s="51"/>
      <c r="J6900"/>
    </row>
    <row r="6901" spans="3:10">
      <c r="C6901" s="51"/>
      <c r="G6901" s="51"/>
      <c r="J6901"/>
    </row>
    <row r="6902" spans="3:10">
      <c r="C6902" s="51"/>
      <c r="G6902" s="51"/>
      <c r="J6902"/>
    </row>
    <row r="6903" spans="3:10">
      <c r="C6903" s="51"/>
      <c r="G6903" s="51"/>
      <c r="J6903"/>
    </row>
    <row r="6904" spans="3:10">
      <c r="C6904" s="51"/>
      <c r="G6904" s="51"/>
      <c r="J6904"/>
    </row>
    <row r="6905" spans="3:10">
      <c r="C6905" s="51"/>
      <c r="G6905" s="51"/>
      <c r="J6905"/>
    </row>
    <row r="6906" spans="3:10">
      <c r="C6906" s="51"/>
      <c r="G6906" s="51"/>
      <c r="J6906"/>
    </row>
    <row r="6907" spans="3:10">
      <c r="C6907" s="51"/>
      <c r="G6907" s="51"/>
      <c r="J6907"/>
    </row>
    <row r="6908" spans="3:10">
      <c r="C6908" s="51"/>
      <c r="G6908" s="51"/>
      <c r="J6908"/>
    </row>
    <row r="6909" spans="3:10">
      <c r="C6909" s="51"/>
      <c r="G6909" s="51"/>
      <c r="J6909"/>
    </row>
    <row r="6910" spans="3:10">
      <c r="C6910" s="51"/>
      <c r="G6910" s="51"/>
      <c r="J6910"/>
    </row>
    <row r="6911" spans="3:10">
      <c r="C6911" s="51"/>
      <c r="G6911" s="51"/>
      <c r="J6911"/>
    </row>
    <row r="6912" spans="3:10">
      <c r="C6912" s="51"/>
      <c r="G6912" s="51"/>
      <c r="J6912"/>
    </row>
    <row r="6913" spans="3:10">
      <c r="C6913" s="51"/>
      <c r="G6913" s="51"/>
      <c r="J6913"/>
    </row>
    <row r="6914" spans="3:10">
      <c r="C6914" s="51"/>
      <c r="G6914" s="51"/>
      <c r="J6914"/>
    </row>
    <row r="6915" spans="3:10">
      <c r="C6915" s="51"/>
      <c r="G6915" s="51"/>
      <c r="J6915"/>
    </row>
    <row r="6916" spans="3:10">
      <c r="C6916" s="51"/>
      <c r="G6916" s="51"/>
      <c r="J6916"/>
    </row>
    <row r="6917" spans="3:10">
      <c r="C6917" s="51"/>
      <c r="G6917" s="51"/>
      <c r="J6917"/>
    </row>
    <row r="6918" spans="3:10">
      <c r="C6918" s="51"/>
      <c r="G6918" s="51"/>
      <c r="J6918"/>
    </row>
    <row r="6919" spans="3:10">
      <c r="C6919" s="51"/>
      <c r="G6919" s="51"/>
      <c r="J6919"/>
    </row>
    <row r="6920" spans="3:10">
      <c r="C6920" s="51"/>
      <c r="G6920" s="51"/>
      <c r="J6920"/>
    </row>
    <row r="6921" spans="3:10">
      <c r="C6921" s="51"/>
      <c r="G6921" s="51"/>
      <c r="J6921"/>
    </row>
    <row r="6922" spans="3:10">
      <c r="C6922" s="51"/>
      <c r="G6922" s="51"/>
      <c r="J6922"/>
    </row>
    <row r="6923" spans="3:10">
      <c r="C6923" s="51"/>
      <c r="G6923" s="51"/>
      <c r="J6923"/>
    </row>
    <row r="6924" spans="3:10">
      <c r="C6924" s="51"/>
      <c r="G6924" s="51"/>
      <c r="J6924"/>
    </row>
    <row r="6925" spans="3:10">
      <c r="C6925" s="51"/>
      <c r="G6925" s="51"/>
      <c r="J6925"/>
    </row>
    <row r="6926" spans="3:10">
      <c r="C6926" s="51"/>
      <c r="G6926" s="51"/>
      <c r="J6926"/>
    </row>
    <row r="6927" spans="3:10">
      <c r="C6927" s="51"/>
      <c r="G6927" s="51"/>
      <c r="J6927"/>
    </row>
    <row r="6928" spans="3:10">
      <c r="C6928" s="51"/>
      <c r="G6928" s="51"/>
      <c r="J6928"/>
    </row>
    <row r="6929" spans="3:10">
      <c r="C6929" s="51"/>
      <c r="G6929" s="51"/>
      <c r="J6929"/>
    </row>
    <row r="6930" spans="3:10">
      <c r="C6930" s="51"/>
      <c r="G6930" s="51"/>
      <c r="J6930"/>
    </row>
    <row r="6931" spans="3:10">
      <c r="C6931" s="51"/>
      <c r="G6931" s="51"/>
      <c r="J6931"/>
    </row>
    <row r="6932" spans="3:10">
      <c r="C6932" s="51"/>
      <c r="G6932" s="51"/>
      <c r="J6932"/>
    </row>
    <row r="6933" spans="3:10">
      <c r="C6933" s="51"/>
      <c r="G6933" s="51"/>
      <c r="J6933"/>
    </row>
    <row r="6934" spans="3:10">
      <c r="C6934" s="51"/>
      <c r="G6934" s="51"/>
      <c r="J6934"/>
    </row>
    <row r="6935" spans="3:10">
      <c r="C6935" s="51"/>
      <c r="G6935" s="51"/>
      <c r="J6935"/>
    </row>
    <row r="6936" spans="3:10">
      <c r="C6936" s="51"/>
      <c r="G6936" s="51"/>
      <c r="J6936"/>
    </row>
    <row r="6937" spans="3:10">
      <c r="C6937" s="51"/>
      <c r="G6937" s="51"/>
      <c r="J6937"/>
    </row>
    <row r="6938" spans="3:10">
      <c r="C6938" s="51"/>
      <c r="G6938" s="51"/>
      <c r="J6938"/>
    </row>
    <row r="6939" spans="3:10">
      <c r="C6939" s="51"/>
      <c r="G6939" s="51"/>
      <c r="J6939"/>
    </row>
    <row r="6940" spans="3:10">
      <c r="C6940" s="51"/>
      <c r="G6940" s="51"/>
      <c r="J6940"/>
    </row>
    <row r="6941" spans="3:10">
      <c r="C6941" s="51"/>
      <c r="G6941" s="51"/>
      <c r="J6941"/>
    </row>
    <row r="6942" spans="3:10">
      <c r="C6942" s="51"/>
      <c r="G6942" s="51"/>
      <c r="J6942"/>
    </row>
    <row r="6943" spans="3:10">
      <c r="C6943" s="51"/>
      <c r="G6943" s="51"/>
      <c r="J6943"/>
    </row>
    <row r="6944" spans="3:10">
      <c r="C6944" s="51"/>
      <c r="G6944" s="51"/>
      <c r="J6944"/>
    </row>
    <row r="6945" spans="3:10">
      <c r="C6945" s="51"/>
      <c r="G6945" s="51"/>
      <c r="J6945"/>
    </row>
    <row r="6946" spans="3:10">
      <c r="C6946" s="51"/>
      <c r="G6946" s="51"/>
      <c r="J6946"/>
    </row>
    <row r="6947" spans="3:10">
      <c r="C6947" s="51"/>
      <c r="G6947" s="51"/>
      <c r="J6947"/>
    </row>
    <row r="6948" spans="3:10">
      <c r="C6948" s="51"/>
      <c r="G6948" s="51"/>
      <c r="J6948"/>
    </row>
    <row r="6949" spans="3:10">
      <c r="C6949" s="51"/>
      <c r="G6949" s="51"/>
      <c r="J6949"/>
    </row>
    <row r="6950" spans="3:10">
      <c r="C6950" s="51"/>
      <c r="G6950" s="51"/>
      <c r="J6950"/>
    </row>
    <row r="6951" spans="3:10">
      <c r="C6951" s="51"/>
      <c r="G6951" s="51"/>
      <c r="J6951"/>
    </row>
    <row r="6952" spans="3:10">
      <c r="C6952" s="51"/>
      <c r="G6952" s="51"/>
      <c r="J6952"/>
    </row>
    <row r="6953" spans="3:10">
      <c r="C6953" s="51"/>
      <c r="G6953" s="51"/>
      <c r="J6953"/>
    </row>
    <row r="6954" spans="3:10">
      <c r="C6954" s="51"/>
      <c r="G6954" s="51"/>
      <c r="J6954"/>
    </row>
    <row r="6955" spans="3:10">
      <c r="C6955" s="51"/>
      <c r="G6955" s="51"/>
      <c r="J6955"/>
    </row>
    <row r="6956" spans="3:10">
      <c r="C6956" s="51"/>
      <c r="G6956" s="51"/>
      <c r="J6956"/>
    </row>
    <row r="6957" spans="3:10">
      <c r="C6957" s="51"/>
      <c r="G6957" s="51"/>
      <c r="J6957"/>
    </row>
    <row r="6958" spans="3:10">
      <c r="C6958" s="51"/>
      <c r="G6958" s="51"/>
      <c r="J6958"/>
    </row>
    <row r="6959" spans="3:10">
      <c r="C6959" s="51"/>
      <c r="G6959" s="51"/>
      <c r="J6959"/>
    </row>
    <row r="6960" spans="3:10">
      <c r="C6960" s="51"/>
      <c r="G6960" s="51"/>
      <c r="J6960"/>
    </row>
    <row r="6961" spans="3:10">
      <c r="C6961" s="51"/>
      <c r="G6961" s="51"/>
      <c r="J6961"/>
    </row>
    <row r="6962" spans="3:10">
      <c r="C6962" s="51"/>
      <c r="G6962" s="51"/>
      <c r="J6962"/>
    </row>
    <row r="6963" spans="3:10">
      <c r="C6963" s="51"/>
      <c r="G6963" s="51"/>
      <c r="J6963"/>
    </row>
    <row r="6964" spans="3:10">
      <c r="C6964" s="51"/>
      <c r="G6964" s="51"/>
      <c r="J6964"/>
    </row>
    <row r="6965" spans="3:10">
      <c r="C6965" s="51"/>
      <c r="G6965" s="51"/>
      <c r="J6965"/>
    </row>
    <row r="6966" spans="3:10">
      <c r="C6966" s="51"/>
      <c r="G6966" s="51"/>
      <c r="J6966"/>
    </row>
    <row r="6967" spans="3:10">
      <c r="C6967" s="51"/>
      <c r="G6967" s="51"/>
      <c r="J6967"/>
    </row>
    <row r="6968" spans="3:10">
      <c r="C6968" s="51"/>
      <c r="G6968" s="51"/>
      <c r="J6968"/>
    </row>
    <row r="6969" spans="3:10">
      <c r="C6969" s="51"/>
      <c r="G6969" s="51"/>
      <c r="J6969"/>
    </row>
    <row r="6970" spans="3:10">
      <c r="C6970" s="51"/>
      <c r="G6970" s="51"/>
      <c r="J6970"/>
    </row>
    <row r="6971" spans="3:10">
      <c r="C6971" s="51"/>
      <c r="G6971" s="51"/>
      <c r="J6971"/>
    </row>
    <row r="6972" spans="3:10">
      <c r="C6972" s="51"/>
      <c r="G6972" s="51"/>
      <c r="J6972"/>
    </row>
    <row r="6973" spans="3:10">
      <c r="C6973" s="51"/>
      <c r="G6973" s="51"/>
      <c r="J6973"/>
    </row>
    <row r="6974" spans="3:10">
      <c r="C6974" s="51"/>
      <c r="G6974" s="51"/>
      <c r="J6974"/>
    </row>
    <row r="6975" spans="3:10">
      <c r="C6975" s="51"/>
      <c r="G6975" s="51"/>
      <c r="J6975"/>
    </row>
    <row r="6976" spans="3:10">
      <c r="C6976" s="51"/>
      <c r="G6976" s="51"/>
      <c r="J6976"/>
    </row>
    <row r="6977" spans="3:10">
      <c r="C6977" s="51"/>
      <c r="G6977" s="51"/>
      <c r="J6977"/>
    </row>
    <row r="6978" spans="3:10">
      <c r="C6978" s="51"/>
      <c r="G6978" s="51"/>
      <c r="J6978"/>
    </row>
    <row r="6979" spans="3:10">
      <c r="C6979" s="51"/>
      <c r="G6979" s="51"/>
      <c r="J6979"/>
    </row>
    <row r="6980" spans="3:10">
      <c r="C6980" s="51"/>
      <c r="G6980" s="51"/>
      <c r="J6980"/>
    </row>
    <row r="6981" spans="3:10">
      <c r="C6981" s="51"/>
      <c r="G6981" s="51"/>
      <c r="J6981"/>
    </row>
    <row r="6982" spans="3:10">
      <c r="C6982" s="51"/>
      <c r="G6982" s="51"/>
      <c r="J6982"/>
    </row>
    <row r="6983" spans="3:10">
      <c r="C6983" s="51"/>
      <c r="G6983" s="51"/>
      <c r="J6983"/>
    </row>
    <row r="6984" spans="3:10">
      <c r="C6984" s="51"/>
      <c r="G6984" s="51"/>
      <c r="J6984"/>
    </row>
    <row r="6985" spans="3:10">
      <c r="C6985" s="51"/>
      <c r="G6985" s="51"/>
      <c r="J6985"/>
    </row>
    <row r="6986" spans="3:10">
      <c r="C6986" s="51"/>
      <c r="G6986" s="51"/>
      <c r="J6986"/>
    </row>
    <row r="6987" spans="3:10">
      <c r="C6987" s="51"/>
      <c r="G6987" s="51"/>
      <c r="J6987"/>
    </row>
    <row r="6988" spans="3:10">
      <c r="C6988" s="51"/>
      <c r="G6988" s="51"/>
      <c r="J6988"/>
    </row>
    <row r="6989" spans="3:10">
      <c r="C6989" s="51"/>
      <c r="G6989" s="51"/>
      <c r="J6989"/>
    </row>
    <row r="6990" spans="3:10">
      <c r="C6990" s="51"/>
      <c r="G6990" s="51"/>
      <c r="J6990"/>
    </row>
    <row r="6991" spans="3:10">
      <c r="C6991" s="51"/>
      <c r="G6991" s="51"/>
      <c r="J6991"/>
    </row>
    <row r="6992" spans="3:10">
      <c r="C6992" s="51"/>
      <c r="G6992" s="51"/>
      <c r="J6992"/>
    </row>
    <row r="6993" spans="3:10">
      <c r="C6993" s="51"/>
      <c r="G6993" s="51"/>
      <c r="J6993"/>
    </row>
    <row r="6994" spans="3:10">
      <c r="C6994" s="51"/>
      <c r="G6994" s="51"/>
      <c r="J6994"/>
    </row>
    <row r="6995" spans="3:10">
      <c r="C6995" s="51"/>
      <c r="G6995" s="51"/>
      <c r="J6995"/>
    </row>
    <row r="6996" spans="3:10">
      <c r="C6996" s="51"/>
      <c r="G6996" s="51"/>
      <c r="J6996"/>
    </row>
    <row r="6997" spans="3:10">
      <c r="C6997" s="51"/>
      <c r="G6997" s="51"/>
      <c r="J6997"/>
    </row>
    <row r="6998" spans="3:10">
      <c r="C6998" s="51"/>
      <c r="G6998" s="51"/>
      <c r="J6998"/>
    </row>
    <row r="6999" spans="3:10">
      <c r="C6999" s="51"/>
      <c r="G6999" s="51"/>
      <c r="J6999"/>
    </row>
    <row r="7000" spans="3:10">
      <c r="C7000" s="51"/>
      <c r="G7000" s="51"/>
      <c r="J7000"/>
    </row>
    <row r="7001" spans="3:10">
      <c r="C7001" s="51"/>
      <c r="G7001" s="51"/>
      <c r="J7001"/>
    </row>
    <row r="7002" spans="3:10">
      <c r="C7002" s="51"/>
      <c r="G7002" s="51"/>
      <c r="J7002"/>
    </row>
    <row r="7003" spans="3:10">
      <c r="C7003" s="51"/>
      <c r="G7003" s="51"/>
      <c r="J7003"/>
    </row>
    <row r="7004" spans="3:10">
      <c r="C7004" s="51"/>
      <c r="G7004" s="51"/>
      <c r="J7004"/>
    </row>
    <row r="7005" spans="3:10">
      <c r="C7005" s="51"/>
      <c r="G7005" s="51"/>
      <c r="J7005"/>
    </row>
    <row r="7006" spans="3:10">
      <c r="C7006" s="51"/>
      <c r="G7006" s="51"/>
      <c r="J7006"/>
    </row>
    <row r="7007" spans="3:10">
      <c r="C7007" s="51"/>
      <c r="G7007" s="51"/>
      <c r="J7007"/>
    </row>
    <row r="7008" spans="3:10">
      <c r="C7008" s="51"/>
      <c r="G7008" s="51"/>
      <c r="J7008"/>
    </row>
    <row r="7009" spans="3:10">
      <c r="C7009" s="51"/>
      <c r="G7009" s="51"/>
      <c r="J7009"/>
    </row>
    <row r="7010" spans="3:10">
      <c r="C7010" s="51"/>
      <c r="G7010" s="51"/>
      <c r="J7010"/>
    </row>
    <row r="7011" spans="3:10">
      <c r="C7011" s="51"/>
      <c r="G7011" s="51"/>
      <c r="J7011"/>
    </row>
    <row r="7012" spans="3:10">
      <c r="C7012" s="51"/>
      <c r="G7012" s="51"/>
      <c r="J7012"/>
    </row>
    <row r="7013" spans="3:10">
      <c r="C7013" s="51"/>
      <c r="G7013" s="51"/>
      <c r="J7013"/>
    </row>
    <row r="7014" spans="3:10">
      <c r="C7014" s="51"/>
      <c r="G7014" s="51"/>
      <c r="J7014"/>
    </row>
    <row r="7015" spans="3:10">
      <c r="C7015" s="51"/>
      <c r="G7015" s="51"/>
      <c r="J7015"/>
    </row>
    <row r="7016" spans="3:10">
      <c r="C7016" s="51"/>
      <c r="G7016" s="51"/>
      <c r="J7016"/>
    </row>
    <row r="7017" spans="3:10">
      <c r="C7017" s="51"/>
      <c r="G7017" s="51"/>
      <c r="J7017"/>
    </row>
    <row r="7018" spans="3:10">
      <c r="C7018" s="51"/>
      <c r="G7018" s="51"/>
      <c r="J7018"/>
    </row>
    <row r="7019" spans="3:10">
      <c r="C7019" s="51"/>
      <c r="G7019" s="51"/>
      <c r="J7019"/>
    </row>
    <row r="7020" spans="3:10">
      <c r="C7020" s="51"/>
      <c r="G7020" s="51"/>
      <c r="J7020"/>
    </row>
    <row r="7021" spans="3:10">
      <c r="C7021" s="51"/>
      <c r="G7021" s="51"/>
      <c r="J7021"/>
    </row>
    <row r="7022" spans="3:10">
      <c r="C7022" s="51"/>
      <c r="G7022" s="51"/>
      <c r="J7022"/>
    </row>
    <row r="7023" spans="3:10">
      <c r="C7023" s="51"/>
      <c r="G7023" s="51"/>
      <c r="J7023"/>
    </row>
    <row r="7024" spans="3:10">
      <c r="C7024" s="51"/>
      <c r="G7024" s="51"/>
      <c r="J7024"/>
    </row>
    <row r="7025" spans="3:10">
      <c r="C7025" s="51"/>
      <c r="G7025" s="51"/>
      <c r="J7025"/>
    </row>
    <row r="7026" spans="3:10">
      <c r="C7026" s="51"/>
      <c r="G7026" s="51"/>
      <c r="J7026"/>
    </row>
    <row r="7027" spans="3:10">
      <c r="C7027" s="51"/>
      <c r="G7027" s="51"/>
      <c r="J7027"/>
    </row>
    <row r="7028" spans="3:10">
      <c r="C7028" s="51"/>
      <c r="G7028" s="51"/>
      <c r="J7028"/>
    </row>
    <row r="7029" spans="3:10">
      <c r="C7029" s="51"/>
      <c r="G7029" s="51"/>
      <c r="J7029"/>
    </row>
    <row r="7030" spans="3:10">
      <c r="C7030" s="51"/>
      <c r="G7030" s="51"/>
      <c r="J7030"/>
    </row>
    <row r="7031" spans="3:10">
      <c r="C7031" s="51"/>
      <c r="G7031" s="51"/>
      <c r="J7031"/>
    </row>
    <row r="7032" spans="3:10">
      <c r="C7032" s="51"/>
      <c r="G7032" s="51"/>
      <c r="J7032"/>
    </row>
    <row r="7033" spans="3:10">
      <c r="C7033" s="51"/>
      <c r="G7033" s="51"/>
      <c r="J7033"/>
    </row>
    <row r="7034" spans="3:10">
      <c r="C7034" s="51"/>
      <c r="G7034" s="51"/>
      <c r="J7034"/>
    </row>
    <row r="7035" spans="3:10">
      <c r="C7035" s="51"/>
      <c r="G7035" s="51"/>
      <c r="J7035"/>
    </row>
    <row r="7036" spans="3:10">
      <c r="C7036" s="51"/>
      <c r="G7036" s="51"/>
      <c r="J7036"/>
    </row>
    <row r="7037" spans="3:10">
      <c r="C7037" s="51"/>
      <c r="G7037" s="51"/>
      <c r="J7037"/>
    </row>
    <row r="7038" spans="3:10">
      <c r="C7038" s="51"/>
      <c r="G7038" s="51"/>
      <c r="J7038"/>
    </row>
    <row r="7039" spans="3:10">
      <c r="C7039" s="51"/>
      <c r="G7039" s="51"/>
      <c r="J7039"/>
    </row>
    <row r="7040" spans="3:10">
      <c r="C7040" s="51"/>
      <c r="G7040" s="51"/>
      <c r="J7040"/>
    </row>
    <row r="7041" spans="3:10">
      <c r="C7041" s="51"/>
      <c r="G7041" s="51"/>
      <c r="J7041"/>
    </row>
    <row r="7042" spans="3:10">
      <c r="C7042" s="51"/>
      <c r="G7042" s="51"/>
      <c r="J7042"/>
    </row>
    <row r="7043" spans="3:10">
      <c r="C7043" s="51"/>
      <c r="G7043" s="51"/>
      <c r="J7043"/>
    </row>
    <row r="7044" spans="3:10">
      <c r="C7044" s="51"/>
      <c r="G7044" s="51"/>
      <c r="J7044"/>
    </row>
    <row r="7045" spans="3:10">
      <c r="C7045" s="51"/>
      <c r="G7045" s="51"/>
      <c r="J7045"/>
    </row>
    <row r="7046" spans="3:10">
      <c r="C7046" s="51"/>
      <c r="G7046" s="51"/>
      <c r="J7046"/>
    </row>
    <row r="7047" spans="3:10">
      <c r="C7047" s="51"/>
      <c r="G7047" s="51"/>
      <c r="J7047"/>
    </row>
    <row r="7048" spans="3:10">
      <c r="C7048" s="51"/>
      <c r="G7048" s="51"/>
      <c r="J7048"/>
    </row>
    <row r="7049" spans="3:10">
      <c r="C7049" s="51"/>
      <c r="G7049" s="51"/>
      <c r="J7049"/>
    </row>
    <row r="7050" spans="3:10">
      <c r="C7050" s="51"/>
      <c r="G7050" s="51"/>
      <c r="J7050"/>
    </row>
    <row r="7051" spans="3:10">
      <c r="C7051" s="51"/>
      <c r="G7051" s="51"/>
      <c r="J7051"/>
    </row>
    <row r="7052" spans="3:10">
      <c r="C7052" s="51"/>
      <c r="G7052" s="51"/>
      <c r="J7052"/>
    </row>
    <row r="7053" spans="3:10">
      <c r="C7053" s="51"/>
      <c r="G7053" s="51"/>
      <c r="J7053"/>
    </row>
    <row r="7054" spans="3:10">
      <c r="C7054" s="51"/>
      <c r="G7054" s="51"/>
      <c r="J7054"/>
    </row>
    <row r="7055" spans="3:10">
      <c r="C7055" s="51"/>
      <c r="G7055" s="51"/>
      <c r="J7055"/>
    </row>
    <row r="7056" spans="3:10">
      <c r="C7056" s="51"/>
      <c r="G7056" s="51"/>
      <c r="J7056"/>
    </row>
    <row r="7057" spans="3:10">
      <c r="C7057" s="51"/>
      <c r="G7057" s="51"/>
      <c r="J7057"/>
    </row>
    <row r="7058" spans="3:10">
      <c r="C7058" s="51"/>
      <c r="G7058" s="51"/>
      <c r="J7058"/>
    </row>
    <row r="7059" spans="3:10">
      <c r="C7059" s="51"/>
      <c r="G7059" s="51"/>
      <c r="J7059"/>
    </row>
    <row r="7060" spans="3:10">
      <c r="C7060" s="51"/>
      <c r="G7060" s="51"/>
      <c r="J7060"/>
    </row>
    <row r="7061" spans="3:10">
      <c r="C7061" s="51"/>
      <c r="G7061" s="51"/>
      <c r="J7061"/>
    </row>
    <row r="7062" spans="3:10">
      <c r="C7062" s="51"/>
      <c r="G7062" s="51"/>
      <c r="J7062"/>
    </row>
    <row r="7063" spans="3:10">
      <c r="C7063" s="51"/>
      <c r="G7063" s="51"/>
      <c r="J7063"/>
    </row>
    <row r="7064" spans="3:10">
      <c r="C7064" s="51"/>
      <c r="G7064" s="51"/>
      <c r="J7064"/>
    </row>
    <row r="7065" spans="3:10">
      <c r="C7065" s="51"/>
      <c r="G7065" s="51"/>
      <c r="J7065"/>
    </row>
    <row r="7066" spans="3:10">
      <c r="C7066" s="51"/>
      <c r="G7066" s="51"/>
      <c r="J7066"/>
    </row>
    <row r="7067" spans="3:10">
      <c r="C7067" s="51"/>
      <c r="G7067" s="51"/>
      <c r="J7067"/>
    </row>
    <row r="7068" spans="3:10">
      <c r="C7068" s="51"/>
      <c r="G7068" s="51"/>
      <c r="J7068"/>
    </row>
    <row r="7069" spans="3:10">
      <c r="C7069" s="51"/>
      <c r="G7069" s="51"/>
      <c r="J7069"/>
    </row>
    <row r="7070" spans="3:10">
      <c r="C7070" s="51"/>
      <c r="G7070" s="51"/>
      <c r="J7070"/>
    </row>
    <row r="7071" spans="3:10">
      <c r="C7071" s="51"/>
      <c r="G7071" s="51"/>
      <c r="J7071"/>
    </row>
    <row r="7072" spans="3:10">
      <c r="C7072" s="51"/>
      <c r="G7072" s="51"/>
      <c r="J7072"/>
    </row>
    <row r="7073" spans="3:10">
      <c r="C7073" s="51"/>
      <c r="G7073" s="51"/>
      <c r="J7073"/>
    </row>
    <row r="7074" spans="3:10">
      <c r="C7074" s="51"/>
      <c r="G7074" s="51"/>
      <c r="J7074"/>
    </row>
    <row r="7075" spans="3:10">
      <c r="C7075" s="51"/>
      <c r="G7075" s="51"/>
      <c r="J7075"/>
    </row>
    <row r="7076" spans="3:10">
      <c r="C7076" s="51"/>
      <c r="G7076" s="51"/>
      <c r="J7076"/>
    </row>
    <row r="7077" spans="3:10">
      <c r="C7077" s="51"/>
      <c r="G7077" s="51"/>
      <c r="J7077"/>
    </row>
    <row r="7078" spans="3:10">
      <c r="C7078" s="51"/>
      <c r="G7078" s="51"/>
      <c r="J7078"/>
    </row>
    <row r="7079" spans="3:10">
      <c r="C7079" s="51"/>
      <c r="G7079" s="51"/>
      <c r="J7079"/>
    </row>
    <row r="7080" spans="3:10">
      <c r="C7080" s="51"/>
      <c r="G7080" s="51"/>
      <c r="J7080"/>
    </row>
    <row r="7081" spans="3:10">
      <c r="C7081" s="51"/>
      <c r="G7081" s="51"/>
      <c r="J7081"/>
    </row>
    <row r="7082" spans="3:10">
      <c r="C7082" s="51"/>
      <c r="G7082" s="51"/>
      <c r="J7082"/>
    </row>
    <row r="7083" spans="3:10">
      <c r="C7083" s="51"/>
      <c r="G7083" s="51"/>
      <c r="J7083"/>
    </row>
    <row r="7084" spans="3:10">
      <c r="C7084" s="51"/>
      <c r="G7084" s="51"/>
      <c r="J7084"/>
    </row>
    <row r="7085" spans="3:10">
      <c r="C7085" s="51"/>
      <c r="G7085" s="51"/>
      <c r="J7085"/>
    </row>
    <row r="7086" spans="3:10">
      <c r="C7086" s="51"/>
      <c r="G7086" s="51"/>
      <c r="J7086"/>
    </row>
    <row r="7087" spans="3:10">
      <c r="C7087" s="51"/>
      <c r="G7087" s="51"/>
      <c r="J7087"/>
    </row>
    <row r="7088" spans="3:10">
      <c r="C7088" s="51"/>
      <c r="G7088" s="51"/>
      <c r="J7088"/>
    </row>
    <row r="7089" spans="3:10">
      <c r="C7089" s="51"/>
      <c r="G7089" s="51"/>
      <c r="J7089"/>
    </row>
    <row r="7090" spans="3:10">
      <c r="C7090" s="51"/>
      <c r="G7090" s="51"/>
      <c r="J7090"/>
    </row>
    <row r="7091" spans="3:10">
      <c r="C7091" s="51"/>
      <c r="G7091" s="51"/>
      <c r="J7091"/>
    </row>
    <row r="7092" spans="3:10">
      <c r="C7092" s="51"/>
      <c r="G7092" s="51"/>
      <c r="J7092"/>
    </row>
    <row r="7093" spans="3:10">
      <c r="C7093" s="51"/>
      <c r="G7093" s="51"/>
      <c r="J7093"/>
    </row>
    <row r="7094" spans="3:10">
      <c r="C7094" s="51"/>
      <c r="G7094" s="51"/>
      <c r="J7094"/>
    </row>
    <row r="7095" spans="3:10">
      <c r="C7095" s="51"/>
      <c r="G7095" s="51"/>
      <c r="J7095"/>
    </row>
    <row r="7096" spans="3:10">
      <c r="C7096" s="51"/>
      <c r="G7096" s="51"/>
      <c r="J7096"/>
    </row>
    <row r="7097" spans="3:10">
      <c r="C7097" s="51"/>
      <c r="G7097" s="51"/>
      <c r="J7097"/>
    </row>
    <row r="7098" spans="3:10">
      <c r="C7098" s="51"/>
      <c r="G7098" s="51"/>
      <c r="J7098"/>
    </row>
    <row r="7099" spans="3:10">
      <c r="C7099" s="51"/>
      <c r="G7099" s="51"/>
      <c r="J7099"/>
    </row>
    <row r="7100" spans="3:10">
      <c r="C7100" s="51"/>
      <c r="G7100" s="51"/>
      <c r="J7100"/>
    </row>
    <row r="7101" spans="3:10">
      <c r="C7101" s="51"/>
      <c r="G7101" s="51"/>
      <c r="J7101"/>
    </row>
    <row r="7102" spans="3:10">
      <c r="C7102" s="51"/>
      <c r="G7102" s="51"/>
      <c r="J7102"/>
    </row>
    <row r="7103" spans="3:10">
      <c r="C7103" s="51"/>
      <c r="G7103" s="51"/>
      <c r="J7103"/>
    </row>
    <row r="7104" spans="3:10">
      <c r="C7104" s="51"/>
      <c r="G7104" s="51"/>
      <c r="J7104"/>
    </row>
    <row r="7105" spans="3:10">
      <c r="C7105" s="51"/>
      <c r="G7105" s="51"/>
      <c r="J7105"/>
    </row>
    <row r="7106" spans="3:10">
      <c r="C7106" s="51"/>
      <c r="G7106" s="51"/>
      <c r="J7106"/>
    </row>
    <row r="7107" spans="3:10">
      <c r="C7107" s="51"/>
      <c r="G7107" s="51"/>
      <c r="J7107"/>
    </row>
    <row r="7108" spans="3:10">
      <c r="C7108" s="51"/>
      <c r="G7108" s="51"/>
      <c r="J7108"/>
    </row>
    <row r="7109" spans="3:10">
      <c r="C7109" s="51"/>
      <c r="G7109" s="51"/>
      <c r="J7109"/>
    </row>
    <row r="7110" spans="3:10">
      <c r="C7110" s="51"/>
      <c r="G7110" s="51"/>
      <c r="J7110"/>
    </row>
    <row r="7111" spans="3:10">
      <c r="C7111" s="51"/>
      <c r="G7111" s="51"/>
      <c r="J7111"/>
    </row>
    <row r="7112" spans="3:10">
      <c r="C7112" s="51"/>
      <c r="G7112" s="51"/>
      <c r="J7112"/>
    </row>
    <row r="7113" spans="3:10">
      <c r="C7113" s="51"/>
      <c r="G7113" s="51"/>
      <c r="J7113"/>
    </row>
    <row r="7114" spans="3:10">
      <c r="C7114" s="51"/>
      <c r="G7114" s="51"/>
      <c r="J7114"/>
    </row>
    <row r="7115" spans="3:10">
      <c r="C7115" s="51"/>
      <c r="G7115" s="51"/>
      <c r="J7115"/>
    </row>
    <row r="7116" spans="3:10">
      <c r="C7116" s="51"/>
      <c r="G7116" s="51"/>
      <c r="J7116"/>
    </row>
    <row r="7117" spans="3:10">
      <c r="C7117" s="51"/>
      <c r="G7117" s="51"/>
      <c r="J7117"/>
    </row>
    <row r="7118" spans="3:10">
      <c r="C7118" s="51"/>
      <c r="G7118" s="51"/>
      <c r="J7118"/>
    </row>
    <row r="7119" spans="3:10">
      <c r="C7119" s="51"/>
      <c r="G7119" s="51"/>
      <c r="J7119"/>
    </row>
    <row r="7120" spans="3:10">
      <c r="C7120" s="51"/>
      <c r="G7120" s="51"/>
      <c r="J7120"/>
    </row>
    <row r="7121" spans="3:10">
      <c r="C7121" s="51"/>
      <c r="G7121" s="51"/>
      <c r="J7121"/>
    </row>
    <row r="7122" spans="3:10">
      <c r="C7122" s="51"/>
      <c r="G7122" s="51"/>
      <c r="J7122"/>
    </row>
    <row r="7123" spans="3:10">
      <c r="C7123" s="51"/>
      <c r="G7123" s="51"/>
      <c r="J7123"/>
    </row>
    <row r="7124" spans="3:10">
      <c r="C7124" s="51"/>
      <c r="G7124" s="51"/>
      <c r="J7124"/>
    </row>
    <row r="7125" spans="3:10">
      <c r="C7125" s="51"/>
      <c r="G7125" s="51"/>
      <c r="J7125"/>
    </row>
    <row r="7126" spans="3:10">
      <c r="C7126" s="51"/>
      <c r="G7126" s="51"/>
      <c r="J7126"/>
    </row>
    <row r="7127" spans="3:10">
      <c r="C7127" s="51"/>
      <c r="G7127" s="51"/>
      <c r="J7127"/>
    </row>
    <row r="7128" spans="3:10">
      <c r="C7128" s="51"/>
      <c r="G7128" s="51"/>
      <c r="J7128"/>
    </row>
    <row r="7129" spans="3:10">
      <c r="C7129" s="51"/>
      <c r="G7129" s="51"/>
      <c r="J7129"/>
    </row>
    <row r="7130" spans="3:10">
      <c r="C7130" s="51"/>
      <c r="G7130" s="51"/>
      <c r="J7130"/>
    </row>
    <row r="7131" spans="3:10">
      <c r="C7131" s="51"/>
      <c r="G7131" s="51"/>
      <c r="J7131"/>
    </row>
    <row r="7132" spans="3:10">
      <c r="C7132" s="51"/>
      <c r="G7132" s="51"/>
      <c r="J7132"/>
    </row>
    <row r="7133" spans="3:10">
      <c r="C7133" s="51"/>
      <c r="G7133" s="51"/>
      <c r="J7133"/>
    </row>
    <row r="7134" spans="3:10">
      <c r="C7134" s="51"/>
      <c r="G7134" s="51"/>
      <c r="J7134"/>
    </row>
    <row r="7135" spans="3:10">
      <c r="C7135" s="51"/>
      <c r="G7135" s="51"/>
      <c r="J7135"/>
    </row>
    <row r="7136" spans="3:10">
      <c r="C7136" s="51"/>
      <c r="G7136" s="51"/>
      <c r="J7136"/>
    </row>
    <row r="7137" spans="3:10">
      <c r="C7137" s="51"/>
      <c r="G7137" s="51"/>
      <c r="J7137"/>
    </row>
    <row r="7138" spans="3:10">
      <c r="C7138" s="51"/>
      <c r="G7138" s="51"/>
      <c r="J7138"/>
    </row>
    <row r="7139" spans="3:10">
      <c r="C7139" s="51"/>
      <c r="G7139" s="51"/>
      <c r="J7139"/>
    </row>
    <row r="7140" spans="3:10">
      <c r="C7140" s="51"/>
      <c r="G7140" s="51"/>
      <c r="J7140"/>
    </row>
    <row r="7141" spans="3:10">
      <c r="C7141" s="51"/>
      <c r="G7141" s="51"/>
      <c r="J7141"/>
    </row>
    <row r="7142" spans="3:10">
      <c r="C7142" s="51"/>
      <c r="G7142" s="51"/>
      <c r="J7142"/>
    </row>
    <row r="7143" spans="3:10">
      <c r="C7143" s="51"/>
      <c r="G7143" s="51"/>
      <c r="J7143"/>
    </row>
    <row r="7144" spans="3:10">
      <c r="C7144" s="51"/>
      <c r="G7144" s="51"/>
      <c r="J7144"/>
    </row>
    <row r="7145" spans="3:10">
      <c r="C7145" s="51"/>
      <c r="G7145" s="51"/>
      <c r="J7145"/>
    </row>
    <row r="7146" spans="3:10">
      <c r="C7146" s="51"/>
      <c r="G7146" s="51"/>
      <c r="J7146"/>
    </row>
    <row r="7147" spans="3:10">
      <c r="C7147" s="51"/>
      <c r="G7147" s="51"/>
      <c r="J7147"/>
    </row>
    <row r="7148" spans="3:10">
      <c r="C7148" s="51"/>
      <c r="G7148" s="51"/>
      <c r="J7148"/>
    </row>
    <row r="7149" spans="3:10">
      <c r="C7149" s="51"/>
      <c r="G7149" s="51"/>
      <c r="J7149"/>
    </row>
    <row r="7150" spans="3:10">
      <c r="C7150" s="51"/>
      <c r="G7150" s="51"/>
      <c r="J7150"/>
    </row>
    <row r="7151" spans="3:10">
      <c r="C7151" s="51"/>
      <c r="G7151" s="51"/>
      <c r="J7151"/>
    </row>
    <row r="7152" spans="3:10">
      <c r="C7152" s="51"/>
      <c r="G7152" s="51"/>
      <c r="J7152"/>
    </row>
    <row r="7153" spans="3:10">
      <c r="C7153" s="51"/>
      <c r="G7153" s="51"/>
      <c r="J7153"/>
    </row>
    <row r="7154" spans="3:10">
      <c r="C7154" s="51"/>
      <c r="G7154" s="51"/>
      <c r="J7154"/>
    </row>
    <row r="7155" spans="3:10">
      <c r="C7155" s="51"/>
      <c r="G7155" s="51"/>
      <c r="J7155"/>
    </row>
    <row r="7156" spans="3:10">
      <c r="C7156" s="51"/>
      <c r="G7156" s="51"/>
      <c r="J7156"/>
    </row>
    <row r="7157" spans="3:10">
      <c r="C7157" s="51"/>
      <c r="G7157" s="51"/>
      <c r="J7157"/>
    </row>
    <row r="7158" spans="3:10">
      <c r="C7158" s="51"/>
      <c r="G7158" s="51"/>
      <c r="J7158"/>
    </row>
    <row r="7159" spans="3:10">
      <c r="C7159" s="51"/>
      <c r="G7159" s="51"/>
      <c r="J7159"/>
    </row>
    <row r="7160" spans="3:10">
      <c r="C7160" s="51"/>
      <c r="G7160" s="51"/>
      <c r="J7160"/>
    </row>
    <row r="7161" spans="3:10">
      <c r="C7161" s="51"/>
      <c r="G7161" s="51"/>
      <c r="J7161"/>
    </row>
    <row r="7162" spans="3:10">
      <c r="C7162" s="51"/>
      <c r="G7162" s="51"/>
      <c r="J7162"/>
    </row>
    <row r="7163" spans="3:10">
      <c r="C7163" s="51"/>
      <c r="G7163" s="51"/>
      <c r="J7163"/>
    </row>
    <row r="7164" spans="3:10">
      <c r="C7164" s="51"/>
      <c r="G7164" s="51"/>
      <c r="J7164"/>
    </row>
    <row r="7165" spans="3:10">
      <c r="C7165" s="51"/>
      <c r="G7165" s="51"/>
      <c r="J7165"/>
    </row>
    <row r="7166" spans="3:10">
      <c r="C7166" s="51"/>
      <c r="G7166" s="51"/>
      <c r="J7166"/>
    </row>
    <row r="7167" spans="3:10">
      <c r="C7167" s="51"/>
      <c r="G7167" s="51"/>
      <c r="J7167"/>
    </row>
    <row r="7168" spans="3:10">
      <c r="C7168" s="51"/>
      <c r="G7168" s="51"/>
      <c r="J7168"/>
    </row>
    <row r="7169" spans="3:10">
      <c r="C7169" s="51"/>
      <c r="G7169" s="51"/>
      <c r="J7169"/>
    </row>
    <row r="7170" spans="3:10">
      <c r="C7170" s="51"/>
      <c r="G7170" s="51"/>
      <c r="J7170"/>
    </row>
    <row r="7171" spans="3:10">
      <c r="C7171" s="51"/>
      <c r="G7171" s="51"/>
      <c r="J7171"/>
    </row>
    <row r="7172" spans="3:10">
      <c r="C7172" s="51"/>
      <c r="G7172" s="51"/>
      <c r="J7172"/>
    </row>
    <row r="7173" spans="3:10">
      <c r="C7173" s="51"/>
      <c r="G7173" s="51"/>
      <c r="J7173"/>
    </row>
    <row r="7174" spans="3:10">
      <c r="C7174" s="51"/>
      <c r="G7174" s="51"/>
      <c r="J7174"/>
    </row>
    <row r="7175" spans="3:10">
      <c r="C7175" s="51"/>
      <c r="G7175" s="51"/>
      <c r="J7175"/>
    </row>
    <row r="7176" spans="3:10">
      <c r="C7176" s="51"/>
      <c r="G7176" s="51"/>
      <c r="J7176"/>
    </row>
    <row r="7177" spans="3:10">
      <c r="C7177" s="51"/>
      <c r="G7177" s="51"/>
      <c r="J7177"/>
    </row>
    <row r="7178" spans="3:10">
      <c r="C7178" s="51"/>
      <c r="G7178" s="51"/>
      <c r="J7178"/>
    </row>
    <row r="7179" spans="3:10">
      <c r="C7179" s="51"/>
      <c r="G7179" s="51"/>
      <c r="J7179"/>
    </row>
    <row r="7180" spans="3:10">
      <c r="C7180" s="51"/>
      <c r="G7180" s="51"/>
      <c r="J7180"/>
    </row>
    <row r="7181" spans="3:10">
      <c r="C7181" s="51"/>
      <c r="G7181" s="51"/>
      <c r="J7181"/>
    </row>
    <row r="7182" spans="3:10">
      <c r="C7182" s="51"/>
      <c r="G7182" s="51"/>
      <c r="J7182"/>
    </row>
    <row r="7183" spans="3:10">
      <c r="C7183" s="51"/>
      <c r="G7183" s="51"/>
      <c r="J7183"/>
    </row>
    <row r="7184" spans="3:10">
      <c r="C7184" s="51"/>
      <c r="G7184" s="51"/>
      <c r="J7184"/>
    </row>
    <row r="7185" spans="3:10">
      <c r="C7185" s="51"/>
      <c r="G7185" s="51"/>
      <c r="J7185"/>
    </row>
    <row r="7186" spans="3:10">
      <c r="C7186" s="51"/>
      <c r="G7186" s="51"/>
      <c r="J7186"/>
    </row>
    <row r="7187" spans="3:10">
      <c r="C7187" s="51"/>
      <c r="G7187" s="51"/>
      <c r="J7187"/>
    </row>
    <row r="7188" spans="3:10">
      <c r="C7188" s="51"/>
      <c r="G7188" s="51"/>
      <c r="J7188"/>
    </row>
    <row r="7189" spans="3:10">
      <c r="C7189" s="51"/>
      <c r="G7189" s="51"/>
      <c r="J7189"/>
    </row>
    <row r="7190" spans="3:10">
      <c r="C7190" s="51"/>
      <c r="G7190" s="51"/>
      <c r="J7190"/>
    </row>
    <row r="7191" spans="3:10">
      <c r="C7191" s="51"/>
      <c r="G7191" s="51"/>
      <c r="J7191"/>
    </row>
    <row r="7192" spans="3:10">
      <c r="C7192" s="51"/>
      <c r="G7192" s="51"/>
      <c r="J7192"/>
    </row>
    <row r="7193" spans="3:10">
      <c r="C7193" s="51"/>
      <c r="G7193" s="51"/>
      <c r="J7193"/>
    </row>
    <row r="7194" spans="3:10">
      <c r="C7194" s="51"/>
      <c r="G7194" s="51"/>
      <c r="J7194"/>
    </row>
    <row r="7195" spans="3:10">
      <c r="C7195" s="51"/>
      <c r="G7195" s="51"/>
      <c r="J7195"/>
    </row>
    <row r="7196" spans="3:10">
      <c r="C7196" s="51"/>
      <c r="G7196" s="51"/>
      <c r="J7196"/>
    </row>
    <row r="7197" spans="3:10">
      <c r="C7197" s="51"/>
      <c r="G7197" s="51"/>
      <c r="J7197"/>
    </row>
    <row r="7198" spans="3:10">
      <c r="C7198" s="51"/>
      <c r="G7198" s="51"/>
      <c r="J7198"/>
    </row>
    <row r="7199" spans="3:10">
      <c r="C7199" s="51"/>
      <c r="G7199" s="51"/>
      <c r="J7199"/>
    </row>
    <row r="7200" spans="3:10">
      <c r="C7200" s="51"/>
      <c r="G7200" s="51"/>
      <c r="J7200"/>
    </row>
    <row r="7201" spans="3:10">
      <c r="C7201" s="51"/>
      <c r="G7201" s="51"/>
      <c r="J7201"/>
    </row>
    <row r="7202" spans="3:10">
      <c r="C7202" s="51"/>
      <c r="G7202" s="51"/>
      <c r="J7202"/>
    </row>
    <row r="7203" spans="3:10">
      <c r="C7203" s="51"/>
      <c r="G7203" s="51"/>
      <c r="J7203"/>
    </row>
    <row r="7204" spans="3:10">
      <c r="C7204" s="51"/>
      <c r="G7204" s="51"/>
      <c r="J7204"/>
    </row>
    <row r="7205" spans="3:10">
      <c r="C7205" s="51"/>
      <c r="G7205" s="51"/>
      <c r="J7205"/>
    </row>
    <row r="7206" spans="3:10">
      <c r="C7206" s="51"/>
      <c r="G7206" s="51"/>
      <c r="J7206"/>
    </row>
    <row r="7207" spans="3:10">
      <c r="C7207" s="51"/>
      <c r="G7207" s="51"/>
      <c r="J7207"/>
    </row>
    <row r="7208" spans="3:10">
      <c r="C7208" s="51"/>
      <c r="G7208" s="51"/>
      <c r="J7208"/>
    </row>
    <row r="7209" spans="3:10">
      <c r="C7209" s="51"/>
      <c r="G7209" s="51"/>
      <c r="J7209"/>
    </row>
    <row r="7210" spans="3:10">
      <c r="C7210" s="51"/>
      <c r="G7210" s="51"/>
      <c r="J7210"/>
    </row>
    <row r="7211" spans="3:10">
      <c r="C7211" s="51"/>
      <c r="G7211" s="51"/>
      <c r="J7211"/>
    </row>
    <row r="7212" spans="3:10">
      <c r="C7212" s="51"/>
      <c r="G7212" s="51"/>
      <c r="J7212"/>
    </row>
    <row r="7213" spans="3:10">
      <c r="C7213" s="51"/>
      <c r="G7213" s="51"/>
      <c r="J7213"/>
    </row>
    <row r="7214" spans="3:10">
      <c r="C7214" s="51"/>
      <c r="G7214" s="51"/>
      <c r="J7214"/>
    </row>
    <row r="7215" spans="3:10">
      <c r="C7215" s="51"/>
      <c r="G7215" s="51"/>
      <c r="J7215"/>
    </row>
    <row r="7216" spans="3:10">
      <c r="C7216" s="51"/>
      <c r="G7216" s="51"/>
      <c r="J7216"/>
    </row>
    <row r="7217" spans="3:10">
      <c r="C7217" s="51"/>
      <c r="G7217" s="51"/>
      <c r="J7217"/>
    </row>
    <row r="7218" spans="3:10">
      <c r="C7218" s="51"/>
      <c r="G7218" s="51"/>
      <c r="J7218"/>
    </row>
    <row r="7219" spans="3:10">
      <c r="C7219" s="51"/>
      <c r="G7219" s="51"/>
      <c r="J7219"/>
    </row>
    <row r="7220" spans="3:10">
      <c r="C7220" s="51"/>
      <c r="G7220" s="51"/>
      <c r="J7220"/>
    </row>
    <row r="7221" spans="3:10">
      <c r="C7221" s="51"/>
      <c r="G7221" s="51"/>
      <c r="J7221"/>
    </row>
    <row r="7222" spans="3:10">
      <c r="C7222" s="51"/>
      <c r="G7222" s="51"/>
      <c r="J7222"/>
    </row>
    <row r="7223" spans="3:10">
      <c r="C7223" s="51"/>
      <c r="G7223" s="51"/>
      <c r="J7223"/>
    </row>
    <row r="7224" spans="3:10">
      <c r="C7224" s="51"/>
      <c r="G7224" s="51"/>
      <c r="J7224"/>
    </row>
    <row r="7225" spans="3:10">
      <c r="C7225" s="51"/>
      <c r="G7225" s="51"/>
      <c r="J7225"/>
    </row>
    <row r="7226" spans="3:10">
      <c r="C7226" s="51"/>
      <c r="G7226" s="51"/>
      <c r="J7226"/>
    </row>
    <row r="7227" spans="3:10">
      <c r="C7227" s="51"/>
      <c r="G7227" s="51"/>
      <c r="J7227"/>
    </row>
    <row r="7228" spans="3:10">
      <c r="C7228" s="51"/>
      <c r="G7228" s="51"/>
      <c r="J7228"/>
    </row>
    <row r="7229" spans="3:10">
      <c r="C7229" s="51"/>
      <c r="G7229" s="51"/>
      <c r="J7229"/>
    </row>
    <row r="7230" spans="3:10">
      <c r="C7230" s="51"/>
      <c r="G7230" s="51"/>
      <c r="J7230"/>
    </row>
    <row r="7231" spans="3:10">
      <c r="C7231" s="51"/>
      <c r="G7231" s="51"/>
      <c r="J7231"/>
    </row>
    <row r="7232" spans="3:10">
      <c r="C7232" s="51"/>
      <c r="G7232" s="51"/>
      <c r="J7232"/>
    </row>
    <row r="7233" spans="3:10">
      <c r="C7233" s="51"/>
      <c r="G7233" s="51"/>
      <c r="J7233"/>
    </row>
    <row r="7234" spans="3:10">
      <c r="C7234" s="51"/>
      <c r="G7234" s="51"/>
      <c r="J7234"/>
    </row>
    <row r="7235" spans="3:10">
      <c r="C7235" s="51"/>
      <c r="G7235" s="51"/>
      <c r="J7235"/>
    </row>
    <row r="7236" spans="3:10">
      <c r="C7236" s="51"/>
      <c r="G7236" s="51"/>
      <c r="J7236"/>
    </row>
    <row r="7237" spans="3:10">
      <c r="C7237" s="51"/>
      <c r="G7237" s="51"/>
      <c r="J7237"/>
    </row>
    <row r="7238" spans="3:10">
      <c r="C7238" s="51"/>
      <c r="G7238" s="51"/>
      <c r="J7238"/>
    </row>
    <row r="7239" spans="3:10">
      <c r="C7239" s="51"/>
      <c r="G7239" s="51"/>
      <c r="J7239"/>
    </row>
    <row r="7240" spans="3:10">
      <c r="C7240" s="51"/>
      <c r="G7240" s="51"/>
      <c r="J7240"/>
    </row>
    <row r="7241" spans="3:10">
      <c r="C7241" s="51"/>
      <c r="G7241" s="51"/>
      <c r="J7241"/>
    </row>
    <row r="7242" spans="3:10">
      <c r="C7242" s="51"/>
      <c r="G7242" s="51"/>
      <c r="J7242"/>
    </row>
    <row r="7243" spans="3:10">
      <c r="C7243" s="51"/>
      <c r="G7243" s="51"/>
      <c r="J7243"/>
    </row>
    <row r="7244" spans="3:10">
      <c r="C7244" s="51"/>
      <c r="G7244" s="51"/>
      <c r="J7244"/>
    </row>
    <row r="7245" spans="3:10">
      <c r="C7245" s="51"/>
      <c r="G7245" s="51"/>
      <c r="J7245"/>
    </row>
    <row r="7246" spans="3:10">
      <c r="C7246" s="51"/>
      <c r="G7246" s="51"/>
      <c r="J7246"/>
    </row>
    <row r="7247" spans="3:10">
      <c r="C7247" s="51"/>
      <c r="G7247" s="51"/>
      <c r="J7247"/>
    </row>
    <row r="7248" spans="3:10">
      <c r="C7248" s="51"/>
      <c r="G7248" s="51"/>
      <c r="J7248"/>
    </row>
    <row r="7249" spans="3:10">
      <c r="C7249" s="51"/>
      <c r="G7249" s="51"/>
      <c r="J7249"/>
    </row>
    <row r="7250" spans="3:10">
      <c r="C7250" s="51"/>
      <c r="G7250" s="51"/>
      <c r="J7250"/>
    </row>
    <row r="7251" spans="3:10">
      <c r="C7251" s="51"/>
      <c r="G7251" s="51"/>
      <c r="J7251"/>
    </row>
    <row r="7252" spans="3:10">
      <c r="C7252" s="51"/>
      <c r="G7252" s="51"/>
      <c r="J7252"/>
    </row>
    <row r="7253" spans="3:10">
      <c r="C7253" s="51"/>
      <c r="G7253" s="51"/>
      <c r="J7253"/>
    </row>
    <row r="7254" spans="3:10">
      <c r="C7254" s="51"/>
      <c r="G7254" s="51"/>
      <c r="J7254"/>
    </row>
    <row r="7255" spans="3:10">
      <c r="C7255" s="51"/>
      <c r="G7255" s="51"/>
      <c r="J7255"/>
    </row>
    <row r="7256" spans="3:10">
      <c r="C7256" s="51"/>
      <c r="G7256" s="51"/>
      <c r="J7256"/>
    </row>
    <row r="7257" spans="3:10">
      <c r="C7257" s="51"/>
      <c r="G7257" s="51"/>
      <c r="J7257"/>
    </row>
    <row r="7258" spans="3:10">
      <c r="C7258" s="51"/>
      <c r="G7258" s="51"/>
      <c r="J7258"/>
    </row>
    <row r="7259" spans="3:10">
      <c r="C7259" s="51"/>
      <c r="G7259" s="51"/>
      <c r="J7259"/>
    </row>
    <row r="7260" spans="3:10">
      <c r="C7260" s="51"/>
      <c r="G7260" s="51"/>
      <c r="J7260"/>
    </row>
    <row r="7261" spans="3:10">
      <c r="C7261" s="51"/>
      <c r="G7261" s="51"/>
      <c r="J7261"/>
    </row>
    <row r="7262" spans="3:10">
      <c r="C7262" s="51"/>
      <c r="G7262" s="51"/>
      <c r="J7262"/>
    </row>
    <row r="7263" spans="3:10">
      <c r="C7263" s="51"/>
      <c r="G7263" s="51"/>
      <c r="J7263"/>
    </row>
    <row r="7264" spans="3:10">
      <c r="C7264" s="51"/>
      <c r="G7264" s="51"/>
      <c r="J7264"/>
    </row>
    <row r="7265" spans="3:10">
      <c r="C7265" s="51"/>
      <c r="G7265" s="51"/>
      <c r="J7265"/>
    </row>
    <row r="7266" spans="3:10">
      <c r="C7266" s="51"/>
      <c r="G7266" s="51"/>
      <c r="J7266"/>
    </row>
    <row r="7267" spans="3:10">
      <c r="C7267" s="51"/>
      <c r="G7267" s="51"/>
      <c r="J7267"/>
    </row>
    <row r="7268" spans="3:10">
      <c r="C7268" s="51"/>
      <c r="G7268" s="51"/>
      <c r="J7268"/>
    </row>
    <row r="7269" spans="3:10">
      <c r="C7269" s="51"/>
      <c r="G7269" s="51"/>
      <c r="J7269"/>
    </row>
    <row r="7270" spans="3:10">
      <c r="C7270" s="51"/>
      <c r="G7270" s="51"/>
      <c r="J7270"/>
    </row>
    <row r="7271" spans="3:10">
      <c r="C7271" s="51"/>
      <c r="G7271" s="51"/>
      <c r="J7271"/>
    </row>
    <row r="7272" spans="3:10">
      <c r="C7272" s="51"/>
      <c r="G7272" s="51"/>
      <c r="J7272"/>
    </row>
    <row r="7273" spans="3:10">
      <c r="C7273" s="51"/>
      <c r="G7273" s="51"/>
      <c r="J7273"/>
    </row>
    <row r="7274" spans="3:10">
      <c r="C7274" s="51"/>
      <c r="G7274" s="51"/>
      <c r="J7274"/>
    </row>
    <row r="7275" spans="3:10">
      <c r="C7275" s="51"/>
      <c r="G7275" s="51"/>
      <c r="J7275"/>
    </row>
    <row r="7276" spans="3:10">
      <c r="C7276" s="51"/>
      <c r="G7276" s="51"/>
      <c r="J7276"/>
    </row>
    <row r="7277" spans="3:10">
      <c r="C7277" s="51"/>
      <c r="G7277" s="51"/>
      <c r="J7277"/>
    </row>
    <row r="7278" spans="3:10">
      <c r="C7278" s="51"/>
      <c r="G7278" s="51"/>
      <c r="J7278"/>
    </row>
    <row r="7279" spans="3:10">
      <c r="C7279" s="51"/>
      <c r="G7279" s="51"/>
      <c r="J7279"/>
    </row>
    <row r="7280" spans="3:10">
      <c r="C7280" s="51"/>
      <c r="G7280" s="51"/>
      <c r="J7280"/>
    </row>
    <row r="7281" spans="3:10">
      <c r="C7281" s="51"/>
      <c r="G7281" s="51"/>
      <c r="J7281"/>
    </row>
    <row r="7282" spans="3:10">
      <c r="C7282" s="51"/>
      <c r="G7282" s="51"/>
      <c r="J7282"/>
    </row>
    <row r="7283" spans="3:10">
      <c r="C7283" s="51"/>
      <c r="G7283" s="51"/>
      <c r="J7283"/>
    </row>
    <row r="7284" spans="3:10">
      <c r="C7284" s="51"/>
      <c r="G7284" s="51"/>
      <c r="J7284"/>
    </row>
    <row r="7285" spans="3:10">
      <c r="C7285" s="51"/>
      <c r="G7285" s="51"/>
      <c r="J7285"/>
    </row>
    <row r="7286" spans="3:10">
      <c r="C7286" s="51"/>
      <c r="G7286" s="51"/>
      <c r="J7286"/>
    </row>
    <row r="7287" spans="3:10">
      <c r="C7287" s="51"/>
      <c r="G7287" s="51"/>
      <c r="J7287"/>
    </row>
    <row r="7288" spans="3:10">
      <c r="C7288" s="51"/>
      <c r="G7288" s="51"/>
      <c r="J7288"/>
    </row>
    <row r="7289" spans="3:10">
      <c r="C7289" s="51"/>
      <c r="G7289" s="51"/>
      <c r="J7289"/>
    </row>
    <row r="7290" spans="3:10">
      <c r="C7290" s="51"/>
      <c r="G7290" s="51"/>
      <c r="J7290"/>
    </row>
    <row r="7291" spans="3:10">
      <c r="C7291" s="51"/>
      <c r="G7291" s="51"/>
      <c r="J7291"/>
    </row>
    <row r="7292" spans="3:10">
      <c r="C7292" s="51"/>
      <c r="G7292" s="51"/>
      <c r="J7292"/>
    </row>
    <row r="7293" spans="3:10">
      <c r="C7293" s="51"/>
      <c r="G7293" s="51"/>
      <c r="J7293"/>
    </row>
    <row r="7294" spans="3:10">
      <c r="C7294" s="51"/>
      <c r="G7294" s="51"/>
      <c r="J7294"/>
    </row>
    <row r="7295" spans="3:10">
      <c r="C7295" s="51"/>
      <c r="G7295" s="51"/>
      <c r="J7295"/>
    </row>
    <row r="7296" spans="3:10">
      <c r="C7296" s="51"/>
      <c r="G7296" s="51"/>
      <c r="J7296"/>
    </row>
    <row r="7297" spans="3:10">
      <c r="C7297" s="51"/>
      <c r="G7297" s="51"/>
      <c r="J7297"/>
    </row>
    <row r="7298" spans="3:10">
      <c r="C7298" s="51"/>
      <c r="G7298" s="51"/>
      <c r="J7298"/>
    </row>
    <row r="7299" spans="3:10">
      <c r="C7299" s="51"/>
      <c r="G7299" s="51"/>
      <c r="J7299"/>
    </row>
    <row r="7300" spans="3:10">
      <c r="C7300" s="51"/>
      <c r="G7300" s="51"/>
      <c r="J7300"/>
    </row>
    <row r="7301" spans="3:10">
      <c r="C7301" s="51"/>
      <c r="G7301" s="51"/>
      <c r="J7301"/>
    </row>
    <row r="7302" spans="3:10">
      <c r="C7302" s="51"/>
      <c r="G7302" s="51"/>
      <c r="J7302"/>
    </row>
    <row r="7303" spans="3:10">
      <c r="C7303" s="51"/>
      <c r="G7303" s="51"/>
      <c r="J7303"/>
    </row>
    <row r="7304" spans="3:10">
      <c r="C7304" s="51"/>
      <c r="G7304" s="51"/>
      <c r="J7304"/>
    </row>
    <row r="7305" spans="3:10">
      <c r="C7305" s="51"/>
      <c r="G7305" s="51"/>
      <c r="J7305"/>
    </row>
    <row r="7306" spans="3:10">
      <c r="C7306" s="51"/>
      <c r="G7306" s="51"/>
      <c r="J7306"/>
    </row>
    <row r="7307" spans="3:10">
      <c r="C7307" s="51"/>
      <c r="G7307" s="51"/>
      <c r="J7307"/>
    </row>
    <row r="7308" spans="3:10">
      <c r="C7308" s="51"/>
      <c r="G7308" s="51"/>
      <c r="J7308"/>
    </row>
    <row r="7309" spans="3:10">
      <c r="C7309" s="51"/>
      <c r="G7309" s="51"/>
      <c r="J7309"/>
    </row>
    <row r="7310" spans="3:10">
      <c r="C7310" s="51"/>
      <c r="G7310" s="51"/>
      <c r="J7310"/>
    </row>
    <row r="7311" spans="3:10">
      <c r="C7311" s="51"/>
      <c r="G7311" s="51"/>
      <c r="J7311"/>
    </row>
    <row r="7312" spans="3:10">
      <c r="C7312" s="51"/>
      <c r="G7312" s="51"/>
      <c r="J7312"/>
    </row>
    <row r="7313" spans="3:10">
      <c r="C7313" s="51"/>
      <c r="G7313" s="51"/>
      <c r="J7313"/>
    </row>
    <row r="7314" spans="3:10">
      <c r="C7314" s="51"/>
      <c r="G7314" s="51"/>
      <c r="J7314"/>
    </row>
    <row r="7315" spans="3:10">
      <c r="C7315" s="51"/>
      <c r="G7315" s="51"/>
      <c r="J7315"/>
    </row>
    <row r="7316" spans="3:10">
      <c r="C7316" s="51"/>
      <c r="G7316" s="51"/>
      <c r="J7316"/>
    </row>
    <row r="7317" spans="3:10">
      <c r="C7317" s="51"/>
      <c r="G7317" s="51"/>
      <c r="J7317"/>
    </row>
    <row r="7318" spans="3:10">
      <c r="C7318" s="51"/>
      <c r="G7318" s="51"/>
      <c r="J7318"/>
    </row>
    <row r="7319" spans="3:10">
      <c r="C7319" s="51"/>
      <c r="G7319" s="51"/>
      <c r="J7319"/>
    </row>
    <row r="7320" spans="3:10">
      <c r="C7320" s="51"/>
      <c r="G7320" s="51"/>
      <c r="J7320"/>
    </row>
    <row r="7321" spans="3:10">
      <c r="C7321" s="51"/>
      <c r="G7321" s="51"/>
      <c r="J7321"/>
    </row>
    <row r="7322" spans="3:10">
      <c r="C7322" s="51"/>
      <c r="G7322" s="51"/>
      <c r="J7322"/>
    </row>
    <row r="7323" spans="3:10">
      <c r="C7323" s="51"/>
      <c r="G7323" s="51"/>
      <c r="J7323"/>
    </row>
    <row r="7324" spans="3:10">
      <c r="C7324" s="51"/>
      <c r="G7324" s="51"/>
      <c r="J7324"/>
    </row>
    <row r="7325" spans="3:10">
      <c r="C7325" s="51"/>
      <c r="G7325" s="51"/>
      <c r="J7325"/>
    </row>
    <row r="7326" spans="3:10">
      <c r="C7326" s="51"/>
      <c r="G7326" s="51"/>
      <c r="J7326"/>
    </row>
    <row r="7327" spans="3:10">
      <c r="C7327" s="51"/>
      <c r="G7327" s="51"/>
      <c r="J7327"/>
    </row>
    <row r="7328" spans="3:10">
      <c r="C7328" s="51"/>
      <c r="G7328" s="51"/>
      <c r="J7328"/>
    </row>
    <row r="7329" spans="3:10">
      <c r="C7329" s="51"/>
      <c r="G7329" s="51"/>
      <c r="J7329"/>
    </row>
    <row r="7330" spans="3:10">
      <c r="C7330" s="51"/>
      <c r="G7330" s="51"/>
      <c r="J7330"/>
    </row>
    <row r="7331" spans="3:10">
      <c r="C7331" s="51"/>
      <c r="G7331" s="51"/>
      <c r="J7331"/>
    </row>
    <row r="7332" spans="3:10">
      <c r="C7332" s="51"/>
      <c r="G7332" s="51"/>
      <c r="J7332"/>
    </row>
    <row r="7333" spans="3:10">
      <c r="C7333" s="51"/>
      <c r="G7333" s="51"/>
      <c r="J7333"/>
    </row>
    <row r="7334" spans="3:10">
      <c r="C7334" s="51"/>
      <c r="G7334" s="51"/>
      <c r="J7334"/>
    </row>
    <row r="7335" spans="3:10">
      <c r="C7335" s="51"/>
      <c r="G7335" s="51"/>
      <c r="J7335"/>
    </row>
    <row r="7336" spans="3:10">
      <c r="C7336" s="51"/>
      <c r="G7336" s="51"/>
      <c r="J7336"/>
    </row>
    <row r="7337" spans="3:10">
      <c r="C7337" s="51"/>
      <c r="G7337" s="51"/>
      <c r="J7337"/>
    </row>
    <row r="7338" spans="3:10">
      <c r="C7338" s="51"/>
      <c r="G7338" s="51"/>
      <c r="J7338"/>
    </row>
    <row r="7339" spans="3:10">
      <c r="C7339" s="51"/>
      <c r="G7339" s="51"/>
      <c r="J7339"/>
    </row>
    <row r="7340" spans="3:10">
      <c r="C7340" s="51"/>
      <c r="G7340" s="51"/>
      <c r="J7340"/>
    </row>
    <row r="7341" spans="3:10">
      <c r="C7341" s="51"/>
      <c r="G7341" s="51"/>
      <c r="J7341"/>
    </row>
    <row r="7342" spans="3:10">
      <c r="C7342" s="51"/>
      <c r="G7342" s="51"/>
      <c r="J7342"/>
    </row>
    <row r="7343" spans="3:10">
      <c r="C7343" s="51"/>
      <c r="G7343" s="51"/>
      <c r="J7343"/>
    </row>
    <row r="7344" spans="3:10">
      <c r="C7344" s="51"/>
      <c r="G7344" s="51"/>
      <c r="J7344"/>
    </row>
    <row r="7345" spans="3:10">
      <c r="C7345" s="51"/>
      <c r="G7345" s="51"/>
      <c r="J7345"/>
    </row>
    <row r="7346" spans="3:10">
      <c r="C7346" s="51"/>
      <c r="G7346" s="51"/>
      <c r="J7346"/>
    </row>
    <row r="7347" spans="3:10">
      <c r="C7347" s="51"/>
      <c r="G7347" s="51"/>
      <c r="J7347"/>
    </row>
    <row r="7348" spans="3:10">
      <c r="C7348" s="51"/>
      <c r="G7348" s="51"/>
      <c r="J7348"/>
    </row>
    <row r="7349" spans="3:10">
      <c r="C7349" s="51"/>
      <c r="G7349" s="51"/>
      <c r="J7349"/>
    </row>
    <row r="7350" spans="3:10">
      <c r="C7350" s="51"/>
      <c r="G7350" s="51"/>
      <c r="J7350"/>
    </row>
    <row r="7351" spans="3:10">
      <c r="C7351" s="51"/>
      <c r="G7351" s="51"/>
      <c r="J7351"/>
    </row>
    <row r="7352" spans="3:10">
      <c r="C7352" s="51"/>
      <c r="G7352" s="51"/>
      <c r="J7352"/>
    </row>
    <row r="7353" spans="3:10">
      <c r="C7353" s="51"/>
      <c r="G7353" s="51"/>
      <c r="J7353"/>
    </row>
    <row r="7354" spans="3:10">
      <c r="C7354" s="51"/>
      <c r="G7354" s="51"/>
      <c r="J7354"/>
    </row>
    <row r="7355" spans="3:10">
      <c r="C7355" s="51"/>
      <c r="G7355" s="51"/>
      <c r="J7355"/>
    </row>
    <row r="7356" spans="3:10">
      <c r="C7356" s="51"/>
      <c r="G7356" s="51"/>
      <c r="J7356"/>
    </row>
    <row r="7357" spans="3:10">
      <c r="C7357" s="51"/>
      <c r="G7357" s="51"/>
      <c r="J7357"/>
    </row>
    <row r="7358" spans="3:10">
      <c r="C7358" s="51"/>
      <c r="G7358" s="51"/>
      <c r="J7358"/>
    </row>
    <row r="7359" spans="3:10">
      <c r="C7359" s="51"/>
      <c r="G7359" s="51"/>
      <c r="J7359"/>
    </row>
    <row r="7360" spans="3:10">
      <c r="C7360" s="51"/>
      <c r="G7360" s="51"/>
      <c r="J7360"/>
    </row>
    <row r="7361" spans="3:10">
      <c r="C7361" s="51"/>
      <c r="G7361" s="51"/>
      <c r="J7361"/>
    </row>
    <row r="7362" spans="3:10">
      <c r="C7362" s="51"/>
      <c r="G7362" s="51"/>
      <c r="J7362"/>
    </row>
    <row r="7363" spans="3:10">
      <c r="C7363" s="51"/>
      <c r="G7363" s="51"/>
      <c r="J7363"/>
    </row>
    <row r="7364" spans="3:10">
      <c r="C7364" s="51"/>
      <c r="G7364" s="51"/>
      <c r="J7364"/>
    </row>
    <row r="7365" spans="3:10">
      <c r="C7365" s="51"/>
      <c r="G7365" s="51"/>
      <c r="J7365"/>
    </row>
    <row r="7366" spans="3:10">
      <c r="C7366" s="51"/>
      <c r="G7366" s="51"/>
      <c r="J7366"/>
    </row>
    <row r="7367" spans="3:10">
      <c r="C7367" s="51"/>
      <c r="G7367" s="51"/>
      <c r="J7367"/>
    </row>
    <row r="7368" spans="3:10">
      <c r="C7368" s="51"/>
      <c r="G7368" s="51"/>
      <c r="J7368"/>
    </row>
    <row r="7369" spans="3:10">
      <c r="C7369" s="51"/>
      <c r="G7369" s="51"/>
      <c r="J7369"/>
    </row>
    <row r="7370" spans="3:10">
      <c r="C7370" s="51"/>
      <c r="G7370" s="51"/>
      <c r="J7370"/>
    </row>
    <row r="7371" spans="3:10">
      <c r="C7371" s="51"/>
      <c r="G7371" s="51"/>
      <c r="J7371"/>
    </row>
    <row r="7372" spans="3:10">
      <c r="C7372" s="51"/>
      <c r="G7372" s="51"/>
      <c r="J7372"/>
    </row>
    <row r="7373" spans="3:10">
      <c r="C7373" s="51"/>
      <c r="G7373" s="51"/>
      <c r="J7373"/>
    </row>
    <row r="7374" spans="3:10">
      <c r="C7374" s="51"/>
      <c r="G7374" s="51"/>
      <c r="J7374"/>
    </row>
    <row r="7375" spans="3:10">
      <c r="C7375" s="51"/>
      <c r="G7375" s="51"/>
      <c r="J7375"/>
    </row>
    <row r="7376" spans="3:10">
      <c r="C7376" s="51"/>
      <c r="G7376" s="51"/>
      <c r="J7376"/>
    </row>
    <row r="7377" spans="3:10">
      <c r="C7377" s="51"/>
      <c r="G7377" s="51"/>
      <c r="J7377"/>
    </row>
    <row r="7378" spans="3:10">
      <c r="C7378" s="51"/>
      <c r="G7378" s="51"/>
      <c r="J7378"/>
    </row>
    <row r="7379" spans="3:10">
      <c r="C7379" s="51"/>
      <c r="G7379" s="51"/>
      <c r="J7379"/>
    </row>
    <row r="7380" spans="3:10">
      <c r="C7380" s="51"/>
      <c r="G7380" s="51"/>
      <c r="J7380"/>
    </row>
    <row r="7381" spans="3:10">
      <c r="C7381" s="51"/>
      <c r="G7381" s="51"/>
      <c r="J7381"/>
    </row>
    <row r="7382" spans="3:10">
      <c r="C7382" s="51"/>
      <c r="G7382" s="51"/>
      <c r="J7382"/>
    </row>
    <row r="7383" spans="3:10">
      <c r="C7383" s="51"/>
      <c r="G7383" s="51"/>
      <c r="J7383"/>
    </row>
    <row r="7384" spans="3:10">
      <c r="C7384" s="51"/>
      <c r="G7384" s="51"/>
      <c r="J7384"/>
    </row>
    <row r="7385" spans="3:10">
      <c r="C7385" s="51"/>
      <c r="G7385" s="51"/>
      <c r="J7385"/>
    </row>
    <row r="7386" spans="3:10">
      <c r="C7386" s="51"/>
      <c r="G7386" s="51"/>
      <c r="J7386"/>
    </row>
    <row r="7387" spans="3:10">
      <c r="C7387" s="51"/>
      <c r="G7387" s="51"/>
      <c r="J7387"/>
    </row>
    <row r="7388" spans="3:10">
      <c r="C7388" s="51"/>
      <c r="G7388" s="51"/>
      <c r="J7388"/>
    </row>
    <row r="7389" spans="3:10">
      <c r="C7389" s="51"/>
      <c r="G7389" s="51"/>
      <c r="J7389"/>
    </row>
    <row r="7390" spans="3:10">
      <c r="C7390" s="51"/>
      <c r="G7390" s="51"/>
      <c r="J7390"/>
    </row>
    <row r="7391" spans="3:10">
      <c r="C7391" s="51"/>
      <c r="G7391" s="51"/>
      <c r="J7391"/>
    </row>
    <row r="7392" spans="3:10">
      <c r="C7392" s="51"/>
      <c r="G7392" s="51"/>
      <c r="J7392"/>
    </row>
    <row r="7393" spans="3:10">
      <c r="C7393" s="51"/>
      <c r="G7393" s="51"/>
      <c r="J7393"/>
    </row>
    <row r="7394" spans="3:10">
      <c r="C7394" s="51"/>
      <c r="G7394" s="51"/>
      <c r="J7394"/>
    </row>
    <row r="7395" spans="3:10">
      <c r="C7395" s="51"/>
      <c r="G7395" s="51"/>
      <c r="J7395"/>
    </row>
    <row r="7396" spans="3:10">
      <c r="C7396" s="51"/>
      <c r="G7396" s="51"/>
      <c r="J7396"/>
    </row>
    <row r="7397" spans="3:10">
      <c r="C7397" s="51"/>
      <c r="G7397" s="51"/>
      <c r="J7397"/>
    </row>
    <row r="7398" spans="3:10">
      <c r="C7398" s="51"/>
      <c r="G7398" s="51"/>
      <c r="J7398"/>
    </row>
    <row r="7399" spans="3:10">
      <c r="C7399" s="51"/>
      <c r="G7399" s="51"/>
      <c r="J7399"/>
    </row>
    <row r="7400" spans="3:10">
      <c r="C7400" s="51"/>
      <c r="G7400" s="51"/>
      <c r="J7400"/>
    </row>
    <row r="7401" spans="3:10">
      <c r="C7401" s="51"/>
      <c r="G7401" s="51"/>
      <c r="J7401"/>
    </row>
    <row r="7402" spans="3:10">
      <c r="C7402" s="51"/>
      <c r="G7402" s="51"/>
      <c r="J7402"/>
    </row>
    <row r="7403" spans="3:10">
      <c r="C7403" s="51"/>
      <c r="G7403" s="51"/>
      <c r="J7403"/>
    </row>
    <row r="7404" spans="3:10">
      <c r="C7404" s="51"/>
      <c r="G7404" s="51"/>
      <c r="J7404"/>
    </row>
    <row r="7405" spans="3:10">
      <c r="C7405" s="51"/>
      <c r="G7405" s="51"/>
      <c r="J7405"/>
    </row>
    <row r="7406" spans="3:10">
      <c r="C7406" s="51"/>
      <c r="G7406" s="51"/>
      <c r="J7406"/>
    </row>
    <row r="7407" spans="3:10">
      <c r="C7407" s="51"/>
      <c r="G7407" s="51"/>
      <c r="J7407"/>
    </row>
    <row r="7408" spans="3:10">
      <c r="C7408" s="51"/>
      <c r="G7408" s="51"/>
      <c r="J7408"/>
    </row>
    <row r="7409" spans="3:10">
      <c r="C7409" s="51"/>
      <c r="G7409" s="51"/>
      <c r="J7409"/>
    </row>
    <row r="7410" spans="3:10">
      <c r="C7410" s="51"/>
      <c r="G7410" s="51"/>
      <c r="J7410"/>
    </row>
    <row r="7411" spans="3:10">
      <c r="C7411" s="51"/>
      <c r="G7411" s="51"/>
      <c r="J7411"/>
    </row>
    <row r="7412" spans="3:10">
      <c r="C7412" s="51"/>
      <c r="G7412" s="51"/>
      <c r="J7412"/>
    </row>
    <row r="7413" spans="3:10">
      <c r="C7413" s="51"/>
      <c r="G7413" s="51"/>
      <c r="J7413"/>
    </row>
    <row r="7414" spans="3:10">
      <c r="C7414" s="51"/>
      <c r="G7414" s="51"/>
      <c r="J7414"/>
    </row>
    <row r="7415" spans="3:10">
      <c r="C7415" s="51"/>
      <c r="G7415" s="51"/>
      <c r="J7415"/>
    </row>
    <row r="7416" spans="3:10">
      <c r="C7416" s="51"/>
      <c r="G7416" s="51"/>
      <c r="J7416"/>
    </row>
    <row r="7417" spans="3:10">
      <c r="C7417" s="51"/>
      <c r="G7417" s="51"/>
      <c r="J7417"/>
    </row>
    <row r="7418" spans="3:10">
      <c r="C7418" s="51"/>
      <c r="G7418" s="51"/>
      <c r="J7418"/>
    </row>
    <row r="7419" spans="3:10">
      <c r="C7419" s="51"/>
      <c r="G7419" s="51"/>
      <c r="J7419"/>
    </row>
    <row r="7420" spans="3:10">
      <c r="C7420" s="51"/>
      <c r="G7420" s="51"/>
      <c r="J7420"/>
    </row>
    <row r="7421" spans="3:10">
      <c r="C7421" s="51"/>
      <c r="G7421" s="51"/>
      <c r="J7421"/>
    </row>
    <row r="7422" spans="3:10">
      <c r="C7422" s="51"/>
      <c r="G7422" s="51"/>
      <c r="J7422"/>
    </row>
    <row r="7423" spans="3:10">
      <c r="C7423" s="51"/>
      <c r="G7423" s="51"/>
      <c r="J7423"/>
    </row>
    <row r="7424" spans="3:10">
      <c r="C7424" s="51"/>
      <c r="G7424" s="51"/>
      <c r="J7424"/>
    </row>
    <row r="7425" spans="3:10">
      <c r="C7425" s="51"/>
      <c r="G7425" s="51"/>
      <c r="J7425"/>
    </row>
    <row r="7426" spans="3:10">
      <c r="C7426" s="51"/>
      <c r="G7426" s="51"/>
      <c r="J7426"/>
    </row>
    <row r="7427" spans="3:10">
      <c r="C7427" s="51"/>
      <c r="G7427" s="51"/>
      <c r="J7427"/>
    </row>
    <row r="7428" spans="3:10">
      <c r="C7428" s="51"/>
      <c r="G7428" s="51"/>
      <c r="J7428"/>
    </row>
    <row r="7429" spans="3:10">
      <c r="C7429" s="51"/>
      <c r="G7429" s="51"/>
      <c r="J7429"/>
    </row>
    <row r="7430" spans="3:10">
      <c r="C7430" s="51"/>
      <c r="G7430" s="51"/>
      <c r="J7430"/>
    </row>
    <row r="7431" spans="3:10">
      <c r="C7431" s="51"/>
      <c r="G7431" s="51"/>
      <c r="J7431"/>
    </row>
    <row r="7432" spans="3:10">
      <c r="C7432" s="51"/>
      <c r="G7432" s="51"/>
      <c r="J7432"/>
    </row>
    <row r="7433" spans="3:10">
      <c r="C7433" s="51"/>
      <c r="G7433" s="51"/>
      <c r="J7433"/>
    </row>
    <row r="7434" spans="3:10">
      <c r="C7434" s="51"/>
      <c r="G7434" s="51"/>
      <c r="J7434"/>
    </row>
    <row r="7435" spans="3:10">
      <c r="C7435" s="51"/>
      <c r="G7435" s="51"/>
      <c r="J7435"/>
    </row>
    <row r="7436" spans="3:10">
      <c r="C7436" s="51"/>
      <c r="G7436" s="51"/>
      <c r="J7436"/>
    </row>
    <row r="7437" spans="3:10">
      <c r="C7437" s="51"/>
      <c r="G7437" s="51"/>
      <c r="J7437"/>
    </row>
    <row r="7438" spans="3:10">
      <c r="C7438" s="51"/>
      <c r="G7438" s="51"/>
      <c r="J7438"/>
    </row>
    <row r="7439" spans="3:10">
      <c r="C7439" s="51"/>
      <c r="G7439" s="51"/>
      <c r="J7439"/>
    </row>
    <row r="7440" spans="3:10">
      <c r="C7440" s="51"/>
      <c r="G7440" s="51"/>
      <c r="J7440"/>
    </row>
    <row r="7441" spans="3:10">
      <c r="C7441" s="51"/>
      <c r="G7441" s="51"/>
      <c r="J7441"/>
    </row>
    <row r="7442" spans="3:10">
      <c r="C7442" s="51"/>
      <c r="G7442" s="51"/>
      <c r="J7442"/>
    </row>
    <row r="7443" spans="3:10">
      <c r="C7443" s="51"/>
      <c r="G7443" s="51"/>
      <c r="J7443"/>
    </row>
    <row r="7444" spans="3:10">
      <c r="C7444" s="51"/>
      <c r="G7444" s="51"/>
      <c r="J7444"/>
    </row>
    <row r="7445" spans="3:10">
      <c r="C7445" s="51"/>
      <c r="G7445" s="51"/>
      <c r="J7445"/>
    </row>
    <row r="7446" spans="3:10">
      <c r="C7446" s="51"/>
      <c r="G7446" s="51"/>
      <c r="J7446"/>
    </row>
    <row r="7447" spans="3:10">
      <c r="C7447" s="51"/>
      <c r="G7447" s="51"/>
      <c r="J7447"/>
    </row>
    <row r="7448" spans="3:10">
      <c r="C7448" s="51"/>
      <c r="G7448" s="51"/>
      <c r="J7448"/>
    </row>
    <row r="7449" spans="3:10">
      <c r="C7449" s="51"/>
      <c r="G7449" s="51"/>
      <c r="J7449"/>
    </row>
    <row r="7450" spans="3:10">
      <c r="C7450" s="51"/>
      <c r="G7450" s="51"/>
      <c r="J7450"/>
    </row>
    <row r="7451" spans="3:10">
      <c r="C7451" s="51"/>
      <c r="G7451" s="51"/>
      <c r="J7451"/>
    </row>
    <row r="7452" spans="3:10">
      <c r="C7452" s="51"/>
      <c r="G7452" s="51"/>
      <c r="J7452"/>
    </row>
    <row r="7453" spans="3:10">
      <c r="C7453" s="51"/>
      <c r="G7453" s="51"/>
      <c r="J7453"/>
    </row>
    <row r="7454" spans="3:10">
      <c r="C7454" s="51"/>
      <c r="G7454" s="51"/>
      <c r="J7454"/>
    </row>
    <row r="7455" spans="3:10">
      <c r="C7455" s="51"/>
      <c r="G7455" s="51"/>
      <c r="J7455"/>
    </row>
    <row r="7456" spans="3:10">
      <c r="C7456" s="51"/>
      <c r="G7456" s="51"/>
      <c r="J7456"/>
    </row>
    <row r="7457" spans="3:10">
      <c r="C7457" s="51"/>
      <c r="G7457" s="51"/>
      <c r="J7457"/>
    </row>
    <row r="7458" spans="3:10">
      <c r="C7458" s="51"/>
      <c r="G7458" s="51"/>
      <c r="J7458"/>
    </row>
    <row r="7459" spans="3:10">
      <c r="C7459" s="51"/>
      <c r="G7459" s="51"/>
      <c r="J7459"/>
    </row>
    <row r="7460" spans="3:10">
      <c r="C7460" s="51"/>
      <c r="G7460" s="51"/>
      <c r="J7460"/>
    </row>
    <row r="7461" spans="3:10">
      <c r="C7461" s="51"/>
      <c r="G7461" s="51"/>
      <c r="J7461"/>
    </row>
    <row r="7462" spans="3:10">
      <c r="C7462" s="51"/>
      <c r="G7462" s="51"/>
      <c r="J7462"/>
    </row>
    <row r="7463" spans="3:10">
      <c r="C7463" s="51"/>
      <c r="G7463" s="51"/>
      <c r="J7463"/>
    </row>
    <row r="7464" spans="3:10">
      <c r="C7464" s="51"/>
      <c r="G7464" s="51"/>
      <c r="J7464"/>
    </row>
    <row r="7465" spans="3:10">
      <c r="C7465" s="51"/>
      <c r="G7465" s="51"/>
      <c r="J7465"/>
    </row>
    <row r="7466" spans="3:10">
      <c r="C7466" s="51"/>
      <c r="G7466" s="51"/>
      <c r="J7466"/>
    </row>
    <row r="7467" spans="3:10">
      <c r="C7467" s="51"/>
      <c r="G7467" s="51"/>
      <c r="J7467"/>
    </row>
    <row r="7468" spans="3:10">
      <c r="C7468" s="51"/>
      <c r="G7468" s="51"/>
      <c r="J7468"/>
    </row>
    <row r="7469" spans="3:10">
      <c r="C7469" s="51"/>
      <c r="G7469" s="51"/>
      <c r="J7469"/>
    </row>
    <row r="7470" spans="3:10">
      <c r="C7470" s="51"/>
      <c r="G7470" s="51"/>
      <c r="J7470"/>
    </row>
    <row r="7471" spans="3:10">
      <c r="C7471" s="51"/>
      <c r="G7471" s="51"/>
      <c r="J7471"/>
    </row>
    <row r="7472" spans="3:10">
      <c r="C7472" s="51"/>
      <c r="G7472" s="51"/>
      <c r="J7472"/>
    </row>
    <row r="7473" spans="3:10">
      <c r="C7473" s="51"/>
      <c r="G7473" s="51"/>
      <c r="J7473"/>
    </row>
    <row r="7474" spans="3:10">
      <c r="C7474" s="51"/>
      <c r="G7474" s="51"/>
      <c r="J7474"/>
    </row>
    <row r="7475" spans="3:10">
      <c r="C7475" s="51"/>
      <c r="G7475" s="51"/>
      <c r="J7475"/>
    </row>
    <row r="7476" spans="3:10">
      <c r="C7476" s="51"/>
      <c r="G7476" s="51"/>
      <c r="J7476"/>
    </row>
    <row r="7477" spans="3:10">
      <c r="C7477" s="51"/>
      <c r="G7477" s="51"/>
      <c r="J7477"/>
    </row>
    <row r="7478" spans="3:10">
      <c r="C7478" s="51"/>
      <c r="G7478" s="51"/>
      <c r="J7478"/>
    </row>
    <row r="7479" spans="3:10">
      <c r="C7479" s="51"/>
      <c r="G7479" s="51"/>
      <c r="J7479"/>
    </row>
    <row r="7480" spans="3:10">
      <c r="C7480" s="51"/>
      <c r="G7480" s="51"/>
      <c r="J7480"/>
    </row>
    <row r="7481" spans="3:10">
      <c r="C7481" s="51"/>
      <c r="G7481" s="51"/>
      <c r="J7481"/>
    </row>
    <row r="7482" spans="3:10">
      <c r="C7482" s="51"/>
      <c r="G7482" s="51"/>
      <c r="J7482"/>
    </row>
    <row r="7483" spans="3:10">
      <c r="C7483" s="51"/>
      <c r="G7483" s="51"/>
      <c r="J7483"/>
    </row>
    <row r="7484" spans="3:10">
      <c r="C7484" s="51"/>
      <c r="G7484" s="51"/>
      <c r="J7484"/>
    </row>
    <row r="7485" spans="3:10">
      <c r="C7485" s="51"/>
      <c r="G7485" s="51"/>
      <c r="J7485"/>
    </row>
    <row r="7486" spans="3:10">
      <c r="C7486" s="51"/>
      <c r="G7486" s="51"/>
      <c r="J7486"/>
    </row>
    <row r="7487" spans="3:10">
      <c r="C7487" s="51"/>
      <c r="G7487" s="51"/>
      <c r="J7487"/>
    </row>
    <row r="7488" spans="3:10">
      <c r="C7488" s="51"/>
      <c r="G7488" s="51"/>
      <c r="J7488"/>
    </row>
    <row r="7489" spans="3:10">
      <c r="C7489" s="51"/>
      <c r="G7489" s="51"/>
      <c r="J7489"/>
    </row>
    <row r="7490" spans="3:10">
      <c r="C7490" s="51"/>
      <c r="G7490" s="51"/>
      <c r="J7490"/>
    </row>
    <row r="7491" spans="3:10">
      <c r="C7491" s="51"/>
      <c r="G7491" s="51"/>
      <c r="J7491"/>
    </row>
    <row r="7492" spans="3:10">
      <c r="C7492" s="51"/>
      <c r="G7492" s="51"/>
      <c r="J7492"/>
    </row>
    <row r="7493" spans="3:10">
      <c r="C7493" s="51"/>
      <c r="G7493" s="51"/>
      <c r="J7493"/>
    </row>
    <row r="7494" spans="3:10">
      <c r="C7494" s="51"/>
      <c r="G7494" s="51"/>
      <c r="J7494"/>
    </row>
    <row r="7495" spans="3:10">
      <c r="C7495" s="51"/>
      <c r="G7495" s="51"/>
      <c r="J7495"/>
    </row>
    <row r="7496" spans="3:10">
      <c r="C7496" s="51"/>
      <c r="G7496" s="51"/>
      <c r="J7496"/>
    </row>
    <row r="7497" spans="3:10">
      <c r="C7497" s="51"/>
      <c r="G7497" s="51"/>
      <c r="J7497"/>
    </row>
    <row r="7498" spans="3:10">
      <c r="C7498" s="51"/>
      <c r="G7498" s="51"/>
      <c r="J7498"/>
    </row>
    <row r="7499" spans="3:10">
      <c r="C7499" s="51"/>
      <c r="G7499" s="51"/>
      <c r="J7499"/>
    </row>
    <row r="7500" spans="3:10">
      <c r="C7500" s="51"/>
      <c r="G7500" s="51"/>
      <c r="J7500"/>
    </row>
    <row r="7501" spans="3:10">
      <c r="C7501" s="51"/>
      <c r="G7501" s="51"/>
      <c r="J7501"/>
    </row>
    <row r="7502" spans="3:10">
      <c r="C7502" s="51"/>
      <c r="G7502" s="51"/>
      <c r="J7502"/>
    </row>
    <row r="7503" spans="3:10">
      <c r="C7503" s="51"/>
      <c r="G7503" s="51"/>
      <c r="J7503"/>
    </row>
    <row r="7504" spans="3:10">
      <c r="C7504" s="51"/>
      <c r="G7504" s="51"/>
      <c r="J7504"/>
    </row>
    <row r="7505" spans="3:10">
      <c r="C7505" s="51"/>
      <c r="G7505" s="51"/>
      <c r="J7505"/>
    </row>
    <row r="7506" spans="3:10">
      <c r="C7506" s="51"/>
      <c r="G7506" s="51"/>
      <c r="J7506"/>
    </row>
    <row r="7507" spans="3:10">
      <c r="C7507" s="51"/>
      <c r="G7507" s="51"/>
      <c r="J7507"/>
    </row>
    <row r="7508" spans="3:10">
      <c r="C7508" s="51"/>
      <c r="G7508" s="51"/>
      <c r="J7508"/>
    </row>
    <row r="7509" spans="3:10">
      <c r="C7509" s="51"/>
      <c r="G7509" s="51"/>
      <c r="J7509"/>
    </row>
    <row r="7510" spans="3:10">
      <c r="C7510" s="51"/>
      <c r="G7510" s="51"/>
      <c r="J7510"/>
    </row>
    <row r="7511" spans="3:10">
      <c r="C7511" s="51"/>
      <c r="G7511" s="51"/>
      <c r="J7511"/>
    </row>
    <row r="7512" spans="3:10">
      <c r="C7512" s="51"/>
      <c r="G7512" s="51"/>
      <c r="J7512"/>
    </row>
    <row r="7513" spans="3:10">
      <c r="C7513" s="51"/>
      <c r="G7513" s="51"/>
      <c r="J7513"/>
    </row>
    <row r="7514" spans="3:10">
      <c r="C7514" s="51"/>
      <c r="G7514" s="51"/>
      <c r="J7514"/>
    </row>
    <row r="7515" spans="3:10">
      <c r="C7515" s="51"/>
      <c r="G7515" s="51"/>
      <c r="J7515"/>
    </row>
    <row r="7516" spans="3:10">
      <c r="C7516" s="51"/>
      <c r="G7516" s="51"/>
      <c r="J7516"/>
    </row>
    <row r="7517" spans="3:10">
      <c r="C7517" s="51"/>
      <c r="G7517" s="51"/>
      <c r="J7517"/>
    </row>
    <row r="7518" spans="3:10">
      <c r="C7518" s="51"/>
      <c r="G7518" s="51"/>
      <c r="J7518"/>
    </row>
    <row r="7519" spans="3:10">
      <c r="C7519" s="51"/>
      <c r="G7519" s="51"/>
      <c r="J7519"/>
    </row>
    <row r="7520" spans="3:10">
      <c r="C7520" s="51"/>
      <c r="G7520" s="51"/>
      <c r="J7520"/>
    </row>
    <row r="7521" spans="3:10">
      <c r="C7521" s="51"/>
      <c r="G7521" s="51"/>
      <c r="J7521"/>
    </row>
    <row r="7522" spans="3:10">
      <c r="C7522" s="51"/>
      <c r="G7522" s="51"/>
      <c r="J7522"/>
    </row>
    <row r="7523" spans="3:10">
      <c r="C7523" s="51"/>
      <c r="G7523" s="51"/>
      <c r="J7523"/>
    </row>
    <row r="7524" spans="3:10">
      <c r="C7524" s="51"/>
      <c r="G7524" s="51"/>
      <c r="J7524"/>
    </row>
    <row r="7525" spans="3:10">
      <c r="C7525" s="51"/>
      <c r="G7525" s="51"/>
      <c r="J7525"/>
    </row>
    <row r="7526" spans="3:10">
      <c r="C7526" s="51"/>
      <c r="G7526" s="51"/>
      <c r="J7526"/>
    </row>
    <row r="7527" spans="3:10">
      <c r="C7527" s="51"/>
      <c r="G7527" s="51"/>
      <c r="J7527"/>
    </row>
    <row r="7528" spans="3:10">
      <c r="C7528" s="51"/>
      <c r="G7528" s="51"/>
      <c r="J7528"/>
    </row>
    <row r="7529" spans="3:10">
      <c r="C7529" s="51"/>
      <c r="G7529" s="51"/>
      <c r="J7529"/>
    </row>
    <row r="7530" spans="3:10">
      <c r="C7530" s="51"/>
      <c r="G7530" s="51"/>
      <c r="J7530"/>
    </row>
    <row r="7531" spans="3:10">
      <c r="C7531" s="51"/>
      <c r="G7531" s="51"/>
      <c r="J7531"/>
    </row>
    <row r="7532" spans="3:10">
      <c r="C7532" s="51"/>
      <c r="G7532" s="51"/>
      <c r="J7532"/>
    </row>
    <row r="7533" spans="3:10">
      <c r="C7533" s="51"/>
      <c r="G7533" s="51"/>
      <c r="J7533"/>
    </row>
    <row r="7534" spans="3:10">
      <c r="C7534" s="51"/>
      <c r="G7534" s="51"/>
      <c r="J7534"/>
    </row>
    <row r="7535" spans="3:10">
      <c r="C7535" s="51"/>
      <c r="G7535" s="51"/>
      <c r="J7535"/>
    </row>
    <row r="7536" spans="3:10">
      <c r="C7536" s="51"/>
      <c r="G7536" s="51"/>
      <c r="J7536"/>
    </row>
    <row r="7537" spans="3:10">
      <c r="C7537" s="51"/>
      <c r="G7537" s="51"/>
      <c r="J7537"/>
    </row>
    <row r="7538" spans="3:10">
      <c r="C7538" s="51"/>
      <c r="G7538" s="51"/>
      <c r="J7538"/>
    </row>
    <row r="7539" spans="3:10">
      <c r="C7539" s="51"/>
      <c r="G7539" s="51"/>
      <c r="J7539"/>
    </row>
    <row r="7540" spans="3:10">
      <c r="C7540" s="51"/>
      <c r="G7540" s="51"/>
      <c r="J7540"/>
    </row>
    <row r="7541" spans="3:10">
      <c r="C7541" s="51"/>
      <c r="G7541" s="51"/>
      <c r="J7541"/>
    </row>
    <row r="7542" spans="3:10">
      <c r="C7542" s="51"/>
      <c r="G7542" s="51"/>
      <c r="J7542"/>
    </row>
    <row r="7543" spans="3:10">
      <c r="C7543" s="51"/>
      <c r="G7543" s="51"/>
      <c r="J7543"/>
    </row>
    <row r="7544" spans="3:10">
      <c r="C7544" s="51"/>
      <c r="G7544" s="51"/>
      <c r="J7544"/>
    </row>
    <row r="7545" spans="3:10">
      <c r="C7545" s="51"/>
      <c r="G7545" s="51"/>
      <c r="J7545"/>
    </row>
    <row r="7546" spans="3:10">
      <c r="C7546" s="51"/>
      <c r="G7546" s="51"/>
      <c r="J7546"/>
    </row>
    <row r="7547" spans="3:10">
      <c r="C7547" s="51"/>
      <c r="G7547" s="51"/>
      <c r="J7547"/>
    </row>
    <row r="7548" spans="3:10">
      <c r="C7548" s="51"/>
      <c r="G7548" s="51"/>
      <c r="J7548"/>
    </row>
    <row r="7549" spans="3:10">
      <c r="C7549" s="51"/>
      <c r="G7549" s="51"/>
      <c r="J7549"/>
    </row>
    <row r="7550" spans="3:10">
      <c r="C7550" s="51"/>
      <c r="G7550" s="51"/>
      <c r="J7550"/>
    </row>
    <row r="7551" spans="3:10">
      <c r="C7551" s="51"/>
      <c r="G7551" s="51"/>
      <c r="J7551"/>
    </row>
    <row r="7552" spans="3:10">
      <c r="C7552" s="51"/>
      <c r="G7552" s="51"/>
      <c r="J7552"/>
    </row>
    <row r="7553" spans="3:10">
      <c r="C7553" s="51"/>
      <c r="G7553" s="51"/>
      <c r="J7553"/>
    </row>
    <row r="7554" spans="3:10">
      <c r="C7554" s="51"/>
      <c r="G7554" s="51"/>
      <c r="J7554"/>
    </row>
    <row r="7555" spans="3:10">
      <c r="C7555" s="51"/>
      <c r="G7555" s="51"/>
      <c r="J7555"/>
    </row>
    <row r="7556" spans="3:10">
      <c r="C7556" s="51"/>
      <c r="G7556" s="51"/>
      <c r="J7556"/>
    </row>
    <row r="7557" spans="3:10">
      <c r="C7557" s="51"/>
      <c r="G7557" s="51"/>
      <c r="J7557"/>
    </row>
    <row r="7558" spans="3:10">
      <c r="C7558" s="51"/>
      <c r="G7558" s="51"/>
      <c r="J7558"/>
    </row>
    <row r="7559" spans="3:10">
      <c r="C7559" s="51"/>
      <c r="G7559" s="51"/>
      <c r="J7559"/>
    </row>
    <row r="7560" spans="3:10">
      <c r="C7560" s="51"/>
      <c r="G7560" s="51"/>
      <c r="J7560"/>
    </row>
    <row r="7561" spans="3:10">
      <c r="C7561" s="51"/>
      <c r="G7561" s="51"/>
      <c r="J7561"/>
    </row>
    <row r="7562" spans="3:10">
      <c r="C7562" s="51"/>
      <c r="G7562" s="51"/>
      <c r="J7562"/>
    </row>
    <row r="7563" spans="3:10">
      <c r="C7563" s="51"/>
      <c r="G7563" s="51"/>
      <c r="J7563"/>
    </row>
    <row r="7564" spans="3:10">
      <c r="C7564" s="51"/>
      <c r="G7564" s="51"/>
      <c r="J7564"/>
    </row>
    <row r="7565" spans="3:10">
      <c r="C7565" s="51"/>
      <c r="G7565" s="51"/>
      <c r="J7565"/>
    </row>
    <row r="7566" spans="3:10">
      <c r="C7566" s="51"/>
      <c r="G7566" s="51"/>
      <c r="J7566"/>
    </row>
    <row r="7567" spans="3:10">
      <c r="C7567" s="51"/>
      <c r="G7567" s="51"/>
      <c r="J7567"/>
    </row>
    <row r="7568" spans="3:10">
      <c r="C7568" s="51"/>
      <c r="G7568" s="51"/>
      <c r="J7568"/>
    </row>
    <row r="7569" spans="3:10">
      <c r="C7569" s="51"/>
      <c r="G7569" s="51"/>
      <c r="J7569"/>
    </row>
    <row r="7570" spans="3:10">
      <c r="C7570" s="51"/>
      <c r="G7570" s="51"/>
      <c r="J7570"/>
    </row>
    <row r="7571" spans="3:10">
      <c r="C7571" s="51"/>
      <c r="G7571" s="51"/>
      <c r="J7571"/>
    </row>
    <row r="7572" spans="3:10">
      <c r="C7572" s="51"/>
      <c r="G7572" s="51"/>
      <c r="J7572"/>
    </row>
    <row r="7573" spans="3:10">
      <c r="C7573" s="51"/>
      <c r="G7573" s="51"/>
      <c r="J7573"/>
    </row>
    <row r="7574" spans="3:10">
      <c r="C7574" s="51"/>
      <c r="G7574" s="51"/>
      <c r="J7574"/>
    </row>
    <row r="7575" spans="3:10">
      <c r="C7575" s="51"/>
      <c r="G7575" s="51"/>
      <c r="J7575"/>
    </row>
    <row r="7576" spans="3:10">
      <c r="C7576" s="51"/>
      <c r="G7576" s="51"/>
      <c r="J7576"/>
    </row>
    <row r="7577" spans="3:10">
      <c r="C7577" s="51"/>
      <c r="G7577" s="51"/>
      <c r="J7577"/>
    </row>
    <row r="7578" spans="3:10">
      <c r="C7578" s="51"/>
      <c r="G7578" s="51"/>
      <c r="J7578"/>
    </row>
    <row r="7579" spans="3:10">
      <c r="C7579" s="51"/>
      <c r="G7579" s="51"/>
      <c r="J7579"/>
    </row>
    <row r="7580" spans="3:10">
      <c r="C7580" s="51"/>
      <c r="G7580" s="51"/>
      <c r="J7580"/>
    </row>
    <row r="7581" spans="3:10">
      <c r="C7581" s="51"/>
      <c r="G7581" s="51"/>
      <c r="J7581"/>
    </row>
    <row r="7582" spans="3:10">
      <c r="C7582" s="51"/>
      <c r="G7582" s="51"/>
      <c r="J7582"/>
    </row>
    <row r="7583" spans="3:10">
      <c r="C7583" s="51"/>
      <c r="G7583" s="51"/>
      <c r="J7583"/>
    </row>
    <row r="7584" spans="3:10">
      <c r="C7584" s="51"/>
      <c r="G7584" s="51"/>
      <c r="J7584"/>
    </row>
    <row r="7585" spans="3:10">
      <c r="C7585" s="51"/>
      <c r="G7585" s="51"/>
      <c r="J7585"/>
    </row>
    <row r="7586" spans="3:10">
      <c r="C7586" s="51"/>
      <c r="G7586" s="51"/>
      <c r="J7586"/>
    </row>
    <row r="7587" spans="3:10">
      <c r="C7587" s="51"/>
      <c r="G7587" s="51"/>
      <c r="J7587"/>
    </row>
    <row r="7588" spans="3:10">
      <c r="C7588" s="51"/>
      <c r="G7588" s="51"/>
      <c r="J7588"/>
    </row>
    <row r="7589" spans="3:10">
      <c r="C7589" s="51"/>
      <c r="G7589" s="51"/>
      <c r="J7589"/>
    </row>
    <row r="7590" spans="3:10">
      <c r="C7590" s="51"/>
      <c r="G7590" s="51"/>
      <c r="J7590"/>
    </row>
    <row r="7591" spans="3:10">
      <c r="C7591" s="51"/>
      <c r="G7591" s="51"/>
      <c r="J7591"/>
    </row>
    <row r="7592" spans="3:10">
      <c r="C7592" s="51"/>
      <c r="G7592" s="51"/>
      <c r="J7592"/>
    </row>
    <row r="7593" spans="3:10">
      <c r="C7593" s="51"/>
      <c r="G7593" s="51"/>
      <c r="J7593"/>
    </row>
    <row r="7594" spans="3:10">
      <c r="C7594" s="51"/>
      <c r="G7594" s="51"/>
      <c r="J7594"/>
    </row>
    <row r="7595" spans="3:10">
      <c r="C7595" s="51"/>
      <c r="G7595" s="51"/>
      <c r="J7595"/>
    </row>
    <row r="7596" spans="3:10">
      <c r="C7596" s="51"/>
      <c r="G7596" s="51"/>
      <c r="J7596"/>
    </row>
    <row r="7597" spans="3:10">
      <c r="C7597" s="51"/>
      <c r="G7597" s="51"/>
      <c r="J7597"/>
    </row>
    <row r="7598" spans="3:10">
      <c r="C7598" s="51"/>
      <c r="G7598" s="51"/>
      <c r="J7598"/>
    </row>
    <row r="7599" spans="3:10">
      <c r="C7599" s="51"/>
      <c r="G7599" s="51"/>
      <c r="J7599"/>
    </row>
    <row r="7600" spans="3:10">
      <c r="C7600" s="51"/>
      <c r="G7600" s="51"/>
      <c r="J7600"/>
    </row>
    <row r="7601" spans="3:10">
      <c r="C7601" s="51"/>
      <c r="G7601" s="51"/>
      <c r="J7601"/>
    </row>
    <row r="7602" spans="3:10">
      <c r="C7602" s="51"/>
      <c r="G7602" s="51"/>
      <c r="J7602"/>
    </row>
    <row r="7603" spans="3:10">
      <c r="C7603" s="51"/>
      <c r="G7603" s="51"/>
      <c r="J7603"/>
    </row>
    <row r="7604" spans="3:10">
      <c r="C7604" s="51"/>
      <c r="G7604" s="51"/>
      <c r="J7604"/>
    </row>
    <row r="7605" spans="3:10">
      <c r="C7605" s="51"/>
      <c r="G7605" s="51"/>
      <c r="J7605"/>
    </row>
    <row r="7606" spans="3:10">
      <c r="C7606" s="51"/>
      <c r="G7606" s="51"/>
      <c r="J7606"/>
    </row>
    <row r="7607" spans="3:10">
      <c r="C7607" s="51"/>
      <c r="G7607" s="51"/>
      <c r="J7607"/>
    </row>
    <row r="7608" spans="3:10">
      <c r="C7608" s="51"/>
      <c r="G7608" s="51"/>
      <c r="J7608"/>
    </row>
    <row r="7609" spans="3:10">
      <c r="C7609" s="51"/>
      <c r="G7609" s="51"/>
      <c r="J7609"/>
    </row>
    <row r="7610" spans="3:10">
      <c r="C7610" s="51"/>
      <c r="G7610" s="51"/>
      <c r="J7610"/>
    </row>
    <row r="7611" spans="3:10">
      <c r="C7611" s="51"/>
      <c r="G7611" s="51"/>
      <c r="J7611"/>
    </row>
    <row r="7612" spans="3:10">
      <c r="C7612" s="51"/>
      <c r="G7612" s="51"/>
      <c r="J7612"/>
    </row>
    <row r="7613" spans="3:10">
      <c r="C7613" s="51"/>
      <c r="G7613" s="51"/>
      <c r="J7613"/>
    </row>
    <row r="7614" spans="3:10">
      <c r="C7614" s="51"/>
      <c r="G7614" s="51"/>
      <c r="J7614"/>
    </row>
    <row r="7615" spans="3:10">
      <c r="C7615" s="51"/>
      <c r="G7615" s="51"/>
      <c r="J7615"/>
    </row>
    <row r="7616" spans="3:10">
      <c r="C7616" s="51"/>
      <c r="G7616" s="51"/>
      <c r="J7616"/>
    </row>
    <row r="7617" spans="3:10">
      <c r="C7617" s="51"/>
      <c r="G7617" s="51"/>
      <c r="J7617"/>
    </row>
    <row r="7618" spans="3:10">
      <c r="C7618" s="51"/>
      <c r="G7618" s="51"/>
      <c r="J7618"/>
    </row>
    <row r="7619" spans="3:10">
      <c r="C7619" s="51"/>
      <c r="G7619" s="51"/>
      <c r="J7619"/>
    </row>
    <row r="7620" spans="3:10">
      <c r="C7620" s="51"/>
      <c r="G7620" s="51"/>
      <c r="J7620"/>
    </row>
    <row r="7621" spans="3:10">
      <c r="C7621" s="51"/>
      <c r="G7621" s="51"/>
      <c r="J7621"/>
    </row>
    <row r="7622" spans="3:10">
      <c r="C7622" s="51"/>
      <c r="G7622" s="51"/>
      <c r="J7622"/>
    </row>
    <row r="7623" spans="3:10">
      <c r="C7623" s="51"/>
      <c r="G7623" s="51"/>
      <c r="J7623"/>
    </row>
    <row r="7624" spans="3:10">
      <c r="C7624" s="51"/>
      <c r="G7624" s="51"/>
      <c r="J7624"/>
    </row>
    <row r="7625" spans="3:10">
      <c r="C7625" s="51"/>
      <c r="G7625" s="51"/>
      <c r="J7625"/>
    </row>
    <row r="7626" spans="3:10">
      <c r="C7626" s="51"/>
      <c r="G7626" s="51"/>
      <c r="J7626"/>
    </row>
    <row r="7627" spans="3:10">
      <c r="C7627" s="51"/>
      <c r="G7627" s="51"/>
      <c r="J7627"/>
    </row>
    <row r="7628" spans="3:10">
      <c r="C7628" s="51"/>
      <c r="G7628" s="51"/>
      <c r="J7628"/>
    </row>
    <row r="7629" spans="3:10">
      <c r="C7629" s="51"/>
      <c r="G7629" s="51"/>
      <c r="J7629"/>
    </row>
    <row r="7630" spans="3:10">
      <c r="C7630" s="51"/>
      <c r="G7630" s="51"/>
      <c r="J7630"/>
    </row>
    <row r="7631" spans="3:10">
      <c r="C7631" s="51"/>
      <c r="G7631" s="51"/>
      <c r="J7631"/>
    </row>
    <row r="7632" spans="3:10">
      <c r="C7632" s="51"/>
      <c r="G7632" s="51"/>
      <c r="J7632"/>
    </row>
    <row r="7633" spans="3:10">
      <c r="C7633" s="51"/>
      <c r="G7633" s="51"/>
      <c r="J7633"/>
    </row>
    <row r="7634" spans="3:10">
      <c r="C7634" s="51"/>
      <c r="G7634" s="51"/>
      <c r="J7634"/>
    </row>
    <row r="7635" spans="3:10">
      <c r="C7635" s="51"/>
      <c r="G7635" s="51"/>
      <c r="J7635"/>
    </row>
    <row r="7636" spans="3:10">
      <c r="C7636" s="51"/>
      <c r="G7636" s="51"/>
      <c r="J7636"/>
    </row>
    <row r="7637" spans="3:10">
      <c r="C7637" s="51"/>
      <c r="G7637" s="51"/>
      <c r="J7637"/>
    </row>
    <row r="7638" spans="3:10">
      <c r="C7638" s="51"/>
      <c r="G7638" s="51"/>
      <c r="J7638"/>
    </row>
    <row r="7639" spans="3:10">
      <c r="C7639" s="51"/>
      <c r="G7639" s="51"/>
      <c r="J7639"/>
    </row>
    <row r="7640" spans="3:10">
      <c r="C7640" s="51"/>
      <c r="G7640" s="51"/>
      <c r="J7640"/>
    </row>
    <row r="7641" spans="3:10">
      <c r="C7641" s="51"/>
      <c r="G7641" s="51"/>
      <c r="J7641"/>
    </row>
    <row r="7642" spans="3:10">
      <c r="C7642" s="51"/>
      <c r="G7642" s="51"/>
      <c r="J7642"/>
    </row>
    <row r="7643" spans="3:10">
      <c r="C7643" s="51"/>
      <c r="G7643" s="51"/>
      <c r="J7643"/>
    </row>
    <row r="7644" spans="3:10">
      <c r="C7644" s="51"/>
      <c r="G7644" s="51"/>
      <c r="J7644"/>
    </row>
    <row r="7645" spans="3:10">
      <c r="C7645" s="51"/>
      <c r="G7645" s="51"/>
      <c r="J7645"/>
    </row>
    <row r="7646" spans="3:10">
      <c r="C7646" s="51"/>
      <c r="G7646" s="51"/>
      <c r="J7646"/>
    </row>
    <row r="7647" spans="3:10">
      <c r="C7647" s="51"/>
      <c r="G7647" s="51"/>
      <c r="J7647"/>
    </row>
    <row r="7648" spans="3:10">
      <c r="C7648" s="51"/>
      <c r="G7648" s="51"/>
      <c r="J7648"/>
    </row>
    <row r="7649" spans="3:10">
      <c r="C7649" s="51"/>
      <c r="G7649" s="51"/>
      <c r="J7649"/>
    </row>
    <row r="7650" spans="3:10">
      <c r="C7650" s="51"/>
      <c r="G7650" s="51"/>
      <c r="J7650"/>
    </row>
    <row r="7651" spans="3:10">
      <c r="C7651" s="51"/>
      <c r="G7651" s="51"/>
      <c r="J7651"/>
    </row>
    <row r="7652" spans="3:10">
      <c r="C7652" s="51"/>
      <c r="G7652" s="51"/>
      <c r="J7652"/>
    </row>
    <row r="7653" spans="3:10">
      <c r="C7653" s="51"/>
      <c r="G7653" s="51"/>
      <c r="J7653"/>
    </row>
    <row r="7654" spans="3:10">
      <c r="C7654" s="51"/>
      <c r="G7654" s="51"/>
      <c r="J7654"/>
    </row>
    <row r="7655" spans="3:10">
      <c r="C7655" s="51"/>
      <c r="G7655" s="51"/>
      <c r="J7655"/>
    </row>
    <row r="7656" spans="3:10">
      <c r="C7656" s="51"/>
      <c r="G7656" s="51"/>
      <c r="J7656"/>
    </row>
    <row r="7657" spans="3:10">
      <c r="C7657" s="51"/>
      <c r="G7657" s="51"/>
      <c r="J7657"/>
    </row>
    <row r="7658" spans="3:10">
      <c r="C7658" s="51"/>
      <c r="G7658" s="51"/>
      <c r="J7658"/>
    </row>
    <row r="7659" spans="3:10">
      <c r="C7659" s="51"/>
      <c r="G7659" s="51"/>
      <c r="J7659"/>
    </row>
    <row r="7660" spans="3:10">
      <c r="C7660" s="51"/>
      <c r="G7660" s="51"/>
      <c r="J7660"/>
    </row>
    <row r="7661" spans="3:10">
      <c r="C7661" s="51"/>
      <c r="G7661" s="51"/>
      <c r="J7661"/>
    </row>
    <row r="7662" spans="3:10">
      <c r="C7662" s="51"/>
      <c r="G7662" s="51"/>
      <c r="J7662"/>
    </row>
    <row r="7663" spans="3:10">
      <c r="C7663" s="51"/>
      <c r="G7663" s="51"/>
      <c r="J7663"/>
    </row>
    <row r="7664" spans="3:10">
      <c r="C7664" s="51"/>
      <c r="G7664" s="51"/>
      <c r="J7664"/>
    </row>
    <row r="7665" spans="3:10">
      <c r="C7665" s="51"/>
      <c r="G7665" s="51"/>
      <c r="J7665"/>
    </row>
    <row r="7666" spans="3:10">
      <c r="C7666" s="51"/>
      <c r="G7666" s="51"/>
      <c r="J7666"/>
    </row>
    <row r="7667" spans="3:10">
      <c r="C7667" s="51"/>
      <c r="G7667" s="51"/>
      <c r="J7667"/>
    </row>
    <row r="7668" spans="3:10">
      <c r="C7668" s="51"/>
      <c r="G7668" s="51"/>
      <c r="J7668"/>
    </row>
    <row r="7669" spans="3:10">
      <c r="C7669" s="51"/>
      <c r="G7669" s="51"/>
      <c r="J7669"/>
    </row>
    <row r="7670" spans="3:10">
      <c r="C7670" s="51"/>
      <c r="G7670" s="51"/>
      <c r="J7670"/>
    </row>
    <row r="7671" spans="3:10">
      <c r="C7671" s="51"/>
      <c r="G7671" s="51"/>
      <c r="J7671"/>
    </row>
    <row r="7672" spans="3:10">
      <c r="C7672" s="51"/>
      <c r="G7672" s="51"/>
      <c r="J7672"/>
    </row>
    <row r="7673" spans="3:10">
      <c r="C7673" s="51"/>
      <c r="G7673" s="51"/>
      <c r="J7673"/>
    </row>
    <row r="7674" spans="3:10">
      <c r="C7674" s="51"/>
      <c r="G7674" s="51"/>
      <c r="J7674"/>
    </row>
    <row r="7675" spans="3:10">
      <c r="C7675" s="51"/>
      <c r="G7675" s="51"/>
      <c r="J7675"/>
    </row>
    <row r="7676" spans="3:10">
      <c r="C7676" s="51"/>
      <c r="G7676" s="51"/>
      <c r="J7676"/>
    </row>
    <row r="7677" spans="3:10">
      <c r="C7677" s="51"/>
      <c r="G7677" s="51"/>
      <c r="J7677"/>
    </row>
    <row r="7678" spans="3:10">
      <c r="C7678" s="51"/>
      <c r="G7678" s="51"/>
      <c r="J7678"/>
    </row>
    <row r="7679" spans="3:10">
      <c r="C7679" s="51"/>
      <c r="G7679" s="51"/>
      <c r="J7679"/>
    </row>
    <row r="7680" spans="3:10">
      <c r="C7680" s="51"/>
      <c r="G7680" s="51"/>
      <c r="J7680"/>
    </row>
    <row r="7681" spans="3:10">
      <c r="C7681" s="51"/>
      <c r="G7681" s="51"/>
      <c r="J7681"/>
    </row>
    <row r="7682" spans="3:10">
      <c r="C7682" s="51"/>
      <c r="G7682" s="51"/>
      <c r="J7682"/>
    </row>
    <row r="7683" spans="3:10">
      <c r="C7683" s="51"/>
      <c r="G7683" s="51"/>
      <c r="J7683"/>
    </row>
    <row r="7684" spans="3:10">
      <c r="C7684" s="51"/>
      <c r="G7684" s="51"/>
      <c r="J7684"/>
    </row>
    <row r="7685" spans="3:10">
      <c r="C7685" s="51"/>
      <c r="G7685" s="51"/>
      <c r="J7685"/>
    </row>
    <row r="7686" spans="3:10">
      <c r="C7686" s="51"/>
      <c r="G7686" s="51"/>
      <c r="J7686"/>
    </row>
    <row r="7687" spans="3:10">
      <c r="C7687" s="51"/>
      <c r="G7687" s="51"/>
      <c r="J7687"/>
    </row>
    <row r="7688" spans="3:10">
      <c r="C7688" s="51"/>
      <c r="G7688" s="51"/>
      <c r="J7688"/>
    </row>
    <row r="7689" spans="3:10">
      <c r="C7689" s="51"/>
      <c r="G7689" s="51"/>
      <c r="J7689"/>
    </row>
    <row r="7690" spans="3:10">
      <c r="C7690" s="51"/>
      <c r="G7690" s="51"/>
      <c r="J7690"/>
    </row>
    <row r="7691" spans="3:10">
      <c r="C7691" s="51"/>
      <c r="G7691" s="51"/>
      <c r="J7691"/>
    </row>
    <row r="7692" spans="3:10">
      <c r="C7692" s="51"/>
      <c r="G7692" s="51"/>
      <c r="J7692"/>
    </row>
    <row r="7693" spans="3:10">
      <c r="C7693" s="51"/>
      <c r="G7693" s="51"/>
      <c r="J7693"/>
    </row>
    <row r="7694" spans="3:10">
      <c r="C7694" s="51"/>
      <c r="G7694" s="51"/>
      <c r="J7694"/>
    </row>
    <row r="7695" spans="3:10">
      <c r="C7695" s="51"/>
      <c r="G7695" s="51"/>
      <c r="J7695"/>
    </row>
    <row r="7696" spans="3:10">
      <c r="C7696" s="51"/>
      <c r="G7696" s="51"/>
      <c r="J7696"/>
    </row>
    <row r="7697" spans="3:10">
      <c r="C7697" s="51"/>
      <c r="G7697" s="51"/>
      <c r="J7697"/>
    </row>
    <row r="7698" spans="3:10">
      <c r="C7698" s="51"/>
      <c r="G7698" s="51"/>
      <c r="J7698"/>
    </row>
    <row r="7699" spans="3:10">
      <c r="C7699" s="51"/>
      <c r="G7699" s="51"/>
      <c r="J7699"/>
    </row>
    <row r="7700" spans="3:10">
      <c r="C7700" s="51"/>
      <c r="G7700" s="51"/>
      <c r="J7700"/>
    </row>
    <row r="7701" spans="3:10">
      <c r="C7701" s="51"/>
      <c r="G7701" s="51"/>
      <c r="J7701"/>
    </row>
    <row r="7702" spans="3:10">
      <c r="C7702" s="51"/>
      <c r="G7702" s="51"/>
      <c r="J7702"/>
    </row>
    <row r="7703" spans="3:10">
      <c r="C7703" s="51"/>
      <c r="G7703" s="51"/>
      <c r="J7703"/>
    </row>
    <row r="7704" spans="3:10">
      <c r="C7704" s="51"/>
      <c r="G7704" s="51"/>
      <c r="J7704"/>
    </row>
    <row r="7705" spans="3:10">
      <c r="C7705" s="51"/>
      <c r="G7705" s="51"/>
      <c r="J7705"/>
    </row>
    <row r="7706" spans="3:10">
      <c r="C7706" s="51"/>
      <c r="G7706" s="51"/>
      <c r="J7706"/>
    </row>
    <row r="7707" spans="3:10">
      <c r="C7707" s="51"/>
      <c r="G7707" s="51"/>
      <c r="J7707"/>
    </row>
    <row r="7708" spans="3:10">
      <c r="C7708" s="51"/>
      <c r="G7708" s="51"/>
      <c r="J7708"/>
    </row>
    <row r="7709" spans="3:10">
      <c r="C7709" s="51"/>
      <c r="G7709" s="51"/>
      <c r="J7709"/>
    </row>
    <row r="7710" spans="3:10">
      <c r="C7710" s="51"/>
      <c r="G7710" s="51"/>
      <c r="J7710"/>
    </row>
    <row r="7711" spans="3:10">
      <c r="C7711" s="51"/>
      <c r="G7711" s="51"/>
      <c r="J7711"/>
    </row>
    <row r="7712" spans="3:10">
      <c r="C7712" s="51"/>
      <c r="G7712" s="51"/>
      <c r="J7712"/>
    </row>
    <row r="7713" spans="3:10">
      <c r="C7713" s="51"/>
      <c r="G7713" s="51"/>
      <c r="J7713"/>
    </row>
    <row r="7714" spans="3:10">
      <c r="C7714" s="51"/>
      <c r="G7714" s="51"/>
      <c r="J7714"/>
    </row>
    <row r="7715" spans="3:10">
      <c r="C7715" s="51"/>
      <c r="G7715" s="51"/>
      <c r="J7715"/>
    </row>
    <row r="7716" spans="3:10">
      <c r="C7716" s="51"/>
      <c r="G7716" s="51"/>
      <c r="J7716"/>
    </row>
    <row r="7717" spans="3:10">
      <c r="C7717" s="51"/>
      <c r="G7717" s="51"/>
      <c r="J7717"/>
    </row>
    <row r="7718" spans="3:10">
      <c r="C7718" s="51"/>
      <c r="G7718" s="51"/>
      <c r="J7718"/>
    </row>
    <row r="7719" spans="3:10">
      <c r="C7719" s="51"/>
      <c r="G7719" s="51"/>
      <c r="J7719"/>
    </row>
    <row r="7720" spans="3:10">
      <c r="C7720" s="51"/>
      <c r="G7720" s="51"/>
      <c r="J7720"/>
    </row>
    <row r="7721" spans="3:10">
      <c r="C7721" s="51"/>
      <c r="G7721" s="51"/>
      <c r="J7721"/>
    </row>
    <row r="7722" spans="3:10">
      <c r="C7722" s="51"/>
      <c r="G7722" s="51"/>
      <c r="J7722"/>
    </row>
    <row r="7723" spans="3:10">
      <c r="C7723" s="51"/>
      <c r="G7723" s="51"/>
      <c r="J7723"/>
    </row>
    <row r="7724" spans="3:10">
      <c r="C7724" s="51"/>
      <c r="G7724" s="51"/>
      <c r="J7724"/>
    </row>
    <row r="7725" spans="3:10">
      <c r="C7725" s="51"/>
      <c r="G7725" s="51"/>
      <c r="J7725"/>
    </row>
    <row r="7726" spans="3:10">
      <c r="C7726" s="51"/>
      <c r="G7726" s="51"/>
      <c r="J7726"/>
    </row>
    <row r="7727" spans="3:10">
      <c r="C7727" s="51"/>
      <c r="G7727" s="51"/>
      <c r="J7727"/>
    </row>
    <row r="7728" spans="3:10">
      <c r="C7728" s="51"/>
      <c r="G7728" s="51"/>
      <c r="J7728"/>
    </row>
    <row r="7729" spans="3:10">
      <c r="C7729" s="51"/>
      <c r="G7729" s="51"/>
      <c r="J7729"/>
    </row>
    <row r="7730" spans="3:10">
      <c r="C7730" s="51"/>
      <c r="G7730" s="51"/>
      <c r="J7730"/>
    </row>
    <row r="7731" spans="3:10">
      <c r="C7731" s="51"/>
      <c r="G7731" s="51"/>
      <c r="J7731"/>
    </row>
    <row r="7732" spans="3:10">
      <c r="C7732" s="51"/>
      <c r="G7732" s="51"/>
      <c r="J7732"/>
    </row>
    <row r="7733" spans="3:10">
      <c r="C7733" s="51"/>
      <c r="G7733" s="51"/>
      <c r="J7733"/>
    </row>
    <row r="7734" spans="3:10">
      <c r="C7734" s="51"/>
      <c r="G7734" s="51"/>
      <c r="J7734"/>
    </row>
    <row r="7735" spans="3:10">
      <c r="C7735" s="51"/>
      <c r="G7735" s="51"/>
      <c r="J7735"/>
    </row>
    <row r="7736" spans="3:10">
      <c r="C7736" s="51"/>
      <c r="G7736" s="51"/>
      <c r="J7736"/>
    </row>
    <row r="7737" spans="3:10">
      <c r="C7737" s="51"/>
      <c r="G7737" s="51"/>
      <c r="J7737"/>
    </row>
    <row r="7738" spans="3:10">
      <c r="C7738" s="51"/>
      <c r="G7738" s="51"/>
      <c r="J7738"/>
    </row>
    <row r="7739" spans="3:10">
      <c r="C7739" s="51"/>
      <c r="G7739" s="51"/>
      <c r="J7739"/>
    </row>
    <row r="7740" spans="3:10">
      <c r="C7740" s="51"/>
      <c r="G7740" s="51"/>
      <c r="J7740"/>
    </row>
    <row r="7741" spans="3:10">
      <c r="C7741" s="51"/>
      <c r="G7741" s="51"/>
      <c r="J7741"/>
    </row>
    <row r="7742" spans="3:10">
      <c r="C7742" s="51"/>
      <c r="G7742" s="51"/>
      <c r="J7742"/>
    </row>
    <row r="7743" spans="3:10">
      <c r="C7743" s="51"/>
      <c r="G7743" s="51"/>
      <c r="J7743"/>
    </row>
    <row r="7744" spans="3:10">
      <c r="C7744" s="51"/>
      <c r="G7744" s="51"/>
      <c r="J7744"/>
    </row>
    <row r="7745" spans="3:10">
      <c r="C7745" s="51"/>
      <c r="G7745" s="51"/>
      <c r="J7745"/>
    </row>
    <row r="7746" spans="3:10">
      <c r="C7746" s="51"/>
      <c r="G7746" s="51"/>
      <c r="J7746"/>
    </row>
    <row r="7747" spans="3:10">
      <c r="C7747" s="51"/>
      <c r="G7747" s="51"/>
      <c r="J7747"/>
    </row>
    <row r="7748" spans="3:10">
      <c r="C7748" s="51"/>
      <c r="G7748" s="51"/>
      <c r="J7748"/>
    </row>
    <row r="7749" spans="3:10">
      <c r="C7749" s="51"/>
      <c r="G7749" s="51"/>
      <c r="J7749"/>
    </row>
    <row r="7750" spans="3:10">
      <c r="C7750" s="51"/>
      <c r="G7750" s="51"/>
      <c r="J7750"/>
    </row>
    <row r="7751" spans="3:10">
      <c r="C7751" s="51"/>
      <c r="G7751" s="51"/>
      <c r="J7751"/>
    </row>
    <row r="7752" spans="3:10">
      <c r="C7752" s="51"/>
      <c r="G7752" s="51"/>
      <c r="J7752"/>
    </row>
    <row r="7753" spans="3:10">
      <c r="C7753" s="51"/>
      <c r="G7753" s="51"/>
      <c r="J7753"/>
    </row>
    <row r="7754" spans="3:10">
      <c r="C7754" s="51"/>
      <c r="G7754" s="51"/>
      <c r="J7754"/>
    </row>
    <row r="7755" spans="3:10">
      <c r="C7755" s="51"/>
      <c r="G7755" s="51"/>
      <c r="J7755"/>
    </row>
    <row r="7756" spans="3:10">
      <c r="C7756" s="51"/>
      <c r="G7756" s="51"/>
      <c r="J7756"/>
    </row>
    <row r="7757" spans="3:10">
      <c r="C7757" s="51"/>
      <c r="G7757" s="51"/>
      <c r="J7757"/>
    </row>
    <row r="7758" spans="3:10">
      <c r="C7758" s="51"/>
      <c r="G7758" s="51"/>
      <c r="J7758"/>
    </row>
    <row r="7759" spans="3:10">
      <c r="C7759" s="51"/>
      <c r="G7759" s="51"/>
      <c r="J7759"/>
    </row>
    <row r="7760" spans="3:10">
      <c r="C7760" s="51"/>
      <c r="G7760" s="51"/>
      <c r="J7760"/>
    </row>
    <row r="7761" spans="3:10">
      <c r="C7761" s="51"/>
      <c r="G7761" s="51"/>
      <c r="J7761"/>
    </row>
    <row r="7762" spans="3:10">
      <c r="C7762" s="51"/>
      <c r="G7762" s="51"/>
      <c r="J7762"/>
    </row>
    <row r="7763" spans="3:10">
      <c r="C7763" s="51"/>
      <c r="G7763" s="51"/>
      <c r="J7763"/>
    </row>
    <row r="7764" spans="3:10">
      <c r="C7764" s="51"/>
      <c r="G7764" s="51"/>
      <c r="J7764"/>
    </row>
    <row r="7765" spans="3:10">
      <c r="C7765" s="51"/>
      <c r="G7765" s="51"/>
      <c r="J7765"/>
    </row>
    <row r="7766" spans="3:10">
      <c r="C7766" s="51"/>
      <c r="G7766" s="51"/>
      <c r="J7766"/>
    </row>
    <row r="7767" spans="3:10">
      <c r="C7767" s="51"/>
      <c r="G7767" s="51"/>
      <c r="J7767"/>
    </row>
    <row r="7768" spans="3:10">
      <c r="C7768" s="51"/>
      <c r="G7768" s="51"/>
      <c r="J7768"/>
    </row>
    <row r="7769" spans="3:10">
      <c r="C7769" s="51"/>
      <c r="G7769" s="51"/>
      <c r="J7769"/>
    </row>
    <row r="7770" spans="3:10">
      <c r="C7770" s="51"/>
      <c r="G7770" s="51"/>
      <c r="J7770"/>
    </row>
    <row r="7771" spans="3:10">
      <c r="C7771" s="51"/>
      <c r="G7771" s="51"/>
      <c r="J7771"/>
    </row>
    <row r="7772" spans="3:10">
      <c r="C7772" s="51"/>
      <c r="G7772" s="51"/>
      <c r="J7772"/>
    </row>
    <row r="7773" spans="3:10">
      <c r="C7773" s="51"/>
      <c r="G7773" s="51"/>
      <c r="J7773"/>
    </row>
    <row r="7774" spans="3:10">
      <c r="C7774" s="51"/>
      <c r="G7774" s="51"/>
      <c r="J7774"/>
    </row>
    <row r="7775" spans="3:10">
      <c r="C7775" s="51"/>
      <c r="G7775" s="51"/>
      <c r="J7775"/>
    </row>
    <row r="7776" spans="3:10">
      <c r="C7776" s="51"/>
      <c r="G7776" s="51"/>
      <c r="J7776"/>
    </row>
    <row r="7777" spans="3:10">
      <c r="C7777" s="51"/>
      <c r="G7777" s="51"/>
      <c r="J7777"/>
    </row>
    <row r="7778" spans="3:10">
      <c r="C7778" s="51"/>
      <c r="G7778" s="51"/>
      <c r="J7778"/>
    </row>
    <row r="7779" spans="3:10">
      <c r="C7779" s="51"/>
      <c r="G7779" s="51"/>
      <c r="J7779"/>
    </row>
    <row r="7780" spans="3:10">
      <c r="C7780" s="51"/>
      <c r="G7780" s="51"/>
      <c r="J7780"/>
    </row>
    <row r="7781" spans="3:10">
      <c r="C7781" s="51"/>
      <c r="G7781" s="51"/>
      <c r="J7781"/>
    </row>
    <row r="7782" spans="3:10">
      <c r="C7782" s="51"/>
      <c r="G7782" s="51"/>
      <c r="J7782"/>
    </row>
    <row r="7783" spans="3:10">
      <c r="C7783" s="51"/>
      <c r="G7783" s="51"/>
      <c r="J7783"/>
    </row>
    <row r="7784" spans="3:10">
      <c r="C7784" s="51"/>
      <c r="G7784" s="51"/>
      <c r="J7784"/>
    </row>
    <row r="7785" spans="3:10">
      <c r="C7785" s="51"/>
      <c r="G7785" s="51"/>
      <c r="J7785"/>
    </row>
    <row r="7786" spans="3:10">
      <c r="C7786" s="51"/>
      <c r="G7786" s="51"/>
      <c r="J7786"/>
    </row>
    <row r="7787" spans="3:10">
      <c r="C7787" s="51"/>
      <c r="G7787" s="51"/>
      <c r="J7787"/>
    </row>
    <row r="7788" spans="3:10">
      <c r="C7788" s="51"/>
      <c r="G7788" s="51"/>
      <c r="J7788"/>
    </row>
    <row r="7789" spans="3:10">
      <c r="C7789" s="51"/>
      <c r="G7789" s="51"/>
      <c r="J7789"/>
    </row>
    <row r="7790" spans="3:10">
      <c r="C7790" s="51"/>
      <c r="G7790" s="51"/>
      <c r="J7790"/>
    </row>
    <row r="7791" spans="3:10">
      <c r="C7791" s="51"/>
      <c r="G7791" s="51"/>
      <c r="J7791"/>
    </row>
    <row r="7792" spans="3:10">
      <c r="C7792" s="51"/>
      <c r="G7792" s="51"/>
      <c r="J7792"/>
    </row>
    <row r="7793" spans="3:10">
      <c r="C7793" s="51"/>
      <c r="G7793" s="51"/>
      <c r="J7793"/>
    </row>
    <row r="7794" spans="3:10">
      <c r="C7794" s="51"/>
      <c r="G7794" s="51"/>
      <c r="J7794"/>
    </row>
    <row r="7795" spans="3:10">
      <c r="C7795" s="51"/>
      <c r="G7795" s="51"/>
      <c r="J7795"/>
    </row>
    <row r="7796" spans="3:10">
      <c r="C7796" s="51"/>
      <c r="G7796" s="51"/>
      <c r="J7796"/>
    </row>
    <row r="7797" spans="3:10">
      <c r="C7797" s="51"/>
      <c r="G7797" s="51"/>
      <c r="J7797"/>
    </row>
    <row r="7798" spans="3:10">
      <c r="C7798" s="51"/>
      <c r="G7798" s="51"/>
      <c r="J7798"/>
    </row>
    <row r="7799" spans="3:10">
      <c r="C7799" s="51"/>
      <c r="G7799" s="51"/>
      <c r="J7799"/>
    </row>
    <row r="7800" spans="3:10">
      <c r="C7800" s="51"/>
      <c r="G7800" s="51"/>
      <c r="J7800"/>
    </row>
    <row r="7801" spans="3:10">
      <c r="C7801" s="51"/>
      <c r="G7801" s="51"/>
      <c r="J7801"/>
    </row>
    <row r="7802" spans="3:10">
      <c r="C7802" s="51"/>
      <c r="G7802" s="51"/>
      <c r="J7802"/>
    </row>
    <row r="7803" spans="3:10">
      <c r="C7803" s="51"/>
      <c r="G7803" s="51"/>
      <c r="J7803"/>
    </row>
    <row r="7804" spans="3:10">
      <c r="C7804" s="51"/>
      <c r="G7804" s="51"/>
      <c r="J7804"/>
    </row>
    <row r="7805" spans="3:10">
      <c r="C7805" s="51"/>
      <c r="G7805" s="51"/>
      <c r="J7805"/>
    </row>
    <row r="7806" spans="3:10">
      <c r="C7806" s="51"/>
      <c r="G7806" s="51"/>
      <c r="J7806"/>
    </row>
    <row r="7807" spans="3:10">
      <c r="C7807" s="51"/>
      <c r="G7807" s="51"/>
      <c r="J7807"/>
    </row>
    <row r="7808" spans="3:10">
      <c r="C7808" s="51"/>
      <c r="G7808" s="51"/>
      <c r="J7808"/>
    </row>
    <row r="7809" spans="3:10">
      <c r="C7809" s="51"/>
      <c r="G7809" s="51"/>
      <c r="J7809"/>
    </row>
    <row r="7810" spans="3:10">
      <c r="C7810" s="51"/>
      <c r="G7810" s="51"/>
      <c r="J7810"/>
    </row>
    <row r="7811" spans="3:10">
      <c r="C7811" s="51"/>
      <c r="G7811" s="51"/>
      <c r="J7811"/>
    </row>
    <row r="7812" spans="3:10">
      <c r="C7812" s="51"/>
      <c r="G7812" s="51"/>
      <c r="J7812"/>
    </row>
    <row r="7813" spans="3:10">
      <c r="C7813" s="51"/>
      <c r="G7813" s="51"/>
      <c r="J7813"/>
    </row>
    <row r="7814" spans="3:10">
      <c r="C7814" s="51"/>
      <c r="G7814" s="51"/>
      <c r="J7814"/>
    </row>
    <row r="7815" spans="3:10">
      <c r="C7815" s="51"/>
      <c r="G7815" s="51"/>
      <c r="J7815"/>
    </row>
    <row r="7816" spans="3:10">
      <c r="C7816" s="51"/>
      <c r="G7816" s="51"/>
      <c r="J7816"/>
    </row>
    <row r="7817" spans="3:10">
      <c r="C7817" s="51"/>
      <c r="G7817" s="51"/>
      <c r="J7817"/>
    </row>
    <row r="7818" spans="3:10">
      <c r="C7818" s="51"/>
      <c r="G7818" s="51"/>
      <c r="J7818"/>
    </row>
    <row r="7819" spans="3:10">
      <c r="C7819" s="51"/>
      <c r="G7819" s="51"/>
      <c r="J7819"/>
    </row>
    <row r="7820" spans="3:10">
      <c r="C7820" s="51"/>
      <c r="G7820" s="51"/>
      <c r="J7820"/>
    </row>
    <row r="7821" spans="3:10">
      <c r="C7821" s="51"/>
      <c r="G7821" s="51"/>
      <c r="J7821"/>
    </row>
    <row r="7822" spans="3:10">
      <c r="C7822" s="51"/>
      <c r="G7822" s="51"/>
      <c r="J7822"/>
    </row>
    <row r="7823" spans="3:10">
      <c r="C7823" s="51"/>
      <c r="G7823" s="51"/>
      <c r="J7823"/>
    </row>
    <row r="7824" spans="3:10">
      <c r="C7824" s="51"/>
      <c r="G7824" s="51"/>
      <c r="J7824"/>
    </row>
    <row r="7825" spans="3:10">
      <c r="C7825" s="51"/>
      <c r="G7825" s="51"/>
      <c r="J7825"/>
    </row>
    <row r="7826" spans="3:10">
      <c r="C7826" s="51"/>
      <c r="G7826" s="51"/>
      <c r="J7826"/>
    </row>
    <row r="7827" spans="3:10">
      <c r="C7827" s="51"/>
      <c r="G7827" s="51"/>
      <c r="J7827"/>
    </row>
    <row r="7828" spans="3:10">
      <c r="C7828" s="51"/>
      <c r="G7828" s="51"/>
      <c r="J7828"/>
    </row>
    <row r="7829" spans="3:10">
      <c r="C7829" s="51"/>
      <c r="G7829" s="51"/>
      <c r="J7829"/>
    </row>
    <row r="7830" spans="3:10">
      <c r="C7830" s="51"/>
      <c r="G7830" s="51"/>
      <c r="J7830"/>
    </row>
    <row r="7831" spans="3:10">
      <c r="C7831" s="51"/>
      <c r="G7831" s="51"/>
      <c r="J7831"/>
    </row>
    <row r="7832" spans="3:10">
      <c r="C7832" s="51"/>
      <c r="G7832" s="51"/>
      <c r="J7832"/>
    </row>
    <row r="7833" spans="3:10">
      <c r="C7833" s="51"/>
      <c r="G7833" s="51"/>
      <c r="J7833"/>
    </row>
    <row r="7834" spans="3:10">
      <c r="C7834" s="51"/>
      <c r="G7834" s="51"/>
      <c r="J7834"/>
    </row>
    <row r="7835" spans="3:10">
      <c r="C7835" s="51"/>
      <c r="G7835" s="51"/>
      <c r="J7835"/>
    </row>
    <row r="7836" spans="3:10">
      <c r="C7836" s="51"/>
      <c r="G7836" s="51"/>
      <c r="J7836"/>
    </row>
    <row r="7837" spans="3:10">
      <c r="C7837" s="51"/>
      <c r="G7837" s="51"/>
      <c r="J7837"/>
    </row>
    <row r="7838" spans="3:10">
      <c r="C7838" s="51"/>
      <c r="G7838" s="51"/>
      <c r="J7838"/>
    </row>
    <row r="7839" spans="3:10">
      <c r="C7839" s="51"/>
      <c r="G7839" s="51"/>
      <c r="J7839"/>
    </row>
    <row r="7840" spans="3:10">
      <c r="C7840" s="51"/>
      <c r="G7840" s="51"/>
      <c r="J7840"/>
    </row>
    <row r="7841" spans="3:10">
      <c r="C7841" s="51"/>
      <c r="G7841" s="51"/>
      <c r="J7841"/>
    </row>
    <row r="7842" spans="3:10">
      <c r="C7842" s="51"/>
      <c r="G7842" s="51"/>
      <c r="J7842"/>
    </row>
    <row r="7843" spans="3:10">
      <c r="C7843" s="51"/>
      <c r="G7843" s="51"/>
      <c r="J7843"/>
    </row>
    <row r="7844" spans="3:10">
      <c r="C7844" s="51"/>
      <c r="G7844" s="51"/>
      <c r="J7844"/>
    </row>
    <row r="7845" spans="3:10">
      <c r="C7845" s="51"/>
      <c r="G7845" s="51"/>
      <c r="J7845"/>
    </row>
    <row r="7846" spans="3:10">
      <c r="C7846" s="51"/>
      <c r="G7846" s="51"/>
      <c r="J7846"/>
    </row>
    <row r="7847" spans="3:10">
      <c r="C7847" s="51"/>
      <c r="G7847" s="51"/>
      <c r="J7847"/>
    </row>
    <row r="7848" spans="3:10">
      <c r="C7848" s="51"/>
      <c r="G7848" s="51"/>
      <c r="J7848"/>
    </row>
    <row r="7849" spans="3:10">
      <c r="C7849" s="51"/>
      <c r="G7849" s="51"/>
      <c r="J7849"/>
    </row>
    <row r="7850" spans="3:10">
      <c r="C7850" s="51"/>
      <c r="G7850" s="51"/>
      <c r="J7850"/>
    </row>
    <row r="7851" spans="3:10">
      <c r="C7851" s="51"/>
      <c r="G7851" s="51"/>
      <c r="J7851"/>
    </row>
    <row r="7852" spans="3:10">
      <c r="C7852" s="51"/>
      <c r="G7852" s="51"/>
      <c r="J7852"/>
    </row>
    <row r="7853" spans="3:10">
      <c r="C7853" s="51"/>
      <c r="G7853" s="51"/>
      <c r="J7853"/>
    </row>
    <row r="7854" spans="3:10">
      <c r="C7854" s="51"/>
      <c r="G7854" s="51"/>
      <c r="J7854"/>
    </row>
    <row r="7855" spans="3:10">
      <c r="C7855" s="51"/>
      <c r="G7855" s="51"/>
      <c r="J7855"/>
    </row>
    <row r="7856" spans="3:10">
      <c r="C7856" s="51"/>
      <c r="G7856" s="51"/>
      <c r="J7856"/>
    </row>
    <row r="7857" spans="3:10">
      <c r="C7857" s="51"/>
      <c r="G7857" s="51"/>
      <c r="J7857"/>
    </row>
    <row r="7858" spans="3:10">
      <c r="C7858" s="51"/>
      <c r="G7858" s="51"/>
      <c r="J7858"/>
    </row>
    <row r="7859" spans="3:10">
      <c r="C7859" s="51"/>
      <c r="G7859" s="51"/>
      <c r="J7859"/>
    </row>
    <row r="7860" spans="3:10">
      <c r="C7860" s="51"/>
      <c r="G7860" s="51"/>
      <c r="J7860"/>
    </row>
    <row r="7861" spans="3:10">
      <c r="C7861" s="51"/>
      <c r="G7861" s="51"/>
      <c r="J7861"/>
    </row>
    <row r="7862" spans="3:10">
      <c r="C7862" s="51"/>
      <c r="G7862" s="51"/>
      <c r="J7862"/>
    </row>
    <row r="7863" spans="3:10">
      <c r="C7863" s="51"/>
      <c r="G7863" s="51"/>
      <c r="J7863"/>
    </row>
    <row r="7864" spans="3:10">
      <c r="C7864" s="51"/>
      <c r="G7864" s="51"/>
      <c r="J7864"/>
    </row>
    <row r="7865" spans="3:10">
      <c r="C7865" s="51"/>
      <c r="G7865" s="51"/>
      <c r="J7865"/>
    </row>
    <row r="7866" spans="3:10">
      <c r="C7866" s="51"/>
      <c r="G7866" s="51"/>
      <c r="J7866"/>
    </row>
    <row r="7867" spans="3:10">
      <c r="C7867" s="51"/>
      <c r="G7867" s="51"/>
      <c r="J7867"/>
    </row>
    <row r="7868" spans="3:10">
      <c r="C7868" s="51"/>
      <c r="G7868" s="51"/>
      <c r="J7868"/>
    </row>
    <row r="7869" spans="3:10">
      <c r="C7869" s="51"/>
      <c r="G7869" s="51"/>
      <c r="J7869"/>
    </row>
    <row r="7870" spans="3:10">
      <c r="C7870" s="51"/>
      <c r="G7870" s="51"/>
      <c r="J7870"/>
    </row>
    <row r="7871" spans="3:10">
      <c r="C7871" s="51"/>
      <c r="G7871" s="51"/>
      <c r="J7871"/>
    </row>
    <row r="7872" spans="3:10">
      <c r="C7872" s="51"/>
      <c r="G7872" s="51"/>
      <c r="J7872"/>
    </row>
    <row r="7873" spans="3:10">
      <c r="C7873" s="51"/>
      <c r="G7873" s="51"/>
      <c r="J7873"/>
    </row>
    <row r="7874" spans="3:10">
      <c r="C7874" s="51"/>
      <c r="G7874" s="51"/>
      <c r="J7874"/>
    </row>
    <row r="7875" spans="3:10">
      <c r="C7875" s="51"/>
      <c r="G7875" s="51"/>
      <c r="J7875"/>
    </row>
    <row r="7876" spans="3:10">
      <c r="C7876" s="51"/>
      <c r="G7876" s="51"/>
      <c r="J7876"/>
    </row>
    <row r="7877" spans="3:10">
      <c r="C7877" s="51"/>
      <c r="G7877" s="51"/>
      <c r="J7877"/>
    </row>
    <row r="7878" spans="3:10">
      <c r="C7878" s="51"/>
      <c r="G7878" s="51"/>
      <c r="J7878"/>
    </row>
    <row r="7879" spans="3:10">
      <c r="C7879" s="51"/>
      <c r="G7879" s="51"/>
      <c r="J7879"/>
    </row>
    <row r="7880" spans="3:10">
      <c r="C7880" s="51"/>
      <c r="G7880" s="51"/>
      <c r="J7880"/>
    </row>
    <row r="7881" spans="3:10">
      <c r="C7881" s="51"/>
      <c r="G7881" s="51"/>
      <c r="J7881"/>
    </row>
    <row r="7882" spans="3:10">
      <c r="C7882" s="51"/>
      <c r="G7882" s="51"/>
      <c r="J7882"/>
    </row>
    <row r="7883" spans="3:10">
      <c r="C7883" s="51"/>
      <c r="G7883" s="51"/>
      <c r="J7883"/>
    </row>
    <row r="7884" spans="3:10">
      <c r="C7884" s="51"/>
      <c r="G7884" s="51"/>
      <c r="J7884"/>
    </row>
    <row r="7885" spans="3:10">
      <c r="C7885" s="51"/>
      <c r="G7885" s="51"/>
      <c r="J7885"/>
    </row>
    <row r="7886" spans="3:10">
      <c r="C7886" s="51"/>
      <c r="G7886" s="51"/>
      <c r="J7886"/>
    </row>
    <row r="7887" spans="3:10">
      <c r="C7887" s="51"/>
      <c r="G7887" s="51"/>
      <c r="J7887"/>
    </row>
    <row r="7888" spans="3:10">
      <c r="C7888" s="51"/>
      <c r="G7888" s="51"/>
      <c r="J7888"/>
    </row>
    <row r="7889" spans="3:10">
      <c r="C7889" s="51"/>
      <c r="G7889" s="51"/>
      <c r="J7889"/>
    </row>
    <row r="7890" spans="3:10">
      <c r="C7890" s="51"/>
      <c r="G7890" s="51"/>
      <c r="J7890"/>
    </row>
    <row r="7891" spans="3:10">
      <c r="C7891" s="51"/>
      <c r="G7891" s="51"/>
      <c r="J7891"/>
    </row>
    <row r="7892" spans="3:10">
      <c r="C7892" s="51"/>
      <c r="G7892" s="51"/>
      <c r="J7892"/>
    </row>
    <row r="7893" spans="3:10">
      <c r="C7893" s="51"/>
      <c r="G7893" s="51"/>
      <c r="J7893"/>
    </row>
    <row r="7894" spans="3:10">
      <c r="C7894" s="51"/>
      <c r="G7894" s="51"/>
      <c r="J7894"/>
    </row>
    <row r="7895" spans="3:10">
      <c r="C7895" s="51"/>
      <c r="G7895" s="51"/>
      <c r="J7895"/>
    </row>
    <row r="7896" spans="3:10">
      <c r="C7896" s="51"/>
      <c r="G7896" s="51"/>
      <c r="J7896"/>
    </row>
    <row r="7897" spans="3:10">
      <c r="C7897" s="51"/>
      <c r="G7897" s="51"/>
      <c r="J7897"/>
    </row>
    <row r="7898" spans="3:10">
      <c r="C7898" s="51"/>
      <c r="G7898" s="51"/>
      <c r="J7898"/>
    </row>
    <row r="7899" spans="3:10">
      <c r="C7899" s="51"/>
      <c r="G7899" s="51"/>
      <c r="J7899"/>
    </row>
    <row r="7900" spans="3:10">
      <c r="C7900" s="51"/>
      <c r="G7900" s="51"/>
      <c r="J7900"/>
    </row>
    <row r="7901" spans="3:10">
      <c r="C7901" s="51"/>
      <c r="G7901" s="51"/>
      <c r="J7901"/>
    </row>
    <row r="7902" spans="3:10">
      <c r="C7902" s="51"/>
      <c r="G7902" s="51"/>
      <c r="J7902"/>
    </row>
    <row r="7903" spans="3:10">
      <c r="C7903" s="51"/>
      <c r="G7903" s="51"/>
      <c r="J7903"/>
    </row>
    <row r="7904" spans="3:10">
      <c r="C7904" s="51"/>
      <c r="G7904" s="51"/>
      <c r="J7904"/>
    </row>
    <row r="7905" spans="3:10">
      <c r="C7905" s="51"/>
      <c r="G7905" s="51"/>
      <c r="J7905"/>
    </row>
    <row r="7906" spans="3:10">
      <c r="C7906" s="51"/>
      <c r="G7906" s="51"/>
      <c r="J7906"/>
    </row>
    <row r="7907" spans="3:10">
      <c r="C7907" s="51"/>
      <c r="G7907" s="51"/>
      <c r="J7907"/>
    </row>
    <row r="7908" spans="3:10">
      <c r="C7908" s="51"/>
      <c r="G7908" s="51"/>
      <c r="J7908"/>
    </row>
    <row r="7909" spans="3:10">
      <c r="C7909" s="51"/>
      <c r="G7909" s="51"/>
      <c r="J7909"/>
    </row>
    <row r="7910" spans="3:10">
      <c r="C7910" s="51"/>
      <c r="G7910" s="51"/>
      <c r="J7910"/>
    </row>
    <row r="7911" spans="3:10">
      <c r="C7911" s="51"/>
      <c r="G7911" s="51"/>
      <c r="J7911"/>
    </row>
    <row r="7912" spans="3:10">
      <c r="C7912" s="51"/>
      <c r="G7912" s="51"/>
      <c r="J7912"/>
    </row>
    <row r="7913" spans="3:10">
      <c r="C7913" s="51"/>
      <c r="G7913" s="51"/>
      <c r="J7913"/>
    </row>
    <row r="7914" spans="3:10">
      <c r="C7914" s="51"/>
      <c r="G7914" s="51"/>
      <c r="J7914"/>
    </row>
    <row r="7915" spans="3:10">
      <c r="C7915" s="51"/>
      <c r="G7915" s="51"/>
      <c r="J7915"/>
    </row>
    <row r="7916" spans="3:10">
      <c r="C7916" s="51"/>
      <c r="G7916" s="51"/>
      <c r="J7916"/>
    </row>
    <row r="7917" spans="3:10">
      <c r="C7917" s="51"/>
      <c r="G7917" s="51"/>
      <c r="J7917"/>
    </row>
    <row r="7918" spans="3:10">
      <c r="C7918" s="51"/>
      <c r="G7918" s="51"/>
      <c r="J7918"/>
    </row>
    <row r="7919" spans="3:10">
      <c r="C7919" s="51"/>
      <c r="G7919" s="51"/>
      <c r="J7919"/>
    </row>
    <row r="7920" spans="3:10">
      <c r="C7920" s="51"/>
      <c r="G7920" s="51"/>
      <c r="J7920"/>
    </row>
    <row r="7921" spans="3:10">
      <c r="C7921" s="51"/>
      <c r="G7921" s="51"/>
      <c r="J7921"/>
    </row>
    <row r="7922" spans="3:10">
      <c r="C7922" s="51"/>
      <c r="G7922" s="51"/>
      <c r="J7922"/>
    </row>
    <row r="7923" spans="3:10">
      <c r="C7923" s="51"/>
      <c r="G7923" s="51"/>
      <c r="J7923"/>
    </row>
    <row r="7924" spans="3:10">
      <c r="C7924" s="51"/>
      <c r="G7924" s="51"/>
      <c r="J7924"/>
    </row>
    <row r="7925" spans="3:10">
      <c r="C7925" s="51"/>
      <c r="G7925" s="51"/>
      <c r="J7925"/>
    </row>
    <row r="7926" spans="3:10">
      <c r="C7926" s="51"/>
      <c r="G7926" s="51"/>
      <c r="J7926"/>
    </row>
    <row r="7927" spans="3:10">
      <c r="C7927" s="51"/>
      <c r="G7927" s="51"/>
      <c r="J7927"/>
    </row>
    <row r="7928" spans="3:10">
      <c r="C7928" s="51"/>
      <c r="G7928" s="51"/>
      <c r="J7928"/>
    </row>
    <row r="7929" spans="3:10">
      <c r="C7929" s="51"/>
      <c r="G7929" s="51"/>
      <c r="J7929"/>
    </row>
    <row r="7930" spans="3:10">
      <c r="C7930" s="51"/>
      <c r="G7930" s="51"/>
      <c r="J7930"/>
    </row>
    <row r="7931" spans="3:10">
      <c r="C7931" s="51"/>
      <c r="G7931" s="51"/>
      <c r="J7931"/>
    </row>
    <row r="7932" spans="3:10">
      <c r="C7932" s="51"/>
      <c r="G7932" s="51"/>
      <c r="J7932"/>
    </row>
    <row r="7933" spans="3:10">
      <c r="C7933" s="51"/>
      <c r="G7933" s="51"/>
      <c r="J7933"/>
    </row>
    <row r="7934" spans="3:10">
      <c r="C7934" s="51"/>
      <c r="G7934" s="51"/>
      <c r="J7934"/>
    </row>
    <row r="7935" spans="3:10">
      <c r="C7935" s="51"/>
      <c r="G7935" s="51"/>
      <c r="J7935"/>
    </row>
    <row r="7936" spans="3:10">
      <c r="C7936" s="51"/>
      <c r="G7936" s="51"/>
      <c r="J7936"/>
    </row>
    <row r="7937" spans="3:10">
      <c r="C7937" s="51"/>
      <c r="G7937" s="51"/>
      <c r="J7937"/>
    </row>
    <row r="7938" spans="3:10">
      <c r="C7938" s="51"/>
      <c r="G7938" s="51"/>
      <c r="J7938"/>
    </row>
    <row r="7939" spans="3:10">
      <c r="C7939" s="51"/>
      <c r="G7939" s="51"/>
      <c r="J7939"/>
    </row>
    <row r="7940" spans="3:10">
      <c r="C7940" s="51"/>
      <c r="G7940" s="51"/>
      <c r="J7940"/>
    </row>
    <row r="7941" spans="3:10">
      <c r="C7941" s="51"/>
      <c r="G7941" s="51"/>
      <c r="J7941"/>
    </row>
    <row r="7942" spans="3:10">
      <c r="C7942" s="51"/>
      <c r="G7942" s="51"/>
      <c r="J7942"/>
    </row>
    <row r="7943" spans="3:10">
      <c r="C7943" s="51"/>
      <c r="G7943" s="51"/>
      <c r="J7943"/>
    </row>
    <row r="7944" spans="3:10">
      <c r="C7944" s="51"/>
      <c r="G7944" s="51"/>
      <c r="J7944"/>
    </row>
    <row r="7945" spans="3:10">
      <c r="C7945" s="51"/>
      <c r="G7945" s="51"/>
      <c r="J7945"/>
    </row>
    <row r="7946" spans="3:10">
      <c r="C7946" s="51"/>
      <c r="G7946" s="51"/>
      <c r="J7946"/>
    </row>
    <row r="7947" spans="3:10">
      <c r="C7947" s="51"/>
      <c r="G7947" s="51"/>
      <c r="J7947"/>
    </row>
    <row r="7948" spans="3:10">
      <c r="C7948" s="51"/>
      <c r="G7948" s="51"/>
      <c r="J7948"/>
    </row>
    <row r="7949" spans="3:10">
      <c r="C7949" s="51"/>
      <c r="G7949" s="51"/>
      <c r="J7949"/>
    </row>
    <row r="7950" spans="3:10">
      <c r="C7950" s="51"/>
      <c r="G7950" s="51"/>
      <c r="J7950"/>
    </row>
    <row r="7951" spans="3:10">
      <c r="C7951" s="51"/>
      <c r="G7951" s="51"/>
      <c r="J7951"/>
    </row>
    <row r="7952" spans="3:10">
      <c r="C7952" s="51"/>
      <c r="G7952" s="51"/>
      <c r="J7952"/>
    </row>
    <row r="7953" spans="3:10">
      <c r="C7953" s="51"/>
      <c r="G7953" s="51"/>
      <c r="J7953"/>
    </row>
    <row r="7954" spans="3:10">
      <c r="C7954" s="51"/>
      <c r="G7954" s="51"/>
      <c r="J7954"/>
    </row>
    <row r="7955" spans="3:10">
      <c r="C7955" s="51"/>
      <c r="G7955" s="51"/>
      <c r="J7955"/>
    </row>
    <row r="7956" spans="3:10">
      <c r="C7956" s="51"/>
      <c r="G7956" s="51"/>
      <c r="J7956"/>
    </row>
    <row r="7957" spans="3:10">
      <c r="C7957" s="51"/>
      <c r="G7957" s="51"/>
      <c r="J7957"/>
    </row>
    <row r="7958" spans="3:10">
      <c r="C7958" s="51"/>
      <c r="G7958" s="51"/>
      <c r="J7958"/>
    </row>
    <row r="7959" spans="3:10">
      <c r="C7959" s="51"/>
      <c r="G7959" s="51"/>
      <c r="J7959"/>
    </row>
    <row r="7960" spans="3:10">
      <c r="C7960" s="51"/>
      <c r="G7960" s="51"/>
      <c r="J7960"/>
    </row>
    <row r="7961" spans="3:10">
      <c r="C7961" s="51"/>
      <c r="G7961" s="51"/>
      <c r="J7961"/>
    </row>
    <row r="7962" spans="3:10">
      <c r="C7962" s="51"/>
      <c r="G7962" s="51"/>
      <c r="J7962"/>
    </row>
    <row r="7963" spans="3:10">
      <c r="C7963" s="51"/>
      <c r="G7963" s="51"/>
      <c r="J7963"/>
    </row>
    <row r="7964" spans="3:10">
      <c r="C7964" s="51"/>
      <c r="G7964" s="51"/>
      <c r="J7964"/>
    </row>
    <row r="7965" spans="3:10">
      <c r="C7965" s="51"/>
      <c r="G7965" s="51"/>
      <c r="J7965"/>
    </row>
    <row r="7966" spans="3:10">
      <c r="C7966" s="51"/>
      <c r="G7966" s="51"/>
      <c r="J7966"/>
    </row>
    <row r="7967" spans="3:10">
      <c r="C7967" s="51"/>
      <c r="G7967" s="51"/>
      <c r="J7967"/>
    </row>
    <row r="7968" spans="3:10">
      <c r="C7968" s="51"/>
      <c r="G7968" s="51"/>
      <c r="J7968"/>
    </row>
    <row r="7969" spans="3:10">
      <c r="C7969" s="51"/>
      <c r="G7969" s="51"/>
      <c r="J7969"/>
    </row>
    <row r="7970" spans="3:10">
      <c r="C7970" s="51"/>
      <c r="G7970" s="51"/>
      <c r="J7970"/>
    </row>
    <row r="7971" spans="3:10">
      <c r="C7971" s="51"/>
      <c r="G7971" s="51"/>
      <c r="J7971"/>
    </row>
    <row r="7972" spans="3:10">
      <c r="C7972" s="51"/>
      <c r="G7972" s="51"/>
      <c r="J7972"/>
    </row>
    <row r="7973" spans="3:10">
      <c r="C7973" s="51"/>
      <c r="G7973" s="51"/>
      <c r="J7973"/>
    </row>
    <row r="7974" spans="3:10">
      <c r="C7974" s="51"/>
      <c r="G7974" s="51"/>
      <c r="J7974"/>
    </row>
    <row r="7975" spans="3:10">
      <c r="C7975" s="51"/>
      <c r="G7975" s="51"/>
      <c r="J7975"/>
    </row>
    <row r="7976" spans="3:10">
      <c r="C7976" s="51"/>
      <c r="G7976" s="51"/>
      <c r="J7976"/>
    </row>
    <row r="7977" spans="3:10">
      <c r="C7977" s="51"/>
      <c r="G7977" s="51"/>
      <c r="J7977"/>
    </row>
    <row r="7978" spans="3:10">
      <c r="C7978" s="51"/>
      <c r="G7978" s="51"/>
      <c r="J7978"/>
    </row>
    <row r="7979" spans="3:10">
      <c r="C7979" s="51"/>
      <c r="G7979" s="51"/>
      <c r="J7979"/>
    </row>
    <row r="7980" spans="3:10">
      <c r="C7980" s="51"/>
      <c r="G7980" s="51"/>
      <c r="J7980"/>
    </row>
    <row r="7981" spans="3:10">
      <c r="C7981" s="51"/>
      <c r="G7981" s="51"/>
      <c r="J7981"/>
    </row>
    <row r="7982" spans="3:10">
      <c r="C7982" s="51"/>
      <c r="G7982" s="51"/>
      <c r="J7982"/>
    </row>
    <row r="7983" spans="3:10">
      <c r="C7983" s="51"/>
      <c r="G7983" s="51"/>
      <c r="J7983"/>
    </row>
    <row r="7984" spans="3:10">
      <c r="C7984" s="51"/>
      <c r="G7984" s="51"/>
      <c r="J7984"/>
    </row>
    <row r="7985" spans="3:10">
      <c r="C7985" s="51"/>
      <c r="G7985" s="51"/>
      <c r="J7985"/>
    </row>
    <row r="7986" spans="3:10">
      <c r="C7986" s="51"/>
      <c r="G7986" s="51"/>
      <c r="J7986"/>
    </row>
    <row r="7987" spans="3:10">
      <c r="C7987" s="51"/>
      <c r="G7987" s="51"/>
      <c r="J7987"/>
    </row>
    <row r="7988" spans="3:10">
      <c r="C7988" s="51"/>
      <c r="G7988" s="51"/>
      <c r="J7988"/>
    </row>
    <row r="7989" spans="3:10">
      <c r="C7989" s="51"/>
      <c r="G7989" s="51"/>
      <c r="J7989"/>
    </row>
    <row r="7990" spans="3:10">
      <c r="C7990" s="51"/>
      <c r="G7990" s="51"/>
      <c r="J7990"/>
    </row>
    <row r="7991" spans="3:10">
      <c r="C7991" s="51"/>
      <c r="G7991" s="51"/>
      <c r="J7991"/>
    </row>
    <row r="7992" spans="3:10">
      <c r="C7992" s="51"/>
      <c r="G7992" s="51"/>
      <c r="J7992"/>
    </row>
    <row r="7993" spans="3:10">
      <c r="C7993" s="51"/>
      <c r="G7993" s="51"/>
      <c r="J7993"/>
    </row>
    <row r="7994" spans="3:10">
      <c r="C7994" s="51"/>
      <c r="G7994" s="51"/>
      <c r="J7994"/>
    </row>
    <row r="7995" spans="3:10">
      <c r="C7995" s="51"/>
      <c r="G7995" s="51"/>
      <c r="J7995"/>
    </row>
    <row r="7996" spans="3:10">
      <c r="C7996" s="51"/>
      <c r="G7996" s="51"/>
      <c r="J7996"/>
    </row>
    <row r="7997" spans="3:10">
      <c r="C7997" s="51"/>
      <c r="G7997" s="51"/>
      <c r="J7997"/>
    </row>
    <row r="7998" spans="3:10">
      <c r="C7998" s="51"/>
      <c r="G7998" s="51"/>
      <c r="J7998"/>
    </row>
    <row r="7999" spans="3:10">
      <c r="C7999" s="51"/>
      <c r="G7999" s="51"/>
      <c r="J7999"/>
    </row>
    <row r="8000" spans="3:10">
      <c r="C8000" s="51"/>
      <c r="G8000" s="51"/>
      <c r="J8000"/>
    </row>
    <row r="8001" spans="3:10">
      <c r="C8001" s="51"/>
      <c r="G8001" s="51"/>
      <c r="J8001"/>
    </row>
    <row r="8002" spans="3:10">
      <c r="C8002" s="51"/>
      <c r="G8002" s="51"/>
      <c r="J8002"/>
    </row>
    <row r="8003" spans="3:10">
      <c r="C8003" s="51"/>
      <c r="G8003" s="51"/>
      <c r="J8003"/>
    </row>
    <row r="8004" spans="3:10">
      <c r="C8004" s="51"/>
      <c r="G8004" s="51"/>
      <c r="J8004"/>
    </row>
    <row r="8005" spans="3:10">
      <c r="C8005" s="51"/>
      <c r="G8005" s="51"/>
      <c r="J8005"/>
    </row>
    <row r="8006" spans="3:10">
      <c r="C8006" s="51"/>
      <c r="G8006" s="51"/>
      <c r="J8006"/>
    </row>
    <row r="8007" spans="3:10">
      <c r="C8007" s="51"/>
      <c r="G8007" s="51"/>
      <c r="J8007"/>
    </row>
    <row r="8008" spans="3:10">
      <c r="C8008" s="51"/>
      <c r="G8008" s="51"/>
      <c r="J8008"/>
    </row>
    <row r="8009" spans="3:10">
      <c r="C8009" s="51"/>
      <c r="G8009" s="51"/>
      <c r="J8009"/>
    </row>
    <row r="8010" spans="3:10">
      <c r="C8010" s="51"/>
      <c r="G8010" s="51"/>
      <c r="J8010"/>
    </row>
    <row r="8011" spans="3:10">
      <c r="C8011" s="51"/>
      <c r="G8011" s="51"/>
      <c r="J8011"/>
    </row>
    <row r="8012" spans="3:10">
      <c r="C8012" s="51"/>
      <c r="G8012" s="51"/>
      <c r="J8012"/>
    </row>
    <row r="8013" spans="3:10">
      <c r="C8013" s="51"/>
      <c r="G8013" s="51"/>
      <c r="J8013"/>
    </row>
    <row r="8014" spans="3:10">
      <c r="C8014" s="51"/>
      <c r="G8014" s="51"/>
      <c r="J8014"/>
    </row>
    <row r="8015" spans="3:10">
      <c r="C8015" s="51"/>
      <c r="G8015" s="51"/>
      <c r="J8015"/>
    </row>
    <row r="8016" spans="3:10">
      <c r="C8016" s="51"/>
      <c r="G8016" s="51"/>
      <c r="J8016"/>
    </row>
    <row r="8017" spans="3:10">
      <c r="C8017" s="51"/>
      <c r="G8017" s="51"/>
      <c r="J8017"/>
    </row>
    <row r="8018" spans="3:10">
      <c r="C8018" s="51"/>
      <c r="G8018" s="51"/>
      <c r="J8018"/>
    </row>
    <row r="8019" spans="3:10">
      <c r="C8019" s="51"/>
      <c r="G8019" s="51"/>
      <c r="J8019"/>
    </row>
    <row r="8020" spans="3:10">
      <c r="C8020" s="51"/>
      <c r="G8020" s="51"/>
      <c r="J8020"/>
    </row>
    <row r="8021" spans="3:10">
      <c r="C8021" s="51"/>
      <c r="G8021" s="51"/>
      <c r="J8021"/>
    </row>
    <row r="8022" spans="3:10">
      <c r="C8022" s="51"/>
      <c r="G8022" s="51"/>
      <c r="J8022"/>
    </row>
    <row r="8023" spans="3:10">
      <c r="C8023" s="51"/>
      <c r="G8023" s="51"/>
      <c r="J8023"/>
    </row>
    <row r="8024" spans="3:10">
      <c r="C8024" s="51"/>
      <c r="G8024" s="51"/>
      <c r="J8024"/>
    </row>
    <row r="8025" spans="3:10">
      <c r="C8025" s="51"/>
      <c r="G8025" s="51"/>
      <c r="J8025"/>
    </row>
    <row r="8026" spans="3:10">
      <c r="C8026" s="51"/>
      <c r="G8026" s="51"/>
      <c r="J8026"/>
    </row>
    <row r="8027" spans="3:10">
      <c r="C8027" s="51"/>
      <c r="G8027" s="51"/>
      <c r="J8027"/>
    </row>
    <row r="8028" spans="3:10">
      <c r="C8028" s="51"/>
      <c r="G8028" s="51"/>
      <c r="J8028"/>
    </row>
    <row r="8029" spans="3:10">
      <c r="C8029" s="51"/>
      <c r="G8029" s="51"/>
      <c r="J8029"/>
    </row>
    <row r="8030" spans="3:10">
      <c r="C8030" s="51"/>
      <c r="G8030" s="51"/>
      <c r="J8030"/>
    </row>
    <row r="8031" spans="3:10">
      <c r="C8031" s="51"/>
      <c r="G8031" s="51"/>
      <c r="J8031"/>
    </row>
    <row r="8032" spans="3:10">
      <c r="C8032" s="51"/>
      <c r="G8032" s="51"/>
      <c r="J8032"/>
    </row>
    <row r="8033" spans="3:10">
      <c r="C8033" s="51"/>
      <c r="G8033" s="51"/>
      <c r="J8033"/>
    </row>
    <row r="8034" spans="3:10">
      <c r="C8034" s="51"/>
      <c r="G8034" s="51"/>
      <c r="J8034"/>
    </row>
    <row r="8035" spans="3:10">
      <c r="C8035" s="51"/>
      <c r="G8035" s="51"/>
      <c r="J8035"/>
    </row>
    <row r="8036" spans="3:10">
      <c r="C8036" s="51"/>
      <c r="G8036" s="51"/>
      <c r="J8036"/>
    </row>
    <row r="8037" spans="3:10">
      <c r="C8037" s="51"/>
      <c r="G8037" s="51"/>
      <c r="J8037"/>
    </row>
    <row r="8038" spans="3:10">
      <c r="C8038" s="51"/>
      <c r="G8038" s="51"/>
      <c r="J8038"/>
    </row>
    <row r="8039" spans="3:10">
      <c r="C8039" s="51"/>
      <c r="G8039" s="51"/>
      <c r="J8039"/>
    </row>
    <row r="8040" spans="3:10">
      <c r="C8040" s="51"/>
      <c r="G8040" s="51"/>
      <c r="J8040"/>
    </row>
    <row r="8041" spans="3:10">
      <c r="C8041" s="51"/>
      <c r="G8041" s="51"/>
      <c r="J8041"/>
    </row>
    <row r="8042" spans="3:10">
      <c r="C8042" s="51"/>
      <c r="G8042" s="51"/>
      <c r="J8042"/>
    </row>
    <row r="8043" spans="3:10">
      <c r="C8043" s="51"/>
      <c r="G8043" s="51"/>
      <c r="J8043"/>
    </row>
    <row r="8044" spans="3:10">
      <c r="C8044" s="51"/>
      <c r="G8044" s="51"/>
      <c r="J8044"/>
    </row>
    <row r="8045" spans="3:10">
      <c r="C8045" s="51"/>
      <c r="G8045" s="51"/>
      <c r="J8045"/>
    </row>
    <row r="8046" spans="3:10">
      <c r="C8046" s="51"/>
      <c r="G8046" s="51"/>
      <c r="J8046"/>
    </row>
    <row r="8047" spans="3:10">
      <c r="C8047" s="51"/>
      <c r="G8047" s="51"/>
      <c r="J8047"/>
    </row>
    <row r="8048" spans="3:10">
      <c r="C8048" s="51"/>
      <c r="G8048" s="51"/>
      <c r="J8048"/>
    </row>
    <row r="8049" spans="3:10">
      <c r="C8049" s="51"/>
      <c r="G8049" s="51"/>
      <c r="J8049"/>
    </row>
    <row r="8050" spans="3:10">
      <c r="C8050" s="51"/>
      <c r="G8050" s="51"/>
      <c r="J8050"/>
    </row>
    <row r="8051" spans="3:10">
      <c r="C8051" s="51"/>
      <c r="G8051" s="51"/>
      <c r="J8051"/>
    </row>
    <row r="8052" spans="3:10">
      <c r="C8052" s="51"/>
      <c r="G8052" s="51"/>
      <c r="J8052"/>
    </row>
    <row r="8053" spans="3:10">
      <c r="C8053" s="51"/>
      <c r="G8053" s="51"/>
      <c r="J8053"/>
    </row>
    <row r="8054" spans="3:10">
      <c r="C8054" s="51"/>
      <c r="G8054" s="51"/>
      <c r="J8054"/>
    </row>
    <row r="8055" spans="3:10">
      <c r="C8055" s="51"/>
      <c r="G8055" s="51"/>
      <c r="J8055"/>
    </row>
    <row r="8056" spans="3:10">
      <c r="C8056" s="51"/>
      <c r="G8056" s="51"/>
      <c r="J8056"/>
    </row>
    <row r="8057" spans="3:10">
      <c r="C8057" s="51"/>
      <c r="G8057" s="51"/>
      <c r="J8057"/>
    </row>
    <row r="8058" spans="3:10">
      <c r="C8058" s="51"/>
      <c r="G8058" s="51"/>
      <c r="J8058"/>
    </row>
    <row r="8059" spans="3:10">
      <c r="C8059" s="51"/>
      <c r="G8059" s="51"/>
      <c r="J8059"/>
    </row>
    <row r="8060" spans="3:10">
      <c r="C8060" s="51"/>
      <c r="G8060" s="51"/>
      <c r="J8060"/>
    </row>
    <row r="8061" spans="3:10">
      <c r="C8061" s="51"/>
      <c r="G8061" s="51"/>
      <c r="J8061"/>
    </row>
    <row r="8062" spans="3:10">
      <c r="C8062" s="51"/>
      <c r="G8062" s="51"/>
      <c r="J8062"/>
    </row>
    <row r="8063" spans="3:10">
      <c r="C8063" s="51"/>
      <c r="G8063" s="51"/>
      <c r="J8063"/>
    </row>
    <row r="8064" spans="3:10">
      <c r="C8064" s="51"/>
      <c r="G8064" s="51"/>
      <c r="J8064"/>
    </row>
    <row r="8065" spans="3:10">
      <c r="C8065" s="51"/>
      <c r="G8065" s="51"/>
      <c r="J8065"/>
    </row>
    <row r="8066" spans="3:10">
      <c r="C8066" s="51"/>
      <c r="G8066" s="51"/>
      <c r="J8066"/>
    </row>
    <row r="8067" spans="3:10">
      <c r="C8067" s="51"/>
      <c r="G8067" s="51"/>
      <c r="J8067"/>
    </row>
    <row r="8068" spans="3:10">
      <c r="C8068" s="51"/>
      <c r="G8068" s="51"/>
      <c r="J8068"/>
    </row>
    <row r="8069" spans="3:10">
      <c r="C8069" s="51"/>
      <c r="G8069" s="51"/>
      <c r="J8069"/>
    </row>
    <row r="8070" spans="3:10">
      <c r="C8070" s="51"/>
      <c r="G8070" s="51"/>
      <c r="J8070"/>
    </row>
    <row r="8071" spans="3:10">
      <c r="C8071" s="51"/>
      <c r="G8071" s="51"/>
      <c r="J8071"/>
    </row>
    <row r="8072" spans="3:10">
      <c r="C8072" s="51"/>
      <c r="G8072" s="51"/>
      <c r="J8072"/>
    </row>
    <row r="8073" spans="3:10">
      <c r="C8073" s="51"/>
      <c r="G8073" s="51"/>
      <c r="J8073"/>
    </row>
    <row r="8074" spans="3:10">
      <c r="C8074" s="51"/>
      <c r="G8074" s="51"/>
      <c r="J8074"/>
    </row>
    <row r="8075" spans="3:10">
      <c r="C8075" s="51"/>
      <c r="G8075" s="51"/>
      <c r="J8075"/>
    </row>
    <row r="8076" spans="3:10">
      <c r="C8076" s="51"/>
      <c r="G8076" s="51"/>
      <c r="J8076"/>
    </row>
    <row r="8077" spans="3:10">
      <c r="C8077" s="51"/>
      <c r="G8077" s="51"/>
      <c r="J8077"/>
    </row>
    <row r="8078" spans="3:10">
      <c r="C8078" s="51"/>
      <c r="G8078" s="51"/>
      <c r="J8078"/>
    </row>
    <row r="8079" spans="3:10">
      <c r="C8079" s="51"/>
      <c r="G8079" s="51"/>
      <c r="J8079"/>
    </row>
    <row r="8080" spans="3:10">
      <c r="C8080" s="51"/>
      <c r="G8080" s="51"/>
      <c r="J8080"/>
    </row>
    <row r="8081" spans="3:10">
      <c r="C8081" s="51"/>
      <c r="G8081" s="51"/>
      <c r="J8081"/>
    </row>
    <row r="8082" spans="3:10">
      <c r="C8082" s="51"/>
      <c r="G8082" s="51"/>
      <c r="J8082"/>
    </row>
    <row r="8083" spans="3:10">
      <c r="C8083" s="51"/>
      <c r="G8083" s="51"/>
      <c r="J8083"/>
    </row>
    <row r="8084" spans="3:10">
      <c r="C8084" s="51"/>
      <c r="G8084" s="51"/>
      <c r="J8084"/>
    </row>
    <row r="8085" spans="3:10">
      <c r="C8085" s="51"/>
      <c r="G8085" s="51"/>
      <c r="J8085"/>
    </row>
    <row r="8086" spans="3:10">
      <c r="C8086" s="51"/>
      <c r="G8086" s="51"/>
      <c r="J8086"/>
    </row>
    <row r="8087" spans="3:10">
      <c r="C8087" s="51"/>
      <c r="G8087" s="51"/>
      <c r="J8087"/>
    </row>
    <row r="8088" spans="3:10">
      <c r="C8088" s="51"/>
      <c r="G8088" s="51"/>
      <c r="J8088"/>
    </row>
    <row r="8089" spans="3:10">
      <c r="C8089" s="51"/>
      <c r="G8089" s="51"/>
      <c r="J8089"/>
    </row>
    <row r="8090" spans="3:10">
      <c r="C8090" s="51"/>
      <c r="G8090" s="51"/>
      <c r="J8090"/>
    </row>
    <row r="8091" spans="3:10">
      <c r="C8091" s="51"/>
      <c r="G8091" s="51"/>
      <c r="J8091"/>
    </row>
    <row r="8092" spans="3:10">
      <c r="C8092" s="51"/>
      <c r="G8092" s="51"/>
      <c r="J8092"/>
    </row>
    <row r="8093" spans="3:10">
      <c r="C8093" s="51"/>
      <c r="G8093" s="51"/>
      <c r="J8093"/>
    </row>
    <row r="8094" spans="3:10">
      <c r="C8094" s="51"/>
      <c r="G8094" s="51"/>
      <c r="J8094"/>
    </row>
    <row r="8095" spans="3:10">
      <c r="C8095" s="51"/>
      <c r="G8095" s="51"/>
      <c r="J8095"/>
    </row>
    <row r="8096" spans="3:10">
      <c r="C8096" s="51"/>
      <c r="G8096" s="51"/>
      <c r="J8096"/>
    </row>
    <row r="8097" spans="3:10">
      <c r="C8097" s="51"/>
      <c r="G8097" s="51"/>
      <c r="J8097"/>
    </row>
    <row r="8098" spans="3:10">
      <c r="C8098" s="51"/>
      <c r="G8098" s="51"/>
      <c r="J8098"/>
    </row>
    <row r="8099" spans="3:10">
      <c r="C8099" s="51"/>
      <c r="G8099" s="51"/>
      <c r="J8099"/>
    </row>
    <row r="8100" spans="3:10">
      <c r="C8100" s="51"/>
      <c r="G8100" s="51"/>
      <c r="J8100"/>
    </row>
    <row r="8101" spans="3:10">
      <c r="C8101" s="51"/>
      <c r="G8101" s="51"/>
      <c r="J8101"/>
    </row>
    <row r="8102" spans="3:10">
      <c r="C8102" s="51"/>
      <c r="G8102" s="51"/>
      <c r="J8102"/>
    </row>
    <row r="8103" spans="3:10">
      <c r="C8103" s="51"/>
      <c r="G8103" s="51"/>
      <c r="J8103"/>
    </row>
    <row r="8104" spans="3:10">
      <c r="C8104" s="51"/>
      <c r="G8104" s="51"/>
      <c r="J8104"/>
    </row>
    <row r="8105" spans="3:10">
      <c r="C8105" s="51"/>
      <c r="G8105" s="51"/>
      <c r="J8105"/>
    </row>
    <row r="8106" spans="3:10">
      <c r="C8106" s="51"/>
      <c r="G8106" s="51"/>
      <c r="J8106"/>
    </row>
    <row r="8107" spans="3:10">
      <c r="C8107" s="51"/>
      <c r="G8107" s="51"/>
      <c r="J8107"/>
    </row>
    <row r="8108" spans="3:10">
      <c r="C8108" s="51"/>
      <c r="G8108" s="51"/>
      <c r="J8108"/>
    </row>
    <row r="8109" spans="3:10">
      <c r="C8109" s="51"/>
      <c r="G8109" s="51"/>
      <c r="J8109"/>
    </row>
    <row r="8110" spans="3:10">
      <c r="C8110" s="51"/>
      <c r="G8110" s="51"/>
      <c r="J8110"/>
    </row>
    <row r="8111" spans="3:10">
      <c r="C8111" s="51"/>
      <c r="G8111" s="51"/>
      <c r="J8111"/>
    </row>
    <row r="8112" spans="3:10">
      <c r="C8112" s="51"/>
      <c r="G8112" s="51"/>
      <c r="J8112"/>
    </row>
    <row r="8113" spans="3:10">
      <c r="C8113" s="51"/>
      <c r="G8113" s="51"/>
      <c r="J8113"/>
    </row>
    <row r="8114" spans="3:10">
      <c r="C8114" s="51"/>
      <c r="G8114" s="51"/>
      <c r="J8114"/>
    </row>
    <row r="8115" spans="3:10">
      <c r="C8115" s="51"/>
      <c r="G8115" s="51"/>
      <c r="J8115"/>
    </row>
    <row r="8116" spans="3:10">
      <c r="C8116" s="51"/>
      <c r="G8116" s="51"/>
      <c r="J8116"/>
    </row>
    <row r="8117" spans="3:10">
      <c r="C8117" s="51"/>
      <c r="G8117" s="51"/>
      <c r="J8117"/>
    </row>
    <row r="8118" spans="3:10">
      <c r="C8118" s="51"/>
      <c r="G8118" s="51"/>
      <c r="J8118"/>
    </row>
    <row r="8119" spans="3:10">
      <c r="C8119" s="51"/>
      <c r="G8119" s="51"/>
      <c r="J8119"/>
    </row>
    <row r="8120" spans="3:10">
      <c r="C8120" s="51"/>
      <c r="G8120" s="51"/>
      <c r="J8120"/>
    </row>
    <row r="8121" spans="3:10">
      <c r="C8121" s="51"/>
      <c r="G8121" s="51"/>
      <c r="J8121"/>
    </row>
    <row r="8122" spans="3:10">
      <c r="C8122" s="51"/>
      <c r="G8122" s="51"/>
      <c r="J8122"/>
    </row>
    <row r="8123" spans="3:10">
      <c r="C8123" s="51"/>
      <c r="G8123" s="51"/>
      <c r="J8123"/>
    </row>
    <row r="8124" spans="3:10">
      <c r="C8124" s="51"/>
      <c r="G8124" s="51"/>
      <c r="J8124"/>
    </row>
    <row r="8125" spans="3:10">
      <c r="C8125" s="51"/>
      <c r="G8125" s="51"/>
      <c r="J8125"/>
    </row>
    <row r="8126" spans="3:10">
      <c r="C8126" s="51"/>
      <c r="G8126" s="51"/>
      <c r="J8126"/>
    </row>
    <row r="8127" spans="3:10">
      <c r="C8127" s="51"/>
      <c r="G8127" s="51"/>
      <c r="J8127"/>
    </row>
    <row r="8128" spans="3:10">
      <c r="C8128" s="51"/>
      <c r="G8128" s="51"/>
      <c r="J8128"/>
    </row>
    <row r="8129" spans="3:10">
      <c r="C8129" s="51"/>
      <c r="G8129" s="51"/>
      <c r="J8129"/>
    </row>
    <row r="8130" spans="3:10">
      <c r="C8130" s="51"/>
      <c r="G8130" s="51"/>
      <c r="J8130"/>
    </row>
    <row r="8131" spans="3:10">
      <c r="C8131" s="51"/>
      <c r="G8131" s="51"/>
      <c r="J8131"/>
    </row>
    <row r="8132" spans="3:10">
      <c r="C8132" s="51"/>
      <c r="G8132" s="51"/>
      <c r="J8132"/>
    </row>
    <row r="8133" spans="3:10">
      <c r="C8133" s="51"/>
      <c r="G8133" s="51"/>
      <c r="J8133"/>
    </row>
    <row r="8134" spans="3:10">
      <c r="C8134" s="51"/>
      <c r="G8134" s="51"/>
      <c r="J8134"/>
    </row>
    <row r="8135" spans="3:10">
      <c r="C8135" s="51"/>
      <c r="G8135" s="51"/>
      <c r="J8135"/>
    </row>
    <row r="8136" spans="3:10">
      <c r="C8136" s="51"/>
      <c r="G8136" s="51"/>
      <c r="J8136"/>
    </row>
    <row r="8137" spans="3:10">
      <c r="C8137" s="51"/>
      <c r="G8137" s="51"/>
      <c r="J8137"/>
    </row>
    <row r="8138" spans="3:10">
      <c r="C8138" s="51"/>
      <c r="G8138" s="51"/>
      <c r="J8138"/>
    </row>
    <row r="8139" spans="3:10">
      <c r="C8139" s="51"/>
      <c r="G8139" s="51"/>
      <c r="J8139"/>
    </row>
    <row r="8140" spans="3:10">
      <c r="C8140" s="51"/>
      <c r="G8140" s="51"/>
      <c r="J8140"/>
    </row>
    <row r="8141" spans="3:10">
      <c r="C8141" s="51"/>
      <c r="G8141" s="51"/>
      <c r="J8141"/>
    </row>
    <row r="8142" spans="3:10">
      <c r="C8142" s="51"/>
      <c r="G8142" s="51"/>
      <c r="J8142"/>
    </row>
    <row r="8143" spans="3:10">
      <c r="C8143" s="51"/>
      <c r="G8143" s="51"/>
      <c r="J8143"/>
    </row>
    <row r="8144" spans="3:10">
      <c r="C8144" s="51"/>
      <c r="G8144" s="51"/>
      <c r="J8144"/>
    </row>
    <row r="8145" spans="3:10">
      <c r="C8145" s="51"/>
      <c r="G8145" s="51"/>
      <c r="J8145"/>
    </row>
    <row r="8146" spans="3:10">
      <c r="C8146" s="51"/>
      <c r="G8146" s="51"/>
      <c r="J8146"/>
    </row>
    <row r="8147" spans="3:10">
      <c r="C8147" s="51"/>
      <c r="G8147" s="51"/>
      <c r="J8147"/>
    </row>
    <row r="8148" spans="3:10">
      <c r="C8148" s="51"/>
      <c r="G8148" s="51"/>
      <c r="J8148"/>
    </row>
    <row r="8149" spans="3:10">
      <c r="C8149" s="51"/>
      <c r="G8149" s="51"/>
      <c r="J8149"/>
    </row>
    <row r="8150" spans="3:10">
      <c r="C8150" s="51"/>
      <c r="G8150" s="51"/>
      <c r="J8150"/>
    </row>
    <row r="8151" spans="3:10">
      <c r="C8151" s="51"/>
      <c r="G8151" s="51"/>
      <c r="J8151"/>
    </row>
    <row r="8152" spans="3:10">
      <c r="C8152" s="51"/>
      <c r="G8152" s="51"/>
      <c r="J8152"/>
    </row>
    <row r="8153" spans="3:10">
      <c r="C8153" s="51"/>
      <c r="G8153" s="51"/>
      <c r="J8153"/>
    </row>
    <row r="8154" spans="3:10">
      <c r="C8154" s="51"/>
      <c r="G8154" s="51"/>
      <c r="J8154"/>
    </row>
    <row r="8155" spans="3:10">
      <c r="C8155" s="51"/>
      <c r="G8155" s="51"/>
      <c r="J8155"/>
    </row>
    <row r="8156" spans="3:10">
      <c r="C8156" s="51"/>
      <c r="G8156" s="51"/>
      <c r="J8156"/>
    </row>
    <row r="8157" spans="3:10">
      <c r="C8157" s="51"/>
      <c r="G8157" s="51"/>
      <c r="J8157"/>
    </row>
    <row r="8158" spans="3:10">
      <c r="C8158" s="51"/>
      <c r="G8158" s="51"/>
      <c r="J8158"/>
    </row>
    <row r="8159" spans="3:10">
      <c r="C8159" s="51"/>
      <c r="G8159" s="51"/>
      <c r="J8159"/>
    </row>
    <row r="8160" spans="3:10">
      <c r="C8160" s="51"/>
      <c r="G8160" s="51"/>
      <c r="J8160"/>
    </row>
    <row r="8161" spans="3:10">
      <c r="C8161" s="51"/>
      <c r="G8161" s="51"/>
      <c r="J8161"/>
    </row>
    <row r="8162" spans="3:10">
      <c r="C8162" s="51"/>
      <c r="G8162" s="51"/>
      <c r="J8162"/>
    </row>
    <row r="8163" spans="3:10">
      <c r="C8163" s="51"/>
      <c r="G8163" s="51"/>
      <c r="J8163"/>
    </row>
    <row r="8164" spans="3:10">
      <c r="C8164" s="51"/>
      <c r="G8164" s="51"/>
      <c r="J8164"/>
    </row>
    <row r="8165" spans="3:10">
      <c r="C8165" s="51"/>
      <c r="G8165" s="51"/>
      <c r="J8165"/>
    </row>
    <row r="8166" spans="3:10">
      <c r="C8166" s="51"/>
      <c r="G8166" s="51"/>
      <c r="J8166"/>
    </row>
    <row r="8167" spans="3:10">
      <c r="C8167" s="51"/>
      <c r="G8167" s="51"/>
      <c r="J8167"/>
    </row>
    <row r="8168" spans="3:10">
      <c r="C8168" s="51"/>
      <c r="G8168" s="51"/>
      <c r="J8168"/>
    </row>
    <row r="8169" spans="3:10">
      <c r="C8169" s="51"/>
      <c r="G8169" s="51"/>
      <c r="J8169"/>
    </row>
    <row r="8170" spans="3:10">
      <c r="C8170" s="51"/>
      <c r="G8170" s="51"/>
      <c r="J8170"/>
    </row>
    <row r="8171" spans="3:10">
      <c r="C8171" s="51"/>
      <c r="G8171" s="51"/>
      <c r="J8171"/>
    </row>
    <row r="8172" spans="3:10">
      <c r="C8172" s="51"/>
      <c r="G8172" s="51"/>
      <c r="J8172"/>
    </row>
    <row r="8173" spans="3:10">
      <c r="C8173" s="51"/>
      <c r="G8173" s="51"/>
      <c r="J8173"/>
    </row>
    <row r="8174" spans="3:10">
      <c r="C8174" s="51"/>
      <c r="G8174" s="51"/>
      <c r="J8174"/>
    </row>
    <row r="8175" spans="3:10">
      <c r="C8175" s="51"/>
      <c r="G8175" s="51"/>
      <c r="J8175"/>
    </row>
    <row r="8176" spans="3:10">
      <c r="C8176" s="51"/>
      <c r="G8176" s="51"/>
      <c r="J8176"/>
    </row>
    <row r="8177" spans="3:10">
      <c r="C8177" s="51"/>
      <c r="G8177" s="51"/>
      <c r="J8177"/>
    </row>
    <row r="8178" spans="3:10">
      <c r="C8178" s="51"/>
      <c r="G8178" s="51"/>
      <c r="J8178"/>
    </row>
    <row r="8179" spans="3:10">
      <c r="C8179" s="51"/>
      <c r="G8179" s="51"/>
      <c r="J8179"/>
    </row>
    <row r="8180" spans="3:10">
      <c r="C8180" s="51"/>
      <c r="G8180" s="51"/>
      <c r="J8180"/>
    </row>
    <row r="8181" spans="3:10">
      <c r="C8181" s="51"/>
      <c r="G8181" s="51"/>
      <c r="J8181"/>
    </row>
    <row r="8182" spans="3:10">
      <c r="C8182" s="51"/>
      <c r="G8182" s="51"/>
      <c r="J8182"/>
    </row>
    <row r="8183" spans="3:10">
      <c r="C8183" s="51"/>
      <c r="G8183" s="51"/>
      <c r="J8183"/>
    </row>
    <row r="8184" spans="3:10">
      <c r="C8184" s="51"/>
      <c r="G8184" s="51"/>
      <c r="J8184"/>
    </row>
    <row r="8185" spans="3:10">
      <c r="C8185" s="51"/>
      <c r="G8185" s="51"/>
      <c r="J8185"/>
    </row>
    <row r="8186" spans="3:10">
      <c r="C8186" s="51"/>
      <c r="G8186" s="51"/>
      <c r="J8186"/>
    </row>
    <row r="8187" spans="3:10">
      <c r="C8187" s="51"/>
      <c r="G8187" s="51"/>
      <c r="J8187"/>
    </row>
    <row r="8188" spans="3:10">
      <c r="C8188" s="51"/>
      <c r="G8188" s="51"/>
      <c r="J8188"/>
    </row>
    <row r="8189" spans="3:10">
      <c r="C8189" s="51"/>
      <c r="G8189" s="51"/>
      <c r="J8189"/>
    </row>
    <row r="8190" spans="3:10">
      <c r="C8190" s="51"/>
      <c r="G8190" s="51"/>
      <c r="J8190"/>
    </row>
    <row r="8191" spans="3:10">
      <c r="C8191" s="51"/>
      <c r="G8191" s="51"/>
      <c r="J8191"/>
    </row>
    <row r="8192" spans="3:10">
      <c r="C8192" s="51"/>
      <c r="G8192" s="51"/>
      <c r="J8192"/>
    </row>
    <row r="8193" spans="3:10">
      <c r="C8193" s="51"/>
      <c r="G8193" s="51"/>
      <c r="J8193"/>
    </row>
    <row r="8194" spans="3:10">
      <c r="C8194" s="51"/>
      <c r="G8194" s="51"/>
      <c r="J8194"/>
    </row>
    <row r="8195" spans="3:10">
      <c r="C8195" s="51"/>
      <c r="G8195" s="51"/>
      <c r="J8195"/>
    </row>
    <row r="8196" spans="3:10">
      <c r="C8196" s="51"/>
      <c r="G8196" s="51"/>
      <c r="J8196"/>
    </row>
    <row r="8197" spans="3:10">
      <c r="C8197" s="51"/>
      <c r="G8197" s="51"/>
      <c r="J8197"/>
    </row>
    <row r="8198" spans="3:10">
      <c r="C8198" s="51"/>
      <c r="G8198" s="51"/>
      <c r="J8198"/>
    </row>
    <row r="8199" spans="3:10">
      <c r="C8199" s="51"/>
      <c r="G8199" s="51"/>
      <c r="J8199"/>
    </row>
    <row r="8200" spans="3:10">
      <c r="C8200" s="51"/>
      <c r="G8200" s="51"/>
      <c r="J8200"/>
    </row>
    <row r="8201" spans="3:10">
      <c r="C8201" s="51"/>
      <c r="G8201" s="51"/>
      <c r="J8201"/>
    </row>
    <row r="8202" spans="3:10">
      <c r="C8202" s="51"/>
      <c r="G8202" s="51"/>
      <c r="J8202"/>
    </row>
    <row r="8203" spans="3:10">
      <c r="C8203" s="51"/>
      <c r="G8203" s="51"/>
      <c r="J8203"/>
    </row>
    <row r="8204" spans="3:10">
      <c r="C8204" s="51"/>
      <c r="G8204" s="51"/>
      <c r="J8204"/>
    </row>
    <row r="8205" spans="3:10">
      <c r="C8205" s="51"/>
      <c r="G8205" s="51"/>
      <c r="J8205"/>
    </row>
    <row r="8206" spans="3:10">
      <c r="C8206" s="51"/>
      <c r="G8206" s="51"/>
      <c r="J8206"/>
    </row>
    <row r="8207" spans="3:10">
      <c r="C8207" s="51"/>
      <c r="G8207" s="51"/>
      <c r="J8207"/>
    </row>
    <row r="8208" spans="3:10">
      <c r="C8208" s="51"/>
      <c r="G8208" s="51"/>
      <c r="J8208"/>
    </row>
    <row r="8209" spans="3:10">
      <c r="C8209" s="51"/>
      <c r="G8209" s="51"/>
      <c r="J8209"/>
    </row>
    <row r="8210" spans="3:10">
      <c r="C8210" s="51"/>
      <c r="G8210" s="51"/>
      <c r="J8210"/>
    </row>
    <row r="8211" spans="3:10">
      <c r="C8211" s="51"/>
      <c r="G8211" s="51"/>
      <c r="J8211"/>
    </row>
    <row r="8212" spans="3:10">
      <c r="C8212" s="51"/>
      <c r="G8212" s="51"/>
      <c r="J8212"/>
    </row>
    <row r="8213" spans="3:10">
      <c r="C8213" s="51"/>
      <c r="G8213" s="51"/>
      <c r="J8213"/>
    </row>
    <row r="8214" spans="3:10">
      <c r="C8214" s="51"/>
      <c r="G8214" s="51"/>
      <c r="J8214"/>
    </row>
    <row r="8215" spans="3:10">
      <c r="C8215" s="51"/>
      <c r="G8215" s="51"/>
      <c r="J8215"/>
    </row>
    <row r="8216" spans="3:10">
      <c r="C8216" s="51"/>
      <c r="G8216" s="51"/>
      <c r="J8216"/>
    </row>
    <row r="8217" spans="3:10">
      <c r="C8217" s="51"/>
      <c r="G8217" s="51"/>
      <c r="J8217"/>
    </row>
    <row r="8218" spans="3:10">
      <c r="C8218" s="51"/>
      <c r="G8218" s="51"/>
      <c r="J8218"/>
    </row>
    <row r="8219" spans="3:10">
      <c r="C8219" s="51"/>
      <c r="G8219" s="51"/>
      <c r="J8219"/>
    </row>
    <row r="8220" spans="3:10">
      <c r="C8220" s="51"/>
      <c r="G8220" s="51"/>
      <c r="J8220"/>
    </row>
    <row r="8221" spans="3:10">
      <c r="C8221" s="51"/>
      <c r="G8221" s="51"/>
      <c r="J8221"/>
    </row>
    <row r="8222" spans="3:10">
      <c r="C8222" s="51"/>
      <c r="G8222" s="51"/>
      <c r="J8222"/>
    </row>
    <row r="8223" spans="3:10">
      <c r="C8223" s="51"/>
      <c r="G8223" s="51"/>
      <c r="J8223"/>
    </row>
    <row r="8224" spans="3:10">
      <c r="C8224" s="51"/>
      <c r="G8224" s="51"/>
      <c r="J8224"/>
    </row>
    <row r="8225" spans="3:10">
      <c r="C8225" s="51"/>
      <c r="G8225" s="51"/>
      <c r="J8225"/>
    </row>
    <row r="8226" spans="3:10">
      <c r="C8226" s="51"/>
      <c r="G8226" s="51"/>
      <c r="J8226"/>
    </row>
    <row r="8227" spans="3:10">
      <c r="C8227" s="51"/>
      <c r="G8227" s="51"/>
      <c r="J8227"/>
    </row>
    <row r="8228" spans="3:10">
      <c r="C8228" s="51"/>
      <c r="G8228" s="51"/>
      <c r="J8228"/>
    </row>
    <row r="8229" spans="3:10">
      <c r="C8229" s="51"/>
      <c r="G8229" s="51"/>
      <c r="J8229"/>
    </row>
    <row r="8230" spans="3:10">
      <c r="C8230" s="51"/>
      <c r="G8230" s="51"/>
      <c r="J8230"/>
    </row>
    <row r="8231" spans="3:10">
      <c r="C8231" s="51"/>
      <c r="G8231" s="51"/>
      <c r="J8231"/>
    </row>
    <row r="8232" spans="3:10">
      <c r="C8232" s="51"/>
      <c r="G8232" s="51"/>
      <c r="J8232"/>
    </row>
    <row r="8233" spans="3:10">
      <c r="C8233" s="51"/>
      <c r="G8233" s="51"/>
      <c r="J8233"/>
    </row>
    <row r="8234" spans="3:10">
      <c r="C8234" s="51"/>
      <c r="G8234" s="51"/>
      <c r="J8234"/>
    </row>
    <row r="8235" spans="3:10">
      <c r="C8235" s="51"/>
      <c r="G8235" s="51"/>
      <c r="J8235"/>
    </row>
    <row r="8236" spans="3:10">
      <c r="C8236" s="51"/>
      <c r="G8236" s="51"/>
      <c r="J8236"/>
    </row>
    <row r="8237" spans="3:10">
      <c r="C8237" s="51"/>
      <c r="G8237" s="51"/>
      <c r="J8237"/>
    </row>
    <row r="8238" spans="3:10">
      <c r="C8238" s="51"/>
      <c r="G8238" s="51"/>
      <c r="J8238"/>
    </row>
    <row r="8239" spans="3:10">
      <c r="C8239" s="51"/>
      <c r="G8239" s="51"/>
      <c r="J8239"/>
    </row>
    <row r="8240" spans="3:10">
      <c r="C8240" s="51"/>
      <c r="G8240" s="51"/>
      <c r="J8240"/>
    </row>
    <row r="8241" spans="3:10">
      <c r="C8241" s="51"/>
      <c r="G8241" s="51"/>
      <c r="J8241"/>
    </row>
    <row r="8242" spans="3:10">
      <c r="C8242" s="51"/>
      <c r="G8242" s="51"/>
      <c r="J8242"/>
    </row>
    <row r="8243" spans="3:10">
      <c r="C8243" s="51"/>
      <c r="G8243" s="51"/>
      <c r="J8243"/>
    </row>
    <row r="8244" spans="3:10">
      <c r="C8244" s="51"/>
      <c r="G8244" s="51"/>
      <c r="J8244"/>
    </row>
    <row r="8245" spans="3:10">
      <c r="C8245" s="51"/>
      <c r="G8245" s="51"/>
      <c r="J8245"/>
    </row>
    <row r="8246" spans="3:10">
      <c r="C8246" s="51"/>
      <c r="G8246" s="51"/>
      <c r="J8246"/>
    </row>
    <row r="8247" spans="3:10">
      <c r="C8247" s="51"/>
      <c r="G8247" s="51"/>
      <c r="J8247"/>
    </row>
    <row r="8248" spans="3:10">
      <c r="C8248" s="51"/>
      <c r="G8248" s="51"/>
      <c r="J8248"/>
    </row>
    <row r="8249" spans="3:10">
      <c r="C8249" s="51"/>
      <c r="G8249" s="51"/>
      <c r="J8249"/>
    </row>
    <row r="8250" spans="3:10">
      <c r="C8250" s="51"/>
      <c r="G8250" s="51"/>
      <c r="J8250"/>
    </row>
    <row r="8251" spans="3:10">
      <c r="C8251" s="51"/>
      <c r="G8251" s="51"/>
      <c r="J8251"/>
    </row>
    <row r="8252" spans="3:10">
      <c r="C8252" s="51"/>
      <c r="G8252" s="51"/>
      <c r="J8252"/>
    </row>
    <row r="8253" spans="3:10">
      <c r="C8253" s="51"/>
      <c r="G8253" s="51"/>
      <c r="J8253"/>
    </row>
    <row r="8254" spans="3:10">
      <c r="C8254" s="51"/>
      <c r="G8254" s="51"/>
      <c r="J8254"/>
    </row>
    <row r="8255" spans="3:10">
      <c r="C8255" s="51"/>
      <c r="G8255" s="51"/>
      <c r="J8255"/>
    </row>
    <row r="8256" spans="3:10">
      <c r="C8256" s="51"/>
      <c r="G8256" s="51"/>
      <c r="J8256"/>
    </row>
    <row r="8257" spans="3:10">
      <c r="C8257" s="51"/>
      <c r="G8257" s="51"/>
      <c r="J8257"/>
    </row>
    <row r="8258" spans="3:10">
      <c r="C8258" s="51"/>
      <c r="G8258" s="51"/>
      <c r="J8258"/>
    </row>
    <row r="8259" spans="3:10">
      <c r="C8259" s="51"/>
      <c r="G8259" s="51"/>
      <c r="J8259"/>
    </row>
    <row r="8260" spans="3:10">
      <c r="C8260" s="51"/>
      <c r="G8260" s="51"/>
      <c r="J8260"/>
    </row>
    <row r="8261" spans="3:10">
      <c r="C8261" s="51"/>
      <c r="G8261" s="51"/>
      <c r="J8261"/>
    </row>
    <row r="8262" spans="3:10">
      <c r="C8262" s="51"/>
      <c r="G8262" s="51"/>
      <c r="J8262"/>
    </row>
    <row r="8263" spans="3:10">
      <c r="C8263" s="51"/>
      <c r="G8263" s="51"/>
      <c r="J8263"/>
    </row>
    <row r="8264" spans="3:10">
      <c r="C8264" s="51"/>
      <c r="G8264" s="51"/>
      <c r="J8264"/>
    </row>
    <row r="8265" spans="3:10">
      <c r="C8265" s="51"/>
      <c r="G8265" s="51"/>
      <c r="J8265"/>
    </row>
    <row r="8266" spans="3:10">
      <c r="C8266" s="51"/>
      <c r="G8266" s="51"/>
      <c r="J8266"/>
    </row>
    <row r="8267" spans="3:10">
      <c r="C8267" s="51"/>
      <c r="G8267" s="51"/>
      <c r="J8267"/>
    </row>
    <row r="8268" spans="3:10">
      <c r="C8268" s="51"/>
      <c r="G8268" s="51"/>
      <c r="J8268"/>
    </row>
    <row r="8269" spans="3:10">
      <c r="C8269" s="51"/>
      <c r="G8269" s="51"/>
      <c r="J8269"/>
    </row>
    <row r="8270" spans="3:10">
      <c r="C8270" s="51"/>
      <c r="G8270" s="51"/>
      <c r="J8270"/>
    </row>
    <row r="8271" spans="3:10">
      <c r="C8271" s="51"/>
      <c r="G8271" s="51"/>
      <c r="J8271"/>
    </row>
    <row r="8272" spans="3:10">
      <c r="C8272" s="51"/>
      <c r="G8272" s="51"/>
      <c r="J8272"/>
    </row>
    <row r="8273" spans="3:10">
      <c r="C8273" s="51"/>
      <c r="G8273" s="51"/>
      <c r="J8273"/>
    </row>
    <row r="8274" spans="3:10">
      <c r="C8274" s="51"/>
      <c r="G8274" s="51"/>
      <c r="J8274"/>
    </row>
    <row r="8275" spans="3:10">
      <c r="C8275" s="51"/>
      <c r="G8275" s="51"/>
      <c r="J8275"/>
    </row>
    <row r="8276" spans="3:10">
      <c r="C8276" s="51"/>
      <c r="G8276" s="51"/>
      <c r="J8276"/>
    </row>
    <row r="8277" spans="3:10">
      <c r="C8277" s="51"/>
      <c r="G8277" s="51"/>
      <c r="J8277"/>
    </row>
    <row r="8278" spans="3:10">
      <c r="C8278" s="51"/>
      <c r="G8278" s="51"/>
      <c r="J8278"/>
    </row>
    <row r="8279" spans="3:10">
      <c r="C8279" s="51"/>
      <c r="G8279" s="51"/>
      <c r="J8279"/>
    </row>
    <row r="8280" spans="3:10">
      <c r="C8280" s="51"/>
      <c r="G8280" s="51"/>
      <c r="J8280"/>
    </row>
    <row r="8281" spans="3:10">
      <c r="C8281" s="51"/>
      <c r="G8281" s="51"/>
      <c r="J8281"/>
    </row>
    <row r="8282" spans="3:10">
      <c r="C8282" s="51"/>
      <c r="G8282" s="51"/>
      <c r="J8282"/>
    </row>
    <row r="8283" spans="3:10">
      <c r="C8283" s="51"/>
      <c r="G8283" s="51"/>
      <c r="J8283"/>
    </row>
    <row r="8284" spans="3:10">
      <c r="C8284" s="51"/>
      <c r="G8284" s="51"/>
      <c r="J8284"/>
    </row>
    <row r="8285" spans="3:10">
      <c r="C8285" s="51"/>
      <c r="G8285" s="51"/>
      <c r="J8285"/>
    </row>
    <row r="8286" spans="3:10">
      <c r="C8286" s="51"/>
      <c r="G8286" s="51"/>
      <c r="J8286"/>
    </row>
    <row r="8287" spans="3:10">
      <c r="C8287" s="51"/>
      <c r="G8287" s="51"/>
      <c r="J8287"/>
    </row>
    <row r="8288" spans="3:10">
      <c r="C8288" s="51"/>
      <c r="G8288" s="51"/>
      <c r="J8288"/>
    </row>
    <row r="8289" spans="3:10">
      <c r="C8289" s="51"/>
      <c r="G8289" s="51"/>
      <c r="J8289"/>
    </row>
    <row r="8290" spans="3:10">
      <c r="C8290" s="51"/>
      <c r="G8290" s="51"/>
      <c r="J8290"/>
    </row>
    <row r="8291" spans="3:10">
      <c r="C8291" s="51"/>
      <c r="G8291" s="51"/>
      <c r="J8291"/>
    </row>
    <row r="8292" spans="3:10">
      <c r="C8292" s="51"/>
      <c r="G8292" s="51"/>
      <c r="J8292"/>
    </row>
    <row r="8293" spans="3:10">
      <c r="C8293" s="51"/>
      <c r="G8293" s="51"/>
      <c r="J8293"/>
    </row>
    <row r="8294" spans="3:10">
      <c r="C8294" s="51"/>
      <c r="G8294" s="51"/>
      <c r="J8294"/>
    </row>
    <row r="8295" spans="3:10">
      <c r="C8295" s="51"/>
      <c r="G8295" s="51"/>
      <c r="J8295"/>
    </row>
    <row r="8296" spans="3:10">
      <c r="C8296" s="51"/>
      <c r="G8296" s="51"/>
      <c r="J8296"/>
    </row>
    <row r="8297" spans="3:10">
      <c r="C8297" s="51"/>
      <c r="G8297" s="51"/>
      <c r="J8297"/>
    </row>
    <row r="8298" spans="3:10">
      <c r="C8298" s="51"/>
      <c r="G8298" s="51"/>
      <c r="J8298"/>
    </row>
    <row r="8299" spans="3:10">
      <c r="C8299" s="51"/>
      <c r="G8299" s="51"/>
      <c r="J8299"/>
    </row>
    <row r="8300" spans="3:10">
      <c r="C8300" s="51"/>
      <c r="G8300" s="51"/>
      <c r="J8300"/>
    </row>
    <row r="8301" spans="3:10">
      <c r="C8301" s="51"/>
      <c r="G8301" s="51"/>
      <c r="J8301"/>
    </row>
    <row r="8302" spans="3:10">
      <c r="C8302" s="51"/>
      <c r="G8302" s="51"/>
      <c r="J8302"/>
    </row>
    <row r="8303" spans="3:10">
      <c r="C8303" s="51"/>
      <c r="G8303" s="51"/>
      <c r="J8303"/>
    </row>
    <row r="8304" spans="3:10">
      <c r="C8304" s="51"/>
      <c r="G8304" s="51"/>
      <c r="J8304"/>
    </row>
    <row r="8305" spans="3:10">
      <c r="C8305" s="51"/>
      <c r="G8305" s="51"/>
      <c r="J8305"/>
    </row>
    <row r="8306" spans="3:10">
      <c r="C8306" s="51"/>
      <c r="G8306" s="51"/>
      <c r="J8306"/>
    </row>
    <row r="8307" spans="3:10">
      <c r="C8307" s="51"/>
      <c r="G8307" s="51"/>
      <c r="J8307"/>
    </row>
    <row r="8308" spans="3:10">
      <c r="C8308" s="51"/>
      <c r="G8308" s="51"/>
      <c r="J8308"/>
    </row>
    <row r="8309" spans="3:10">
      <c r="C8309" s="51"/>
      <c r="G8309" s="51"/>
      <c r="J8309"/>
    </row>
    <row r="8310" spans="3:10">
      <c r="C8310" s="51"/>
      <c r="G8310" s="51"/>
      <c r="J8310"/>
    </row>
    <row r="8311" spans="3:10">
      <c r="C8311" s="51"/>
      <c r="G8311" s="51"/>
      <c r="J8311"/>
    </row>
    <row r="8312" spans="3:10">
      <c r="C8312" s="51"/>
      <c r="G8312" s="51"/>
      <c r="J8312"/>
    </row>
    <row r="8313" spans="3:10">
      <c r="C8313" s="51"/>
      <c r="G8313" s="51"/>
      <c r="J8313"/>
    </row>
    <row r="8314" spans="3:10">
      <c r="C8314" s="51"/>
      <c r="G8314" s="51"/>
      <c r="J8314"/>
    </row>
    <row r="8315" spans="3:10">
      <c r="C8315" s="51"/>
      <c r="G8315" s="51"/>
      <c r="J8315"/>
    </row>
    <row r="8316" spans="3:10">
      <c r="C8316" s="51"/>
      <c r="G8316" s="51"/>
      <c r="J8316"/>
    </row>
    <row r="8317" spans="3:10">
      <c r="C8317" s="51"/>
      <c r="G8317" s="51"/>
      <c r="J8317"/>
    </row>
    <row r="8318" spans="3:10">
      <c r="C8318" s="51"/>
      <c r="G8318" s="51"/>
      <c r="J8318"/>
    </row>
    <row r="8319" spans="3:10">
      <c r="C8319" s="51"/>
      <c r="G8319" s="51"/>
      <c r="J8319"/>
    </row>
    <row r="8320" spans="3:10">
      <c r="C8320" s="51"/>
      <c r="G8320" s="51"/>
      <c r="J8320"/>
    </row>
    <row r="8321" spans="3:10">
      <c r="C8321" s="51"/>
      <c r="G8321" s="51"/>
      <c r="J8321"/>
    </row>
    <row r="8322" spans="3:10">
      <c r="C8322" s="51"/>
      <c r="G8322" s="51"/>
      <c r="J8322"/>
    </row>
    <row r="8323" spans="3:10">
      <c r="C8323" s="51"/>
      <c r="G8323" s="51"/>
      <c r="J8323"/>
    </row>
    <row r="8324" spans="3:10">
      <c r="C8324" s="51"/>
      <c r="G8324" s="51"/>
      <c r="J8324"/>
    </row>
    <row r="8325" spans="3:10">
      <c r="C8325" s="51"/>
      <c r="G8325" s="51"/>
      <c r="J8325"/>
    </row>
    <row r="8326" spans="3:10">
      <c r="C8326" s="51"/>
      <c r="G8326" s="51"/>
      <c r="J8326"/>
    </row>
    <row r="8327" spans="3:10">
      <c r="C8327" s="51"/>
      <c r="G8327" s="51"/>
      <c r="J8327"/>
    </row>
    <row r="8328" spans="3:10">
      <c r="C8328" s="51"/>
      <c r="G8328" s="51"/>
      <c r="J8328"/>
    </row>
    <row r="8329" spans="3:10">
      <c r="C8329" s="51"/>
      <c r="G8329" s="51"/>
      <c r="J8329"/>
    </row>
    <row r="8330" spans="3:10">
      <c r="C8330" s="51"/>
      <c r="G8330" s="51"/>
      <c r="J8330"/>
    </row>
    <row r="8331" spans="3:10">
      <c r="C8331" s="51"/>
      <c r="G8331" s="51"/>
      <c r="J8331"/>
    </row>
    <row r="8332" spans="3:10">
      <c r="C8332" s="51"/>
      <c r="G8332" s="51"/>
      <c r="J8332"/>
    </row>
    <row r="8333" spans="3:10">
      <c r="C8333" s="51"/>
      <c r="G8333" s="51"/>
      <c r="J8333"/>
    </row>
    <row r="8334" spans="3:10">
      <c r="C8334" s="51"/>
      <c r="G8334" s="51"/>
      <c r="J8334"/>
    </row>
    <row r="8335" spans="3:10">
      <c r="C8335" s="51"/>
      <c r="G8335" s="51"/>
      <c r="J8335"/>
    </row>
    <row r="8336" spans="3:10">
      <c r="C8336" s="51"/>
      <c r="G8336" s="51"/>
      <c r="J8336"/>
    </row>
    <row r="8337" spans="3:10">
      <c r="C8337" s="51"/>
      <c r="G8337" s="51"/>
      <c r="J8337"/>
    </row>
    <row r="8338" spans="3:10">
      <c r="C8338" s="51"/>
      <c r="G8338" s="51"/>
      <c r="J8338"/>
    </row>
    <row r="8339" spans="3:10">
      <c r="C8339" s="51"/>
      <c r="G8339" s="51"/>
      <c r="J8339"/>
    </row>
    <row r="8340" spans="3:10">
      <c r="C8340" s="51"/>
      <c r="G8340" s="51"/>
      <c r="J8340"/>
    </row>
    <row r="8341" spans="3:10">
      <c r="C8341" s="51"/>
      <c r="G8341" s="51"/>
      <c r="J8341"/>
    </row>
    <row r="8342" spans="3:10">
      <c r="C8342" s="51"/>
      <c r="G8342" s="51"/>
      <c r="J8342"/>
    </row>
    <row r="8343" spans="3:10">
      <c r="C8343" s="51"/>
      <c r="G8343" s="51"/>
      <c r="J8343"/>
    </row>
    <row r="8344" spans="3:10">
      <c r="C8344" s="51"/>
      <c r="G8344" s="51"/>
      <c r="J8344"/>
    </row>
    <row r="8345" spans="3:10">
      <c r="C8345" s="51"/>
      <c r="G8345" s="51"/>
      <c r="J8345"/>
    </row>
    <row r="8346" spans="3:10">
      <c r="C8346" s="51"/>
      <c r="G8346" s="51"/>
      <c r="J8346"/>
    </row>
    <row r="8347" spans="3:10">
      <c r="C8347" s="51"/>
      <c r="G8347" s="51"/>
      <c r="J8347"/>
    </row>
    <row r="8348" spans="3:10">
      <c r="C8348" s="51"/>
      <c r="G8348" s="51"/>
      <c r="J8348"/>
    </row>
    <row r="8349" spans="3:10">
      <c r="C8349" s="51"/>
      <c r="G8349" s="51"/>
      <c r="J8349"/>
    </row>
    <row r="8350" spans="3:10">
      <c r="C8350" s="51"/>
      <c r="G8350" s="51"/>
      <c r="J8350"/>
    </row>
    <row r="8351" spans="3:10">
      <c r="C8351" s="51"/>
      <c r="G8351" s="51"/>
      <c r="J8351"/>
    </row>
    <row r="8352" spans="3:10">
      <c r="C8352" s="51"/>
      <c r="G8352" s="51"/>
      <c r="J8352"/>
    </row>
    <row r="8353" spans="3:10">
      <c r="C8353" s="51"/>
      <c r="G8353" s="51"/>
      <c r="J8353"/>
    </row>
    <row r="8354" spans="3:10">
      <c r="C8354" s="51"/>
      <c r="G8354" s="51"/>
      <c r="J8354"/>
    </row>
    <row r="8355" spans="3:10">
      <c r="C8355" s="51"/>
      <c r="G8355" s="51"/>
      <c r="J8355"/>
    </row>
    <row r="8356" spans="3:10">
      <c r="C8356" s="51"/>
      <c r="G8356" s="51"/>
      <c r="J8356"/>
    </row>
    <row r="8357" spans="3:10">
      <c r="C8357" s="51"/>
      <c r="G8357" s="51"/>
      <c r="J8357"/>
    </row>
    <row r="8358" spans="3:10">
      <c r="C8358" s="51"/>
      <c r="G8358" s="51"/>
      <c r="J8358"/>
    </row>
    <row r="8359" spans="3:10">
      <c r="C8359" s="51"/>
      <c r="G8359" s="51"/>
      <c r="J8359"/>
    </row>
    <row r="8360" spans="3:10">
      <c r="C8360" s="51"/>
      <c r="G8360" s="51"/>
      <c r="J8360"/>
    </row>
    <row r="8361" spans="3:10">
      <c r="C8361" s="51"/>
      <c r="G8361" s="51"/>
      <c r="J8361"/>
    </row>
    <row r="8362" spans="3:10">
      <c r="C8362" s="51"/>
      <c r="G8362" s="51"/>
      <c r="J8362"/>
    </row>
    <row r="8363" spans="3:10">
      <c r="C8363" s="51"/>
      <c r="G8363" s="51"/>
      <c r="J8363"/>
    </row>
    <row r="8364" spans="3:10">
      <c r="C8364" s="51"/>
      <c r="G8364" s="51"/>
      <c r="J8364"/>
    </row>
    <row r="8365" spans="3:10">
      <c r="C8365" s="51"/>
      <c r="G8365" s="51"/>
      <c r="J8365"/>
    </row>
    <row r="8366" spans="3:10">
      <c r="C8366" s="51"/>
      <c r="G8366" s="51"/>
      <c r="J8366"/>
    </row>
    <row r="8367" spans="3:10">
      <c r="C8367" s="51"/>
      <c r="G8367" s="51"/>
      <c r="J8367"/>
    </row>
    <row r="8368" spans="3:10">
      <c r="C8368" s="51"/>
      <c r="G8368" s="51"/>
      <c r="J8368"/>
    </row>
    <row r="8369" spans="3:10">
      <c r="C8369" s="51"/>
      <c r="G8369" s="51"/>
      <c r="J8369"/>
    </row>
    <row r="8370" spans="3:10">
      <c r="C8370" s="51"/>
      <c r="G8370" s="51"/>
      <c r="J8370"/>
    </row>
    <row r="8371" spans="3:10">
      <c r="C8371" s="51"/>
      <c r="G8371" s="51"/>
      <c r="J8371"/>
    </row>
    <row r="8372" spans="3:10">
      <c r="C8372" s="51"/>
      <c r="G8372" s="51"/>
      <c r="J8372"/>
    </row>
    <row r="8373" spans="3:10">
      <c r="C8373" s="51"/>
      <c r="G8373" s="51"/>
      <c r="J8373"/>
    </row>
    <row r="8374" spans="3:10">
      <c r="C8374" s="51"/>
      <c r="G8374" s="51"/>
      <c r="J8374"/>
    </row>
    <row r="8375" spans="3:10">
      <c r="C8375" s="51"/>
      <c r="G8375" s="51"/>
      <c r="J8375"/>
    </row>
    <row r="8376" spans="3:10">
      <c r="C8376" s="51"/>
      <c r="G8376" s="51"/>
      <c r="J8376"/>
    </row>
    <row r="8377" spans="3:10">
      <c r="C8377" s="51"/>
      <c r="G8377" s="51"/>
      <c r="J8377"/>
    </row>
    <row r="8378" spans="3:10">
      <c r="C8378" s="51"/>
      <c r="G8378" s="51"/>
      <c r="J8378"/>
    </row>
    <row r="8379" spans="3:10">
      <c r="C8379" s="51"/>
      <c r="G8379" s="51"/>
      <c r="J8379"/>
    </row>
    <row r="8380" spans="3:10">
      <c r="C8380" s="51"/>
      <c r="G8380" s="51"/>
      <c r="J8380"/>
    </row>
    <row r="8381" spans="3:10">
      <c r="C8381" s="51"/>
      <c r="G8381" s="51"/>
      <c r="J8381"/>
    </row>
    <row r="8382" spans="3:10">
      <c r="C8382" s="51"/>
      <c r="G8382" s="51"/>
      <c r="J8382"/>
    </row>
    <row r="8383" spans="3:10">
      <c r="C8383" s="51"/>
      <c r="G8383" s="51"/>
      <c r="J8383"/>
    </row>
    <row r="8384" spans="3:10">
      <c r="C8384" s="51"/>
      <c r="G8384" s="51"/>
      <c r="J8384"/>
    </row>
    <row r="8385" spans="3:10">
      <c r="C8385" s="51"/>
      <c r="G8385" s="51"/>
      <c r="J8385"/>
    </row>
    <row r="8386" spans="3:10">
      <c r="C8386" s="51"/>
      <c r="G8386" s="51"/>
      <c r="J8386"/>
    </row>
    <row r="8387" spans="3:10">
      <c r="C8387" s="51"/>
      <c r="G8387" s="51"/>
      <c r="J8387"/>
    </row>
    <row r="8388" spans="3:10">
      <c r="C8388" s="51"/>
      <c r="G8388" s="51"/>
      <c r="J8388"/>
    </row>
    <row r="8389" spans="3:10">
      <c r="C8389" s="51"/>
      <c r="G8389" s="51"/>
      <c r="J8389"/>
    </row>
    <row r="8390" spans="3:10">
      <c r="C8390" s="51"/>
      <c r="G8390" s="51"/>
      <c r="J8390"/>
    </row>
    <row r="8391" spans="3:10">
      <c r="C8391" s="51"/>
      <c r="G8391" s="51"/>
      <c r="J8391"/>
    </row>
    <row r="8392" spans="3:10">
      <c r="C8392" s="51"/>
      <c r="G8392" s="51"/>
      <c r="J8392"/>
    </row>
    <row r="8393" spans="3:10">
      <c r="C8393" s="51"/>
      <c r="G8393" s="51"/>
      <c r="J8393"/>
    </row>
    <row r="8394" spans="3:10">
      <c r="C8394" s="51"/>
      <c r="G8394" s="51"/>
      <c r="J8394"/>
    </row>
    <row r="8395" spans="3:10">
      <c r="C8395" s="51"/>
      <c r="G8395" s="51"/>
      <c r="J8395"/>
    </row>
    <row r="8396" spans="3:10">
      <c r="C8396" s="51"/>
      <c r="G8396" s="51"/>
      <c r="J8396"/>
    </row>
    <row r="8397" spans="3:10">
      <c r="C8397" s="51"/>
      <c r="G8397" s="51"/>
      <c r="J8397"/>
    </row>
    <row r="8398" spans="3:10">
      <c r="C8398" s="51"/>
      <c r="G8398" s="51"/>
      <c r="J8398"/>
    </row>
    <row r="8399" spans="3:10">
      <c r="C8399" s="51"/>
      <c r="G8399" s="51"/>
      <c r="J8399"/>
    </row>
    <row r="8400" spans="3:10">
      <c r="C8400" s="51"/>
      <c r="G8400" s="51"/>
      <c r="J8400"/>
    </row>
    <row r="8401" spans="3:10">
      <c r="C8401" s="51"/>
      <c r="G8401" s="51"/>
      <c r="J8401"/>
    </row>
    <row r="8402" spans="3:10">
      <c r="C8402" s="51"/>
      <c r="G8402" s="51"/>
      <c r="J8402"/>
    </row>
    <row r="8403" spans="3:10">
      <c r="C8403" s="51"/>
      <c r="G8403" s="51"/>
      <c r="J8403"/>
    </row>
    <row r="8404" spans="3:10">
      <c r="C8404" s="51"/>
      <c r="G8404" s="51"/>
      <c r="J8404"/>
    </row>
    <row r="8405" spans="3:10">
      <c r="C8405" s="51"/>
      <c r="G8405" s="51"/>
      <c r="J8405"/>
    </row>
    <row r="8406" spans="3:10">
      <c r="C8406" s="51"/>
      <c r="G8406" s="51"/>
      <c r="J8406"/>
    </row>
    <row r="8407" spans="3:10">
      <c r="C8407" s="51"/>
      <c r="G8407" s="51"/>
      <c r="J8407"/>
    </row>
    <row r="8408" spans="3:10">
      <c r="C8408" s="51"/>
      <c r="G8408" s="51"/>
      <c r="J8408"/>
    </row>
    <row r="8409" spans="3:10">
      <c r="C8409" s="51"/>
      <c r="G8409" s="51"/>
      <c r="J8409"/>
    </row>
    <row r="8410" spans="3:10">
      <c r="C8410" s="51"/>
      <c r="G8410" s="51"/>
      <c r="J8410"/>
    </row>
    <row r="8411" spans="3:10">
      <c r="C8411" s="51"/>
      <c r="G8411" s="51"/>
      <c r="J8411"/>
    </row>
    <row r="8412" spans="3:10">
      <c r="C8412" s="51"/>
      <c r="G8412" s="51"/>
      <c r="J8412"/>
    </row>
    <row r="8413" spans="3:10">
      <c r="C8413" s="51"/>
      <c r="G8413" s="51"/>
      <c r="J8413"/>
    </row>
    <row r="8414" spans="3:10">
      <c r="C8414" s="51"/>
      <c r="G8414" s="51"/>
      <c r="J8414"/>
    </row>
    <row r="8415" spans="3:10">
      <c r="C8415" s="51"/>
      <c r="G8415" s="51"/>
      <c r="J8415"/>
    </row>
    <row r="8416" spans="3:10">
      <c r="C8416" s="51"/>
      <c r="G8416" s="51"/>
      <c r="J8416"/>
    </row>
    <row r="8417" spans="3:10">
      <c r="C8417" s="51"/>
      <c r="G8417" s="51"/>
      <c r="J8417"/>
    </row>
    <row r="8418" spans="3:10">
      <c r="C8418" s="51"/>
      <c r="G8418" s="51"/>
      <c r="J8418"/>
    </row>
    <row r="8419" spans="3:10">
      <c r="C8419" s="51"/>
      <c r="G8419" s="51"/>
      <c r="J8419"/>
    </row>
    <row r="8420" spans="3:10">
      <c r="C8420" s="51"/>
      <c r="G8420" s="51"/>
      <c r="J8420"/>
    </row>
    <row r="8421" spans="3:10">
      <c r="C8421" s="51"/>
      <c r="G8421" s="51"/>
      <c r="J8421"/>
    </row>
    <row r="8422" spans="3:10">
      <c r="C8422" s="51"/>
      <c r="G8422" s="51"/>
      <c r="J8422"/>
    </row>
    <row r="8423" spans="3:10">
      <c r="C8423" s="51"/>
      <c r="G8423" s="51"/>
      <c r="J8423"/>
    </row>
    <row r="8424" spans="3:10">
      <c r="C8424" s="51"/>
      <c r="G8424" s="51"/>
      <c r="J8424"/>
    </row>
    <row r="8425" spans="3:10">
      <c r="C8425" s="51"/>
      <c r="G8425" s="51"/>
      <c r="J8425"/>
    </row>
    <row r="8426" spans="3:10">
      <c r="C8426" s="51"/>
      <c r="G8426" s="51"/>
      <c r="J8426"/>
    </row>
    <row r="8427" spans="3:10">
      <c r="C8427" s="51"/>
      <c r="G8427" s="51"/>
      <c r="J8427"/>
    </row>
    <row r="8428" spans="3:10">
      <c r="C8428" s="51"/>
      <c r="G8428" s="51"/>
      <c r="J8428"/>
    </row>
    <row r="8429" spans="3:10">
      <c r="C8429" s="51"/>
      <c r="G8429" s="51"/>
      <c r="J8429"/>
    </row>
    <row r="8430" spans="3:10">
      <c r="C8430" s="51"/>
      <c r="G8430" s="51"/>
      <c r="J8430"/>
    </row>
    <row r="8431" spans="3:10">
      <c r="C8431" s="51"/>
      <c r="G8431" s="51"/>
      <c r="J8431"/>
    </row>
    <row r="8432" spans="3:10">
      <c r="C8432" s="51"/>
      <c r="G8432" s="51"/>
      <c r="J8432"/>
    </row>
    <row r="8433" spans="3:10">
      <c r="C8433" s="51"/>
      <c r="G8433" s="51"/>
      <c r="J8433"/>
    </row>
    <row r="8434" spans="3:10">
      <c r="C8434" s="51"/>
      <c r="G8434" s="51"/>
      <c r="J8434"/>
    </row>
    <row r="8435" spans="3:10">
      <c r="C8435" s="51"/>
      <c r="G8435" s="51"/>
      <c r="J8435"/>
    </row>
    <row r="8436" spans="3:10">
      <c r="C8436" s="51"/>
      <c r="G8436" s="51"/>
      <c r="J8436"/>
    </row>
    <row r="8437" spans="3:10">
      <c r="C8437" s="51"/>
      <c r="G8437" s="51"/>
      <c r="J8437"/>
    </row>
    <row r="8438" spans="3:10">
      <c r="C8438" s="51"/>
      <c r="G8438" s="51"/>
      <c r="J8438"/>
    </row>
    <row r="8439" spans="3:10">
      <c r="C8439" s="51"/>
      <c r="G8439" s="51"/>
      <c r="J8439"/>
    </row>
    <row r="8440" spans="3:10">
      <c r="C8440" s="51"/>
      <c r="G8440" s="51"/>
      <c r="J8440"/>
    </row>
    <row r="8441" spans="3:10">
      <c r="C8441" s="51"/>
      <c r="G8441" s="51"/>
      <c r="J8441"/>
    </row>
    <row r="8442" spans="3:10">
      <c r="C8442" s="51"/>
      <c r="G8442" s="51"/>
      <c r="J8442"/>
    </row>
    <row r="8443" spans="3:10">
      <c r="C8443" s="51"/>
      <c r="G8443" s="51"/>
      <c r="J8443"/>
    </row>
    <row r="8444" spans="3:10">
      <c r="C8444" s="51"/>
      <c r="G8444" s="51"/>
      <c r="J8444"/>
    </row>
    <row r="8445" spans="3:10">
      <c r="C8445" s="51"/>
      <c r="G8445" s="51"/>
      <c r="J8445"/>
    </row>
    <row r="8446" spans="3:10">
      <c r="C8446" s="51"/>
      <c r="G8446" s="51"/>
      <c r="J8446"/>
    </row>
    <row r="8447" spans="3:10">
      <c r="C8447" s="51"/>
      <c r="G8447" s="51"/>
      <c r="J8447"/>
    </row>
    <row r="8448" spans="3:10">
      <c r="C8448" s="51"/>
      <c r="G8448" s="51"/>
      <c r="J8448"/>
    </row>
    <row r="8449" spans="3:10">
      <c r="C8449" s="51"/>
      <c r="G8449" s="51"/>
      <c r="J8449"/>
    </row>
    <row r="8450" spans="3:10">
      <c r="C8450" s="51"/>
      <c r="G8450" s="51"/>
      <c r="J8450"/>
    </row>
    <row r="8451" spans="3:10">
      <c r="C8451" s="51"/>
      <c r="G8451" s="51"/>
      <c r="J8451"/>
    </row>
    <row r="8452" spans="3:10">
      <c r="C8452" s="51"/>
      <c r="G8452" s="51"/>
      <c r="J8452"/>
    </row>
    <row r="8453" spans="3:10">
      <c r="C8453" s="51"/>
      <c r="G8453" s="51"/>
      <c r="J8453"/>
    </row>
    <row r="8454" spans="3:10">
      <c r="C8454" s="51"/>
      <c r="G8454" s="51"/>
      <c r="J8454"/>
    </row>
    <row r="8455" spans="3:10">
      <c r="C8455" s="51"/>
      <c r="G8455" s="51"/>
      <c r="J8455"/>
    </row>
    <row r="8456" spans="3:10">
      <c r="C8456" s="51"/>
      <c r="G8456" s="51"/>
      <c r="J8456"/>
    </row>
    <row r="8457" spans="3:10">
      <c r="C8457" s="51"/>
      <c r="G8457" s="51"/>
      <c r="J8457"/>
    </row>
    <row r="8458" spans="3:10">
      <c r="C8458" s="51"/>
      <c r="G8458" s="51"/>
      <c r="J8458"/>
    </row>
    <row r="8459" spans="3:10">
      <c r="C8459" s="51"/>
      <c r="G8459" s="51"/>
      <c r="J8459"/>
    </row>
    <row r="8460" spans="3:10">
      <c r="C8460" s="51"/>
      <c r="G8460" s="51"/>
      <c r="J8460"/>
    </row>
    <row r="8461" spans="3:10">
      <c r="C8461" s="51"/>
      <c r="G8461" s="51"/>
      <c r="J8461"/>
    </row>
    <row r="8462" spans="3:10">
      <c r="C8462" s="51"/>
      <c r="G8462" s="51"/>
      <c r="J8462"/>
    </row>
    <row r="8463" spans="3:10">
      <c r="C8463" s="51"/>
      <c r="G8463" s="51"/>
      <c r="J8463"/>
    </row>
    <row r="8464" spans="3:10">
      <c r="C8464" s="51"/>
      <c r="G8464" s="51"/>
      <c r="J8464"/>
    </row>
    <row r="8465" spans="3:10">
      <c r="C8465" s="51"/>
      <c r="G8465" s="51"/>
      <c r="J8465"/>
    </row>
    <row r="8466" spans="3:10">
      <c r="C8466" s="51"/>
      <c r="G8466" s="51"/>
      <c r="J8466"/>
    </row>
    <row r="8467" spans="3:10">
      <c r="C8467" s="51"/>
      <c r="G8467" s="51"/>
      <c r="J8467"/>
    </row>
    <row r="8468" spans="3:10">
      <c r="C8468" s="51"/>
      <c r="G8468" s="51"/>
      <c r="J8468"/>
    </row>
    <row r="8469" spans="3:10">
      <c r="C8469" s="51"/>
      <c r="G8469" s="51"/>
      <c r="J8469"/>
    </row>
    <row r="8470" spans="3:10">
      <c r="C8470" s="51"/>
      <c r="G8470" s="51"/>
      <c r="J8470"/>
    </row>
    <row r="8471" spans="3:10">
      <c r="C8471" s="51"/>
      <c r="G8471" s="51"/>
      <c r="J8471"/>
    </row>
    <row r="8472" spans="3:10">
      <c r="C8472" s="51"/>
      <c r="G8472" s="51"/>
      <c r="J8472"/>
    </row>
    <row r="8473" spans="3:10">
      <c r="C8473" s="51"/>
      <c r="G8473" s="51"/>
      <c r="J8473"/>
    </row>
    <row r="8474" spans="3:10">
      <c r="C8474" s="51"/>
      <c r="G8474" s="51"/>
      <c r="J8474"/>
    </row>
    <row r="8475" spans="3:10">
      <c r="C8475" s="51"/>
      <c r="G8475" s="51"/>
      <c r="J8475"/>
    </row>
    <row r="8476" spans="3:10">
      <c r="C8476" s="51"/>
      <c r="G8476" s="51"/>
      <c r="J8476"/>
    </row>
    <row r="8477" spans="3:10">
      <c r="C8477" s="51"/>
      <c r="G8477" s="51"/>
      <c r="J8477"/>
    </row>
    <row r="8478" spans="3:10">
      <c r="C8478" s="51"/>
      <c r="G8478" s="51"/>
      <c r="J8478"/>
    </row>
    <row r="8479" spans="3:10">
      <c r="C8479" s="51"/>
      <c r="G8479" s="51"/>
      <c r="J8479"/>
    </row>
    <row r="8480" spans="3:10">
      <c r="C8480" s="51"/>
      <c r="G8480" s="51"/>
      <c r="J8480"/>
    </row>
    <row r="8481" spans="3:10">
      <c r="C8481" s="51"/>
      <c r="G8481" s="51"/>
      <c r="J8481"/>
    </row>
    <row r="8482" spans="3:10">
      <c r="C8482" s="51"/>
      <c r="G8482" s="51"/>
      <c r="J8482"/>
    </row>
    <row r="8483" spans="3:10">
      <c r="C8483" s="51"/>
      <c r="G8483" s="51"/>
      <c r="J8483"/>
    </row>
    <row r="8484" spans="3:10">
      <c r="C8484" s="51"/>
      <c r="G8484" s="51"/>
      <c r="J8484"/>
    </row>
    <row r="8485" spans="3:10">
      <c r="C8485" s="51"/>
      <c r="G8485" s="51"/>
      <c r="J8485"/>
    </row>
    <row r="8486" spans="3:10">
      <c r="C8486" s="51"/>
      <c r="G8486" s="51"/>
      <c r="J8486"/>
    </row>
    <row r="8487" spans="3:10">
      <c r="C8487" s="51"/>
      <c r="G8487" s="51"/>
      <c r="J8487"/>
    </row>
    <row r="8488" spans="3:10">
      <c r="C8488" s="51"/>
      <c r="G8488" s="51"/>
      <c r="J8488"/>
    </row>
    <row r="8489" spans="3:10">
      <c r="C8489" s="51"/>
      <c r="G8489" s="51"/>
      <c r="J8489"/>
    </row>
    <row r="8490" spans="3:10">
      <c r="C8490" s="51"/>
      <c r="G8490" s="51"/>
      <c r="J8490"/>
    </row>
    <row r="8491" spans="3:10">
      <c r="C8491" s="51"/>
      <c r="G8491" s="51"/>
      <c r="J8491"/>
    </row>
    <row r="8492" spans="3:10">
      <c r="C8492" s="51"/>
      <c r="G8492" s="51"/>
      <c r="J8492"/>
    </row>
    <row r="8493" spans="3:10">
      <c r="C8493" s="51"/>
      <c r="G8493" s="51"/>
      <c r="J8493"/>
    </row>
    <row r="8494" spans="3:10">
      <c r="C8494" s="51"/>
      <c r="G8494" s="51"/>
      <c r="J8494"/>
    </row>
    <row r="8495" spans="3:10">
      <c r="C8495" s="51"/>
      <c r="G8495" s="51"/>
      <c r="J8495"/>
    </row>
    <row r="8496" spans="3:10">
      <c r="C8496" s="51"/>
      <c r="G8496" s="51"/>
      <c r="J8496"/>
    </row>
    <row r="8497" spans="3:10">
      <c r="C8497" s="51"/>
      <c r="G8497" s="51"/>
      <c r="J8497"/>
    </row>
    <row r="8498" spans="3:10">
      <c r="C8498" s="51"/>
      <c r="G8498" s="51"/>
      <c r="J8498"/>
    </row>
    <row r="8499" spans="3:10">
      <c r="C8499" s="51"/>
      <c r="G8499" s="51"/>
      <c r="J8499"/>
    </row>
    <row r="8500" spans="3:10">
      <c r="C8500" s="51"/>
      <c r="G8500" s="51"/>
      <c r="J8500"/>
    </row>
    <row r="8501" spans="3:10">
      <c r="C8501" s="51"/>
      <c r="G8501" s="51"/>
      <c r="J8501"/>
    </row>
    <row r="8502" spans="3:10">
      <c r="C8502" s="51"/>
      <c r="G8502" s="51"/>
      <c r="J8502"/>
    </row>
    <row r="8503" spans="3:10">
      <c r="C8503" s="51"/>
      <c r="G8503" s="51"/>
      <c r="J8503"/>
    </row>
    <row r="8504" spans="3:10">
      <c r="C8504" s="51"/>
      <c r="G8504" s="51"/>
      <c r="J8504"/>
    </row>
    <row r="8505" spans="3:10">
      <c r="C8505" s="51"/>
      <c r="G8505" s="51"/>
      <c r="J8505"/>
    </row>
    <row r="8506" spans="3:10">
      <c r="C8506" s="51"/>
      <c r="G8506" s="51"/>
      <c r="J8506"/>
    </row>
    <row r="8507" spans="3:10">
      <c r="C8507" s="51"/>
      <c r="G8507" s="51"/>
      <c r="J8507"/>
    </row>
    <row r="8508" spans="3:10">
      <c r="C8508" s="51"/>
      <c r="G8508" s="51"/>
      <c r="J8508"/>
    </row>
    <row r="8509" spans="3:10">
      <c r="C8509" s="51"/>
      <c r="G8509" s="51"/>
      <c r="J8509"/>
    </row>
    <row r="8510" spans="3:10">
      <c r="C8510" s="51"/>
      <c r="G8510" s="51"/>
      <c r="J8510"/>
    </row>
    <row r="8511" spans="3:10">
      <c r="C8511" s="51"/>
      <c r="G8511" s="51"/>
      <c r="J8511"/>
    </row>
    <row r="8512" spans="3:10">
      <c r="C8512" s="51"/>
      <c r="G8512" s="51"/>
      <c r="J8512"/>
    </row>
    <row r="8513" spans="3:10">
      <c r="C8513" s="51"/>
      <c r="G8513" s="51"/>
      <c r="J8513"/>
    </row>
    <row r="8514" spans="3:10">
      <c r="C8514" s="51"/>
      <c r="G8514" s="51"/>
      <c r="J8514"/>
    </row>
    <row r="8515" spans="3:10">
      <c r="C8515" s="51"/>
      <c r="G8515" s="51"/>
      <c r="J8515"/>
    </row>
    <row r="8516" spans="3:10">
      <c r="C8516" s="51"/>
      <c r="G8516" s="51"/>
      <c r="J8516"/>
    </row>
    <row r="8517" spans="3:10">
      <c r="C8517" s="51"/>
      <c r="G8517" s="51"/>
      <c r="J8517"/>
    </row>
    <row r="8518" spans="3:10">
      <c r="C8518" s="51"/>
      <c r="G8518" s="51"/>
      <c r="J8518"/>
    </row>
    <row r="8519" spans="3:10">
      <c r="C8519" s="51"/>
      <c r="G8519" s="51"/>
      <c r="J8519"/>
    </row>
    <row r="8520" spans="3:10">
      <c r="C8520" s="51"/>
      <c r="G8520" s="51"/>
      <c r="J8520"/>
    </row>
    <row r="8521" spans="3:10">
      <c r="C8521" s="51"/>
      <c r="G8521" s="51"/>
      <c r="J8521"/>
    </row>
    <row r="8522" spans="3:10">
      <c r="C8522" s="51"/>
      <c r="G8522" s="51"/>
      <c r="J8522"/>
    </row>
    <row r="8523" spans="3:10">
      <c r="C8523" s="51"/>
      <c r="G8523" s="51"/>
      <c r="J8523"/>
    </row>
    <row r="8524" spans="3:10">
      <c r="C8524" s="51"/>
      <c r="G8524" s="51"/>
      <c r="J8524"/>
    </row>
    <row r="8525" spans="3:10">
      <c r="C8525" s="51"/>
      <c r="G8525" s="51"/>
      <c r="J8525"/>
    </row>
    <row r="8526" spans="3:10">
      <c r="C8526" s="51"/>
      <c r="G8526" s="51"/>
      <c r="J8526"/>
    </row>
    <row r="8527" spans="3:10">
      <c r="C8527" s="51"/>
      <c r="G8527" s="51"/>
      <c r="J8527"/>
    </row>
    <row r="8528" spans="3:10">
      <c r="C8528" s="51"/>
      <c r="G8528" s="51"/>
      <c r="J8528"/>
    </row>
    <row r="8529" spans="3:10">
      <c r="C8529" s="51"/>
      <c r="G8529" s="51"/>
      <c r="J8529"/>
    </row>
    <row r="8530" spans="3:10">
      <c r="C8530" s="51"/>
      <c r="G8530" s="51"/>
      <c r="J8530"/>
    </row>
    <row r="8531" spans="3:10">
      <c r="C8531" s="51"/>
      <c r="G8531" s="51"/>
      <c r="J8531"/>
    </row>
    <row r="8532" spans="3:10">
      <c r="C8532" s="51"/>
      <c r="G8532" s="51"/>
      <c r="J8532"/>
    </row>
    <row r="8533" spans="3:10">
      <c r="C8533" s="51"/>
      <c r="G8533" s="51"/>
      <c r="J8533"/>
    </row>
    <row r="8534" spans="3:10">
      <c r="C8534" s="51"/>
      <c r="G8534" s="51"/>
      <c r="J8534"/>
    </row>
    <row r="8535" spans="3:10">
      <c r="C8535" s="51"/>
      <c r="G8535" s="51"/>
      <c r="J8535"/>
    </row>
    <row r="8536" spans="3:10">
      <c r="C8536" s="51"/>
      <c r="G8536" s="51"/>
      <c r="J8536"/>
    </row>
    <row r="8537" spans="3:10">
      <c r="C8537" s="51"/>
      <c r="G8537" s="51"/>
      <c r="J8537"/>
    </row>
    <row r="8538" spans="3:10">
      <c r="C8538" s="51"/>
      <c r="G8538" s="51"/>
      <c r="J8538"/>
    </row>
    <row r="8539" spans="3:10">
      <c r="C8539" s="51"/>
      <c r="G8539" s="51"/>
      <c r="J8539"/>
    </row>
    <row r="8540" spans="3:10">
      <c r="C8540" s="51"/>
      <c r="G8540" s="51"/>
      <c r="J8540"/>
    </row>
    <row r="8541" spans="3:10">
      <c r="C8541" s="51"/>
      <c r="G8541" s="51"/>
      <c r="J8541"/>
    </row>
    <row r="8542" spans="3:10">
      <c r="C8542" s="51"/>
      <c r="G8542" s="51"/>
      <c r="J8542"/>
    </row>
    <row r="8543" spans="3:10">
      <c r="C8543" s="51"/>
      <c r="G8543" s="51"/>
      <c r="J8543"/>
    </row>
    <row r="8544" spans="3:10">
      <c r="C8544" s="51"/>
      <c r="G8544" s="51"/>
      <c r="J8544"/>
    </row>
    <row r="8545" spans="3:10">
      <c r="C8545" s="51"/>
      <c r="G8545" s="51"/>
      <c r="J8545"/>
    </row>
    <row r="8546" spans="3:10">
      <c r="C8546" s="51"/>
      <c r="G8546" s="51"/>
      <c r="J8546"/>
    </row>
    <row r="8547" spans="3:10">
      <c r="C8547" s="51"/>
      <c r="G8547" s="51"/>
      <c r="J8547"/>
    </row>
    <row r="8548" spans="3:10">
      <c r="C8548" s="51"/>
      <c r="G8548" s="51"/>
      <c r="J8548"/>
    </row>
    <row r="8549" spans="3:10">
      <c r="C8549" s="51"/>
      <c r="G8549" s="51"/>
      <c r="J8549"/>
    </row>
    <row r="8550" spans="3:10">
      <c r="C8550" s="51"/>
      <c r="G8550" s="51"/>
      <c r="J8550"/>
    </row>
    <row r="8551" spans="3:10">
      <c r="C8551" s="51"/>
      <c r="G8551" s="51"/>
      <c r="J8551"/>
    </row>
    <row r="8552" spans="3:10">
      <c r="C8552" s="51"/>
      <c r="G8552" s="51"/>
      <c r="J8552"/>
    </row>
    <row r="8553" spans="3:10">
      <c r="C8553" s="51"/>
      <c r="G8553" s="51"/>
      <c r="J8553"/>
    </row>
    <row r="8554" spans="3:10">
      <c r="C8554" s="51"/>
      <c r="G8554" s="51"/>
      <c r="J8554"/>
    </row>
    <row r="8555" spans="3:10">
      <c r="C8555" s="51"/>
      <c r="G8555" s="51"/>
      <c r="J8555"/>
    </row>
    <row r="8556" spans="3:10">
      <c r="C8556" s="51"/>
      <c r="G8556" s="51"/>
      <c r="J8556"/>
    </row>
    <row r="8557" spans="3:10">
      <c r="C8557" s="51"/>
      <c r="G8557" s="51"/>
      <c r="J8557"/>
    </row>
    <row r="8558" spans="3:10">
      <c r="C8558" s="51"/>
      <c r="G8558" s="51"/>
      <c r="J8558"/>
    </row>
    <row r="8559" spans="3:10">
      <c r="C8559" s="51"/>
      <c r="G8559" s="51"/>
      <c r="J8559"/>
    </row>
    <row r="8560" spans="3:10">
      <c r="C8560" s="51"/>
      <c r="G8560" s="51"/>
      <c r="J8560"/>
    </row>
    <row r="8561" spans="3:10">
      <c r="C8561" s="51"/>
      <c r="G8561" s="51"/>
      <c r="J8561"/>
    </row>
    <row r="8562" spans="3:10">
      <c r="C8562" s="51"/>
      <c r="G8562" s="51"/>
      <c r="J8562"/>
    </row>
    <row r="8563" spans="3:10">
      <c r="C8563" s="51"/>
      <c r="G8563" s="51"/>
      <c r="J8563"/>
    </row>
    <row r="8564" spans="3:10">
      <c r="C8564" s="51"/>
      <c r="G8564" s="51"/>
      <c r="J8564"/>
    </row>
    <row r="8565" spans="3:10">
      <c r="C8565" s="51"/>
      <c r="G8565" s="51"/>
      <c r="J8565"/>
    </row>
    <row r="8566" spans="3:10">
      <c r="C8566" s="51"/>
      <c r="G8566" s="51"/>
      <c r="J8566"/>
    </row>
    <row r="8567" spans="3:10">
      <c r="C8567" s="51"/>
      <c r="G8567" s="51"/>
      <c r="J8567"/>
    </row>
    <row r="8568" spans="3:10">
      <c r="C8568" s="51"/>
      <c r="G8568" s="51"/>
      <c r="J8568"/>
    </row>
    <row r="8569" spans="3:10">
      <c r="C8569" s="51"/>
      <c r="G8569" s="51"/>
      <c r="J8569"/>
    </row>
    <row r="8570" spans="3:10">
      <c r="C8570" s="51"/>
      <c r="G8570" s="51"/>
      <c r="J8570"/>
    </row>
    <row r="8571" spans="3:10">
      <c r="C8571" s="51"/>
      <c r="G8571" s="51"/>
      <c r="J8571"/>
    </row>
    <row r="8572" spans="3:10">
      <c r="C8572" s="51"/>
      <c r="G8572" s="51"/>
      <c r="J8572"/>
    </row>
    <row r="8573" spans="3:10">
      <c r="C8573" s="51"/>
      <c r="G8573" s="51"/>
      <c r="J8573"/>
    </row>
    <row r="8574" spans="3:10">
      <c r="C8574" s="51"/>
      <c r="G8574" s="51"/>
      <c r="J8574"/>
    </row>
    <row r="8575" spans="3:10">
      <c r="C8575" s="51"/>
      <c r="G8575" s="51"/>
      <c r="J8575"/>
    </row>
    <row r="8576" spans="3:10">
      <c r="C8576" s="51"/>
      <c r="G8576" s="51"/>
      <c r="J8576"/>
    </row>
    <row r="8577" spans="3:10">
      <c r="C8577" s="51"/>
      <c r="G8577" s="51"/>
      <c r="J8577"/>
    </row>
    <row r="8578" spans="3:10">
      <c r="C8578" s="51"/>
      <c r="G8578" s="51"/>
      <c r="J8578"/>
    </row>
    <row r="8579" spans="3:10">
      <c r="C8579" s="51"/>
      <c r="G8579" s="51"/>
      <c r="J8579"/>
    </row>
    <row r="8580" spans="3:10">
      <c r="C8580" s="51"/>
      <c r="G8580" s="51"/>
      <c r="J8580"/>
    </row>
    <row r="8581" spans="3:10">
      <c r="C8581" s="51"/>
      <c r="G8581" s="51"/>
      <c r="J8581"/>
    </row>
    <row r="8582" spans="3:10">
      <c r="C8582" s="51"/>
      <c r="G8582" s="51"/>
      <c r="J8582"/>
    </row>
    <row r="8583" spans="3:10">
      <c r="C8583" s="51"/>
      <c r="G8583" s="51"/>
      <c r="J8583"/>
    </row>
    <row r="8584" spans="3:10">
      <c r="C8584" s="51"/>
      <c r="G8584" s="51"/>
      <c r="J8584"/>
    </row>
    <row r="8585" spans="3:10">
      <c r="C8585" s="51"/>
      <c r="G8585" s="51"/>
      <c r="J8585"/>
    </row>
    <row r="8586" spans="3:10">
      <c r="C8586" s="51"/>
      <c r="G8586" s="51"/>
      <c r="J8586"/>
    </row>
    <row r="8587" spans="3:10">
      <c r="C8587" s="51"/>
      <c r="G8587" s="51"/>
      <c r="J8587"/>
    </row>
    <row r="8588" spans="3:10">
      <c r="C8588" s="51"/>
      <c r="G8588" s="51"/>
      <c r="J8588"/>
    </row>
    <row r="8589" spans="3:10">
      <c r="C8589" s="51"/>
      <c r="G8589" s="51"/>
      <c r="J8589"/>
    </row>
    <row r="8590" spans="3:10">
      <c r="C8590" s="51"/>
      <c r="G8590" s="51"/>
      <c r="J8590"/>
    </row>
    <row r="8591" spans="3:10">
      <c r="C8591" s="51"/>
      <c r="G8591" s="51"/>
      <c r="J8591"/>
    </row>
    <row r="8592" spans="3:10">
      <c r="C8592" s="51"/>
      <c r="G8592" s="51"/>
      <c r="J8592"/>
    </row>
    <row r="8593" spans="3:10">
      <c r="C8593" s="51"/>
      <c r="G8593" s="51"/>
      <c r="J8593"/>
    </row>
    <row r="8594" spans="3:10">
      <c r="C8594" s="51"/>
      <c r="G8594" s="51"/>
      <c r="J8594"/>
    </row>
    <row r="8595" spans="3:10">
      <c r="C8595" s="51"/>
      <c r="G8595" s="51"/>
      <c r="J8595"/>
    </row>
    <row r="8596" spans="3:10">
      <c r="C8596" s="51"/>
      <c r="G8596" s="51"/>
      <c r="J8596"/>
    </row>
    <row r="8597" spans="3:10">
      <c r="C8597" s="51"/>
      <c r="G8597" s="51"/>
      <c r="J8597"/>
    </row>
    <row r="8598" spans="3:10">
      <c r="C8598" s="51"/>
      <c r="G8598" s="51"/>
      <c r="J8598"/>
    </row>
    <row r="8599" spans="3:10">
      <c r="C8599" s="51"/>
      <c r="G8599" s="51"/>
      <c r="J8599"/>
    </row>
    <row r="8600" spans="3:10">
      <c r="C8600" s="51"/>
      <c r="G8600" s="51"/>
      <c r="J8600"/>
    </row>
    <row r="8601" spans="3:10">
      <c r="C8601" s="51"/>
      <c r="G8601" s="51"/>
      <c r="J8601"/>
    </row>
    <row r="8602" spans="3:10">
      <c r="C8602" s="51"/>
      <c r="G8602" s="51"/>
      <c r="J8602"/>
    </row>
    <row r="8603" spans="3:10">
      <c r="C8603" s="51"/>
      <c r="G8603" s="51"/>
      <c r="J8603"/>
    </row>
    <row r="8604" spans="3:10">
      <c r="C8604" s="51"/>
      <c r="G8604" s="51"/>
      <c r="J8604"/>
    </row>
    <row r="8605" spans="3:10">
      <c r="C8605" s="51"/>
      <c r="G8605" s="51"/>
      <c r="J8605"/>
    </row>
    <row r="8606" spans="3:10">
      <c r="C8606" s="51"/>
      <c r="G8606" s="51"/>
      <c r="J8606"/>
    </row>
    <row r="8607" spans="3:10">
      <c r="C8607" s="51"/>
      <c r="G8607" s="51"/>
      <c r="J8607"/>
    </row>
    <row r="8608" spans="3:10">
      <c r="C8608" s="51"/>
      <c r="G8608" s="51"/>
      <c r="J8608"/>
    </row>
    <row r="8609" spans="3:10">
      <c r="C8609" s="51"/>
      <c r="G8609" s="51"/>
      <c r="J8609"/>
    </row>
    <row r="8610" spans="3:10">
      <c r="C8610" s="51"/>
      <c r="G8610" s="51"/>
      <c r="J8610"/>
    </row>
    <row r="8611" spans="3:10">
      <c r="C8611" s="51"/>
      <c r="G8611" s="51"/>
      <c r="J8611"/>
    </row>
    <row r="8612" spans="3:10">
      <c r="C8612" s="51"/>
      <c r="G8612" s="51"/>
      <c r="J8612"/>
    </row>
    <row r="8613" spans="3:10">
      <c r="C8613" s="51"/>
      <c r="G8613" s="51"/>
      <c r="J8613"/>
    </row>
    <row r="8614" spans="3:10">
      <c r="C8614" s="51"/>
      <c r="G8614" s="51"/>
      <c r="J8614"/>
    </row>
    <row r="8615" spans="3:10">
      <c r="C8615" s="51"/>
      <c r="G8615" s="51"/>
      <c r="J8615"/>
    </row>
    <row r="8616" spans="3:10">
      <c r="C8616" s="51"/>
      <c r="G8616" s="51"/>
      <c r="J8616"/>
    </row>
    <row r="8617" spans="3:10">
      <c r="C8617" s="51"/>
      <c r="G8617" s="51"/>
      <c r="J8617"/>
    </row>
    <row r="8618" spans="3:10">
      <c r="C8618" s="51"/>
      <c r="G8618" s="51"/>
      <c r="J8618"/>
    </row>
    <row r="8619" spans="3:10">
      <c r="C8619" s="51"/>
      <c r="G8619" s="51"/>
      <c r="J8619"/>
    </row>
    <row r="8620" spans="3:10">
      <c r="C8620" s="51"/>
      <c r="G8620" s="51"/>
      <c r="J8620"/>
    </row>
    <row r="8621" spans="3:10">
      <c r="C8621" s="51"/>
      <c r="G8621" s="51"/>
      <c r="J8621"/>
    </row>
    <row r="8622" spans="3:10">
      <c r="C8622" s="51"/>
      <c r="G8622" s="51"/>
      <c r="J8622"/>
    </row>
    <row r="8623" spans="3:10">
      <c r="C8623" s="51"/>
      <c r="G8623" s="51"/>
      <c r="J8623"/>
    </row>
    <row r="8624" spans="3:10">
      <c r="C8624" s="51"/>
      <c r="G8624" s="51"/>
      <c r="J8624"/>
    </row>
    <row r="8625" spans="3:10">
      <c r="C8625" s="51"/>
      <c r="G8625" s="51"/>
      <c r="J8625"/>
    </row>
    <row r="8626" spans="3:10">
      <c r="C8626" s="51"/>
      <c r="G8626" s="51"/>
      <c r="J8626"/>
    </row>
    <row r="8627" spans="3:10">
      <c r="C8627" s="51"/>
      <c r="G8627" s="51"/>
      <c r="J8627"/>
    </row>
    <row r="8628" spans="3:10">
      <c r="C8628" s="51"/>
      <c r="G8628" s="51"/>
      <c r="J8628"/>
    </row>
    <row r="8629" spans="3:10">
      <c r="C8629" s="51"/>
      <c r="G8629" s="51"/>
      <c r="J8629"/>
    </row>
    <row r="8630" spans="3:10">
      <c r="C8630" s="51"/>
      <c r="G8630" s="51"/>
      <c r="J8630"/>
    </row>
    <row r="8631" spans="3:10">
      <c r="C8631" s="51"/>
      <c r="G8631" s="51"/>
      <c r="J8631"/>
    </row>
    <row r="8632" spans="3:10">
      <c r="C8632" s="51"/>
      <c r="G8632" s="51"/>
      <c r="J8632"/>
    </row>
    <row r="8633" spans="3:10">
      <c r="C8633" s="51"/>
      <c r="G8633" s="51"/>
      <c r="J8633"/>
    </row>
    <row r="8634" spans="3:10">
      <c r="C8634" s="51"/>
      <c r="G8634" s="51"/>
      <c r="J8634"/>
    </row>
    <row r="8635" spans="3:10">
      <c r="C8635" s="51"/>
      <c r="G8635" s="51"/>
      <c r="J8635"/>
    </row>
    <row r="8636" spans="3:10">
      <c r="C8636" s="51"/>
      <c r="G8636" s="51"/>
      <c r="J8636"/>
    </row>
    <row r="8637" spans="3:10">
      <c r="C8637" s="51"/>
      <c r="G8637" s="51"/>
      <c r="J8637"/>
    </row>
    <row r="8638" spans="3:10">
      <c r="C8638" s="51"/>
      <c r="G8638" s="51"/>
      <c r="J8638"/>
    </row>
    <row r="8639" spans="3:10">
      <c r="C8639" s="51"/>
      <c r="G8639" s="51"/>
      <c r="J8639"/>
    </row>
    <row r="8640" spans="3:10">
      <c r="C8640" s="51"/>
      <c r="G8640" s="51"/>
      <c r="J8640"/>
    </row>
    <row r="8641" spans="3:10">
      <c r="C8641" s="51"/>
      <c r="G8641" s="51"/>
      <c r="J8641"/>
    </row>
    <row r="8642" spans="3:10">
      <c r="C8642" s="51"/>
      <c r="G8642" s="51"/>
      <c r="J8642"/>
    </row>
    <row r="8643" spans="3:10">
      <c r="C8643" s="51"/>
      <c r="G8643" s="51"/>
      <c r="J8643"/>
    </row>
    <row r="8644" spans="3:10">
      <c r="C8644" s="51"/>
      <c r="G8644" s="51"/>
      <c r="J8644"/>
    </row>
    <row r="8645" spans="3:10">
      <c r="C8645" s="51"/>
      <c r="G8645" s="51"/>
      <c r="J8645"/>
    </row>
    <row r="8646" spans="3:10">
      <c r="C8646" s="51"/>
      <c r="G8646" s="51"/>
      <c r="J8646"/>
    </row>
    <row r="8647" spans="3:10">
      <c r="C8647" s="51"/>
      <c r="G8647" s="51"/>
      <c r="J8647"/>
    </row>
    <row r="8648" spans="3:10">
      <c r="C8648" s="51"/>
      <c r="G8648" s="51"/>
      <c r="J8648"/>
    </row>
    <row r="8649" spans="3:10">
      <c r="C8649" s="51"/>
      <c r="G8649" s="51"/>
      <c r="J8649"/>
    </row>
    <row r="8650" spans="3:10">
      <c r="C8650" s="51"/>
      <c r="G8650" s="51"/>
      <c r="J8650"/>
    </row>
    <row r="8651" spans="3:10">
      <c r="C8651" s="51"/>
      <c r="G8651" s="51"/>
      <c r="J8651"/>
    </row>
    <row r="8652" spans="3:10">
      <c r="C8652" s="51"/>
      <c r="G8652" s="51"/>
      <c r="J8652"/>
    </row>
    <row r="8653" spans="3:10">
      <c r="C8653" s="51"/>
      <c r="G8653" s="51"/>
      <c r="J8653"/>
    </row>
    <row r="8654" spans="3:10">
      <c r="C8654" s="51"/>
      <c r="G8654" s="51"/>
      <c r="J8654"/>
    </row>
    <row r="8655" spans="3:10">
      <c r="C8655" s="51"/>
      <c r="G8655" s="51"/>
      <c r="J8655"/>
    </row>
    <row r="8656" spans="3:10">
      <c r="C8656" s="51"/>
      <c r="G8656" s="51"/>
      <c r="J8656"/>
    </row>
    <row r="8657" spans="3:10">
      <c r="C8657" s="51"/>
      <c r="G8657" s="51"/>
      <c r="J8657"/>
    </row>
    <row r="8658" spans="3:10">
      <c r="C8658" s="51"/>
      <c r="G8658" s="51"/>
      <c r="J8658"/>
    </row>
    <row r="8659" spans="3:10">
      <c r="C8659" s="51"/>
      <c r="G8659" s="51"/>
      <c r="J8659"/>
    </row>
    <row r="8660" spans="3:10">
      <c r="C8660" s="51"/>
      <c r="G8660" s="51"/>
      <c r="J8660"/>
    </row>
    <row r="8661" spans="3:10">
      <c r="C8661" s="51"/>
      <c r="G8661" s="51"/>
      <c r="J8661"/>
    </row>
    <row r="8662" spans="3:10">
      <c r="C8662" s="51"/>
      <c r="G8662" s="51"/>
      <c r="J8662"/>
    </row>
    <row r="8663" spans="3:10">
      <c r="C8663" s="51"/>
      <c r="G8663" s="51"/>
      <c r="J8663"/>
    </row>
    <row r="8664" spans="3:10">
      <c r="C8664" s="51"/>
      <c r="G8664" s="51"/>
      <c r="J8664"/>
    </row>
    <row r="8665" spans="3:10">
      <c r="C8665" s="51"/>
      <c r="G8665" s="51"/>
      <c r="J8665"/>
    </row>
    <row r="8666" spans="3:10">
      <c r="C8666" s="51"/>
      <c r="G8666" s="51"/>
      <c r="J8666"/>
    </row>
    <row r="8667" spans="3:10">
      <c r="C8667" s="51"/>
      <c r="G8667" s="51"/>
      <c r="J8667"/>
    </row>
    <row r="8668" spans="3:10">
      <c r="C8668" s="51"/>
      <c r="G8668" s="51"/>
      <c r="J8668"/>
    </row>
    <row r="8669" spans="3:10">
      <c r="C8669" s="51"/>
      <c r="G8669" s="51"/>
      <c r="J8669"/>
    </row>
    <row r="8670" spans="3:10">
      <c r="C8670" s="51"/>
      <c r="G8670" s="51"/>
      <c r="J8670"/>
    </row>
    <row r="8671" spans="3:10">
      <c r="C8671" s="51"/>
      <c r="G8671" s="51"/>
      <c r="J8671"/>
    </row>
    <row r="8672" spans="3:10">
      <c r="C8672" s="51"/>
      <c r="G8672" s="51"/>
      <c r="J8672"/>
    </row>
    <row r="8673" spans="3:10">
      <c r="C8673" s="51"/>
      <c r="G8673" s="51"/>
      <c r="J8673"/>
    </row>
    <row r="8674" spans="3:10">
      <c r="C8674" s="51"/>
      <c r="G8674" s="51"/>
      <c r="J8674"/>
    </row>
    <row r="8675" spans="3:10">
      <c r="C8675" s="51"/>
      <c r="G8675" s="51"/>
      <c r="J8675"/>
    </row>
    <row r="8676" spans="3:10">
      <c r="C8676" s="51"/>
      <c r="G8676" s="51"/>
      <c r="J8676"/>
    </row>
    <row r="8677" spans="3:10">
      <c r="C8677" s="51"/>
      <c r="G8677" s="51"/>
      <c r="J8677"/>
    </row>
    <row r="8678" spans="3:10">
      <c r="C8678" s="51"/>
      <c r="G8678" s="51"/>
      <c r="J8678"/>
    </row>
    <row r="8679" spans="3:10">
      <c r="C8679" s="51"/>
      <c r="G8679" s="51"/>
      <c r="J8679"/>
    </row>
    <row r="8680" spans="3:10">
      <c r="C8680" s="51"/>
      <c r="G8680" s="51"/>
      <c r="J8680"/>
    </row>
    <row r="8681" spans="3:10">
      <c r="C8681" s="51"/>
      <c r="G8681" s="51"/>
      <c r="J8681"/>
    </row>
    <row r="8682" spans="3:10">
      <c r="C8682" s="51"/>
      <c r="G8682" s="51"/>
      <c r="J8682"/>
    </row>
    <row r="8683" spans="3:10">
      <c r="C8683" s="51"/>
      <c r="G8683" s="51"/>
      <c r="J8683"/>
    </row>
    <row r="8684" spans="3:10">
      <c r="C8684" s="51"/>
      <c r="G8684" s="51"/>
      <c r="J8684"/>
    </row>
    <row r="8685" spans="3:10">
      <c r="C8685" s="51"/>
      <c r="G8685" s="51"/>
      <c r="J8685"/>
    </row>
    <row r="8686" spans="3:10">
      <c r="C8686" s="51"/>
      <c r="G8686" s="51"/>
      <c r="J8686"/>
    </row>
    <row r="8687" spans="3:10">
      <c r="C8687" s="51"/>
      <c r="G8687" s="51"/>
      <c r="J8687"/>
    </row>
    <row r="8688" spans="3:10">
      <c r="C8688" s="51"/>
      <c r="G8688" s="51"/>
      <c r="J8688"/>
    </row>
    <row r="8689" spans="3:10">
      <c r="C8689" s="51"/>
      <c r="G8689" s="51"/>
      <c r="J8689"/>
    </row>
    <row r="8690" spans="3:10">
      <c r="C8690" s="51"/>
      <c r="G8690" s="51"/>
      <c r="J8690"/>
    </row>
    <row r="8691" spans="3:10">
      <c r="C8691" s="51"/>
      <c r="G8691" s="51"/>
      <c r="J8691"/>
    </row>
    <row r="8692" spans="3:10">
      <c r="C8692" s="51"/>
      <c r="G8692" s="51"/>
      <c r="J8692"/>
    </row>
    <row r="8693" spans="3:10">
      <c r="C8693" s="51"/>
      <c r="G8693" s="51"/>
      <c r="J8693"/>
    </row>
    <row r="8694" spans="3:10">
      <c r="C8694" s="51"/>
      <c r="G8694" s="51"/>
      <c r="J8694"/>
    </row>
    <row r="8695" spans="3:10">
      <c r="C8695" s="51"/>
      <c r="G8695" s="51"/>
      <c r="J8695"/>
    </row>
    <row r="8696" spans="3:10">
      <c r="C8696" s="51"/>
      <c r="G8696" s="51"/>
      <c r="J8696"/>
    </row>
    <row r="8697" spans="3:10">
      <c r="C8697" s="51"/>
      <c r="G8697" s="51"/>
      <c r="J8697"/>
    </row>
    <row r="8698" spans="3:10">
      <c r="C8698" s="51"/>
      <c r="G8698" s="51"/>
      <c r="J8698"/>
    </row>
    <row r="8699" spans="3:10">
      <c r="C8699" s="51"/>
      <c r="G8699" s="51"/>
      <c r="J8699"/>
    </row>
    <row r="8700" spans="3:10">
      <c r="C8700" s="51"/>
      <c r="G8700" s="51"/>
      <c r="J8700"/>
    </row>
    <row r="8701" spans="3:10">
      <c r="C8701" s="51"/>
      <c r="G8701" s="51"/>
      <c r="J8701"/>
    </row>
    <row r="8702" spans="3:10">
      <c r="C8702" s="51"/>
      <c r="G8702" s="51"/>
      <c r="J8702"/>
    </row>
    <row r="8703" spans="3:10">
      <c r="C8703" s="51"/>
      <c r="G8703" s="51"/>
      <c r="J8703"/>
    </row>
    <row r="8704" spans="3:10">
      <c r="C8704" s="51"/>
      <c r="G8704" s="51"/>
      <c r="J8704"/>
    </row>
    <row r="8705" spans="3:10">
      <c r="C8705" s="51"/>
      <c r="G8705" s="51"/>
      <c r="J8705"/>
    </row>
    <row r="8706" spans="3:10">
      <c r="C8706" s="51"/>
      <c r="G8706" s="51"/>
      <c r="J8706"/>
    </row>
    <row r="8707" spans="3:10">
      <c r="C8707" s="51"/>
      <c r="G8707" s="51"/>
      <c r="J8707"/>
    </row>
    <row r="8708" spans="3:10">
      <c r="C8708" s="51"/>
      <c r="G8708" s="51"/>
      <c r="J8708"/>
    </row>
    <row r="8709" spans="3:10">
      <c r="C8709" s="51"/>
      <c r="G8709" s="51"/>
      <c r="J8709"/>
    </row>
    <row r="8710" spans="3:10">
      <c r="C8710" s="51"/>
      <c r="G8710" s="51"/>
      <c r="J8710"/>
    </row>
    <row r="8711" spans="3:10">
      <c r="C8711" s="51"/>
      <c r="G8711" s="51"/>
      <c r="J8711"/>
    </row>
    <row r="8712" spans="3:10">
      <c r="C8712" s="51"/>
      <c r="G8712" s="51"/>
      <c r="J8712"/>
    </row>
    <row r="8713" spans="3:10">
      <c r="C8713" s="51"/>
      <c r="G8713" s="51"/>
      <c r="J8713"/>
    </row>
    <row r="8714" spans="3:10">
      <c r="C8714" s="51"/>
      <c r="G8714" s="51"/>
      <c r="J8714"/>
    </row>
    <row r="8715" spans="3:10">
      <c r="C8715" s="51"/>
      <c r="G8715" s="51"/>
      <c r="J8715"/>
    </row>
    <row r="8716" spans="3:10">
      <c r="C8716" s="51"/>
      <c r="G8716" s="51"/>
      <c r="J8716"/>
    </row>
    <row r="8717" spans="3:10">
      <c r="C8717" s="51"/>
      <c r="G8717" s="51"/>
      <c r="J8717"/>
    </row>
    <row r="8718" spans="3:10">
      <c r="C8718" s="51"/>
      <c r="G8718" s="51"/>
      <c r="J8718"/>
    </row>
    <row r="8719" spans="3:10">
      <c r="C8719" s="51"/>
      <c r="G8719" s="51"/>
      <c r="J8719"/>
    </row>
    <row r="8720" spans="3:10">
      <c r="C8720" s="51"/>
      <c r="G8720" s="51"/>
      <c r="J8720"/>
    </row>
    <row r="8721" spans="3:10">
      <c r="C8721" s="51"/>
      <c r="G8721" s="51"/>
      <c r="J8721"/>
    </row>
    <row r="8722" spans="3:10">
      <c r="C8722" s="51"/>
      <c r="G8722" s="51"/>
      <c r="J8722"/>
    </row>
    <row r="8723" spans="3:10">
      <c r="C8723" s="51"/>
      <c r="G8723" s="51"/>
      <c r="J8723"/>
    </row>
    <row r="8724" spans="3:10">
      <c r="C8724" s="51"/>
      <c r="G8724" s="51"/>
      <c r="J8724"/>
    </row>
    <row r="8725" spans="3:10">
      <c r="C8725" s="51"/>
      <c r="G8725" s="51"/>
      <c r="J8725"/>
    </row>
    <row r="8726" spans="3:10">
      <c r="C8726" s="51"/>
      <c r="G8726" s="51"/>
      <c r="J8726"/>
    </row>
    <row r="8727" spans="3:10">
      <c r="C8727" s="51"/>
      <c r="G8727" s="51"/>
      <c r="J8727"/>
    </row>
    <row r="8728" spans="3:10">
      <c r="C8728" s="51"/>
      <c r="G8728" s="51"/>
      <c r="J8728"/>
    </row>
    <row r="8729" spans="3:10">
      <c r="C8729" s="51"/>
      <c r="G8729" s="51"/>
      <c r="J8729"/>
    </row>
    <row r="8730" spans="3:10">
      <c r="C8730" s="51"/>
      <c r="G8730" s="51"/>
      <c r="J8730"/>
    </row>
    <row r="8731" spans="3:10">
      <c r="C8731" s="51"/>
      <c r="G8731" s="51"/>
      <c r="J8731"/>
    </row>
    <row r="8732" spans="3:10">
      <c r="C8732" s="51"/>
      <c r="G8732" s="51"/>
      <c r="J8732"/>
    </row>
    <row r="8733" spans="3:10">
      <c r="C8733" s="51"/>
      <c r="G8733" s="51"/>
      <c r="J8733"/>
    </row>
    <row r="8734" spans="3:10">
      <c r="C8734" s="51"/>
      <c r="G8734" s="51"/>
      <c r="J8734"/>
    </row>
    <row r="8735" spans="3:10">
      <c r="C8735" s="51"/>
      <c r="G8735" s="51"/>
      <c r="J8735"/>
    </row>
    <row r="8736" spans="3:10">
      <c r="C8736" s="51"/>
      <c r="G8736" s="51"/>
      <c r="J8736"/>
    </row>
    <row r="8737" spans="3:10">
      <c r="C8737" s="51"/>
      <c r="G8737" s="51"/>
      <c r="J8737"/>
    </row>
    <row r="8738" spans="3:10">
      <c r="C8738" s="51"/>
      <c r="G8738" s="51"/>
      <c r="J8738"/>
    </row>
    <row r="8739" spans="3:10">
      <c r="C8739" s="51"/>
      <c r="G8739" s="51"/>
      <c r="J8739"/>
    </row>
    <row r="8740" spans="3:10">
      <c r="C8740" s="51"/>
      <c r="G8740" s="51"/>
      <c r="J8740"/>
    </row>
    <row r="8741" spans="3:10">
      <c r="C8741" s="51"/>
      <c r="G8741" s="51"/>
      <c r="J8741"/>
    </row>
    <row r="8742" spans="3:10">
      <c r="C8742" s="51"/>
      <c r="G8742" s="51"/>
      <c r="J8742"/>
    </row>
    <row r="8743" spans="3:10">
      <c r="C8743" s="51"/>
      <c r="G8743" s="51"/>
      <c r="J8743"/>
    </row>
    <row r="8744" spans="3:10">
      <c r="C8744" s="51"/>
      <c r="G8744" s="51"/>
      <c r="J8744"/>
    </row>
    <row r="8745" spans="3:10">
      <c r="C8745" s="51"/>
      <c r="G8745" s="51"/>
      <c r="J8745"/>
    </row>
    <row r="8746" spans="3:10">
      <c r="C8746" s="51"/>
      <c r="G8746" s="51"/>
      <c r="J8746"/>
    </row>
    <row r="8747" spans="3:10">
      <c r="C8747" s="51"/>
      <c r="G8747" s="51"/>
      <c r="J8747"/>
    </row>
    <row r="8748" spans="3:10">
      <c r="C8748" s="51"/>
      <c r="G8748" s="51"/>
      <c r="J8748"/>
    </row>
    <row r="8749" spans="3:10">
      <c r="C8749" s="51"/>
      <c r="G8749" s="51"/>
      <c r="J8749"/>
    </row>
    <row r="8750" spans="3:10">
      <c r="C8750" s="51"/>
      <c r="G8750" s="51"/>
      <c r="J8750"/>
    </row>
    <row r="8751" spans="3:10">
      <c r="C8751" s="51"/>
      <c r="G8751" s="51"/>
      <c r="J8751"/>
    </row>
    <row r="8752" spans="3:10">
      <c r="C8752" s="51"/>
      <c r="G8752" s="51"/>
      <c r="J8752"/>
    </row>
    <row r="8753" spans="3:10">
      <c r="C8753" s="51"/>
      <c r="G8753" s="51"/>
      <c r="J8753"/>
    </row>
    <row r="8754" spans="3:10">
      <c r="C8754" s="51"/>
      <c r="G8754" s="51"/>
      <c r="J8754"/>
    </row>
    <row r="8755" spans="3:10">
      <c r="C8755" s="51"/>
      <c r="G8755" s="51"/>
      <c r="J8755"/>
    </row>
    <row r="8756" spans="3:10">
      <c r="C8756" s="51"/>
      <c r="G8756" s="51"/>
      <c r="J8756"/>
    </row>
    <row r="8757" spans="3:10">
      <c r="C8757" s="51"/>
      <c r="G8757" s="51"/>
      <c r="J8757"/>
    </row>
    <row r="8758" spans="3:10">
      <c r="C8758" s="51"/>
      <c r="G8758" s="51"/>
      <c r="J8758"/>
    </row>
    <row r="8759" spans="3:10">
      <c r="C8759" s="51"/>
      <c r="G8759" s="51"/>
      <c r="J8759"/>
    </row>
    <row r="8760" spans="3:10">
      <c r="C8760" s="51"/>
      <c r="G8760" s="51"/>
      <c r="J8760"/>
    </row>
    <row r="8761" spans="3:10">
      <c r="C8761" s="51"/>
      <c r="G8761" s="51"/>
      <c r="J8761"/>
    </row>
    <row r="8762" spans="3:10">
      <c r="C8762" s="51"/>
      <c r="G8762" s="51"/>
      <c r="J8762"/>
    </row>
    <row r="8763" spans="3:10">
      <c r="C8763" s="51"/>
      <c r="G8763" s="51"/>
      <c r="J8763"/>
    </row>
    <row r="8764" spans="3:10">
      <c r="C8764" s="51"/>
      <c r="G8764" s="51"/>
      <c r="J8764"/>
    </row>
    <row r="8765" spans="3:10">
      <c r="C8765" s="51"/>
      <c r="G8765" s="51"/>
      <c r="J8765"/>
    </row>
    <row r="8766" spans="3:10">
      <c r="C8766" s="51"/>
      <c r="G8766" s="51"/>
      <c r="J8766"/>
    </row>
    <row r="8767" spans="3:10">
      <c r="C8767" s="51"/>
      <c r="G8767" s="51"/>
      <c r="J8767"/>
    </row>
    <row r="8768" spans="3:10">
      <c r="C8768" s="51"/>
      <c r="G8768" s="51"/>
      <c r="J8768"/>
    </row>
    <row r="8769" spans="3:10">
      <c r="C8769" s="51"/>
      <c r="G8769" s="51"/>
      <c r="J8769"/>
    </row>
    <row r="8770" spans="3:10">
      <c r="C8770" s="51"/>
      <c r="G8770" s="51"/>
      <c r="J8770"/>
    </row>
    <row r="8771" spans="3:10">
      <c r="C8771" s="51"/>
      <c r="G8771" s="51"/>
      <c r="J8771"/>
    </row>
    <row r="8772" spans="3:10">
      <c r="C8772" s="51"/>
      <c r="G8772" s="51"/>
      <c r="J8772"/>
    </row>
    <row r="8773" spans="3:10">
      <c r="C8773" s="51"/>
      <c r="G8773" s="51"/>
      <c r="J8773"/>
    </row>
    <row r="8774" spans="3:10">
      <c r="C8774" s="51"/>
      <c r="G8774" s="51"/>
      <c r="J8774"/>
    </row>
    <row r="8775" spans="3:10">
      <c r="C8775" s="51"/>
      <c r="G8775" s="51"/>
      <c r="J8775"/>
    </row>
    <row r="8776" spans="3:10">
      <c r="C8776" s="51"/>
      <c r="G8776" s="51"/>
      <c r="J8776"/>
    </row>
    <row r="8777" spans="3:10">
      <c r="C8777" s="51"/>
      <c r="G8777" s="51"/>
      <c r="J8777"/>
    </row>
    <row r="8778" spans="3:10">
      <c r="C8778" s="51"/>
      <c r="G8778" s="51"/>
      <c r="J8778"/>
    </row>
    <row r="8779" spans="3:10">
      <c r="C8779" s="51"/>
      <c r="G8779" s="51"/>
      <c r="J8779"/>
    </row>
    <row r="8780" spans="3:10">
      <c r="C8780" s="51"/>
      <c r="G8780" s="51"/>
      <c r="J8780"/>
    </row>
    <row r="8781" spans="3:10">
      <c r="C8781" s="51"/>
      <c r="G8781" s="51"/>
      <c r="J8781"/>
    </row>
    <row r="8782" spans="3:10">
      <c r="C8782" s="51"/>
      <c r="G8782" s="51"/>
      <c r="J8782"/>
    </row>
    <row r="8783" spans="3:10">
      <c r="C8783" s="51"/>
      <c r="G8783" s="51"/>
      <c r="J8783"/>
    </row>
    <row r="8784" spans="3:10">
      <c r="C8784" s="51"/>
      <c r="G8784" s="51"/>
      <c r="J8784"/>
    </row>
    <row r="8785" spans="3:10">
      <c r="C8785" s="51"/>
      <c r="G8785" s="51"/>
      <c r="J8785"/>
    </row>
    <row r="8786" spans="3:10">
      <c r="C8786" s="51"/>
      <c r="G8786" s="51"/>
      <c r="J8786"/>
    </row>
    <row r="8787" spans="3:10">
      <c r="C8787" s="51"/>
      <c r="G8787" s="51"/>
      <c r="J8787"/>
    </row>
    <row r="8788" spans="3:10">
      <c r="C8788" s="51"/>
      <c r="G8788" s="51"/>
      <c r="J8788"/>
    </row>
    <row r="8789" spans="3:10">
      <c r="C8789" s="51"/>
      <c r="G8789" s="51"/>
      <c r="J8789"/>
    </row>
    <row r="8790" spans="3:10">
      <c r="C8790" s="51"/>
      <c r="G8790" s="51"/>
      <c r="J8790"/>
    </row>
    <row r="8791" spans="3:10">
      <c r="C8791" s="51"/>
      <c r="G8791" s="51"/>
      <c r="J8791"/>
    </row>
    <row r="8792" spans="3:10">
      <c r="C8792" s="51"/>
      <c r="G8792" s="51"/>
      <c r="J8792"/>
    </row>
    <row r="8793" spans="3:10">
      <c r="C8793" s="51"/>
      <c r="G8793" s="51"/>
      <c r="J8793"/>
    </row>
    <row r="8794" spans="3:10">
      <c r="C8794" s="51"/>
      <c r="G8794" s="51"/>
      <c r="J8794"/>
    </row>
    <row r="8795" spans="3:10">
      <c r="C8795" s="51"/>
      <c r="G8795" s="51"/>
      <c r="J8795"/>
    </row>
    <row r="8796" spans="3:10">
      <c r="C8796" s="51"/>
      <c r="G8796" s="51"/>
      <c r="J8796"/>
    </row>
    <row r="8797" spans="3:10">
      <c r="C8797" s="51"/>
      <c r="G8797" s="51"/>
      <c r="J8797"/>
    </row>
    <row r="8798" spans="3:10">
      <c r="C8798" s="51"/>
      <c r="G8798" s="51"/>
      <c r="J8798"/>
    </row>
    <row r="8799" spans="3:10">
      <c r="C8799" s="51"/>
      <c r="G8799" s="51"/>
      <c r="J8799"/>
    </row>
    <row r="8800" spans="3:10">
      <c r="C8800" s="51"/>
      <c r="G8800" s="51"/>
      <c r="J8800"/>
    </row>
    <row r="8801" spans="3:10">
      <c r="C8801" s="51"/>
      <c r="G8801" s="51"/>
      <c r="J8801"/>
    </row>
    <row r="8802" spans="3:10">
      <c r="C8802" s="51"/>
      <c r="G8802" s="51"/>
      <c r="J8802"/>
    </row>
    <row r="8803" spans="3:10">
      <c r="C8803" s="51"/>
      <c r="G8803" s="51"/>
      <c r="J8803"/>
    </row>
    <row r="8804" spans="3:10">
      <c r="C8804" s="51"/>
      <c r="G8804" s="51"/>
      <c r="J8804"/>
    </row>
    <row r="8805" spans="3:10">
      <c r="C8805" s="51"/>
      <c r="G8805" s="51"/>
      <c r="J8805"/>
    </row>
    <row r="8806" spans="3:10">
      <c r="C8806" s="51"/>
      <c r="G8806" s="51"/>
      <c r="J8806"/>
    </row>
    <row r="8807" spans="3:10">
      <c r="C8807" s="51"/>
      <c r="G8807" s="51"/>
      <c r="J8807"/>
    </row>
    <row r="8808" spans="3:10">
      <c r="C8808" s="51"/>
      <c r="G8808" s="51"/>
      <c r="J8808"/>
    </row>
    <row r="8809" spans="3:10">
      <c r="C8809" s="51"/>
      <c r="G8809" s="51"/>
      <c r="J8809"/>
    </row>
    <row r="8810" spans="3:10">
      <c r="C8810" s="51"/>
      <c r="G8810" s="51"/>
      <c r="J8810"/>
    </row>
    <row r="8811" spans="3:10">
      <c r="C8811" s="51"/>
      <c r="G8811" s="51"/>
      <c r="J8811"/>
    </row>
    <row r="8812" spans="3:10">
      <c r="C8812" s="51"/>
      <c r="G8812" s="51"/>
      <c r="J8812"/>
    </row>
    <row r="8813" spans="3:10">
      <c r="C8813" s="51"/>
      <c r="G8813" s="51"/>
      <c r="J8813"/>
    </row>
    <row r="8814" spans="3:10">
      <c r="C8814" s="51"/>
      <c r="G8814" s="51"/>
      <c r="J8814"/>
    </row>
    <row r="8815" spans="3:10">
      <c r="C8815" s="51"/>
      <c r="G8815" s="51"/>
      <c r="J8815"/>
    </row>
    <row r="8816" spans="3:10">
      <c r="C8816" s="51"/>
      <c r="G8816" s="51"/>
      <c r="J8816"/>
    </row>
    <row r="8817" spans="3:10">
      <c r="C8817" s="51"/>
      <c r="G8817" s="51"/>
      <c r="J8817"/>
    </row>
    <row r="8818" spans="3:10">
      <c r="C8818" s="51"/>
      <c r="G8818" s="51"/>
      <c r="J8818"/>
    </row>
    <row r="8819" spans="3:10">
      <c r="C8819" s="51"/>
      <c r="G8819" s="51"/>
      <c r="J8819"/>
    </row>
    <row r="8820" spans="3:10">
      <c r="C8820" s="51"/>
      <c r="G8820" s="51"/>
      <c r="J8820"/>
    </row>
    <row r="8821" spans="3:10">
      <c r="C8821" s="51"/>
      <c r="G8821" s="51"/>
      <c r="J8821"/>
    </row>
    <row r="8822" spans="3:10">
      <c r="C8822" s="51"/>
      <c r="G8822" s="51"/>
      <c r="J8822"/>
    </row>
    <row r="8823" spans="3:10">
      <c r="C8823" s="51"/>
      <c r="G8823" s="51"/>
      <c r="J8823"/>
    </row>
    <row r="8824" spans="3:10">
      <c r="C8824" s="51"/>
      <c r="G8824" s="51"/>
      <c r="J8824"/>
    </row>
    <row r="8825" spans="3:10">
      <c r="C8825" s="51"/>
      <c r="G8825" s="51"/>
      <c r="J8825"/>
    </row>
    <row r="8826" spans="3:10">
      <c r="C8826" s="51"/>
      <c r="G8826" s="51"/>
      <c r="J8826"/>
    </row>
    <row r="8827" spans="3:10">
      <c r="C8827" s="51"/>
      <c r="G8827" s="51"/>
      <c r="J8827"/>
    </row>
    <row r="8828" spans="3:10">
      <c r="C8828" s="51"/>
      <c r="G8828" s="51"/>
      <c r="J8828"/>
    </row>
    <row r="8829" spans="3:10">
      <c r="C8829" s="51"/>
      <c r="G8829" s="51"/>
      <c r="J8829"/>
    </row>
    <row r="8830" spans="3:10">
      <c r="C8830" s="51"/>
      <c r="G8830" s="51"/>
      <c r="J8830"/>
    </row>
    <row r="8831" spans="3:10">
      <c r="C8831" s="51"/>
      <c r="G8831" s="51"/>
      <c r="J8831"/>
    </row>
    <row r="8832" spans="3:10">
      <c r="C8832" s="51"/>
      <c r="G8832" s="51"/>
      <c r="J8832"/>
    </row>
    <row r="8833" spans="3:10">
      <c r="C8833" s="51"/>
      <c r="G8833" s="51"/>
      <c r="J8833"/>
    </row>
    <row r="8834" spans="3:10">
      <c r="C8834" s="51"/>
      <c r="G8834" s="51"/>
      <c r="J8834"/>
    </row>
    <row r="8835" spans="3:10">
      <c r="C8835" s="51"/>
      <c r="G8835" s="51"/>
      <c r="J8835"/>
    </row>
    <row r="8836" spans="3:10">
      <c r="C8836" s="51"/>
      <c r="G8836" s="51"/>
      <c r="J8836"/>
    </row>
    <row r="8837" spans="3:10">
      <c r="C8837" s="51"/>
      <c r="G8837" s="51"/>
      <c r="J8837"/>
    </row>
    <row r="8838" spans="3:10">
      <c r="C8838" s="51"/>
      <c r="G8838" s="51"/>
      <c r="J8838"/>
    </row>
    <row r="8839" spans="3:10">
      <c r="C8839" s="51"/>
      <c r="G8839" s="51"/>
      <c r="J8839"/>
    </row>
    <row r="8840" spans="3:10">
      <c r="C8840" s="51"/>
      <c r="G8840" s="51"/>
      <c r="J8840"/>
    </row>
    <row r="8841" spans="3:10">
      <c r="C8841" s="51"/>
      <c r="G8841" s="51"/>
      <c r="J8841"/>
    </row>
    <row r="8842" spans="3:10">
      <c r="C8842" s="51"/>
      <c r="G8842" s="51"/>
      <c r="J8842"/>
    </row>
    <row r="8843" spans="3:10">
      <c r="C8843" s="51"/>
      <c r="G8843" s="51"/>
      <c r="J8843"/>
    </row>
    <row r="8844" spans="3:10">
      <c r="C8844" s="51"/>
      <c r="G8844" s="51"/>
      <c r="J8844"/>
    </row>
    <row r="8845" spans="3:10">
      <c r="C8845" s="51"/>
      <c r="G8845" s="51"/>
      <c r="J8845"/>
    </row>
    <row r="8846" spans="3:10">
      <c r="C8846" s="51"/>
      <c r="G8846" s="51"/>
      <c r="J8846"/>
    </row>
    <row r="8847" spans="3:10">
      <c r="C8847" s="51"/>
      <c r="G8847" s="51"/>
      <c r="J8847"/>
    </row>
    <row r="8848" spans="3:10">
      <c r="C8848" s="51"/>
      <c r="G8848" s="51"/>
      <c r="J8848"/>
    </row>
    <row r="8849" spans="3:10">
      <c r="C8849" s="51"/>
      <c r="G8849" s="51"/>
      <c r="J8849"/>
    </row>
    <row r="8850" spans="3:10">
      <c r="C8850" s="51"/>
      <c r="G8850" s="51"/>
      <c r="J8850"/>
    </row>
    <row r="8851" spans="3:10">
      <c r="C8851" s="51"/>
      <c r="G8851" s="51"/>
      <c r="J8851"/>
    </row>
    <row r="8852" spans="3:10">
      <c r="C8852" s="51"/>
      <c r="G8852" s="51"/>
      <c r="J8852"/>
    </row>
    <row r="8853" spans="3:10">
      <c r="C8853" s="51"/>
      <c r="G8853" s="51"/>
      <c r="J8853"/>
    </row>
    <row r="8854" spans="3:10">
      <c r="C8854" s="51"/>
      <c r="G8854" s="51"/>
      <c r="J8854"/>
    </row>
    <row r="8855" spans="3:10">
      <c r="C8855" s="51"/>
      <c r="G8855" s="51"/>
      <c r="J8855"/>
    </row>
    <row r="8856" spans="3:10">
      <c r="C8856" s="51"/>
      <c r="G8856" s="51"/>
      <c r="J8856"/>
    </row>
    <row r="8857" spans="3:10">
      <c r="C8857" s="51"/>
      <c r="G8857" s="51"/>
      <c r="J8857"/>
    </row>
    <row r="8858" spans="3:10">
      <c r="C8858" s="51"/>
      <c r="G8858" s="51"/>
      <c r="J8858"/>
    </row>
    <row r="8859" spans="3:10">
      <c r="C8859" s="51"/>
      <c r="G8859" s="51"/>
      <c r="J8859"/>
    </row>
    <row r="8860" spans="3:10">
      <c r="C8860" s="51"/>
      <c r="G8860" s="51"/>
      <c r="J8860"/>
    </row>
    <row r="8861" spans="3:10">
      <c r="C8861" s="51"/>
      <c r="G8861" s="51"/>
      <c r="J8861"/>
    </row>
    <row r="8862" spans="3:10">
      <c r="C8862" s="51"/>
      <c r="G8862" s="51"/>
      <c r="J8862"/>
    </row>
    <row r="8863" spans="3:10">
      <c r="C8863" s="51"/>
      <c r="G8863" s="51"/>
      <c r="J8863"/>
    </row>
    <row r="8864" spans="3:10">
      <c r="C8864" s="51"/>
      <c r="G8864" s="51"/>
      <c r="J8864"/>
    </row>
    <row r="8865" spans="3:10">
      <c r="C8865" s="51"/>
      <c r="G8865" s="51"/>
      <c r="J8865"/>
    </row>
    <row r="8866" spans="3:10">
      <c r="C8866" s="51"/>
      <c r="G8866" s="51"/>
      <c r="J8866"/>
    </row>
    <row r="8867" spans="3:10">
      <c r="C8867" s="51"/>
      <c r="G8867" s="51"/>
      <c r="J8867"/>
    </row>
    <row r="8868" spans="3:10">
      <c r="C8868" s="51"/>
      <c r="G8868" s="51"/>
      <c r="J8868"/>
    </row>
    <row r="8869" spans="3:10">
      <c r="C8869" s="51"/>
      <c r="G8869" s="51"/>
      <c r="J8869"/>
    </row>
    <row r="8870" spans="3:10">
      <c r="C8870" s="51"/>
      <c r="G8870" s="51"/>
      <c r="J8870"/>
    </row>
    <row r="8871" spans="3:10">
      <c r="C8871" s="51"/>
      <c r="G8871" s="51"/>
      <c r="J8871"/>
    </row>
    <row r="8872" spans="3:10">
      <c r="C8872" s="51"/>
      <c r="G8872" s="51"/>
      <c r="J8872"/>
    </row>
    <row r="8873" spans="3:10">
      <c r="C8873" s="51"/>
      <c r="G8873" s="51"/>
      <c r="J8873"/>
    </row>
    <row r="8874" spans="3:10">
      <c r="C8874" s="51"/>
      <c r="G8874" s="51"/>
      <c r="J8874"/>
    </row>
    <row r="8875" spans="3:10">
      <c r="C8875" s="51"/>
      <c r="G8875" s="51"/>
      <c r="J8875"/>
    </row>
    <row r="8876" spans="3:10">
      <c r="C8876" s="51"/>
      <c r="G8876" s="51"/>
      <c r="J8876"/>
    </row>
    <row r="8877" spans="3:10">
      <c r="C8877" s="51"/>
      <c r="G8877" s="51"/>
      <c r="J8877"/>
    </row>
    <row r="8878" spans="3:10">
      <c r="C8878" s="51"/>
      <c r="G8878" s="51"/>
      <c r="J8878"/>
    </row>
    <row r="8879" spans="3:10">
      <c r="C8879" s="51"/>
      <c r="G8879" s="51"/>
      <c r="J8879"/>
    </row>
    <row r="8880" spans="3:10">
      <c r="C8880" s="51"/>
      <c r="G8880" s="51"/>
      <c r="J8880"/>
    </row>
    <row r="8881" spans="3:10">
      <c r="C8881" s="51"/>
      <c r="G8881" s="51"/>
      <c r="J8881"/>
    </row>
    <row r="8882" spans="3:10">
      <c r="C8882" s="51"/>
      <c r="G8882" s="51"/>
      <c r="J8882"/>
    </row>
    <row r="8883" spans="3:10">
      <c r="C8883" s="51"/>
      <c r="G8883" s="51"/>
      <c r="J8883"/>
    </row>
    <row r="8884" spans="3:10">
      <c r="C8884" s="51"/>
      <c r="G8884" s="51"/>
      <c r="J8884"/>
    </row>
    <row r="8885" spans="3:10">
      <c r="C8885" s="51"/>
      <c r="G8885" s="51"/>
      <c r="J8885"/>
    </row>
    <row r="8886" spans="3:10">
      <c r="C8886" s="51"/>
      <c r="G8886" s="51"/>
      <c r="J8886"/>
    </row>
    <row r="8887" spans="3:10">
      <c r="C8887" s="51"/>
      <c r="G8887" s="51"/>
      <c r="J8887"/>
    </row>
    <row r="8888" spans="3:10">
      <c r="C8888" s="51"/>
      <c r="G8888" s="51"/>
      <c r="J8888"/>
    </row>
    <row r="8889" spans="3:10">
      <c r="C8889" s="51"/>
      <c r="G8889" s="51"/>
      <c r="J8889"/>
    </row>
    <row r="8890" spans="3:10">
      <c r="C8890" s="51"/>
      <c r="G8890" s="51"/>
      <c r="J8890"/>
    </row>
    <row r="8891" spans="3:10">
      <c r="C8891" s="51"/>
      <c r="G8891" s="51"/>
      <c r="J8891"/>
    </row>
    <row r="8892" spans="3:10">
      <c r="C8892" s="51"/>
      <c r="G8892" s="51"/>
      <c r="J8892"/>
    </row>
    <row r="8893" spans="3:10">
      <c r="C8893" s="51"/>
      <c r="G8893" s="51"/>
      <c r="J8893"/>
    </row>
    <row r="8894" spans="3:10">
      <c r="C8894" s="51"/>
      <c r="G8894" s="51"/>
      <c r="J8894"/>
    </row>
    <row r="8895" spans="3:10">
      <c r="C8895" s="51"/>
      <c r="G8895" s="51"/>
      <c r="J8895"/>
    </row>
    <row r="8896" spans="3:10">
      <c r="C8896" s="51"/>
      <c r="G8896" s="51"/>
      <c r="J8896"/>
    </row>
    <row r="8897" spans="3:10">
      <c r="C8897" s="51"/>
      <c r="G8897" s="51"/>
      <c r="J8897"/>
    </row>
    <row r="8898" spans="3:10">
      <c r="C8898" s="51"/>
      <c r="G8898" s="51"/>
      <c r="J8898"/>
    </row>
    <row r="8899" spans="3:10">
      <c r="C8899" s="51"/>
      <c r="G8899" s="51"/>
      <c r="J8899"/>
    </row>
    <row r="8900" spans="3:10">
      <c r="C8900" s="51"/>
      <c r="G8900" s="51"/>
      <c r="J8900"/>
    </row>
    <row r="8901" spans="3:10">
      <c r="C8901" s="51"/>
      <c r="G8901" s="51"/>
      <c r="J8901"/>
    </row>
    <row r="8902" spans="3:10">
      <c r="C8902" s="51"/>
      <c r="G8902" s="51"/>
      <c r="J8902"/>
    </row>
    <row r="8903" spans="3:10">
      <c r="C8903" s="51"/>
      <c r="G8903" s="51"/>
      <c r="J8903"/>
    </row>
    <row r="8904" spans="3:10">
      <c r="C8904" s="51"/>
      <c r="G8904" s="51"/>
      <c r="J8904"/>
    </row>
    <row r="8905" spans="3:10">
      <c r="C8905" s="51"/>
      <c r="G8905" s="51"/>
      <c r="J8905"/>
    </row>
    <row r="8906" spans="3:10">
      <c r="C8906" s="51"/>
      <c r="G8906" s="51"/>
      <c r="J8906"/>
    </row>
    <row r="8907" spans="3:10">
      <c r="C8907" s="51"/>
      <c r="G8907" s="51"/>
      <c r="J8907"/>
    </row>
    <row r="8908" spans="3:10">
      <c r="C8908" s="51"/>
      <c r="G8908" s="51"/>
      <c r="J8908"/>
    </row>
    <row r="8909" spans="3:10">
      <c r="C8909" s="51"/>
      <c r="G8909" s="51"/>
      <c r="J8909"/>
    </row>
    <row r="8910" spans="3:10">
      <c r="C8910" s="51"/>
      <c r="G8910" s="51"/>
      <c r="J8910"/>
    </row>
    <row r="8911" spans="3:10">
      <c r="C8911" s="51"/>
      <c r="G8911" s="51"/>
      <c r="J8911"/>
    </row>
    <row r="8912" spans="3:10">
      <c r="C8912" s="51"/>
      <c r="G8912" s="51"/>
      <c r="J8912"/>
    </row>
    <row r="8913" spans="3:10">
      <c r="C8913" s="51"/>
      <c r="G8913" s="51"/>
      <c r="J8913"/>
    </row>
    <row r="8914" spans="3:10">
      <c r="C8914" s="51"/>
      <c r="G8914" s="51"/>
      <c r="J8914"/>
    </row>
    <row r="8915" spans="3:10">
      <c r="C8915" s="51"/>
      <c r="G8915" s="51"/>
      <c r="J8915"/>
    </row>
    <row r="8916" spans="3:10">
      <c r="C8916" s="51"/>
      <c r="G8916" s="51"/>
      <c r="J8916"/>
    </row>
    <row r="8917" spans="3:10">
      <c r="C8917" s="51"/>
      <c r="G8917" s="51"/>
      <c r="J8917"/>
    </row>
    <row r="8918" spans="3:10">
      <c r="C8918" s="51"/>
      <c r="G8918" s="51"/>
      <c r="J8918"/>
    </row>
    <row r="8919" spans="3:10">
      <c r="C8919" s="51"/>
      <c r="G8919" s="51"/>
      <c r="J8919"/>
    </row>
    <row r="8920" spans="3:10">
      <c r="C8920" s="51"/>
      <c r="G8920" s="51"/>
      <c r="J8920"/>
    </row>
    <row r="8921" spans="3:10">
      <c r="C8921" s="51"/>
      <c r="G8921" s="51"/>
      <c r="J8921"/>
    </row>
    <row r="8922" spans="3:10">
      <c r="C8922" s="51"/>
      <c r="G8922" s="51"/>
      <c r="J8922"/>
    </row>
    <row r="8923" spans="3:10">
      <c r="C8923" s="51"/>
      <c r="G8923" s="51"/>
      <c r="J8923"/>
    </row>
    <row r="8924" spans="3:10">
      <c r="C8924" s="51"/>
      <c r="G8924" s="51"/>
      <c r="J8924"/>
    </row>
    <row r="8925" spans="3:10">
      <c r="C8925" s="51"/>
      <c r="G8925" s="51"/>
      <c r="J8925"/>
    </row>
    <row r="8926" spans="3:10">
      <c r="C8926" s="51"/>
      <c r="G8926" s="51"/>
      <c r="J8926"/>
    </row>
    <row r="8927" spans="3:10">
      <c r="C8927" s="51"/>
      <c r="G8927" s="51"/>
      <c r="J8927"/>
    </row>
    <row r="8928" spans="3:10">
      <c r="C8928" s="51"/>
      <c r="G8928" s="51"/>
      <c r="J8928"/>
    </row>
    <row r="8929" spans="3:10">
      <c r="C8929" s="51"/>
      <c r="G8929" s="51"/>
      <c r="J8929"/>
    </row>
    <row r="8930" spans="3:10">
      <c r="C8930" s="51"/>
      <c r="G8930" s="51"/>
      <c r="J8930"/>
    </row>
    <row r="8931" spans="3:10">
      <c r="C8931" s="51"/>
      <c r="G8931" s="51"/>
      <c r="J8931"/>
    </row>
    <row r="8932" spans="3:10">
      <c r="C8932" s="51"/>
      <c r="G8932" s="51"/>
      <c r="J8932"/>
    </row>
    <row r="8933" spans="3:10">
      <c r="C8933" s="51"/>
      <c r="G8933" s="51"/>
      <c r="J8933"/>
    </row>
    <row r="8934" spans="3:10">
      <c r="C8934" s="51"/>
      <c r="G8934" s="51"/>
      <c r="J8934"/>
    </row>
    <row r="8935" spans="3:10">
      <c r="C8935" s="51"/>
      <c r="G8935" s="51"/>
      <c r="J8935"/>
    </row>
    <row r="8936" spans="3:10">
      <c r="C8936" s="51"/>
      <c r="G8936" s="51"/>
      <c r="J8936"/>
    </row>
    <row r="8937" spans="3:10">
      <c r="C8937" s="51"/>
      <c r="G8937" s="51"/>
      <c r="J8937"/>
    </row>
    <row r="8938" spans="3:10">
      <c r="C8938" s="51"/>
      <c r="G8938" s="51"/>
      <c r="J8938"/>
    </row>
    <row r="8939" spans="3:10">
      <c r="C8939" s="51"/>
      <c r="G8939" s="51"/>
      <c r="J8939"/>
    </row>
    <row r="8940" spans="3:10">
      <c r="C8940" s="51"/>
      <c r="G8940" s="51"/>
      <c r="J8940"/>
    </row>
    <row r="8941" spans="3:10">
      <c r="C8941" s="51"/>
      <c r="G8941" s="51"/>
      <c r="J8941"/>
    </row>
    <row r="8942" spans="3:10">
      <c r="C8942" s="51"/>
      <c r="G8942" s="51"/>
      <c r="J8942"/>
    </row>
    <row r="8943" spans="3:10">
      <c r="C8943" s="51"/>
      <c r="G8943" s="51"/>
      <c r="J8943"/>
    </row>
    <row r="8944" spans="3:10">
      <c r="C8944" s="51"/>
      <c r="G8944" s="51"/>
      <c r="J8944"/>
    </row>
    <row r="8945" spans="3:10">
      <c r="C8945" s="51"/>
      <c r="G8945" s="51"/>
      <c r="J8945"/>
    </row>
    <row r="8946" spans="3:10">
      <c r="C8946" s="51"/>
      <c r="G8946" s="51"/>
      <c r="J8946"/>
    </row>
    <row r="8947" spans="3:10">
      <c r="C8947" s="51"/>
      <c r="G8947" s="51"/>
      <c r="J8947"/>
    </row>
    <row r="8948" spans="3:10">
      <c r="C8948" s="51"/>
      <c r="G8948" s="51"/>
      <c r="J8948"/>
    </row>
    <row r="8949" spans="3:10">
      <c r="C8949" s="51"/>
      <c r="G8949" s="51"/>
      <c r="J8949"/>
    </row>
    <row r="8950" spans="3:10">
      <c r="C8950" s="51"/>
      <c r="G8950" s="51"/>
      <c r="J8950"/>
    </row>
    <row r="8951" spans="3:10">
      <c r="C8951" s="51"/>
      <c r="G8951" s="51"/>
      <c r="J8951"/>
    </row>
    <row r="8952" spans="3:10">
      <c r="C8952" s="51"/>
      <c r="G8952" s="51"/>
      <c r="J8952"/>
    </row>
    <row r="8953" spans="3:10">
      <c r="C8953" s="51"/>
      <c r="G8953" s="51"/>
      <c r="J8953"/>
    </row>
    <row r="8954" spans="3:10">
      <c r="C8954" s="51"/>
      <c r="G8954" s="51"/>
      <c r="J8954"/>
    </row>
    <row r="8955" spans="3:10">
      <c r="C8955" s="51"/>
      <c r="G8955" s="51"/>
      <c r="J8955"/>
    </row>
    <row r="8956" spans="3:10">
      <c r="C8956" s="51"/>
      <c r="G8956" s="51"/>
      <c r="J8956"/>
    </row>
    <row r="8957" spans="3:10">
      <c r="C8957" s="51"/>
      <c r="G8957" s="51"/>
      <c r="J8957"/>
    </row>
    <row r="8958" spans="3:10">
      <c r="C8958" s="51"/>
      <c r="G8958" s="51"/>
      <c r="J8958"/>
    </row>
    <row r="8959" spans="3:10">
      <c r="C8959" s="51"/>
      <c r="G8959" s="51"/>
      <c r="J8959"/>
    </row>
    <row r="8960" spans="3:10">
      <c r="C8960" s="51"/>
      <c r="G8960" s="51"/>
      <c r="J8960"/>
    </row>
    <row r="8961" spans="3:10">
      <c r="C8961" s="51"/>
      <c r="G8961" s="51"/>
      <c r="J8961"/>
    </row>
    <row r="8962" spans="3:10">
      <c r="C8962" s="51"/>
      <c r="G8962" s="51"/>
      <c r="J8962"/>
    </row>
    <row r="8963" spans="3:10">
      <c r="C8963" s="51"/>
      <c r="G8963" s="51"/>
      <c r="J8963"/>
    </row>
    <row r="8964" spans="3:10">
      <c r="C8964" s="51"/>
      <c r="G8964" s="51"/>
      <c r="J8964"/>
    </row>
    <row r="8965" spans="3:10">
      <c r="C8965" s="51"/>
      <c r="G8965" s="51"/>
      <c r="J8965"/>
    </row>
    <row r="8966" spans="3:10">
      <c r="C8966" s="51"/>
      <c r="G8966" s="51"/>
      <c r="J8966"/>
    </row>
    <row r="8967" spans="3:10">
      <c r="C8967" s="51"/>
      <c r="G8967" s="51"/>
      <c r="J8967"/>
    </row>
    <row r="8968" spans="3:10">
      <c r="C8968" s="51"/>
      <c r="G8968" s="51"/>
      <c r="J8968"/>
    </row>
    <row r="8969" spans="3:10">
      <c r="C8969" s="51"/>
      <c r="G8969" s="51"/>
      <c r="J8969"/>
    </row>
    <row r="8970" spans="3:10">
      <c r="C8970" s="51"/>
      <c r="G8970" s="51"/>
      <c r="J8970"/>
    </row>
    <row r="8971" spans="3:10">
      <c r="C8971" s="51"/>
      <c r="G8971" s="51"/>
      <c r="J8971"/>
    </row>
    <row r="8972" spans="3:10">
      <c r="C8972" s="51"/>
      <c r="G8972" s="51"/>
      <c r="J8972"/>
    </row>
    <row r="8973" spans="3:10">
      <c r="C8973" s="51"/>
      <c r="G8973" s="51"/>
      <c r="J8973"/>
    </row>
    <row r="8974" spans="3:10">
      <c r="C8974" s="51"/>
      <c r="G8974" s="51"/>
      <c r="J8974"/>
    </row>
    <row r="8975" spans="3:10">
      <c r="C8975" s="51"/>
      <c r="G8975" s="51"/>
      <c r="J8975"/>
    </row>
    <row r="8976" spans="3:10">
      <c r="C8976" s="51"/>
      <c r="G8976" s="51"/>
      <c r="J8976"/>
    </row>
    <row r="8977" spans="3:10">
      <c r="C8977" s="51"/>
      <c r="G8977" s="51"/>
      <c r="J8977"/>
    </row>
    <row r="8978" spans="3:10">
      <c r="C8978" s="51"/>
      <c r="G8978" s="51"/>
      <c r="J8978"/>
    </row>
    <row r="8979" spans="3:10">
      <c r="C8979" s="51"/>
      <c r="G8979" s="51"/>
      <c r="J8979"/>
    </row>
    <row r="8980" spans="3:10">
      <c r="C8980" s="51"/>
      <c r="G8980" s="51"/>
      <c r="J8980"/>
    </row>
    <row r="8981" spans="3:10">
      <c r="C8981" s="51"/>
      <c r="G8981" s="51"/>
      <c r="J8981"/>
    </row>
    <row r="8982" spans="3:10">
      <c r="C8982" s="51"/>
      <c r="G8982" s="51"/>
      <c r="J8982"/>
    </row>
    <row r="8983" spans="3:10">
      <c r="C8983" s="51"/>
      <c r="G8983" s="51"/>
      <c r="J8983"/>
    </row>
    <row r="8984" spans="3:10">
      <c r="C8984" s="51"/>
      <c r="G8984" s="51"/>
      <c r="J8984"/>
    </row>
    <row r="8985" spans="3:10">
      <c r="C8985" s="51"/>
      <c r="G8985" s="51"/>
      <c r="J8985"/>
    </row>
    <row r="8986" spans="3:10">
      <c r="C8986" s="51"/>
      <c r="G8986" s="51"/>
      <c r="J8986"/>
    </row>
    <row r="8987" spans="3:10">
      <c r="C8987" s="51"/>
      <c r="G8987" s="51"/>
      <c r="J8987"/>
    </row>
    <row r="8988" spans="3:10">
      <c r="C8988" s="51"/>
      <c r="G8988" s="51"/>
      <c r="J8988"/>
    </row>
    <row r="8989" spans="3:10">
      <c r="C8989" s="51"/>
      <c r="G8989" s="51"/>
      <c r="J8989"/>
    </row>
    <row r="8990" spans="3:10">
      <c r="C8990" s="51"/>
      <c r="G8990" s="51"/>
      <c r="J8990"/>
    </row>
    <row r="8991" spans="3:10">
      <c r="C8991" s="51"/>
      <c r="G8991" s="51"/>
      <c r="J8991"/>
    </row>
    <row r="8992" spans="3:10">
      <c r="C8992" s="51"/>
      <c r="G8992" s="51"/>
      <c r="J8992"/>
    </row>
    <row r="8993" spans="3:10">
      <c r="C8993" s="51"/>
      <c r="G8993" s="51"/>
      <c r="J8993"/>
    </row>
    <row r="8994" spans="3:10">
      <c r="C8994" s="51"/>
      <c r="G8994" s="51"/>
      <c r="J8994"/>
    </row>
    <row r="8995" spans="3:10">
      <c r="C8995" s="51"/>
      <c r="G8995" s="51"/>
      <c r="J8995"/>
    </row>
    <row r="8996" spans="3:10">
      <c r="C8996" s="51"/>
      <c r="G8996" s="51"/>
      <c r="J8996"/>
    </row>
    <row r="8997" spans="3:10">
      <c r="C8997" s="51"/>
      <c r="G8997" s="51"/>
      <c r="J8997"/>
    </row>
    <row r="8998" spans="3:10">
      <c r="C8998" s="51"/>
      <c r="G8998" s="51"/>
      <c r="J8998"/>
    </row>
    <row r="8999" spans="3:10">
      <c r="C8999" s="51"/>
      <c r="G8999" s="51"/>
      <c r="J8999"/>
    </row>
    <row r="9000" spans="3:10">
      <c r="C9000" s="51"/>
      <c r="G9000" s="51"/>
      <c r="J9000"/>
    </row>
    <row r="9001" spans="3:10">
      <c r="C9001" s="51"/>
      <c r="G9001" s="51"/>
      <c r="J9001"/>
    </row>
    <row r="9002" spans="3:10">
      <c r="C9002" s="51"/>
      <c r="G9002" s="51"/>
      <c r="J9002"/>
    </row>
    <row r="9003" spans="3:10">
      <c r="C9003" s="51"/>
      <c r="G9003" s="51"/>
      <c r="J9003"/>
    </row>
    <row r="9004" spans="3:10">
      <c r="C9004" s="51"/>
      <c r="G9004" s="51"/>
      <c r="J9004"/>
    </row>
    <row r="9005" spans="3:10">
      <c r="C9005" s="51"/>
      <c r="G9005" s="51"/>
      <c r="J9005"/>
    </row>
    <row r="9006" spans="3:10">
      <c r="C9006" s="51"/>
      <c r="G9006" s="51"/>
      <c r="J9006"/>
    </row>
    <row r="9007" spans="3:10">
      <c r="C9007" s="51"/>
      <c r="G9007" s="51"/>
      <c r="J9007"/>
    </row>
    <row r="9008" spans="3:10">
      <c r="C9008" s="51"/>
      <c r="G9008" s="51"/>
      <c r="J9008"/>
    </row>
    <row r="9009" spans="3:10">
      <c r="C9009" s="51"/>
      <c r="G9009" s="51"/>
      <c r="J9009"/>
    </row>
    <row r="9010" spans="3:10">
      <c r="C9010" s="51"/>
      <c r="G9010" s="51"/>
      <c r="J9010"/>
    </row>
    <row r="9011" spans="3:10">
      <c r="C9011" s="51"/>
      <c r="G9011" s="51"/>
      <c r="J9011"/>
    </row>
    <row r="9012" spans="3:10">
      <c r="C9012" s="51"/>
      <c r="G9012" s="51"/>
      <c r="J9012"/>
    </row>
    <row r="9013" spans="3:10">
      <c r="C9013" s="51"/>
      <c r="G9013" s="51"/>
      <c r="J9013"/>
    </row>
    <row r="9014" spans="3:10">
      <c r="C9014" s="51"/>
      <c r="G9014" s="51"/>
      <c r="J9014"/>
    </row>
    <row r="9015" spans="3:10">
      <c r="C9015" s="51"/>
      <c r="G9015" s="51"/>
      <c r="J9015"/>
    </row>
    <row r="9016" spans="3:10">
      <c r="C9016" s="51"/>
      <c r="G9016" s="51"/>
      <c r="J9016"/>
    </row>
    <row r="9017" spans="3:10">
      <c r="C9017" s="51"/>
      <c r="G9017" s="51"/>
      <c r="J9017"/>
    </row>
    <row r="9018" spans="3:10">
      <c r="C9018" s="51"/>
      <c r="G9018" s="51"/>
      <c r="J9018"/>
    </row>
    <row r="9019" spans="3:10">
      <c r="C9019" s="51"/>
      <c r="G9019" s="51"/>
      <c r="J9019"/>
    </row>
    <row r="9020" spans="3:10">
      <c r="C9020" s="51"/>
      <c r="G9020" s="51"/>
      <c r="J9020"/>
    </row>
    <row r="9021" spans="3:10">
      <c r="C9021" s="51"/>
      <c r="G9021" s="51"/>
      <c r="J9021"/>
    </row>
    <row r="9022" spans="3:10">
      <c r="C9022" s="51"/>
      <c r="G9022" s="51"/>
      <c r="J9022"/>
    </row>
    <row r="9023" spans="3:10">
      <c r="C9023" s="51"/>
      <c r="G9023" s="51"/>
      <c r="J9023"/>
    </row>
    <row r="9024" spans="3:10">
      <c r="C9024" s="51"/>
      <c r="G9024" s="51"/>
      <c r="J9024"/>
    </row>
    <row r="9025" spans="3:10">
      <c r="C9025" s="51"/>
      <c r="G9025" s="51"/>
      <c r="J9025"/>
    </row>
    <row r="9026" spans="3:10">
      <c r="C9026" s="51"/>
      <c r="G9026" s="51"/>
      <c r="J9026"/>
    </row>
    <row r="9027" spans="3:10">
      <c r="C9027" s="51"/>
      <c r="G9027" s="51"/>
      <c r="J9027"/>
    </row>
    <row r="9028" spans="3:10">
      <c r="C9028" s="51"/>
      <c r="G9028" s="51"/>
      <c r="J9028"/>
    </row>
    <row r="9029" spans="3:10">
      <c r="C9029" s="51"/>
      <c r="G9029" s="51"/>
      <c r="J9029"/>
    </row>
    <row r="9030" spans="3:10">
      <c r="C9030" s="51"/>
      <c r="G9030" s="51"/>
      <c r="J9030"/>
    </row>
    <row r="9031" spans="3:10">
      <c r="C9031" s="51"/>
      <c r="G9031" s="51"/>
      <c r="J9031"/>
    </row>
    <row r="9032" spans="3:10">
      <c r="C9032" s="51"/>
      <c r="G9032" s="51"/>
      <c r="J9032"/>
    </row>
    <row r="9033" spans="3:10">
      <c r="C9033" s="51"/>
      <c r="G9033" s="51"/>
      <c r="J9033"/>
    </row>
    <row r="9034" spans="3:10">
      <c r="C9034" s="51"/>
      <c r="G9034" s="51"/>
      <c r="J9034"/>
    </row>
    <row r="9035" spans="3:10">
      <c r="C9035" s="51"/>
      <c r="G9035" s="51"/>
      <c r="J9035"/>
    </row>
    <row r="9036" spans="3:10">
      <c r="C9036" s="51"/>
      <c r="G9036" s="51"/>
      <c r="J9036"/>
    </row>
    <row r="9037" spans="3:10">
      <c r="C9037" s="51"/>
      <c r="G9037" s="51"/>
      <c r="J9037"/>
    </row>
    <row r="9038" spans="3:10">
      <c r="C9038" s="51"/>
      <c r="G9038" s="51"/>
      <c r="J9038"/>
    </row>
    <row r="9039" spans="3:10">
      <c r="C9039" s="51"/>
      <c r="G9039" s="51"/>
      <c r="J9039"/>
    </row>
    <row r="9040" spans="3:10">
      <c r="C9040" s="51"/>
      <c r="G9040" s="51"/>
      <c r="J9040"/>
    </row>
    <row r="9041" spans="3:10">
      <c r="C9041" s="51"/>
      <c r="G9041" s="51"/>
      <c r="J9041"/>
    </row>
    <row r="9042" spans="3:10">
      <c r="C9042" s="51"/>
      <c r="G9042" s="51"/>
      <c r="J9042"/>
    </row>
    <row r="9043" spans="3:10">
      <c r="C9043" s="51"/>
      <c r="G9043" s="51"/>
      <c r="J9043"/>
    </row>
    <row r="9044" spans="3:10">
      <c r="C9044" s="51"/>
      <c r="G9044" s="51"/>
      <c r="J9044"/>
    </row>
    <row r="9045" spans="3:10">
      <c r="C9045" s="51"/>
      <c r="G9045" s="51"/>
      <c r="J9045"/>
    </row>
    <row r="9046" spans="3:10">
      <c r="C9046" s="51"/>
      <c r="G9046" s="51"/>
      <c r="J9046"/>
    </row>
    <row r="9047" spans="3:10">
      <c r="C9047" s="51"/>
      <c r="G9047" s="51"/>
      <c r="J9047"/>
    </row>
    <row r="9048" spans="3:10">
      <c r="C9048" s="51"/>
      <c r="G9048" s="51"/>
      <c r="J9048"/>
    </row>
    <row r="9049" spans="3:10">
      <c r="C9049" s="51"/>
      <c r="G9049" s="51"/>
      <c r="J9049"/>
    </row>
    <row r="9050" spans="3:10">
      <c r="C9050" s="51"/>
      <c r="G9050" s="51"/>
      <c r="J9050"/>
    </row>
    <row r="9051" spans="3:10">
      <c r="C9051" s="51"/>
      <c r="G9051" s="51"/>
      <c r="J9051"/>
    </row>
    <row r="9052" spans="3:10">
      <c r="C9052" s="51"/>
      <c r="G9052" s="51"/>
      <c r="J9052"/>
    </row>
    <row r="9053" spans="3:10">
      <c r="C9053" s="51"/>
      <c r="G9053" s="51"/>
      <c r="J9053"/>
    </row>
    <row r="9054" spans="3:10">
      <c r="C9054" s="51"/>
      <c r="G9054" s="51"/>
      <c r="J9054"/>
    </row>
    <row r="9055" spans="3:10">
      <c r="C9055" s="51"/>
      <c r="G9055" s="51"/>
      <c r="J9055"/>
    </row>
    <row r="9056" spans="3:10">
      <c r="C9056" s="51"/>
      <c r="G9056" s="51"/>
      <c r="J9056"/>
    </row>
    <row r="9057" spans="3:10">
      <c r="C9057" s="51"/>
      <c r="G9057" s="51"/>
      <c r="J9057"/>
    </row>
    <row r="9058" spans="3:10">
      <c r="C9058" s="51"/>
      <c r="G9058" s="51"/>
      <c r="J9058"/>
    </row>
    <row r="9059" spans="3:10">
      <c r="C9059" s="51"/>
      <c r="G9059" s="51"/>
      <c r="J9059"/>
    </row>
    <row r="9060" spans="3:10">
      <c r="C9060" s="51"/>
      <c r="G9060" s="51"/>
      <c r="J9060"/>
    </row>
    <row r="9061" spans="3:10">
      <c r="C9061" s="51"/>
      <c r="G9061" s="51"/>
      <c r="J9061"/>
    </row>
    <row r="9062" spans="3:10">
      <c r="C9062" s="51"/>
      <c r="G9062" s="51"/>
      <c r="J9062"/>
    </row>
    <row r="9063" spans="3:10">
      <c r="C9063" s="51"/>
      <c r="G9063" s="51"/>
      <c r="J9063"/>
    </row>
    <row r="9064" spans="3:10">
      <c r="C9064" s="51"/>
      <c r="G9064" s="51"/>
      <c r="J9064"/>
    </row>
    <row r="9065" spans="3:10">
      <c r="C9065" s="51"/>
      <c r="G9065" s="51"/>
      <c r="J9065"/>
    </row>
    <row r="9066" spans="3:10">
      <c r="C9066" s="51"/>
      <c r="G9066" s="51"/>
      <c r="J9066"/>
    </row>
    <row r="9067" spans="3:10">
      <c r="C9067" s="51"/>
      <c r="G9067" s="51"/>
      <c r="J9067"/>
    </row>
    <row r="9068" spans="3:10">
      <c r="C9068" s="51"/>
      <c r="G9068" s="51"/>
      <c r="J9068"/>
    </row>
    <row r="9069" spans="3:10">
      <c r="C9069" s="51"/>
      <c r="G9069" s="51"/>
      <c r="J9069"/>
    </row>
    <row r="9070" spans="3:10">
      <c r="C9070" s="51"/>
      <c r="G9070" s="51"/>
      <c r="J9070"/>
    </row>
    <row r="9071" spans="3:10">
      <c r="C9071" s="51"/>
      <c r="G9071" s="51"/>
      <c r="J9071"/>
    </row>
    <row r="9072" spans="3:10">
      <c r="C9072" s="51"/>
      <c r="G9072" s="51"/>
      <c r="J9072"/>
    </row>
    <row r="9073" spans="3:10">
      <c r="C9073" s="51"/>
      <c r="G9073" s="51"/>
      <c r="J9073"/>
    </row>
    <row r="9074" spans="3:10">
      <c r="C9074" s="51"/>
      <c r="G9074" s="51"/>
      <c r="J9074"/>
    </row>
    <row r="9075" spans="3:10">
      <c r="C9075" s="51"/>
      <c r="G9075" s="51"/>
      <c r="J9075"/>
    </row>
    <row r="9076" spans="3:10">
      <c r="C9076" s="51"/>
      <c r="G9076" s="51"/>
      <c r="J9076"/>
    </row>
    <row r="9077" spans="3:10">
      <c r="C9077" s="51"/>
      <c r="G9077" s="51"/>
      <c r="J9077"/>
    </row>
    <row r="9078" spans="3:10">
      <c r="C9078" s="51"/>
      <c r="G9078" s="51"/>
      <c r="J9078"/>
    </row>
    <row r="9079" spans="3:10">
      <c r="C9079" s="51"/>
      <c r="G9079" s="51"/>
      <c r="J9079"/>
    </row>
    <row r="9080" spans="3:10">
      <c r="C9080" s="51"/>
      <c r="G9080" s="51"/>
      <c r="J9080"/>
    </row>
    <row r="9081" spans="3:10">
      <c r="C9081" s="51"/>
      <c r="G9081" s="51"/>
      <c r="J9081"/>
    </row>
    <row r="9082" spans="3:10">
      <c r="C9082" s="51"/>
      <c r="G9082" s="51"/>
      <c r="J9082"/>
    </row>
    <row r="9083" spans="3:10">
      <c r="C9083" s="51"/>
      <c r="G9083" s="51"/>
      <c r="J9083"/>
    </row>
    <row r="9084" spans="3:10">
      <c r="C9084" s="51"/>
      <c r="G9084" s="51"/>
      <c r="J9084"/>
    </row>
    <row r="9085" spans="3:10">
      <c r="C9085" s="51"/>
      <c r="G9085" s="51"/>
      <c r="J9085"/>
    </row>
    <row r="9086" spans="3:10">
      <c r="C9086" s="51"/>
      <c r="G9086" s="51"/>
      <c r="J9086"/>
    </row>
    <row r="9087" spans="3:10">
      <c r="C9087" s="51"/>
      <c r="G9087" s="51"/>
      <c r="J9087"/>
    </row>
    <row r="9088" spans="3:10">
      <c r="C9088" s="51"/>
      <c r="G9088" s="51"/>
      <c r="J9088"/>
    </row>
    <row r="9089" spans="3:10">
      <c r="C9089" s="51"/>
      <c r="G9089" s="51"/>
      <c r="J9089"/>
    </row>
    <row r="9090" spans="3:10">
      <c r="C9090" s="51"/>
      <c r="G9090" s="51"/>
      <c r="J9090"/>
    </row>
    <row r="9091" spans="3:10">
      <c r="C9091" s="51"/>
      <c r="G9091" s="51"/>
      <c r="J9091"/>
    </row>
    <row r="9092" spans="3:10">
      <c r="C9092" s="51"/>
      <c r="G9092" s="51"/>
      <c r="J9092"/>
    </row>
    <row r="9093" spans="3:10">
      <c r="C9093" s="51"/>
      <c r="G9093" s="51"/>
      <c r="J9093"/>
    </row>
    <row r="9094" spans="3:10">
      <c r="C9094" s="51"/>
      <c r="G9094" s="51"/>
      <c r="J9094"/>
    </row>
    <row r="9095" spans="3:10">
      <c r="C9095" s="51"/>
      <c r="G9095" s="51"/>
      <c r="J9095"/>
    </row>
    <row r="9096" spans="3:10">
      <c r="C9096" s="51"/>
      <c r="G9096" s="51"/>
      <c r="J9096"/>
    </row>
    <row r="9097" spans="3:10">
      <c r="C9097" s="51"/>
      <c r="G9097" s="51"/>
      <c r="J9097"/>
    </row>
    <row r="9098" spans="3:10">
      <c r="C9098" s="51"/>
      <c r="G9098" s="51"/>
      <c r="J9098"/>
    </row>
    <row r="9099" spans="3:10">
      <c r="C9099" s="51"/>
      <c r="G9099" s="51"/>
      <c r="J9099"/>
    </row>
    <row r="9100" spans="3:10">
      <c r="C9100" s="51"/>
      <c r="G9100" s="51"/>
      <c r="J9100"/>
    </row>
    <row r="9101" spans="3:10">
      <c r="C9101" s="51"/>
      <c r="G9101" s="51"/>
      <c r="J9101"/>
    </row>
    <row r="9102" spans="3:10">
      <c r="C9102" s="51"/>
      <c r="G9102" s="51"/>
      <c r="J9102"/>
    </row>
    <row r="9103" spans="3:10">
      <c r="C9103" s="51"/>
      <c r="G9103" s="51"/>
      <c r="J9103"/>
    </row>
    <row r="9104" spans="3:10">
      <c r="C9104" s="51"/>
      <c r="G9104" s="51"/>
      <c r="J9104"/>
    </row>
    <row r="9105" spans="3:10">
      <c r="C9105" s="51"/>
      <c r="G9105" s="51"/>
      <c r="J9105"/>
    </row>
    <row r="9106" spans="3:10">
      <c r="C9106" s="51"/>
      <c r="G9106" s="51"/>
      <c r="J9106"/>
    </row>
    <row r="9107" spans="3:10">
      <c r="C9107" s="51"/>
      <c r="G9107" s="51"/>
      <c r="J9107"/>
    </row>
    <row r="9108" spans="3:10">
      <c r="C9108" s="51"/>
      <c r="G9108" s="51"/>
      <c r="J9108"/>
    </row>
    <row r="9109" spans="3:10">
      <c r="C9109" s="51"/>
      <c r="G9109" s="51"/>
      <c r="J9109"/>
    </row>
    <row r="9110" spans="3:10">
      <c r="C9110" s="51"/>
      <c r="G9110" s="51"/>
      <c r="J9110"/>
    </row>
    <row r="9111" spans="3:10">
      <c r="C9111" s="51"/>
      <c r="G9111" s="51"/>
      <c r="J9111"/>
    </row>
    <row r="9112" spans="3:10">
      <c r="C9112" s="51"/>
      <c r="G9112" s="51"/>
      <c r="J9112"/>
    </row>
    <row r="9113" spans="3:10">
      <c r="C9113" s="51"/>
      <c r="G9113" s="51"/>
      <c r="J9113"/>
    </row>
    <row r="9114" spans="3:10">
      <c r="C9114" s="51"/>
      <c r="G9114" s="51"/>
      <c r="J9114"/>
    </row>
    <row r="9115" spans="3:10">
      <c r="C9115" s="51"/>
      <c r="G9115" s="51"/>
      <c r="J9115"/>
    </row>
    <row r="9116" spans="3:10">
      <c r="C9116" s="51"/>
      <c r="G9116" s="51"/>
      <c r="J9116"/>
    </row>
    <row r="9117" spans="3:10">
      <c r="C9117" s="51"/>
      <c r="G9117" s="51"/>
      <c r="J9117"/>
    </row>
    <row r="9118" spans="3:10">
      <c r="C9118" s="51"/>
      <c r="G9118" s="51"/>
      <c r="J9118"/>
    </row>
    <row r="9119" spans="3:10">
      <c r="C9119" s="51"/>
      <c r="G9119" s="51"/>
      <c r="J9119"/>
    </row>
    <row r="9120" spans="3:10">
      <c r="C9120" s="51"/>
      <c r="G9120" s="51"/>
      <c r="J9120"/>
    </row>
    <row r="9121" spans="3:10">
      <c r="C9121" s="51"/>
      <c r="G9121" s="51"/>
      <c r="J9121"/>
    </row>
    <row r="9122" spans="3:10">
      <c r="C9122" s="51"/>
      <c r="G9122" s="51"/>
      <c r="J9122"/>
    </row>
    <row r="9123" spans="3:10">
      <c r="C9123" s="51"/>
      <c r="G9123" s="51"/>
      <c r="J9123"/>
    </row>
    <row r="9124" spans="3:10">
      <c r="C9124" s="51"/>
      <c r="G9124" s="51"/>
      <c r="J9124"/>
    </row>
    <row r="9125" spans="3:10">
      <c r="C9125" s="51"/>
      <c r="G9125" s="51"/>
      <c r="J9125"/>
    </row>
    <row r="9126" spans="3:10">
      <c r="C9126" s="51"/>
      <c r="G9126" s="51"/>
      <c r="J9126"/>
    </row>
    <row r="9127" spans="3:10">
      <c r="C9127" s="51"/>
      <c r="G9127" s="51"/>
      <c r="J9127"/>
    </row>
    <row r="9128" spans="3:10">
      <c r="C9128" s="51"/>
      <c r="G9128" s="51"/>
      <c r="J9128"/>
    </row>
    <row r="9129" spans="3:10">
      <c r="C9129" s="51"/>
      <c r="G9129" s="51"/>
      <c r="J9129"/>
    </row>
    <row r="9130" spans="3:10">
      <c r="C9130" s="51"/>
      <c r="G9130" s="51"/>
      <c r="J9130"/>
    </row>
    <row r="9131" spans="3:10">
      <c r="C9131" s="51"/>
      <c r="G9131" s="51"/>
      <c r="J9131"/>
    </row>
    <row r="9132" spans="3:10">
      <c r="C9132" s="51"/>
      <c r="G9132" s="51"/>
      <c r="J9132"/>
    </row>
    <row r="9133" spans="3:10">
      <c r="C9133" s="51"/>
      <c r="G9133" s="51"/>
      <c r="J9133"/>
    </row>
    <row r="9134" spans="3:10">
      <c r="C9134" s="51"/>
      <c r="G9134" s="51"/>
      <c r="J9134"/>
    </row>
    <row r="9135" spans="3:10">
      <c r="C9135" s="51"/>
      <c r="G9135" s="51"/>
      <c r="J9135"/>
    </row>
    <row r="9136" spans="3:10">
      <c r="C9136" s="51"/>
      <c r="G9136" s="51"/>
      <c r="J9136"/>
    </row>
    <row r="9137" spans="3:10">
      <c r="C9137" s="51"/>
      <c r="G9137" s="51"/>
      <c r="J9137"/>
    </row>
    <row r="9138" spans="3:10">
      <c r="C9138" s="51"/>
      <c r="G9138" s="51"/>
      <c r="J9138"/>
    </row>
    <row r="9139" spans="3:10">
      <c r="C9139" s="51"/>
      <c r="G9139" s="51"/>
      <c r="J9139"/>
    </row>
    <row r="9140" spans="3:10">
      <c r="C9140" s="51"/>
      <c r="G9140" s="51"/>
      <c r="J9140"/>
    </row>
    <row r="9141" spans="3:10">
      <c r="C9141" s="51"/>
      <c r="G9141" s="51"/>
      <c r="J9141"/>
    </row>
    <row r="9142" spans="3:10">
      <c r="C9142" s="51"/>
      <c r="G9142" s="51"/>
      <c r="J9142"/>
    </row>
    <row r="9143" spans="3:10">
      <c r="C9143" s="51"/>
      <c r="G9143" s="51"/>
      <c r="J9143"/>
    </row>
    <row r="9144" spans="3:10">
      <c r="C9144" s="51"/>
      <c r="G9144" s="51"/>
      <c r="J9144"/>
    </row>
    <row r="9145" spans="3:10">
      <c r="C9145" s="51"/>
      <c r="G9145" s="51"/>
      <c r="J9145"/>
    </row>
    <row r="9146" spans="3:10">
      <c r="C9146" s="51"/>
      <c r="G9146" s="51"/>
      <c r="J9146"/>
    </row>
    <row r="9147" spans="3:10">
      <c r="C9147" s="51"/>
      <c r="G9147" s="51"/>
      <c r="J9147"/>
    </row>
    <row r="9148" spans="3:10">
      <c r="C9148" s="51"/>
      <c r="G9148" s="51"/>
      <c r="J9148"/>
    </row>
    <row r="9149" spans="3:10">
      <c r="C9149" s="51"/>
      <c r="G9149" s="51"/>
      <c r="J9149"/>
    </row>
    <row r="9150" spans="3:10">
      <c r="C9150" s="51"/>
      <c r="G9150" s="51"/>
      <c r="J9150"/>
    </row>
    <row r="9151" spans="3:10">
      <c r="C9151" s="51"/>
      <c r="G9151" s="51"/>
      <c r="J9151"/>
    </row>
    <row r="9152" spans="3:10">
      <c r="C9152" s="51"/>
      <c r="G9152" s="51"/>
      <c r="J9152"/>
    </row>
    <row r="9153" spans="3:10">
      <c r="C9153" s="51"/>
      <c r="G9153" s="51"/>
      <c r="J9153"/>
    </row>
    <row r="9154" spans="3:10">
      <c r="C9154" s="51"/>
      <c r="G9154" s="51"/>
      <c r="J9154"/>
    </row>
    <row r="9155" spans="3:10">
      <c r="C9155" s="51"/>
      <c r="G9155" s="51"/>
      <c r="J9155"/>
    </row>
    <row r="9156" spans="3:10">
      <c r="C9156" s="51"/>
      <c r="G9156" s="51"/>
      <c r="J9156"/>
    </row>
    <row r="9157" spans="3:10">
      <c r="C9157" s="51"/>
      <c r="G9157" s="51"/>
      <c r="J9157"/>
    </row>
    <row r="9158" spans="3:10">
      <c r="C9158" s="51"/>
      <c r="G9158" s="51"/>
      <c r="J9158"/>
    </row>
    <row r="9159" spans="3:10">
      <c r="C9159" s="51"/>
      <c r="G9159" s="51"/>
      <c r="J9159"/>
    </row>
    <row r="9160" spans="3:10">
      <c r="C9160" s="51"/>
      <c r="G9160" s="51"/>
      <c r="J9160"/>
    </row>
    <row r="9161" spans="3:10">
      <c r="C9161" s="51"/>
      <c r="G9161" s="51"/>
      <c r="J9161"/>
    </row>
    <row r="9162" spans="3:10">
      <c r="C9162" s="51"/>
      <c r="G9162" s="51"/>
      <c r="J9162"/>
    </row>
    <row r="9163" spans="3:10">
      <c r="C9163" s="51"/>
      <c r="G9163" s="51"/>
      <c r="J9163"/>
    </row>
    <row r="9164" spans="3:10">
      <c r="C9164" s="51"/>
      <c r="G9164" s="51"/>
      <c r="J9164"/>
    </row>
    <row r="9165" spans="3:10">
      <c r="C9165" s="51"/>
      <c r="G9165" s="51"/>
      <c r="J9165"/>
    </row>
    <row r="9166" spans="3:10">
      <c r="C9166" s="51"/>
      <c r="G9166" s="51"/>
      <c r="J9166"/>
    </row>
    <row r="9167" spans="3:10">
      <c r="C9167" s="51"/>
      <c r="G9167" s="51"/>
      <c r="J9167"/>
    </row>
    <row r="9168" spans="3:10">
      <c r="C9168" s="51"/>
      <c r="G9168" s="51"/>
      <c r="J9168"/>
    </row>
    <row r="9169" spans="3:10">
      <c r="C9169" s="51"/>
      <c r="G9169" s="51"/>
      <c r="J9169"/>
    </row>
    <row r="9170" spans="3:10">
      <c r="C9170" s="51"/>
      <c r="G9170" s="51"/>
      <c r="J9170"/>
    </row>
    <row r="9171" spans="3:10">
      <c r="C9171" s="51"/>
      <c r="G9171" s="51"/>
      <c r="J9171"/>
    </row>
    <row r="9172" spans="3:10">
      <c r="C9172" s="51"/>
      <c r="G9172" s="51"/>
      <c r="J9172"/>
    </row>
    <row r="9173" spans="3:10">
      <c r="C9173" s="51"/>
      <c r="G9173" s="51"/>
      <c r="J9173"/>
    </row>
    <row r="9174" spans="3:10">
      <c r="C9174" s="51"/>
      <c r="G9174" s="51"/>
      <c r="J9174"/>
    </row>
    <row r="9175" spans="3:10">
      <c r="C9175" s="51"/>
      <c r="G9175" s="51"/>
      <c r="J9175"/>
    </row>
    <row r="9176" spans="3:10">
      <c r="C9176" s="51"/>
      <c r="G9176" s="51"/>
      <c r="J9176"/>
    </row>
    <row r="9177" spans="3:10">
      <c r="C9177" s="51"/>
      <c r="G9177" s="51"/>
      <c r="J9177"/>
    </row>
    <row r="9178" spans="3:10">
      <c r="C9178" s="51"/>
      <c r="G9178" s="51"/>
      <c r="J9178"/>
    </row>
    <row r="9179" spans="3:10">
      <c r="C9179" s="51"/>
      <c r="G9179" s="51"/>
      <c r="J9179"/>
    </row>
    <row r="9180" spans="3:10">
      <c r="C9180" s="51"/>
      <c r="G9180" s="51"/>
      <c r="J9180"/>
    </row>
    <row r="9181" spans="3:10">
      <c r="C9181" s="51"/>
      <c r="G9181" s="51"/>
      <c r="J9181"/>
    </row>
    <row r="9182" spans="3:10">
      <c r="C9182" s="51"/>
      <c r="G9182" s="51"/>
      <c r="J9182"/>
    </row>
    <row r="9183" spans="3:10">
      <c r="C9183" s="51"/>
      <c r="G9183" s="51"/>
      <c r="J9183"/>
    </row>
    <row r="9184" spans="3:10">
      <c r="C9184" s="51"/>
      <c r="G9184" s="51"/>
      <c r="J9184"/>
    </row>
    <row r="9185" spans="3:10">
      <c r="C9185" s="51"/>
      <c r="G9185" s="51"/>
      <c r="J9185"/>
    </row>
    <row r="9186" spans="3:10">
      <c r="C9186" s="51"/>
      <c r="G9186" s="51"/>
      <c r="J9186"/>
    </row>
    <row r="9187" spans="3:10">
      <c r="C9187" s="51"/>
      <c r="G9187" s="51"/>
      <c r="J9187"/>
    </row>
    <row r="9188" spans="3:10">
      <c r="C9188" s="51"/>
      <c r="G9188" s="51"/>
      <c r="J9188"/>
    </row>
    <row r="9189" spans="3:10">
      <c r="C9189" s="51"/>
      <c r="G9189" s="51"/>
      <c r="J9189"/>
    </row>
    <row r="9190" spans="3:10">
      <c r="C9190" s="51"/>
      <c r="G9190" s="51"/>
      <c r="J9190"/>
    </row>
    <row r="9191" spans="3:10">
      <c r="C9191" s="51"/>
      <c r="G9191" s="51"/>
      <c r="J9191"/>
    </row>
    <row r="9192" spans="3:10">
      <c r="C9192" s="51"/>
      <c r="G9192" s="51"/>
      <c r="J9192"/>
    </row>
    <row r="9193" spans="3:10">
      <c r="C9193" s="51"/>
      <c r="G9193" s="51"/>
      <c r="J9193"/>
    </row>
    <row r="9194" spans="3:10">
      <c r="C9194" s="51"/>
      <c r="G9194" s="51"/>
      <c r="J9194"/>
    </row>
    <row r="9195" spans="3:10">
      <c r="C9195" s="51"/>
      <c r="G9195" s="51"/>
      <c r="J9195"/>
    </row>
    <row r="9196" spans="3:10">
      <c r="C9196" s="51"/>
      <c r="G9196" s="51"/>
      <c r="J9196"/>
    </row>
    <row r="9197" spans="3:10">
      <c r="C9197" s="51"/>
      <c r="G9197" s="51"/>
      <c r="J9197"/>
    </row>
    <row r="9198" spans="3:10">
      <c r="C9198" s="51"/>
      <c r="G9198" s="51"/>
      <c r="J9198"/>
    </row>
    <row r="9199" spans="3:10">
      <c r="C9199" s="51"/>
      <c r="G9199" s="51"/>
      <c r="J9199"/>
    </row>
    <row r="9200" spans="3:10">
      <c r="C9200" s="51"/>
      <c r="G9200" s="51"/>
      <c r="J9200"/>
    </row>
    <row r="9201" spans="3:10">
      <c r="C9201" s="51"/>
      <c r="G9201" s="51"/>
      <c r="J9201"/>
    </row>
    <row r="9202" spans="3:10">
      <c r="C9202" s="51"/>
      <c r="G9202" s="51"/>
      <c r="J9202"/>
    </row>
    <row r="9203" spans="3:10">
      <c r="C9203" s="51"/>
      <c r="G9203" s="51"/>
      <c r="J9203"/>
    </row>
    <row r="9204" spans="3:10">
      <c r="C9204" s="51"/>
      <c r="G9204" s="51"/>
      <c r="J9204"/>
    </row>
    <row r="9205" spans="3:10">
      <c r="C9205" s="51"/>
      <c r="G9205" s="51"/>
      <c r="J9205"/>
    </row>
    <row r="9206" spans="3:10">
      <c r="C9206" s="51"/>
      <c r="G9206" s="51"/>
      <c r="J9206"/>
    </row>
    <row r="9207" spans="3:10">
      <c r="C9207" s="51"/>
      <c r="G9207" s="51"/>
      <c r="J9207"/>
    </row>
    <row r="9208" spans="3:10">
      <c r="C9208" s="51"/>
      <c r="G9208" s="51"/>
      <c r="J9208"/>
    </row>
    <row r="9209" spans="3:10">
      <c r="C9209" s="51"/>
      <c r="G9209" s="51"/>
      <c r="J9209"/>
    </row>
    <row r="9210" spans="3:10">
      <c r="C9210" s="51"/>
      <c r="G9210" s="51"/>
      <c r="J9210"/>
    </row>
    <row r="9211" spans="3:10">
      <c r="C9211" s="51"/>
      <c r="G9211" s="51"/>
      <c r="J9211"/>
    </row>
    <row r="9212" spans="3:10">
      <c r="C9212" s="51"/>
      <c r="G9212" s="51"/>
      <c r="J9212"/>
    </row>
    <row r="9213" spans="3:10">
      <c r="C9213" s="51"/>
      <c r="G9213" s="51"/>
      <c r="J9213"/>
    </row>
    <row r="9214" spans="3:10">
      <c r="C9214" s="51"/>
      <c r="G9214" s="51"/>
      <c r="J9214"/>
    </row>
    <row r="9215" spans="3:10">
      <c r="C9215" s="51"/>
      <c r="G9215" s="51"/>
      <c r="J9215"/>
    </row>
    <row r="9216" spans="3:10">
      <c r="C9216" s="51"/>
      <c r="G9216" s="51"/>
      <c r="J9216"/>
    </row>
    <row r="9217" spans="3:10">
      <c r="C9217" s="51"/>
      <c r="G9217" s="51"/>
      <c r="J9217"/>
    </row>
    <row r="9218" spans="3:10">
      <c r="C9218" s="51"/>
      <c r="G9218" s="51"/>
      <c r="J9218"/>
    </row>
    <row r="9219" spans="3:10">
      <c r="C9219" s="51"/>
      <c r="G9219" s="51"/>
      <c r="J9219"/>
    </row>
    <row r="9220" spans="3:10">
      <c r="C9220" s="51"/>
      <c r="G9220" s="51"/>
      <c r="J9220"/>
    </row>
    <row r="9221" spans="3:10">
      <c r="C9221" s="51"/>
      <c r="G9221" s="51"/>
      <c r="J9221"/>
    </row>
    <row r="9222" spans="3:10">
      <c r="C9222" s="51"/>
      <c r="G9222" s="51"/>
      <c r="J9222"/>
    </row>
    <row r="9223" spans="3:10">
      <c r="C9223" s="51"/>
      <c r="G9223" s="51"/>
      <c r="J9223"/>
    </row>
    <row r="9224" spans="3:10">
      <c r="C9224" s="51"/>
      <c r="G9224" s="51"/>
      <c r="J9224"/>
    </row>
    <row r="9225" spans="3:10">
      <c r="C9225" s="51"/>
      <c r="G9225" s="51"/>
      <c r="J9225"/>
    </row>
    <row r="9226" spans="3:10">
      <c r="C9226" s="51"/>
      <c r="G9226" s="51"/>
      <c r="J9226"/>
    </row>
    <row r="9227" spans="3:10">
      <c r="C9227" s="51"/>
      <c r="G9227" s="51"/>
      <c r="J9227"/>
    </row>
    <row r="9228" spans="3:10">
      <c r="C9228" s="51"/>
      <c r="G9228" s="51"/>
      <c r="J9228"/>
    </row>
    <row r="9229" spans="3:10">
      <c r="C9229" s="51"/>
      <c r="G9229" s="51"/>
      <c r="J9229"/>
    </row>
    <row r="9230" spans="3:10">
      <c r="C9230" s="51"/>
      <c r="G9230" s="51"/>
      <c r="J9230"/>
    </row>
    <row r="9231" spans="3:10">
      <c r="C9231" s="51"/>
      <c r="G9231" s="51"/>
      <c r="J9231"/>
    </row>
    <row r="9232" spans="3:10">
      <c r="C9232" s="51"/>
      <c r="G9232" s="51"/>
      <c r="J9232"/>
    </row>
    <row r="9233" spans="3:10">
      <c r="C9233" s="51"/>
      <c r="G9233" s="51"/>
      <c r="J9233"/>
    </row>
    <row r="9234" spans="3:10">
      <c r="C9234" s="51"/>
      <c r="G9234" s="51"/>
      <c r="J9234"/>
    </row>
    <row r="9235" spans="3:10">
      <c r="C9235" s="51"/>
      <c r="G9235" s="51"/>
      <c r="J9235"/>
    </row>
    <row r="9236" spans="3:10">
      <c r="C9236" s="51"/>
      <c r="G9236" s="51"/>
      <c r="J9236"/>
    </row>
    <row r="9237" spans="3:10">
      <c r="C9237" s="51"/>
      <c r="G9237" s="51"/>
      <c r="J9237"/>
    </row>
    <row r="9238" spans="3:10">
      <c r="C9238" s="51"/>
      <c r="G9238" s="51"/>
      <c r="J9238"/>
    </row>
    <row r="9239" spans="3:10">
      <c r="C9239" s="51"/>
      <c r="G9239" s="51"/>
      <c r="J9239"/>
    </row>
    <row r="9240" spans="3:10">
      <c r="C9240" s="51"/>
      <c r="G9240" s="51"/>
      <c r="J9240"/>
    </row>
    <row r="9241" spans="3:10">
      <c r="C9241" s="51"/>
      <c r="G9241" s="51"/>
      <c r="J9241"/>
    </row>
    <row r="9242" spans="3:10">
      <c r="C9242" s="51"/>
      <c r="G9242" s="51"/>
      <c r="J9242"/>
    </row>
    <row r="9243" spans="3:10">
      <c r="C9243" s="51"/>
      <c r="G9243" s="51"/>
      <c r="J9243"/>
    </row>
    <row r="9244" spans="3:10">
      <c r="C9244" s="51"/>
      <c r="G9244" s="51"/>
      <c r="J9244"/>
    </row>
    <row r="9245" spans="3:10">
      <c r="C9245" s="51"/>
      <c r="G9245" s="51"/>
      <c r="J9245"/>
    </row>
    <row r="9246" spans="3:10">
      <c r="C9246" s="51"/>
      <c r="G9246" s="51"/>
      <c r="J9246"/>
    </row>
    <row r="9247" spans="3:10">
      <c r="C9247" s="51"/>
      <c r="G9247" s="51"/>
      <c r="J9247"/>
    </row>
    <row r="9248" spans="3:10">
      <c r="C9248" s="51"/>
      <c r="G9248" s="51"/>
      <c r="J9248"/>
    </row>
    <row r="9249" spans="3:10">
      <c r="C9249" s="51"/>
      <c r="G9249" s="51"/>
      <c r="J9249"/>
    </row>
    <row r="9250" spans="3:10">
      <c r="C9250" s="51"/>
      <c r="G9250" s="51"/>
      <c r="J9250"/>
    </row>
    <row r="9251" spans="3:10">
      <c r="C9251" s="51"/>
      <c r="G9251" s="51"/>
      <c r="J9251"/>
    </row>
    <row r="9252" spans="3:10">
      <c r="C9252" s="51"/>
      <c r="G9252" s="51"/>
      <c r="J9252"/>
    </row>
    <row r="9253" spans="3:10">
      <c r="C9253" s="51"/>
      <c r="G9253" s="51"/>
      <c r="J9253"/>
    </row>
    <row r="9254" spans="3:10">
      <c r="C9254" s="51"/>
      <c r="G9254" s="51"/>
      <c r="J9254"/>
    </row>
    <row r="9255" spans="3:10">
      <c r="C9255" s="51"/>
      <c r="G9255" s="51"/>
      <c r="J9255"/>
    </row>
    <row r="9256" spans="3:10">
      <c r="C9256" s="51"/>
      <c r="G9256" s="51"/>
      <c r="J9256"/>
    </row>
    <row r="9257" spans="3:10">
      <c r="C9257" s="51"/>
      <c r="G9257" s="51"/>
      <c r="J9257"/>
    </row>
    <row r="9258" spans="3:10">
      <c r="C9258" s="51"/>
      <c r="G9258" s="51"/>
      <c r="J9258"/>
    </row>
    <row r="9259" spans="3:10">
      <c r="C9259" s="51"/>
      <c r="G9259" s="51"/>
      <c r="J9259"/>
    </row>
    <row r="9260" spans="3:10">
      <c r="C9260" s="51"/>
      <c r="G9260" s="51"/>
      <c r="J9260"/>
    </row>
    <row r="9261" spans="3:10">
      <c r="C9261" s="51"/>
      <c r="G9261" s="51"/>
      <c r="J9261"/>
    </row>
    <row r="9262" spans="3:10">
      <c r="C9262" s="51"/>
      <c r="G9262" s="51"/>
      <c r="J9262"/>
    </row>
    <row r="9263" spans="3:10">
      <c r="C9263" s="51"/>
      <c r="G9263" s="51"/>
      <c r="J9263"/>
    </row>
    <row r="9264" spans="3:10">
      <c r="C9264" s="51"/>
      <c r="G9264" s="51"/>
      <c r="J9264"/>
    </row>
    <row r="9265" spans="3:10">
      <c r="C9265" s="51"/>
      <c r="G9265" s="51"/>
      <c r="J9265"/>
    </row>
    <row r="9266" spans="3:10">
      <c r="C9266" s="51"/>
      <c r="G9266" s="51"/>
      <c r="J9266"/>
    </row>
    <row r="9267" spans="3:10">
      <c r="C9267" s="51"/>
      <c r="G9267" s="51"/>
      <c r="J9267"/>
    </row>
    <row r="9268" spans="3:10">
      <c r="C9268" s="51"/>
      <c r="G9268" s="51"/>
      <c r="J9268"/>
    </row>
    <row r="9269" spans="3:10">
      <c r="C9269" s="51"/>
      <c r="G9269" s="51"/>
      <c r="J9269"/>
    </row>
    <row r="9270" spans="3:10">
      <c r="C9270" s="51"/>
      <c r="G9270" s="51"/>
      <c r="J9270"/>
    </row>
    <row r="9271" spans="3:10">
      <c r="C9271" s="51"/>
      <c r="G9271" s="51"/>
      <c r="J9271"/>
    </row>
    <row r="9272" spans="3:10">
      <c r="C9272" s="51"/>
      <c r="G9272" s="51"/>
      <c r="J9272"/>
    </row>
    <row r="9273" spans="3:10">
      <c r="C9273" s="51"/>
      <c r="G9273" s="51"/>
      <c r="J9273"/>
    </row>
    <row r="9274" spans="3:10">
      <c r="C9274" s="51"/>
      <c r="G9274" s="51"/>
      <c r="J9274"/>
    </row>
    <row r="9275" spans="3:10">
      <c r="C9275" s="51"/>
      <c r="G9275" s="51"/>
      <c r="J9275"/>
    </row>
    <row r="9276" spans="3:10">
      <c r="C9276" s="51"/>
      <c r="G9276" s="51"/>
      <c r="J9276"/>
    </row>
    <row r="9277" spans="3:10">
      <c r="C9277" s="51"/>
      <c r="G9277" s="51"/>
      <c r="J9277"/>
    </row>
    <row r="9278" spans="3:10">
      <c r="C9278" s="51"/>
      <c r="G9278" s="51"/>
      <c r="J9278"/>
    </row>
    <row r="9279" spans="3:10">
      <c r="C9279" s="51"/>
      <c r="G9279" s="51"/>
      <c r="J9279"/>
    </row>
    <row r="9280" spans="3:10">
      <c r="C9280" s="51"/>
      <c r="G9280" s="51"/>
      <c r="J9280"/>
    </row>
    <row r="9281" spans="3:10">
      <c r="C9281" s="51"/>
      <c r="G9281" s="51"/>
      <c r="J9281"/>
    </row>
    <row r="9282" spans="3:10">
      <c r="C9282" s="51"/>
      <c r="G9282" s="51"/>
      <c r="J9282"/>
    </row>
    <row r="9283" spans="3:10">
      <c r="C9283" s="51"/>
      <c r="G9283" s="51"/>
      <c r="J9283"/>
    </row>
    <row r="9284" spans="3:10">
      <c r="C9284" s="51"/>
      <c r="G9284" s="51"/>
      <c r="J9284"/>
    </row>
    <row r="9285" spans="3:10">
      <c r="C9285" s="51"/>
      <c r="G9285" s="51"/>
      <c r="J9285"/>
    </row>
    <row r="9286" spans="3:10">
      <c r="C9286" s="51"/>
      <c r="G9286" s="51"/>
      <c r="J9286"/>
    </row>
    <row r="9287" spans="3:10">
      <c r="C9287" s="51"/>
      <c r="G9287" s="51"/>
      <c r="J9287"/>
    </row>
    <row r="9288" spans="3:10">
      <c r="C9288" s="51"/>
      <c r="G9288" s="51"/>
      <c r="J9288"/>
    </row>
    <row r="9289" spans="3:10">
      <c r="C9289" s="51"/>
      <c r="G9289" s="51"/>
      <c r="J9289"/>
    </row>
    <row r="9290" spans="3:10">
      <c r="C9290" s="51"/>
      <c r="G9290" s="51"/>
      <c r="J9290"/>
    </row>
    <row r="9291" spans="3:10">
      <c r="C9291" s="51"/>
      <c r="G9291" s="51"/>
      <c r="J9291"/>
    </row>
    <row r="9292" spans="3:10">
      <c r="C9292" s="51"/>
      <c r="G9292" s="51"/>
      <c r="J9292"/>
    </row>
    <row r="9293" spans="3:10">
      <c r="C9293" s="51"/>
      <c r="G9293" s="51"/>
      <c r="J9293"/>
    </row>
    <row r="9294" spans="3:10">
      <c r="C9294" s="51"/>
      <c r="G9294" s="51"/>
      <c r="J9294"/>
    </row>
    <row r="9295" spans="3:10">
      <c r="C9295" s="51"/>
      <c r="G9295" s="51"/>
      <c r="J9295"/>
    </row>
    <row r="9296" spans="3:10">
      <c r="C9296" s="51"/>
      <c r="G9296" s="51"/>
      <c r="J9296"/>
    </row>
    <row r="9297" spans="3:10">
      <c r="C9297" s="51"/>
      <c r="G9297" s="51"/>
      <c r="J9297"/>
    </row>
    <row r="9298" spans="3:10">
      <c r="C9298" s="51"/>
      <c r="G9298" s="51"/>
      <c r="J9298"/>
    </row>
    <row r="9299" spans="3:10">
      <c r="C9299" s="51"/>
      <c r="G9299" s="51"/>
      <c r="J9299"/>
    </row>
    <row r="9300" spans="3:10">
      <c r="C9300" s="51"/>
      <c r="G9300" s="51"/>
      <c r="J9300"/>
    </row>
    <row r="9301" spans="3:10">
      <c r="C9301" s="51"/>
      <c r="G9301" s="51"/>
      <c r="J9301"/>
    </row>
    <row r="9302" spans="3:10">
      <c r="C9302" s="51"/>
      <c r="G9302" s="51"/>
      <c r="J9302"/>
    </row>
    <row r="9303" spans="3:10">
      <c r="C9303" s="51"/>
      <c r="G9303" s="51"/>
      <c r="J9303"/>
    </row>
    <row r="9304" spans="3:10">
      <c r="C9304" s="51"/>
      <c r="G9304" s="51"/>
      <c r="J9304"/>
    </row>
    <row r="9305" spans="3:10">
      <c r="C9305" s="51"/>
      <c r="G9305" s="51"/>
      <c r="J9305"/>
    </row>
    <row r="9306" spans="3:10">
      <c r="C9306" s="51"/>
      <c r="G9306" s="51"/>
      <c r="J9306"/>
    </row>
    <row r="9307" spans="3:10">
      <c r="C9307" s="51"/>
      <c r="G9307" s="51"/>
      <c r="J9307"/>
    </row>
    <row r="9308" spans="3:10">
      <c r="C9308" s="51"/>
      <c r="G9308" s="51"/>
      <c r="J9308"/>
    </row>
    <row r="9309" spans="3:10">
      <c r="C9309" s="51"/>
      <c r="G9309" s="51"/>
      <c r="J9309"/>
    </row>
    <row r="9310" spans="3:10">
      <c r="C9310" s="51"/>
      <c r="G9310" s="51"/>
      <c r="J9310"/>
    </row>
    <row r="9311" spans="3:10">
      <c r="C9311" s="51"/>
      <c r="G9311" s="51"/>
      <c r="J9311"/>
    </row>
    <row r="9312" spans="3:10">
      <c r="C9312" s="51"/>
      <c r="G9312" s="51"/>
      <c r="J9312"/>
    </row>
    <row r="9313" spans="3:10">
      <c r="C9313" s="51"/>
      <c r="G9313" s="51"/>
      <c r="J9313"/>
    </row>
    <row r="9314" spans="3:10">
      <c r="C9314" s="51"/>
      <c r="G9314" s="51"/>
      <c r="J9314"/>
    </row>
    <row r="9315" spans="3:10">
      <c r="C9315" s="51"/>
      <c r="G9315" s="51"/>
      <c r="J9315"/>
    </row>
    <row r="9316" spans="3:10">
      <c r="C9316" s="51"/>
      <c r="G9316" s="51"/>
      <c r="J9316"/>
    </row>
    <row r="9317" spans="3:10">
      <c r="C9317" s="51"/>
      <c r="G9317" s="51"/>
      <c r="J9317"/>
    </row>
    <row r="9318" spans="3:10">
      <c r="C9318" s="51"/>
      <c r="G9318" s="51"/>
      <c r="J9318"/>
    </row>
    <row r="9319" spans="3:10">
      <c r="C9319" s="51"/>
      <c r="G9319" s="51"/>
      <c r="J9319"/>
    </row>
    <row r="9320" spans="3:10">
      <c r="C9320" s="51"/>
      <c r="G9320" s="51"/>
      <c r="J9320"/>
    </row>
    <row r="9321" spans="3:10">
      <c r="C9321" s="51"/>
      <c r="G9321" s="51"/>
      <c r="J9321"/>
    </row>
    <row r="9322" spans="3:10">
      <c r="C9322" s="51"/>
      <c r="G9322" s="51"/>
      <c r="J9322"/>
    </row>
    <row r="9323" spans="3:10">
      <c r="C9323" s="51"/>
      <c r="G9323" s="51"/>
      <c r="J9323"/>
    </row>
    <row r="9324" spans="3:10">
      <c r="C9324" s="51"/>
      <c r="G9324" s="51"/>
      <c r="J9324"/>
    </row>
    <row r="9325" spans="3:10">
      <c r="C9325" s="51"/>
      <c r="G9325" s="51"/>
      <c r="J9325"/>
    </row>
    <row r="9326" spans="3:10">
      <c r="C9326" s="51"/>
      <c r="G9326" s="51"/>
      <c r="J9326"/>
    </row>
    <row r="9327" spans="3:10">
      <c r="C9327" s="51"/>
      <c r="G9327" s="51"/>
      <c r="J9327"/>
    </row>
    <row r="9328" spans="3:10">
      <c r="C9328" s="51"/>
      <c r="G9328" s="51"/>
      <c r="J9328"/>
    </row>
    <row r="9329" spans="3:10">
      <c r="C9329" s="51"/>
      <c r="G9329" s="51"/>
      <c r="J9329"/>
    </row>
    <row r="9330" spans="3:10">
      <c r="C9330" s="51"/>
      <c r="G9330" s="51"/>
      <c r="J9330"/>
    </row>
    <row r="9331" spans="3:10">
      <c r="C9331" s="51"/>
      <c r="G9331" s="51"/>
      <c r="J9331"/>
    </row>
    <row r="9332" spans="3:10">
      <c r="C9332" s="51"/>
      <c r="G9332" s="51"/>
      <c r="J9332"/>
    </row>
    <row r="9333" spans="3:10">
      <c r="C9333" s="51"/>
      <c r="G9333" s="51"/>
      <c r="J9333"/>
    </row>
    <row r="9334" spans="3:10">
      <c r="C9334" s="51"/>
      <c r="G9334" s="51"/>
      <c r="J9334"/>
    </row>
    <row r="9335" spans="3:10">
      <c r="C9335" s="51"/>
      <c r="G9335" s="51"/>
      <c r="J9335"/>
    </row>
    <row r="9336" spans="3:10">
      <c r="C9336" s="51"/>
      <c r="G9336" s="51"/>
      <c r="J9336"/>
    </row>
    <row r="9337" spans="3:10">
      <c r="C9337" s="51"/>
      <c r="G9337" s="51"/>
      <c r="J9337"/>
    </row>
    <row r="9338" spans="3:10">
      <c r="C9338" s="51"/>
      <c r="G9338" s="51"/>
      <c r="J9338"/>
    </row>
    <row r="9339" spans="3:10">
      <c r="C9339" s="51"/>
      <c r="G9339" s="51"/>
      <c r="J9339"/>
    </row>
    <row r="9340" spans="3:10">
      <c r="C9340" s="51"/>
      <c r="G9340" s="51"/>
      <c r="J9340"/>
    </row>
    <row r="9341" spans="3:10">
      <c r="C9341" s="51"/>
      <c r="G9341" s="51"/>
      <c r="J9341"/>
    </row>
    <row r="9342" spans="3:10">
      <c r="C9342" s="51"/>
      <c r="G9342" s="51"/>
      <c r="J9342"/>
    </row>
    <row r="9343" spans="3:10">
      <c r="C9343" s="51"/>
      <c r="G9343" s="51"/>
      <c r="J9343"/>
    </row>
    <row r="9344" spans="3:10">
      <c r="C9344" s="51"/>
      <c r="G9344" s="51"/>
      <c r="J9344"/>
    </row>
    <row r="9345" spans="3:10">
      <c r="C9345" s="51"/>
      <c r="G9345" s="51"/>
      <c r="J9345"/>
    </row>
    <row r="9346" spans="3:10">
      <c r="C9346" s="51"/>
      <c r="G9346" s="51"/>
      <c r="J9346"/>
    </row>
    <row r="9347" spans="3:10">
      <c r="C9347" s="51"/>
      <c r="G9347" s="51"/>
      <c r="J9347"/>
    </row>
    <row r="9348" spans="3:10">
      <c r="C9348" s="51"/>
      <c r="G9348" s="51"/>
      <c r="J9348"/>
    </row>
    <row r="9349" spans="3:10">
      <c r="C9349" s="51"/>
      <c r="G9349" s="51"/>
      <c r="J9349"/>
    </row>
    <row r="9350" spans="3:10">
      <c r="C9350" s="51"/>
      <c r="G9350" s="51"/>
      <c r="J9350"/>
    </row>
    <row r="9351" spans="3:10">
      <c r="C9351" s="51"/>
      <c r="G9351" s="51"/>
      <c r="J9351"/>
    </row>
    <row r="9352" spans="3:10">
      <c r="C9352" s="51"/>
      <c r="G9352" s="51"/>
      <c r="J9352"/>
    </row>
    <row r="9353" spans="3:10">
      <c r="C9353" s="51"/>
      <c r="G9353" s="51"/>
      <c r="J9353"/>
    </row>
    <row r="9354" spans="3:10">
      <c r="C9354" s="51"/>
      <c r="G9354" s="51"/>
      <c r="J9354"/>
    </row>
    <row r="9355" spans="3:10">
      <c r="C9355" s="51"/>
      <c r="G9355" s="51"/>
      <c r="J9355"/>
    </row>
    <row r="9356" spans="3:10">
      <c r="C9356" s="51"/>
      <c r="G9356" s="51"/>
      <c r="J9356"/>
    </row>
    <row r="9357" spans="3:10">
      <c r="C9357" s="51"/>
      <c r="G9357" s="51"/>
      <c r="J9357"/>
    </row>
    <row r="9358" spans="3:10">
      <c r="C9358" s="51"/>
      <c r="G9358" s="51"/>
      <c r="J9358"/>
    </row>
    <row r="9359" spans="3:10">
      <c r="C9359" s="51"/>
      <c r="G9359" s="51"/>
      <c r="J9359"/>
    </row>
    <row r="9360" spans="3:10">
      <c r="C9360" s="51"/>
      <c r="G9360" s="51"/>
      <c r="J9360"/>
    </row>
    <row r="9361" spans="3:10">
      <c r="C9361" s="51"/>
      <c r="G9361" s="51"/>
      <c r="J9361"/>
    </row>
    <row r="9362" spans="3:10">
      <c r="C9362" s="51"/>
      <c r="G9362" s="51"/>
      <c r="J9362"/>
    </row>
    <row r="9363" spans="3:10">
      <c r="C9363" s="51"/>
      <c r="G9363" s="51"/>
      <c r="J9363"/>
    </row>
    <row r="9364" spans="3:10">
      <c r="C9364" s="51"/>
      <c r="G9364" s="51"/>
      <c r="J9364"/>
    </row>
    <row r="9365" spans="3:10">
      <c r="C9365" s="51"/>
      <c r="G9365" s="51"/>
      <c r="J9365"/>
    </row>
    <row r="9366" spans="3:10">
      <c r="C9366" s="51"/>
      <c r="G9366" s="51"/>
      <c r="J9366"/>
    </row>
    <row r="9367" spans="3:10">
      <c r="C9367" s="51"/>
      <c r="G9367" s="51"/>
      <c r="J9367"/>
    </row>
    <row r="9368" spans="3:10">
      <c r="C9368" s="51"/>
      <c r="G9368" s="51"/>
      <c r="J9368"/>
    </row>
    <row r="9369" spans="3:10">
      <c r="C9369" s="51"/>
      <c r="G9369" s="51"/>
      <c r="J9369"/>
    </row>
    <row r="9370" spans="3:10">
      <c r="C9370" s="51"/>
      <c r="G9370" s="51"/>
      <c r="J9370"/>
    </row>
    <row r="9371" spans="3:10">
      <c r="C9371" s="51"/>
      <c r="G9371" s="51"/>
      <c r="J9371"/>
    </row>
    <row r="9372" spans="3:10">
      <c r="C9372" s="51"/>
      <c r="G9372" s="51"/>
      <c r="J9372"/>
    </row>
    <row r="9373" spans="3:10">
      <c r="C9373" s="51"/>
      <c r="G9373" s="51"/>
      <c r="J9373"/>
    </row>
    <row r="9374" spans="3:10">
      <c r="C9374" s="51"/>
      <c r="G9374" s="51"/>
      <c r="J9374"/>
    </row>
    <row r="9375" spans="3:10">
      <c r="C9375" s="51"/>
      <c r="G9375" s="51"/>
      <c r="J9375"/>
    </row>
    <row r="9376" spans="3:10">
      <c r="C9376" s="51"/>
      <c r="G9376" s="51"/>
      <c r="J9376"/>
    </row>
    <row r="9377" spans="3:10">
      <c r="C9377" s="51"/>
      <c r="G9377" s="51"/>
      <c r="J9377"/>
    </row>
    <row r="9378" spans="3:10">
      <c r="C9378" s="51"/>
      <c r="G9378" s="51"/>
      <c r="J9378"/>
    </row>
    <row r="9379" spans="3:10">
      <c r="C9379" s="51"/>
      <c r="G9379" s="51"/>
      <c r="J9379"/>
    </row>
    <row r="9380" spans="3:10">
      <c r="C9380" s="51"/>
      <c r="G9380" s="51"/>
      <c r="J9380"/>
    </row>
    <row r="9381" spans="3:10">
      <c r="C9381" s="51"/>
      <c r="G9381" s="51"/>
      <c r="J9381"/>
    </row>
    <row r="9382" spans="3:10">
      <c r="C9382" s="51"/>
      <c r="G9382" s="51"/>
      <c r="J9382"/>
    </row>
    <row r="9383" spans="3:10">
      <c r="C9383" s="51"/>
      <c r="G9383" s="51"/>
      <c r="J9383"/>
    </row>
    <row r="9384" spans="3:10">
      <c r="C9384" s="51"/>
      <c r="G9384" s="51"/>
      <c r="J9384"/>
    </row>
    <row r="9385" spans="3:10">
      <c r="C9385" s="51"/>
      <c r="G9385" s="51"/>
      <c r="J9385"/>
    </row>
    <row r="9386" spans="3:10">
      <c r="C9386" s="51"/>
      <c r="G9386" s="51"/>
      <c r="J9386"/>
    </row>
    <row r="9387" spans="3:10">
      <c r="C9387" s="51"/>
      <c r="G9387" s="51"/>
      <c r="J9387"/>
    </row>
    <row r="9388" spans="3:10">
      <c r="C9388" s="51"/>
      <c r="G9388" s="51"/>
      <c r="J9388"/>
    </row>
    <row r="9389" spans="3:10">
      <c r="C9389" s="51"/>
      <c r="G9389" s="51"/>
      <c r="J9389"/>
    </row>
    <row r="9390" spans="3:10">
      <c r="C9390" s="51"/>
      <c r="G9390" s="51"/>
      <c r="J9390"/>
    </row>
    <row r="9391" spans="3:10">
      <c r="C9391" s="51"/>
      <c r="G9391" s="51"/>
      <c r="J9391"/>
    </row>
    <row r="9392" spans="3:10">
      <c r="C9392" s="51"/>
      <c r="G9392" s="51"/>
      <c r="J9392"/>
    </row>
    <row r="9393" spans="3:10">
      <c r="C9393" s="51"/>
      <c r="G9393" s="51"/>
      <c r="J9393"/>
    </row>
    <row r="9394" spans="3:10">
      <c r="C9394" s="51"/>
      <c r="G9394" s="51"/>
      <c r="J9394"/>
    </row>
    <row r="9395" spans="3:10">
      <c r="C9395" s="51"/>
      <c r="G9395" s="51"/>
      <c r="J9395"/>
    </row>
    <row r="9396" spans="3:10">
      <c r="C9396" s="51"/>
      <c r="G9396" s="51"/>
      <c r="J9396"/>
    </row>
    <row r="9397" spans="3:10">
      <c r="C9397" s="51"/>
      <c r="G9397" s="51"/>
      <c r="J9397"/>
    </row>
    <row r="9398" spans="3:10">
      <c r="C9398" s="51"/>
      <c r="G9398" s="51"/>
      <c r="J9398"/>
    </row>
    <row r="9399" spans="3:10">
      <c r="C9399" s="51"/>
      <c r="G9399" s="51"/>
      <c r="J9399"/>
    </row>
    <row r="9400" spans="3:10">
      <c r="C9400" s="51"/>
      <c r="G9400" s="51"/>
      <c r="J9400"/>
    </row>
    <row r="9401" spans="3:10">
      <c r="C9401" s="51"/>
      <c r="G9401" s="51"/>
      <c r="J9401"/>
    </row>
    <row r="9402" spans="3:10">
      <c r="C9402" s="51"/>
      <c r="G9402" s="51"/>
      <c r="J9402"/>
    </row>
    <row r="9403" spans="3:10">
      <c r="C9403" s="51"/>
      <c r="G9403" s="51"/>
      <c r="J9403"/>
    </row>
    <row r="9404" spans="3:10">
      <c r="C9404" s="51"/>
      <c r="G9404" s="51"/>
      <c r="J9404"/>
    </row>
    <row r="9405" spans="3:10">
      <c r="C9405" s="51"/>
      <c r="G9405" s="51"/>
      <c r="J9405"/>
    </row>
    <row r="9406" spans="3:10">
      <c r="C9406" s="51"/>
      <c r="G9406" s="51"/>
      <c r="J9406"/>
    </row>
    <row r="9407" spans="3:10">
      <c r="C9407" s="51"/>
      <c r="G9407" s="51"/>
      <c r="J9407"/>
    </row>
    <row r="9408" spans="3:10">
      <c r="C9408" s="51"/>
      <c r="G9408" s="51"/>
      <c r="J9408"/>
    </row>
    <row r="9409" spans="3:10">
      <c r="C9409" s="51"/>
      <c r="G9409" s="51"/>
      <c r="J9409"/>
    </row>
    <row r="9410" spans="3:10">
      <c r="C9410" s="51"/>
      <c r="G9410" s="51"/>
      <c r="J9410"/>
    </row>
    <row r="9411" spans="3:10">
      <c r="C9411" s="51"/>
      <c r="G9411" s="51"/>
      <c r="J9411"/>
    </row>
    <row r="9412" spans="3:10">
      <c r="C9412" s="51"/>
      <c r="G9412" s="51"/>
      <c r="J9412"/>
    </row>
    <row r="9413" spans="3:10">
      <c r="C9413" s="51"/>
      <c r="G9413" s="51"/>
      <c r="J9413"/>
    </row>
    <row r="9414" spans="3:10">
      <c r="C9414" s="51"/>
      <c r="G9414" s="51"/>
      <c r="J9414"/>
    </row>
    <row r="9415" spans="3:10">
      <c r="C9415" s="51"/>
      <c r="G9415" s="51"/>
      <c r="J9415"/>
    </row>
    <row r="9416" spans="3:10">
      <c r="C9416" s="51"/>
      <c r="G9416" s="51"/>
      <c r="J9416"/>
    </row>
    <row r="9417" spans="3:10">
      <c r="C9417" s="51"/>
      <c r="G9417" s="51"/>
      <c r="J9417"/>
    </row>
    <row r="9418" spans="3:10">
      <c r="C9418" s="51"/>
      <c r="G9418" s="51"/>
      <c r="J9418"/>
    </row>
    <row r="9419" spans="3:10">
      <c r="C9419" s="51"/>
      <c r="G9419" s="51"/>
      <c r="J9419"/>
    </row>
    <row r="9420" spans="3:10">
      <c r="C9420" s="51"/>
      <c r="G9420" s="51"/>
      <c r="J9420"/>
    </row>
    <row r="9421" spans="3:10">
      <c r="C9421" s="51"/>
      <c r="G9421" s="51"/>
      <c r="J9421"/>
    </row>
    <row r="9422" spans="3:10">
      <c r="C9422" s="51"/>
      <c r="G9422" s="51"/>
      <c r="J9422"/>
    </row>
    <row r="9423" spans="3:10">
      <c r="C9423" s="51"/>
      <c r="G9423" s="51"/>
      <c r="J9423"/>
    </row>
    <row r="9424" spans="3:10">
      <c r="C9424" s="51"/>
      <c r="G9424" s="51"/>
      <c r="J9424"/>
    </row>
    <row r="9425" spans="3:10">
      <c r="C9425" s="51"/>
      <c r="G9425" s="51"/>
      <c r="J9425"/>
    </row>
    <row r="9426" spans="3:10">
      <c r="C9426" s="51"/>
      <c r="G9426" s="51"/>
      <c r="J9426"/>
    </row>
    <row r="9427" spans="3:10">
      <c r="C9427" s="51"/>
      <c r="G9427" s="51"/>
      <c r="J9427"/>
    </row>
    <row r="9428" spans="3:10">
      <c r="C9428" s="51"/>
      <c r="G9428" s="51"/>
      <c r="J9428"/>
    </row>
    <row r="9429" spans="3:10">
      <c r="C9429" s="51"/>
      <c r="G9429" s="51"/>
      <c r="J9429"/>
    </row>
    <row r="9430" spans="3:10">
      <c r="C9430" s="51"/>
      <c r="G9430" s="51"/>
      <c r="J9430"/>
    </row>
    <row r="9431" spans="3:10">
      <c r="C9431" s="51"/>
      <c r="G9431" s="51"/>
      <c r="J9431"/>
    </row>
    <row r="9432" spans="3:10">
      <c r="C9432" s="51"/>
      <c r="G9432" s="51"/>
      <c r="J9432"/>
    </row>
    <row r="9433" spans="3:10">
      <c r="C9433" s="51"/>
      <c r="G9433" s="51"/>
      <c r="J9433"/>
    </row>
    <row r="9434" spans="3:10">
      <c r="C9434" s="51"/>
      <c r="G9434" s="51"/>
      <c r="J9434"/>
    </row>
    <row r="9435" spans="3:10">
      <c r="C9435" s="51"/>
      <c r="G9435" s="51"/>
      <c r="J9435"/>
    </row>
    <row r="9436" spans="3:10">
      <c r="C9436" s="51"/>
      <c r="G9436" s="51"/>
      <c r="J9436"/>
    </row>
    <row r="9437" spans="3:10">
      <c r="C9437" s="51"/>
      <c r="G9437" s="51"/>
      <c r="J9437"/>
    </row>
    <row r="9438" spans="3:10">
      <c r="C9438" s="51"/>
      <c r="G9438" s="51"/>
      <c r="J9438"/>
    </row>
    <row r="9439" spans="3:10">
      <c r="C9439" s="51"/>
      <c r="G9439" s="51"/>
      <c r="J9439"/>
    </row>
    <row r="9440" spans="3:10">
      <c r="C9440" s="51"/>
      <c r="G9440" s="51"/>
      <c r="J9440"/>
    </row>
    <row r="9441" spans="3:10">
      <c r="C9441" s="51"/>
      <c r="G9441" s="51"/>
      <c r="J9441"/>
    </row>
    <row r="9442" spans="3:10">
      <c r="C9442" s="51"/>
      <c r="G9442" s="51"/>
      <c r="J9442"/>
    </row>
    <row r="9443" spans="3:10">
      <c r="C9443" s="51"/>
      <c r="G9443" s="51"/>
      <c r="J9443"/>
    </row>
    <row r="9444" spans="3:10">
      <c r="C9444" s="51"/>
      <c r="G9444" s="51"/>
      <c r="J9444"/>
    </row>
    <row r="9445" spans="3:10">
      <c r="C9445" s="51"/>
      <c r="G9445" s="51"/>
      <c r="J9445"/>
    </row>
    <row r="9446" spans="3:10">
      <c r="C9446" s="51"/>
      <c r="G9446" s="51"/>
      <c r="J9446"/>
    </row>
    <row r="9447" spans="3:10">
      <c r="C9447" s="51"/>
      <c r="G9447" s="51"/>
      <c r="J9447"/>
    </row>
    <row r="9448" spans="3:10">
      <c r="C9448" s="51"/>
      <c r="G9448" s="51"/>
      <c r="J9448"/>
    </row>
    <row r="9449" spans="3:10">
      <c r="C9449" s="51"/>
      <c r="G9449" s="51"/>
      <c r="J9449"/>
    </row>
    <row r="9450" spans="3:10">
      <c r="C9450" s="51"/>
      <c r="G9450" s="51"/>
      <c r="J9450"/>
    </row>
    <row r="9451" spans="3:10">
      <c r="C9451" s="51"/>
      <c r="G9451" s="51"/>
      <c r="J9451"/>
    </row>
    <row r="9452" spans="3:10">
      <c r="C9452" s="51"/>
      <c r="G9452" s="51"/>
      <c r="J9452"/>
    </row>
    <row r="9453" spans="3:10">
      <c r="C9453" s="51"/>
      <c r="G9453" s="51"/>
      <c r="J9453"/>
    </row>
    <row r="9454" spans="3:10">
      <c r="C9454" s="51"/>
      <c r="G9454" s="51"/>
      <c r="J9454"/>
    </row>
    <row r="9455" spans="3:10">
      <c r="C9455" s="51"/>
      <c r="G9455" s="51"/>
      <c r="J9455"/>
    </row>
    <row r="9456" spans="3:10">
      <c r="C9456" s="51"/>
      <c r="G9456" s="51"/>
      <c r="J9456"/>
    </row>
    <row r="9457" spans="3:10">
      <c r="C9457" s="51"/>
      <c r="G9457" s="51"/>
      <c r="J9457"/>
    </row>
    <row r="9458" spans="3:10">
      <c r="C9458" s="51"/>
      <c r="G9458" s="51"/>
      <c r="J9458"/>
    </row>
    <row r="9459" spans="3:10">
      <c r="C9459" s="51"/>
      <c r="G9459" s="51"/>
      <c r="J9459"/>
    </row>
    <row r="9460" spans="3:10">
      <c r="C9460" s="51"/>
      <c r="G9460" s="51"/>
      <c r="J9460"/>
    </row>
    <row r="9461" spans="3:10">
      <c r="C9461" s="51"/>
      <c r="G9461" s="51"/>
      <c r="J9461"/>
    </row>
    <row r="9462" spans="3:10">
      <c r="C9462" s="51"/>
      <c r="G9462" s="51"/>
      <c r="J9462"/>
    </row>
    <row r="9463" spans="3:10">
      <c r="C9463" s="51"/>
      <c r="G9463" s="51"/>
      <c r="J9463"/>
    </row>
    <row r="9464" spans="3:10">
      <c r="C9464" s="51"/>
      <c r="G9464" s="51"/>
      <c r="J9464"/>
    </row>
    <row r="9465" spans="3:10">
      <c r="C9465" s="51"/>
      <c r="G9465" s="51"/>
      <c r="J9465"/>
    </row>
    <row r="9466" spans="3:10">
      <c r="C9466" s="51"/>
      <c r="G9466" s="51"/>
      <c r="J9466"/>
    </row>
    <row r="9467" spans="3:10">
      <c r="C9467" s="51"/>
      <c r="G9467" s="51"/>
      <c r="J9467"/>
    </row>
    <row r="9468" spans="3:10">
      <c r="C9468" s="51"/>
      <c r="G9468" s="51"/>
      <c r="J9468"/>
    </row>
    <row r="9469" spans="3:10">
      <c r="C9469" s="51"/>
      <c r="G9469" s="51"/>
      <c r="J9469"/>
    </row>
    <row r="9470" spans="3:10">
      <c r="C9470" s="51"/>
      <c r="G9470" s="51"/>
      <c r="J9470"/>
    </row>
    <row r="9471" spans="3:10">
      <c r="C9471" s="51"/>
      <c r="G9471" s="51"/>
      <c r="J9471"/>
    </row>
    <row r="9472" spans="3:10">
      <c r="C9472" s="51"/>
      <c r="G9472" s="51"/>
      <c r="J9472"/>
    </row>
    <row r="9473" spans="3:10">
      <c r="C9473" s="51"/>
      <c r="G9473" s="51"/>
      <c r="J9473"/>
    </row>
    <row r="9474" spans="3:10">
      <c r="C9474" s="51"/>
      <c r="G9474" s="51"/>
      <c r="J9474"/>
    </row>
    <row r="9475" spans="3:10">
      <c r="C9475" s="51"/>
      <c r="G9475" s="51"/>
      <c r="J9475"/>
    </row>
    <row r="9476" spans="3:10">
      <c r="C9476" s="51"/>
      <c r="G9476" s="51"/>
      <c r="J9476"/>
    </row>
    <row r="9477" spans="3:10">
      <c r="C9477" s="51"/>
      <c r="G9477" s="51"/>
      <c r="J9477"/>
    </row>
    <row r="9478" spans="3:10">
      <c r="C9478" s="51"/>
      <c r="G9478" s="51"/>
      <c r="J9478"/>
    </row>
    <row r="9479" spans="3:10">
      <c r="C9479" s="51"/>
      <c r="G9479" s="51"/>
      <c r="J9479"/>
    </row>
    <row r="9480" spans="3:10">
      <c r="C9480" s="51"/>
      <c r="G9480" s="51"/>
      <c r="J9480"/>
    </row>
    <row r="9481" spans="3:10">
      <c r="C9481" s="51"/>
      <c r="G9481" s="51"/>
      <c r="J9481"/>
    </row>
    <row r="9482" spans="3:10">
      <c r="C9482" s="51"/>
      <c r="G9482" s="51"/>
      <c r="J9482"/>
    </row>
    <row r="9483" spans="3:10">
      <c r="C9483" s="51"/>
      <c r="G9483" s="51"/>
      <c r="J9483"/>
    </row>
    <row r="9484" spans="3:10">
      <c r="C9484" s="51"/>
      <c r="G9484" s="51"/>
      <c r="J9484"/>
    </row>
    <row r="9485" spans="3:10">
      <c r="C9485" s="51"/>
      <c r="G9485" s="51"/>
      <c r="J9485"/>
    </row>
    <row r="9486" spans="3:10">
      <c r="C9486" s="51"/>
      <c r="G9486" s="51"/>
      <c r="J9486"/>
    </row>
    <row r="9487" spans="3:10">
      <c r="C9487" s="51"/>
      <c r="G9487" s="51"/>
      <c r="J9487"/>
    </row>
    <row r="9488" spans="3:10">
      <c r="C9488" s="51"/>
      <c r="G9488" s="51"/>
      <c r="J9488"/>
    </row>
    <row r="9489" spans="3:10">
      <c r="C9489" s="51"/>
      <c r="G9489" s="51"/>
      <c r="J9489"/>
    </row>
    <row r="9490" spans="3:10">
      <c r="C9490" s="51"/>
      <c r="G9490" s="51"/>
      <c r="J9490"/>
    </row>
    <row r="9491" spans="3:10">
      <c r="C9491" s="51"/>
      <c r="G9491" s="51"/>
      <c r="J9491"/>
    </row>
    <row r="9492" spans="3:10">
      <c r="C9492" s="51"/>
      <c r="G9492" s="51"/>
      <c r="J9492"/>
    </row>
    <row r="9493" spans="3:10">
      <c r="C9493" s="51"/>
      <c r="G9493" s="51"/>
      <c r="J9493"/>
    </row>
    <row r="9494" spans="3:10">
      <c r="C9494" s="51"/>
      <c r="G9494" s="51"/>
      <c r="J9494"/>
    </row>
    <row r="9495" spans="3:10">
      <c r="C9495" s="51"/>
      <c r="G9495" s="51"/>
      <c r="J9495"/>
    </row>
    <row r="9496" spans="3:10">
      <c r="C9496" s="51"/>
      <c r="G9496" s="51"/>
      <c r="J9496"/>
    </row>
    <row r="9497" spans="3:10">
      <c r="C9497" s="51"/>
      <c r="G9497" s="51"/>
      <c r="J9497"/>
    </row>
    <row r="9498" spans="3:10">
      <c r="C9498" s="51"/>
      <c r="G9498" s="51"/>
      <c r="J9498"/>
    </row>
    <row r="9499" spans="3:10">
      <c r="C9499" s="51"/>
      <c r="G9499" s="51"/>
      <c r="J9499"/>
    </row>
    <row r="9500" spans="3:10">
      <c r="C9500" s="51"/>
      <c r="G9500" s="51"/>
      <c r="J9500"/>
    </row>
    <row r="9501" spans="3:10">
      <c r="C9501" s="51"/>
      <c r="G9501" s="51"/>
      <c r="J9501"/>
    </row>
    <row r="9502" spans="3:10">
      <c r="C9502" s="51"/>
      <c r="G9502" s="51"/>
      <c r="J9502"/>
    </row>
    <row r="9503" spans="3:10">
      <c r="C9503" s="51"/>
      <c r="G9503" s="51"/>
      <c r="J9503"/>
    </row>
    <row r="9504" spans="3:10">
      <c r="C9504" s="51"/>
      <c r="G9504" s="51"/>
      <c r="J9504"/>
    </row>
    <row r="9505" spans="3:10">
      <c r="C9505" s="51"/>
      <c r="G9505" s="51"/>
      <c r="J9505"/>
    </row>
    <row r="9506" spans="3:10">
      <c r="C9506" s="51"/>
      <c r="G9506" s="51"/>
      <c r="J9506"/>
    </row>
    <row r="9507" spans="3:10">
      <c r="C9507" s="51"/>
      <c r="G9507" s="51"/>
      <c r="J9507"/>
    </row>
    <row r="9508" spans="3:10">
      <c r="C9508" s="51"/>
      <c r="G9508" s="51"/>
      <c r="J9508"/>
    </row>
    <row r="9509" spans="3:10">
      <c r="C9509" s="51"/>
      <c r="G9509" s="51"/>
      <c r="J9509"/>
    </row>
    <row r="9510" spans="3:10">
      <c r="C9510" s="51"/>
      <c r="G9510" s="51"/>
      <c r="J9510"/>
    </row>
    <row r="9511" spans="3:10">
      <c r="C9511" s="51"/>
      <c r="G9511" s="51"/>
      <c r="J9511"/>
    </row>
    <row r="9512" spans="3:10">
      <c r="C9512" s="51"/>
      <c r="G9512" s="51"/>
      <c r="J9512"/>
    </row>
    <row r="9513" spans="3:10">
      <c r="C9513" s="51"/>
      <c r="G9513" s="51"/>
      <c r="J9513"/>
    </row>
    <row r="9514" spans="3:10">
      <c r="C9514" s="51"/>
      <c r="G9514" s="51"/>
      <c r="J9514"/>
    </row>
    <row r="9515" spans="3:10">
      <c r="C9515" s="51"/>
      <c r="G9515" s="51"/>
      <c r="J9515"/>
    </row>
    <row r="9516" spans="3:10">
      <c r="C9516" s="51"/>
      <c r="G9516" s="51"/>
      <c r="J9516"/>
    </row>
    <row r="9517" spans="3:10">
      <c r="C9517" s="51"/>
      <c r="G9517" s="51"/>
      <c r="J9517"/>
    </row>
    <row r="9518" spans="3:10">
      <c r="C9518" s="51"/>
      <c r="G9518" s="51"/>
      <c r="J9518"/>
    </row>
    <row r="9519" spans="3:10">
      <c r="C9519" s="51"/>
      <c r="G9519" s="51"/>
      <c r="J9519"/>
    </row>
    <row r="9520" spans="3:10">
      <c r="C9520" s="51"/>
      <c r="G9520" s="51"/>
      <c r="J9520"/>
    </row>
    <row r="9521" spans="3:10">
      <c r="C9521" s="51"/>
      <c r="G9521" s="51"/>
      <c r="J9521"/>
    </row>
    <row r="9522" spans="3:10">
      <c r="C9522" s="51"/>
      <c r="G9522" s="51"/>
      <c r="J9522"/>
    </row>
    <row r="9523" spans="3:10">
      <c r="C9523" s="51"/>
      <c r="G9523" s="51"/>
      <c r="J9523"/>
    </row>
    <row r="9524" spans="3:10">
      <c r="C9524" s="51"/>
      <c r="G9524" s="51"/>
      <c r="J9524"/>
    </row>
    <row r="9525" spans="3:10">
      <c r="C9525" s="51"/>
      <c r="G9525" s="51"/>
      <c r="J9525"/>
    </row>
    <row r="9526" spans="3:10">
      <c r="C9526" s="51"/>
      <c r="G9526" s="51"/>
      <c r="J9526"/>
    </row>
    <row r="9527" spans="3:10">
      <c r="C9527" s="51"/>
      <c r="G9527" s="51"/>
      <c r="J9527"/>
    </row>
    <row r="9528" spans="3:10">
      <c r="C9528" s="51"/>
      <c r="G9528" s="51"/>
      <c r="J9528"/>
    </row>
    <row r="9529" spans="3:10">
      <c r="C9529" s="51"/>
      <c r="G9529" s="51"/>
      <c r="J9529"/>
    </row>
    <row r="9530" spans="3:10">
      <c r="C9530" s="51"/>
      <c r="G9530" s="51"/>
      <c r="J9530"/>
    </row>
    <row r="9531" spans="3:10">
      <c r="C9531" s="51"/>
      <c r="G9531" s="51"/>
      <c r="J9531"/>
    </row>
    <row r="9532" spans="3:10">
      <c r="C9532" s="51"/>
      <c r="G9532" s="51"/>
      <c r="J9532"/>
    </row>
    <row r="9533" spans="3:10">
      <c r="C9533" s="51"/>
      <c r="G9533" s="51"/>
      <c r="J9533"/>
    </row>
    <row r="9534" spans="3:10">
      <c r="C9534" s="51"/>
      <c r="G9534" s="51"/>
      <c r="J9534"/>
    </row>
    <row r="9535" spans="3:10">
      <c r="C9535" s="51"/>
      <c r="G9535" s="51"/>
      <c r="J9535"/>
    </row>
    <row r="9536" spans="3:10">
      <c r="C9536" s="51"/>
      <c r="G9536" s="51"/>
      <c r="J9536"/>
    </row>
    <row r="9537" spans="3:10">
      <c r="C9537" s="51"/>
      <c r="G9537" s="51"/>
      <c r="J9537"/>
    </row>
    <row r="9538" spans="3:10">
      <c r="C9538" s="51"/>
      <c r="G9538" s="51"/>
      <c r="J9538"/>
    </row>
    <row r="9539" spans="3:10">
      <c r="C9539" s="51"/>
      <c r="G9539" s="51"/>
      <c r="J9539"/>
    </row>
    <row r="9540" spans="3:10">
      <c r="C9540" s="51"/>
      <c r="G9540" s="51"/>
      <c r="J9540"/>
    </row>
    <row r="9541" spans="3:10">
      <c r="C9541" s="51"/>
      <c r="G9541" s="51"/>
      <c r="J9541"/>
    </row>
    <row r="9542" spans="3:10">
      <c r="C9542" s="51"/>
      <c r="G9542" s="51"/>
      <c r="J9542"/>
    </row>
    <row r="9543" spans="3:10">
      <c r="C9543" s="51"/>
      <c r="G9543" s="51"/>
      <c r="J9543"/>
    </row>
    <row r="9544" spans="3:10">
      <c r="C9544" s="51"/>
      <c r="G9544" s="51"/>
      <c r="J9544"/>
    </row>
    <row r="9545" spans="3:10">
      <c r="C9545" s="51"/>
      <c r="G9545" s="51"/>
      <c r="J9545"/>
    </row>
    <row r="9546" spans="3:10">
      <c r="C9546" s="51"/>
      <c r="G9546" s="51"/>
      <c r="J9546"/>
    </row>
    <row r="9547" spans="3:10">
      <c r="C9547" s="51"/>
      <c r="G9547" s="51"/>
      <c r="J9547"/>
    </row>
    <row r="9548" spans="3:10">
      <c r="C9548" s="51"/>
      <c r="G9548" s="51"/>
      <c r="J9548"/>
    </row>
    <row r="9549" spans="3:10">
      <c r="C9549" s="51"/>
      <c r="G9549" s="51"/>
      <c r="J9549"/>
    </row>
    <row r="9550" spans="3:10">
      <c r="C9550" s="51"/>
      <c r="G9550" s="51"/>
      <c r="J9550"/>
    </row>
    <row r="9551" spans="3:10">
      <c r="C9551" s="51"/>
      <c r="G9551" s="51"/>
      <c r="J9551"/>
    </row>
    <row r="9552" spans="3:10">
      <c r="C9552" s="51"/>
      <c r="G9552" s="51"/>
      <c r="J9552"/>
    </row>
    <row r="9553" spans="3:10">
      <c r="C9553" s="51"/>
      <c r="G9553" s="51"/>
      <c r="J9553"/>
    </row>
    <row r="9554" spans="3:10">
      <c r="C9554" s="51"/>
      <c r="G9554" s="51"/>
      <c r="J9554"/>
    </row>
    <row r="9555" spans="3:10">
      <c r="C9555" s="51"/>
      <c r="G9555" s="51"/>
      <c r="J9555"/>
    </row>
    <row r="9556" spans="3:10">
      <c r="C9556" s="51"/>
      <c r="G9556" s="51"/>
      <c r="J9556"/>
    </row>
    <row r="9557" spans="3:10">
      <c r="C9557" s="51"/>
      <c r="G9557" s="51"/>
      <c r="J9557"/>
    </row>
    <row r="9558" spans="3:10">
      <c r="C9558" s="51"/>
      <c r="G9558" s="51"/>
      <c r="J9558"/>
    </row>
    <row r="9559" spans="3:10">
      <c r="C9559" s="51"/>
      <c r="G9559" s="51"/>
      <c r="J9559"/>
    </row>
    <row r="9560" spans="3:10">
      <c r="C9560" s="51"/>
      <c r="G9560" s="51"/>
      <c r="J9560"/>
    </row>
    <row r="9561" spans="3:10">
      <c r="C9561" s="51"/>
      <c r="G9561" s="51"/>
      <c r="J9561"/>
    </row>
    <row r="9562" spans="3:10">
      <c r="C9562" s="51"/>
      <c r="G9562" s="51"/>
      <c r="J9562"/>
    </row>
    <row r="9563" spans="3:10">
      <c r="C9563" s="51"/>
      <c r="G9563" s="51"/>
      <c r="J9563"/>
    </row>
    <row r="9564" spans="3:10">
      <c r="C9564" s="51"/>
      <c r="G9564" s="51"/>
      <c r="J9564"/>
    </row>
    <row r="9565" spans="3:10">
      <c r="C9565" s="51"/>
      <c r="G9565" s="51"/>
      <c r="J9565"/>
    </row>
    <row r="9566" spans="3:10">
      <c r="C9566" s="51"/>
      <c r="G9566" s="51"/>
      <c r="J9566"/>
    </row>
    <row r="9567" spans="3:10">
      <c r="C9567" s="51"/>
      <c r="G9567" s="51"/>
      <c r="J9567"/>
    </row>
    <row r="9568" spans="3:10">
      <c r="C9568" s="51"/>
      <c r="G9568" s="51"/>
      <c r="J9568"/>
    </row>
    <row r="9569" spans="3:10">
      <c r="C9569" s="51"/>
      <c r="G9569" s="51"/>
      <c r="J9569"/>
    </row>
    <row r="9570" spans="3:10">
      <c r="C9570" s="51"/>
      <c r="G9570" s="51"/>
      <c r="J9570"/>
    </row>
    <row r="9571" spans="3:10">
      <c r="C9571" s="51"/>
      <c r="G9571" s="51"/>
      <c r="J9571"/>
    </row>
    <row r="9572" spans="3:10">
      <c r="C9572" s="51"/>
      <c r="G9572" s="51"/>
      <c r="J9572"/>
    </row>
    <row r="9573" spans="3:10">
      <c r="C9573" s="51"/>
      <c r="G9573" s="51"/>
      <c r="J9573"/>
    </row>
    <row r="9574" spans="3:10">
      <c r="C9574" s="51"/>
      <c r="G9574" s="51"/>
      <c r="J9574"/>
    </row>
    <row r="9575" spans="3:10">
      <c r="C9575" s="51"/>
      <c r="G9575" s="51"/>
      <c r="J9575"/>
    </row>
    <row r="9576" spans="3:10">
      <c r="C9576" s="51"/>
      <c r="G9576" s="51"/>
      <c r="J9576"/>
    </row>
    <row r="9577" spans="3:10">
      <c r="C9577" s="51"/>
      <c r="G9577" s="51"/>
      <c r="J9577"/>
    </row>
    <row r="9578" spans="3:10">
      <c r="C9578" s="51"/>
      <c r="G9578" s="51"/>
      <c r="J9578"/>
    </row>
    <row r="9579" spans="3:10">
      <c r="C9579" s="51"/>
      <c r="G9579" s="51"/>
      <c r="J9579"/>
    </row>
    <row r="9580" spans="3:10">
      <c r="C9580" s="51"/>
      <c r="G9580" s="51"/>
      <c r="J9580"/>
    </row>
    <row r="9581" spans="3:10">
      <c r="C9581" s="51"/>
      <c r="G9581" s="51"/>
      <c r="J9581"/>
    </row>
    <row r="9582" spans="3:10">
      <c r="C9582" s="51"/>
      <c r="G9582" s="51"/>
      <c r="J9582"/>
    </row>
    <row r="9583" spans="3:10">
      <c r="C9583" s="51"/>
      <c r="G9583" s="51"/>
      <c r="J9583"/>
    </row>
    <row r="9584" spans="3:10">
      <c r="C9584" s="51"/>
      <c r="G9584" s="51"/>
      <c r="J9584"/>
    </row>
    <row r="9585" spans="3:10">
      <c r="C9585" s="51"/>
      <c r="G9585" s="51"/>
      <c r="J9585"/>
    </row>
    <row r="9586" spans="3:10">
      <c r="C9586" s="51"/>
      <c r="G9586" s="51"/>
      <c r="J9586"/>
    </row>
    <row r="9587" spans="3:10">
      <c r="C9587" s="51"/>
      <c r="G9587" s="51"/>
      <c r="J9587"/>
    </row>
    <row r="9588" spans="3:10">
      <c r="C9588" s="51"/>
      <c r="G9588" s="51"/>
      <c r="J9588"/>
    </row>
    <row r="9589" spans="3:10">
      <c r="C9589" s="51"/>
      <c r="G9589" s="51"/>
      <c r="J9589"/>
    </row>
    <row r="9590" spans="3:10">
      <c r="C9590" s="51"/>
      <c r="G9590" s="51"/>
      <c r="J9590"/>
    </row>
    <row r="9591" spans="3:10">
      <c r="C9591" s="51"/>
      <c r="G9591" s="51"/>
      <c r="J9591"/>
    </row>
    <row r="9592" spans="3:10">
      <c r="C9592" s="51"/>
      <c r="G9592" s="51"/>
      <c r="J9592"/>
    </row>
    <row r="9593" spans="3:10">
      <c r="C9593" s="51"/>
      <c r="G9593" s="51"/>
      <c r="J9593"/>
    </row>
    <row r="9594" spans="3:10">
      <c r="C9594" s="51"/>
      <c r="G9594" s="51"/>
      <c r="J9594"/>
    </row>
    <row r="9595" spans="3:10">
      <c r="C9595" s="51"/>
      <c r="G9595" s="51"/>
      <c r="J9595"/>
    </row>
    <row r="9596" spans="3:10">
      <c r="C9596" s="51"/>
      <c r="G9596" s="51"/>
      <c r="J9596"/>
    </row>
    <row r="9597" spans="3:10">
      <c r="C9597" s="51"/>
      <c r="G9597" s="51"/>
      <c r="J9597"/>
    </row>
    <row r="9598" spans="3:10">
      <c r="C9598" s="51"/>
      <c r="G9598" s="51"/>
      <c r="J9598"/>
    </row>
    <row r="9599" spans="3:10">
      <c r="C9599" s="51"/>
      <c r="G9599" s="51"/>
      <c r="J9599"/>
    </row>
    <row r="9600" spans="3:10">
      <c r="C9600" s="51"/>
      <c r="G9600" s="51"/>
      <c r="J9600"/>
    </row>
    <row r="9601" spans="3:10">
      <c r="C9601" s="51"/>
      <c r="G9601" s="51"/>
      <c r="J9601"/>
    </row>
    <row r="9602" spans="3:10">
      <c r="C9602" s="51"/>
      <c r="G9602" s="51"/>
      <c r="J9602"/>
    </row>
    <row r="9603" spans="3:10">
      <c r="C9603" s="51"/>
      <c r="G9603" s="51"/>
      <c r="J9603"/>
    </row>
    <row r="9604" spans="3:10">
      <c r="C9604" s="51"/>
      <c r="G9604" s="51"/>
      <c r="J9604"/>
    </row>
    <row r="9605" spans="3:10">
      <c r="C9605" s="51"/>
      <c r="G9605" s="51"/>
      <c r="J9605"/>
    </row>
    <row r="9606" spans="3:10">
      <c r="C9606" s="51"/>
      <c r="G9606" s="51"/>
      <c r="J9606"/>
    </row>
    <row r="9607" spans="3:10">
      <c r="C9607" s="51"/>
      <c r="G9607" s="51"/>
      <c r="J9607"/>
    </row>
    <row r="9608" spans="3:10">
      <c r="C9608" s="51"/>
      <c r="G9608" s="51"/>
      <c r="J9608"/>
    </row>
    <row r="9609" spans="3:10">
      <c r="C9609" s="51"/>
      <c r="G9609" s="51"/>
      <c r="J9609"/>
    </row>
    <row r="9610" spans="3:10">
      <c r="C9610" s="51"/>
      <c r="G9610" s="51"/>
      <c r="J9610"/>
    </row>
    <row r="9611" spans="3:10">
      <c r="C9611" s="51"/>
      <c r="G9611" s="51"/>
      <c r="J9611"/>
    </row>
    <row r="9612" spans="3:10">
      <c r="C9612" s="51"/>
      <c r="G9612" s="51"/>
      <c r="J9612"/>
    </row>
    <row r="9613" spans="3:10">
      <c r="C9613" s="51"/>
      <c r="G9613" s="51"/>
      <c r="J9613"/>
    </row>
    <row r="9614" spans="3:10">
      <c r="C9614" s="51"/>
      <c r="G9614" s="51"/>
      <c r="J9614"/>
    </row>
    <row r="9615" spans="3:10">
      <c r="C9615" s="51"/>
      <c r="G9615" s="51"/>
      <c r="J9615"/>
    </row>
    <row r="9616" spans="3:10">
      <c r="C9616" s="51"/>
      <c r="G9616" s="51"/>
      <c r="J9616"/>
    </row>
    <row r="9617" spans="3:10">
      <c r="C9617" s="51"/>
      <c r="G9617" s="51"/>
      <c r="J9617"/>
    </row>
    <row r="9618" spans="3:10">
      <c r="C9618" s="51"/>
      <c r="G9618" s="51"/>
      <c r="J9618"/>
    </row>
    <row r="9619" spans="3:10">
      <c r="C9619" s="51"/>
      <c r="G9619" s="51"/>
      <c r="J9619"/>
    </row>
    <row r="9620" spans="3:10">
      <c r="C9620" s="51"/>
      <c r="G9620" s="51"/>
      <c r="J9620"/>
    </row>
    <row r="9621" spans="3:10">
      <c r="C9621" s="51"/>
      <c r="G9621" s="51"/>
      <c r="J9621"/>
    </row>
    <row r="9622" spans="3:10">
      <c r="C9622" s="51"/>
      <c r="G9622" s="51"/>
      <c r="J9622"/>
    </row>
    <row r="9623" spans="3:10">
      <c r="C9623" s="51"/>
      <c r="G9623" s="51"/>
      <c r="J9623"/>
    </row>
    <row r="9624" spans="3:10">
      <c r="C9624" s="51"/>
      <c r="G9624" s="51"/>
      <c r="J9624"/>
    </row>
    <row r="9625" spans="3:10">
      <c r="C9625" s="51"/>
      <c r="G9625" s="51"/>
      <c r="J9625"/>
    </row>
    <row r="9626" spans="3:10">
      <c r="C9626" s="51"/>
      <c r="G9626" s="51"/>
      <c r="J9626"/>
    </row>
    <row r="9627" spans="3:10">
      <c r="C9627" s="51"/>
      <c r="G9627" s="51"/>
      <c r="J9627"/>
    </row>
    <row r="9628" spans="3:10">
      <c r="C9628" s="51"/>
      <c r="G9628" s="51"/>
      <c r="J9628"/>
    </row>
    <row r="9629" spans="3:10">
      <c r="C9629" s="51"/>
      <c r="G9629" s="51"/>
      <c r="J9629"/>
    </row>
    <row r="9630" spans="3:10">
      <c r="C9630" s="51"/>
      <c r="G9630" s="51"/>
      <c r="J9630"/>
    </row>
    <row r="9631" spans="3:10">
      <c r="C9631" s="51"/>
      <c r="G9631" s="51"/>
      <c r="J9631"/>
    </row>
    <row r="9632" spans="3:10">
      <c r="C9632" s="51"/>
      <c r="G9632" s="51"/>
      <c r="J9632"/>
    </row>
    <row r="9633" spans="3:10">
      <c r="C9633" s="51"/>
      <c r="G9633" s="51"/>
      <c r="J9633"/>
    </row>
    <row r="9634" spans="3:10">
      <c r="C9634" s="51"/>
      <c r="G9634" s="51"/>
      <c r="J9634"/>
    </row>
    <row r="9635" spans="3:10">
      <c r="C9635" s="51"/>
      <c r="G9635" s="51"/>
      <c r="J9635"/>
    </row>
    <row r="9636" spans="3:10">
      <c r="C9636" s="51"/>
      <c r="G9636" s="51"/>
      <c r="J9636"/>
    </row>
    <row r="9637" spans="3:10">
      <c r="C9637" s="51"/>
      <c r="G9637" s="51"/>
      <c r="J9637"/>
    </row>
    <row r="9638" spans="3:10">
      <c r="C9638" s="51"/>
      <c r="G9638" s="51"/>
      <c r="J9638"/>
    </row>
    <row r="9639" spans="3:10">
      <c r="C9639" s="51"/>
      <c r="G9639" s="51"/>
      <c r="J9639"/>
    </row>
    <row r="9640" spans="3:10">
      <c r="C9640" s="51"/>
      <c r="G9640" s="51"/>
      <c r="J9640"/>
    </row>
    <row r="9641" spans="3:10">
      <c r="C9641" s="51"/>
      <c r="G9641" s="51"/>
      <c r="J9641"/>
    </row>
    <row r="9642" spans="3:10">
      <c r="C9642" s="51"/>
      <c r="G9642" s="51"/>
      <c r="J9642"/>
    </row>
    <row r="9643" spans="3:10">
      <c r="C9643" s="51"/>
      <c r="G9643" s="51"/>
      <c r="J9643"/>
    </row>
    <row r="9644" spans="3:10">
      <c r="C9644" s="51"/>
      <c r="G9644" s="51"/>
      <c r="J9644"/>
    </row>
    <row r="9645" spans="3:10">
      <c r="C9645" s="51"/>
      <c r="G9645" s="51"/>
      <c r="J9645"/>
    </row>
    <row r="9646" spans="3:10">
      <c r="C9646" s="51"/>
      <c r="G9646" s="51"/>
      <c r="J9646"/>
    </row>
    <row r="9647" spans="3:10">
      <c r="C9647" s="51"/>
      <c r="G9647" s="51"/>
      <c r="J9647"/>
    </row>
    <row r="9648" spans="3:10">
      <c r="C9648" s="51"/>
      <c r="G9648" s="51"/>
      <c r="J9648"/>
    </row>
    <row r="9649" spans="3:10">
      <c r="C9649" s="51"/>
      <c r="G9649" s="51"/>
      <c r="J9649"/>
    </row>
    <row r="9650" spans="3:10">
      <c r="C9650" s="51"/>
      <c r="G9650" s="51"/>
      <c r="J9650"/>
    </row>
    <row r="9651" spans="3:10">
      <c r="C9651" s="51"/>
      <c r="G9651" s="51"/>
      <c r="J9651"/>
    </row>
    <row r="9652" spans="3:10">
      <c r="C9652" s="51"/>
      <c r="G9652" s="51"/>
      <c r="J9652"/>
    </row>
    <row r="9653" spans="3:10">
      <c r="C9653" s="51"/>
      <c r="G9653" s="51"/>
      <c r="J9653"/>
    </row>
    <row r="9654" spans="3:10">
      <c r="C9654" s="51"/>
      <c r="G9654" s="51"/>
      <c r="J9654"/>
    </row>
    <row r="9655" spans="3:10">
      <c r="C9655" s="51"/>
      <c r="G9655" s="51"/>
      <c r="J9655"/>
    </row>
    <row r="9656" spans="3:10">
      <c r="C9656" s="51"/>
      <c r="G9656" s="51"/>
      <c r="J9656"/>
    </row>
    <row r="9657" spans="3:10">
      <c r="C9657" s="51"/>
      <c r="G9657" s="51"/>
      <c r="J9657"/>
    </row>
    <row r="9658" spans="3:10">
      <c r="C9658" s="51"/>
      <c r="G9658" s="51"/>
      <c r="J9658"/>
    </row>
    <row r="9659" spans="3:10">
      <c r="C9659" s="51"/>
      <c r="G9659" s="51"/>
      <c r="J9659"/>
    </row>
    <row r="9660" spans="3:10">
      <c r="C9660" s="51"/>
      <c r="G9660" s="51"/>
      <c r="J9660"/>
    </row>
    <row r="9661" spans="3:10">
      <c r="C9661" s="51"/>
      <c r="G9661" s="51"/>
      <c r="J9661"/>
    </row>
    <row r="9662" spans="3:10">
      <c r="C9662" s="51"/>
      <c r="G9662" s="51"/>
      <c r="J9662"/>
    </row>
    <row r="9663" spans="3:10">
      <c r="C9663" s="51"/>
      <c r="G9663" s="51"/>
      <c r="J9663"/>
    </row>
    <row r="9664" spans="3:10">
      <c r="C9664" s="51"/>
      <c r="G9664" s="51"/>
      <c r="J9664"/>
    </row>
    <row r="9665" spans="3:10">
      <c r="C9665" s="51"/>
      <c r="G9665" s="51"/>
      <c r="J9665"/>
    </row>
    <row r="9666" spans="3:10">
      <c r="C9666" s="51"/>
      <c r="G9666" s="51"/>
      <c r="J9666"/>
    </row>
    <row r="9667" spans="3:10">
      <c r="C9667" s="51"/>
      <c r="G9667" s="51"/>
      <c r="J9667"/>
    </row>
    <row r="9668" spans="3:10">
      <c r="C9668" s="51"/>
      <c r="G9668" s="51"/>
      <c r="J9668"/>
    </row>
    <row r="9669" spans="3:10">
      <c r="C9669" s="51"/>
      <c r="G9669" s="51"/>
      <c r="J9669"/>
    </row>
    <row r="9670" spans="3:10">
      <c r="C9670" s="51"/>
      <c r="G9670" s="51"/>
      <c r="J9670"/>
    </row>
    <row r="9671" spans="3:10">
      <c r="C9671" s="51"/>
      <c r="G9671" s="51"/>
      <c r="J9671"/>
    </row>
    <row r="9672" spans="3:10">
      <c r="C9672" s="51"/>
      <c r="G9672" s="51"/>
      <c r="J9672"/>
    </row>
    <row r="9673" spans="3:10">
      <c r="C9673" s="51"/>
      <c r="G9673" s="51"/>
      <c r="J9673"/>
    </row>
    <row r="9674" spans="3:10">
      <c r="C9674" s="51"/>
      <c r="G9674" s="51"/>
      <c r="J9674"/>
    </row>
    <row r="9675" spans="3:10">
      <c r="C9675" s="51"/>
      <c r="G9675" s="51"/>
      <c r="J9675"/>
    </row>
    <row r="9676" spans="3:10">
      <c r="C9676" s="51"/>
      <c r="G9676" s="51"/>
      <c r="J9676"/>
    </row>
    <row r="9677" spans="3:10">
      <c r="C9677" s="51"/>
      <c r="G9677" s="51"/>
      <c r="J9677"/>
    </row>
    <row r="9678" spans="3:10">
      <c r="C9678" s="51"/>
      <c r="G9678" s="51"/>
      <c r="J9678"/>
    </row>
    <row r="9679" spans="3:10">
      <c r="C9679" s="51"/>
      <c r="G9679" s="51"/>
      <c r="J9679"/>
    </row>
    <row r="9680" spans="3:10">
      <c r="C9680" s="51"/>
      <c r="G9680" s="51"/>
      <c r="J9680"/>
    </row>
    <row r="9681" spans="3:10">
      <c r="C9681" s="51"/>
      <c r="G9681" s="51"/>
      <c r="J9681"/>
    </row>
    <row r="9682" spans="3:10">
      <c r="C9682" s="51"/>
      <c r="G9682" s="51"/>
      <c r="J9682"/>
    </row>
    <row r="9683" spans="3:10">
      <c r="C9683" s="51"/>
      <c r="G9683" s="51"/>
      <c r="J9683"/>
    </row>
    <row r="9684" spans="3:10">
      <c r="C9684" s="51"/>
      <c r="G9684" s="51"/>
      <c r="J9684"/>
    </row>
    <row r="9685" spans="3:10">
      <c r="C9685" s="51"/>
      <c r="G9685" s="51"/>
      <c r="J9685"/>
    </row>
    <row r="9686" spans="3:10">
      <c r="C9686" s="51"/>
      <c r="G9686" s="51"/>
      <c r="J9686"/>
    </row>
    <row r="9687" spans="3:10">
      <c r="C9687" s="51"/>
      <c r="G9687" s="51"/>
      <c r="J9687"/>
    </row>
    <row r="9688" spans="3:10">
      <c r="C9688" s="51"/>
      <c r="G9688" s="51"/>
      <c r="J9688"/>
    </row>
    <row r="9689" spans="3:10">
      <c r="C9689" s="51"/>
      <c r="G9689" s="51"/>
      <c r="J9689"/>
    </row>
    <row r="9690" spans="3:10">
      <c r="C9690" s="51"/>
      <c r="G9690" s="51"/>
      <c r="J9690"/>
    </row>
    <row r="9691" spans="3:10">
      <c r="C9691" s="51"/>
      <c r="G9691" s="51"/>
      <c r="J9691"/>
    </row>
    <row r="9692" spans="3:10">
      <c r="C9692" s="51"/>
      <c r="G9692" s="51"/>
      <c r="J9692"/>
    </row>
    <row r="9693" spans="3:10">
      <c r="C9693" s="51"/>
      <c r="G9693" s="51"/>
      <c r="J9693"/>
    </row>
    <row r="9694" spans="3:10">
      <c r="C9694" s="51"/>
      <c r="G9694" s="51"/>
      <c r="J9694"/>
    </row>
    <row r="9695" spans="3:10">
      <c r="C9695" s="51"/>
      <c r="G9695" s="51"/>
      <c r="J9695"/>
    </row>
    <row r="9696" spans="3:10">
      <c r="C9696" s="51"/>
      <c r="G9696" s="51"/>
      <c r="J9696"/>
    </row>
    <row r="9697" spans="3:10">
      <c r="C9697" s="51"/>
      <c r="G9697" s="51"/>
      <c r="J9697"/>
    </row>
    <row r="9698" spans="3:10">
      <c r="C9698" s="51"/>
      <c r="G9698" s="51"/>
      <c r="J9698"/>
    </row>
    <row r="9699" spans="3:10">
      <c r="C9699" s="51"/>
      <c r="G9699" s="51"/>
      <c r="J9699"/>
    </row>
    <row r="9700" spans="3:10">
      <c r="C9700" s="51"/>
      <c r="G9700" s="51"/>
      <c r="J9700"/>
    </row>
    <row r="9701" spans="3:10">
      <c r="C9701" s="51"/>
      <c r="G9701" s="51"/>
      <c r="J9701"/>
    </row>
    <row r="9702" spans="3:10">
      <c r="C9702" s="51"/>
      <c r="G9702" s="51"/>
      <c r="J9702"/>
    </row>
    <row r="9703" spans="3:10">
      <c r="C9703" s="51"/>
      <c r="G9703" s="51"/>
      <c r="J9703"/>
    </row>
    <row r="9704" spans="3:10">
      <c r="C9704" s="51"/>
      <c r="G9704" s="51"/>
      <c r="J9704"/>
    </row>
    <row r="9705" spans="3:10">
      <c r="C9705" s="51"/>
      <c r="G9705" s="51"/>
      <c r="J9705"/>
    </row>
    <row r="9706" spans="3:10">
      <c r="C9706" s="51"/>
      <c r="G9706" s="51"/>
      <c r="J9706"/>
    </row>
    <row r="9707" spans="3:10">
      <c r="C9707" s="51"/>
      <c r="G9707" s="51"/>
      <c r="J9707"/>
    </row>
    <row r="9708" spans="3:10">
      <c r="C9708" s="51"/>
      <c r="G9708" s="51"/>
      <c r="J9708"/>
    </row>
    <row r="9709" spans="3:10">
      <c r="C9709" s="51"/>
      <c r="G9709" s="51"/>
      <c r="J9709"/>
    </row>
    <row r="9710" spans="3:10">
      <c r="C9710" s="51"/>
      <c r="G9710" s="51"/>
      <c r="J9710"/>
    </row>
    <row r="9711" spans="3:10">
      <c r="C9711" s="51"/>
      <c r="G9711" s="51"/>
      <c r="J9711"/>
    </row>
    <row r="9712" spans="3:10">
      <c r="C9712" s="51"/>
      <c r="G9712" s="51"/>
      <c r="J9712"/>
    </row>
    <row r="9713" spans="3:10">
      <c r="C9713" s="51"/>
      <c r="G9713" s="51"/>
      <c r="J9713"/>
    </row>
    <row r="9714" spans="3:10">
      <c r="C9714" s="51"/>
      <c r="G9714" s="51"/>
      <c r="J9714"/>
    </row>
    <row r="9715" spans="3:10">
      <c r="C9715" s="51"/>
      <c r="G9715" s="51"/>
      <c r="J9715"/>
    </row>
    <row r="9716" spans="3:10">
      <c r="C9716" s="51"/>
      <c r="G9716" s="51"/>
      <c r="J9716"/>
    </row>
    <row r="9717" spans="3:10">
      <c r="C9717" s="51"/>
      <c r="G9717" s="51"/>
      <c r="J9717"/>
    </row>
    <row r="9718" spans="3:10">
      <c r="C9718" s="51"/>
      <c r="G9718" s="51"/>
      <c r="J9718"/>
    </row>
    <row r="9719" spans="3:10">
      <c r="C9719" s="51"/>
      <c r="G9719" s="51"/>
      <c r="J9719"/>
    </row>
    <row r="9720" spans="3:10">
      <c r="C9720" s="51"/>
      <c r="G9720" s="51"/>
      <c r="J9720"/>
    </row>
    <row r="9721" spans="3:10">
      <c r="C9721" s="51"/>
      <c r="G9721" s="51"/>
      <c r="J9721"/>
    </row>
    <row r="9722" spans="3:10">
      <c r="C9722" s="51"/>
      <c r="G9722" s="51"/>
      <c r="J9722"/>
    </row>
    <row r="9723" spans="3:10">
      <c r="C9723" s="51"/>
      <c r="G9723" s="51"/>
      <c r="J9723"/>
    </row>
    <row r="9724" spans="3:10">
      <c r="C9724" s="51"/>
      <c r="G9724" s="51"/>
      <c r="J9724"/>
    </row>
    <row r="9725" spans="3:10">
      <c r="C9725" s="51"/>
      <c r="G9725" s="51"/>
      <c r="J9725"/>
    </row>
    <row r="9726" spans="3:10">
      <c r="C9726" s="51"/>
      <c r="G9726" s="51"/>
      <c r="J9726"/>
    </row>
    <row r="9727" spans="3:10">
      <c r="C9727" s="51"/>
      <c r="G9727" s="51"/>
      <c r="J9727"/>
    </row>
    <row r="9728" spans="3:10">
      <c r="C9728" s="51"/>
      <c r="G9728" s="51"/>
      <c r="J9728"/>
    </row>
    <row r="9729" spans="3:10">
      <c r="C9729" s="51"/>
      <c r="G9729" s="51"/>
      <c r="J9729"/>
    </row>
    <row r="9730" spans="3:10">
      <c r="C9730" s="51"/>
      <c r="G9730" s="51"/>
      <c r="J9730"/>
    </row>
    <row r="9731" spans="3:10">
      <c r="C9731" s="51"/>
      <c r="G9731" s="51"/>
      <c r="J9731"/>
    </row>
    <row r="9732" spans="3:10">
      <c r="C9732" s="51"/>
      <c r="G9732" s="51"/>
      <c r="J9732"/>
    </row>
    <row r="9733" spans="3:10">
      <c r="C9733" s="51"/>
      <c r="G9733" s="51"/>
      <c r="J9733"/>
    </row>
    <row r="9734" spans="3:10">
      <c r="C9734" s="51"/>
      <c r="G9734" s="51"/>
      <c r="J9734"/>
    </row>
    <row r="9735" spans="3:10">
      <c r="C9735" s="51"/>
      <c r="G9735" s="51"/>
      <c r="J9735"/>
    </row>
    <row r="9736" spans="3:10">
      <c r="C9736" s="51"/>
      <c r="G9736" s="51"/>
      <c r="J9736"/>
    </row>
    <row r="9737" spans="3:10">
      <c r="C9737" s="51"/>
      <c r="G9737" s="51"/>
      <c r="J9737"/>
    </row>
    <row r="9738" spans="3:10">
      <c r="C9738" s="51"/>
      <c r="G9738" s="51"/>
      <c r="J9738"/>
    </row>
    <row r="9739" spans="3:10">
      <c r="C9739" s="51"/>
      <c r="G9739" s="51"/>
      <c r="J9739"/>
    </row>
    <row r="9740" spans="3:10">
      <c r="C9740" s="51"/>
      <c r="G9740" s="51"/>
      <c r="J9740"/>
    </row>
    <row r="9741" spans="3:10">
      <c r="C9741" s="51"/>
      <c r="G9741" s="51"/>
      <c r="J9741"/>
    </row>
    <row r="9742" spans="3:10">
      <c r="C9742" s="51"/>
      <c r="G9742" s="51"/>
      <c r="J9742"/>
    </row>
    <row r="9743" spans="3:10">
      <c r="C9743" s="51"/>
      <c r="G9743" s="51"/>
      <c r="J9743"/>
    </row>
    <row r="9744" spans="3:10">
      <c r="C9744" s="51"/>
      <c r="G9744" s="51"/>
      <c r="J9744"/>
    </row>
    <row r="9745" spans="3:10">
      <c r="C9745" s="51"/>
      <c r="G9745" s="51"/>
      <c r="J9745"/>
    </row>
    <row r="9746" spans="3:10">
      <c r="C9746" s="51"/>
      <c r="G9746" s="51"/>
      <c r="J9746"/>
    </row>
    <row r="9747" spans="3:10">
      <c r="C9747" s="51"/>
      <c r="G9747" s="51"/>
      <c r="J9747"/>
    </row>
    <row r="9748" spans="3:10">
      <c r="C9748" s="51"/>
      <c r="G9748" s="51"/>
      <c r="J9748"/>
    </row>
    <row r="9749" spans="3:10">
      <c r="C9749" s="51"/>
      <c r="G9749" s="51"/>
      <c r="J9749"/>
    </row>
    <row r="9750" spans="3:10">
      <c r="C9750" s="51"/>
      <c r="G9750" s="51"/>
      <c r="J9750"/>
    </row>
    <row r="9751" spans="3:10">
      <c r="C9751" s="51"/>
      <c r="G9751" s="51"/>
      <c r="J9751"/>
    </row>
    <row r="9752" spans="3:10">
      <c r="C9752" s="51"/>
      <c r="G9752" s="51"/>
      <c r="J9752"/>
    </row>
    <row r="9753" spans="3:10">
      <c r="C9753" s="51"/>
      <c r="G9753" s="51"/>
      <c r="J9753"/>
    </row>
    <row r="9754" spans="3:10">
      <c r="C9754" s="51"/>
      <c r="G9754" s="51"/>
      <c r="J9754"/>
    </row>
    <row r="9755" spans="3:10">
      <c r="C9755" s="51"/>
      <c r="G9755" s="51"/>
      <c r="J9755"/>
    </row>
    <row r="9756" spans="3:10">
      <c r="C9756" s="51"/>
      <c r="G9756" s="51"/>
      <c r="J9756"/>
    </row>
    <row r="9757" spans="3:10">
      <c r="C9757" s="51"/>
      <c r="G9757" s="51"/>
      <c r="J9757"/>
    </row>
    <row r="9758" spans="3:10">
      <c r="C9758" s="51"/>
      <c r="G9758" s="51"/>
      <c r="J9758"/>
    </row>
    <row r="9759" spans="3:10">
      <c r="C9759" s="51"/>
      <c r="G9759" s="51"/>
      <c r="J9759"/>
    </row>
    <row r="9760" spans="3:10">
      <c r="C9760" s="51"/>
      <c r="G9760" s="51"/>
      <c r="J9760"/>
    </row>
    <row r="9761" spans="3:10">
      <c r="C9761" s="51"/>
      <c r="G9761" s="51"/>
      <c r="J9761"/>
    </row>
    <row r="9762" spans="3:10">
      <c r="C9762" s="51"/>
      <c r="G9762" s="51"/>
      <c r="J9762"/>
    </row>
    <row r="9763" spans="3:10">
      <c r="C9763" s="51"/>
      <c r="G9763" s="51"/>
      <c r="J9763"/>
    </row>
    <row r="9764" spans="3:10">
      <c r="C9764" s="51"/>
      <c r="G9764" s="51"/>
      <c r="J9764"/>
    </row>
    <row r="9765" spans="3:10">
      <c r="C9765" s="51"/>
      <c r="G9765" s="51"/>
      <c r="J9765"/>
    </row>
    <row r="9766" spans="3:10">
      <c r="C9766" s="51"/>
      <c r="G9766" s="51"/>
      <c r="J9766"/>
    </row>
    <row r="9767" spans="3:10">
      <c r="C9767" s="51"/>
      <c r="G9767" s="51"/>
      <c r="J9767"/>
    </row>
    <row r="9768" spans="3:10">
      <c r="C9768" s="51"/>
      <c r="G9768" s="51"/>
      <c r="J9768"/>
    </row>
    <row r="9769" spans="3:10">
      <c r="C9769" s="51"/>
      <c r="G9769" s="51"/>
      <c r="J9769"/>
    </row>
    <row r="9770" spans="3:10">
      <c r="C9770" s="51"/>
      <c r="G9770" s="51"/>
      <c r="J9770"/>
    </row>
    <row r="9771" spans="3:10">
      <c r="C9771" s="51"/>
      <c r="G9771" s="51"/>
      <c r="J9771"/>
    </row>
    <row r="9772" spans="3:10">
      <c r="C9772" s="51"/>
      <c r="G9772" s="51"/>
      <c r="J9772"/>
    </row>
    <row r="9773" spans="3:10">
      <c r="C9773" s="51"/>
      <c r="G9773" s="51"/>
      <c r="J9773"/>
    </row>
    <row r="9774" spans="3:10">
      <c r="C9774" s="51"/>
      <c r="G9774" s="51"/>
      <c r="J9774"/>
    </row>
    <row r="9775" spans="3:10">
      <c r="C9775" s="51"/>
      <c r="G9775" s="51"/>
      <c r="J9775"/>
    </row>
    <row r="9776" spans="3:10">
      <c r="C9776" s="51"/>
      <c r="G9776" s="51"/>
      <c r="J9776"/>
    </row>
    <row r="9777" spans="3:10">
      <c r="C9777" s="51"/>
      <c r="G9777" s="51"/>
      <c r="J9777"/>
    </row>
    <row r="9778" spans="3:10">
      <c r="C9778" s="51"/>
      <c r="G9778" s="51"/>
      <c r="J9778"/>
    </row>
    <row r="9779" spans="3:10">
      <c r="C9779" s="51"/>
      <c r="G9779" s="51"/>
      <c r="J9779"/>
    </row>
    <row r="9780" spans="3:10">
      <c r="C9780" s="51"/>
      <c r="G9780" s="51"/>
      <c r="J9780"/>
    </row>
    <row r="9781" spans="3:10">
      <c r="C9781" s="51"/>
      <c r="G9781" s="51"/>
      <c r="J9781"/>
    </row>
    <row r="9782" spans="3:10">
      <c r="C9782" s="51"/>
      <c r="G9782" s="51"/>
      <c r="J9782"/>
    </row>
    <row r="9783" spans="3:10">
      <c r="C9783" s="51"/>
      <c r="G9783" s="51"/>
      <c r="J9783"/>
    </row>
    <row r="9784" spans="3:10">
      <c r="C9784" s="51"/>
      <c r="G9784" s="51"/>
      <c r="J9784"/>
    </row>
    <row r="9785" spans="3:10">
      <c r="C9785" s="51"/>
      <c r="G9785" s="51"/>
      <c r="J9785"/>
    </row>
    <row r="9786" spans="3:10">
      <c r="C9786" s="51"/>
      <c r="G9786" s="51"/>
      <c r="J9786"/>
    </row>
    <row r="9787" spans="3:10">
      <c r="C9787" s="51"/>
      <c r="G9787" s="51"/>
      <c r="J9787"/>
    </row>
    <row r="9788" spans="3:10">
      <c r="C9788" s="51"/>
      <c r="G9788" s="51"/>
      <c r="J9788"/>
    </row>
    <row r="9789" spans="3:10">
      <c r="C9789" s="51"/>
      <c r="G9789" s="51"/>
      <c r="J9789"/>
    </row>
    <row r="9790" spans="3:10">
      <c r="C9790" s="51"/>
      <c r="G9790" s="51"/>
      <c r="J9790"/>
    </row>
    <row r="9791" spans="3:10">
      <c r="C9791" s="51"/>
      <c r="G9791" s="51"/>
      <c r="J9791"/>
    </row>
    <row r="9792" spans="3:10">
      <c r="C9792" s="51"/>
      <c r="G9792" s="51"/>
      <c r="J9792"/>
    </row>
    <row r="9793" spans="3:10">
      <c r="C9793" s="51"/>
      <c r="G9793" s="51"/>
      <c r="J9793"/>
    </row>
    <row r="9794" spans="3:10">
      <c r="C9794" s="51"/>
      <c r="G9794" s="51"/>
      <c r="J9794"/>
    </row>
    <row r="9795" spans="3:10">
      <c r="C9795" s="51"/>
      <c r="G9795" s="51"/>
      <c r="J9795"/>
    </row>
    <row r="9796" spans="3:10">
      <c r="C9796" s="51"/>
      <c r="G9796" s="51"/>
      <c r="J9796"/>
    </row>
    <row r="9797" spans="3:10">
      <c r="C9797" s="51"/>
      <c r="G9797" s="51"/>
      <c r="J9797"/>
    </row>
    <row r="9798" spans="3:10">
      <c r="C9798" s="51"/>
      <c r="G9798" s="51"/>
      <c r="J9798"/>
    </row>
    <row r="9799" spans="3:10">
      <c r="C9799" s="51"/>
      <c r="G9799" s="51"/>
      <c r="J9799"/>
    </row>
    <row r="9800" spans="3:10">
      <c r="C9800" s="51"/>
      <c r="G9800" s="51"/>
      <c r="J9800"/>
    </row>
    <row r="9801" spans="3:10">
      <c r="C9801" s="51"/>
      <c r="G9801" s="51"/>
      <c r="J9801"/>
    </row>
    <row r="9802" spans="3:10">
      <c r="C9802" s="51"/>
      <c r="G9802" s="51"/>
      <c r="J9802"/>
    </row>
    <row r="9803" spans="3:10">
      <c r="C9803" s="51"/>
      <c r="G9803" s="51"/>
      <c r="J9803"/>
    </row>
    <row r="9804" spans="3:10">
      <c r="C9804" s="51"/>
      <c r="G9804" s="51"/>
      <c r="J9804"/>
    </row>
    <row r="9805" spans="3:10">
      <c r="C9805" s="51"/>
      <c r="G9805" s="51"/>
      <c r="J9805"/>
    </row>
    <row r="9806" spans="3:10">
      <c r="C9806" s="51"/>
      <c r="G9806" s="51"/>
      <c r="J9806"/>
    </row>
    <row r="9807" spans="3:10">
      <c r="C9807" s="51"/>
      <c r="G9807" s="51"/>
      <c r="J9807"/>
    </row>
    <row r="9808" spans="3:10">
      <c r="C9808" s="51"/>
      <c r="G9808" s="51"/>
      <c r="J9808"/>
    </row>
    <row r="9809" spans="3:10">
      <c r="C9809" s="51"/>
      <c r="G9809" s="51"/>
      <c r="J9809"/>
    </row>
    <row r="9810" spans="3:10">
      <c r="C9810" s="51"/>
      <c r="G9810" s="51"/>
      <c r="J9810"/>
    </row>
    <row r="9811" spans="3:10">
      <c r="C9811" s="51"/>
      <c r="G9811" s="51"/>
      <c r="J9811"/>
    </row>
    <row r="9812" spans="3:10">
      <c r="C9812" s="51"/>
      <c r="G9812" s="51"/>
      <c r="J9812"/>
    </row>
    <row r="9813" spans="3:10">
      <c r="C9813" s="51"/>
      <c r="G9813" s="51"/>
      <c r="J9813"/>
    </row>
    <row r="9814" spans="3:10">
      <c r="C9814" s="51"/>
      <c r="G9814" s="51"/>
      <c r="J9814"/>
    </row>
    <row r="9815" spans="3:10">
      <c r="C9815" s="51"/>
      <c r="G9815" s="51"/>
      <c r="J9815"/>
    </row>
    <row r="9816" spans="3:10">
      <c r="C9816" s="51"/>
      <c r="G9816" s="51"/>
      <c r="J9816"/>
    </row>
    <row r="9817" spans="3:10">
      <c r="C9817" s="51"/>
      <c r="G9817" s="51"/>
      <c r="J9817"/>
    </row>
    <row r="9818" spans="3:10">
      <c r="C9818" s="51"/>
      <c r="G9818" s="51"/>
      <c r="J9818"/>
    </row>
    <row r="9819" spans="3:10">
      <c r="C9819" s="51"/>
      <c r="G9819" s="51"/>
      <c r="J9819"/>
    </row>
    <row r="9820" spans="3:10">
      <c r="C9820" s="51"/>
      <c r="G9820" s="51"/>
      <c r="J9820"/>
    </row>
    <row r="9821" spans="3:10">
      <c r="C9821" s="51"/>
      <c r="G9821" s="51"/>
      <c r="J9821"/>
    </row>
    <row r="9822" spans="3:10">
      <c r="C9822" s="51"/>
      <c r="G9822" s="51"/>
      <c r="J9822"/>
    </row>
    <row r="9823" spans="3:10">
      <c r="C9823" s="51"/>
      <c r="G9823" s="51"/>
      <c r="J9823"/>
    </row>
    <row r="9824" spans="3:10">
      <c r="C9824" s="51"/>
      <c r="G9824" s="51"/>
      <c r="J9824"/>
    </row>
    <row r="9825" spans="3:10">
      <c r="C9825" s="51"/>
      <c r="G9825" s="51"/>
      <c r="J9825"/>
    </row>
    <row r="9826" spans="3:10">
      <c r="C9826" s="51"/>
      <c r="G9826" s="51"/>
      <c r="J9826"/>
    </row>
    <row r="9827" spans="3:10">
      <c r="C9827" s="51"/>
      <c r="G9827" s="51"/>
      <c r="J9827"/>
    </row>
    <row r="9828" spans="3:10">
      <c r="C9828" s="51"/>
      <c r="G9828" s="51"/>
      <c r="J9828"/>
    </row>
    <row r="9829" spans="3:10">
      <c r="C9829" s="51"/>
      <c r="G9829" s="51"/>
      <c r="J9829"/>
    </row>
    <row r="9830" spans="3:10">
      <c r="C9830" s="51"/>
      <c r="G9830" s="51"/>
      <c r="J9830"/>
    </row>
    <row r="9831" spans="3:10">
      <c r="C9831" s="51"/>
      <c r="G9831" s="51"/>
      <c r="J9831"/>
    </row>
    <row r="9832" spans="3:10">
      <c r="C9832" s="51"/>
      <c r="G9832" s="51"/>
      <c r="J9832"/>
    </row>
    <row r="9833" spans="3:10">
      <c r="C9833" s="51"/>
      <c r="G9833" s="51"/>
      <c r="J9833"/>
    </row>
    <row r="9834" spans="3:10">
      <c r="C9834" s="51"/>
      <c r="G9834" s="51"/>
      <c r="J9834"/>
    </row>
    <row r="9835" spans="3:10">
      <c r="C9835" s="51"/>
      <c r="G9835" s="51"/>
      <c r="J9835"/>
    </row>
    <row r="9836" spans="3:10">
      <c r="C9836" s="51"/>
      <c r="G9836" s="51"/>
      <c r="J9836"/>
    </row>
    <row r="9837" spans="3:10">
      <c r="C9837" s="51"/>
      <c r="G9837" s="51"/>
      <c r="J9837"/>
    </row>
    <row r="9838" spans="3:10">
      <c r="C9838" s="51"/>
      <c r="G9838" s="51"/>
      <c r="J9838"/>
    </row>
    <row r="9839" spans="3:10">
      <c r="C9839" s="51"/>
      <c r="G9839" s="51"/>
      <c r="J9839"/>
    </row>
    <row r="9840" spans="3:10">
      <c r="C9840" s="51"/>
      <c r="G9840" s="51"/>
      <c r="J9840"/>
    </row>
    <row r="9841" spans="3:10">
      <c r="C9841" s="51"/>
      <c r="G9841" s="51"/>
      <c r="J9841"/>
    </row>
    <row r="9842" spans="3:10">
      <c r="C9842" s="51"/>
      <c r="G9842" s="51"/>
      <c r="J9842"/>
    </row>
    <row r="9843" spans="3:10">
      <c r="C9843" s="51"/>
      <c r="G9843" s="51"/>
      <c r="J9843"/>
    </row>
    <row r="9844" spans="3:10">
      <c r="C9844" s="51"/>
      <c r="G9844" s="51"/>
      <c r="J9844"/>
    </row>
    <row r="9845" spans="3:10">
      <c r="C9845" s="51"/>
      <c r="G9845" s="51"/>
      <c r="J9845"/>
    </row>
    <row r="9846" spans="3:10">
      <c r="C9846" s="51"/>
      <c r="G9846" s="51"/>
      <c r="J9846"/>
    </row>
    <row r="9847" spans="3:10">
      <c r="C9847" s="51"/>
      <c r="G9847" s="51"/>
      <c r="J9847"/>
    </row>
    <row r="9848" spans="3:10">
      <c r="C9848" s="51"/>
      <c r="G9848" s="51"/>
      <c r="J9848"/>
    </row>
    <row r="9849" spans="3:10">
      <c r="C9849" s="51"/>
      <c r="G9849" s="51"/>
      <c r="J9849"/>
    </row>
    <row r="9850" spans="3:10">
      <c r="C9850" s="51"/>
      <c r="G9850" s="51"/>
      <c r="J9850"/>
    </row>
    <row r="9851" spans="3:10">
      <c r="C9851" s="51"/>
      <c r="G9851" s="51"/>
      <c r="J9851"/>
    </row>
    <row r="9852" spans="3:10">
      <c r="C9852" s="51"/>
      <c r="G9852" s="51"/>
      <c r="J9852"/>
    </row>
    <row r="9853" spans="3:10">
      <c r="C9853" s="51"/>
      <c r="G9853" s="51"/>
      <c r="J9853"/>
    </row>
    <row r="9854" spans="3:10">
      <c r="C9854" s="51"/>
      <c r="G9854" s="51"/>
      <c r="J9854"/>
    </row>
    <row r="9855" spans="3:10">
      <c r="C9855" s="51"/>
      <c r="G9855" s="51"/>
      <c r="J9855"/>
    </row>
    <row r="9856" spans="3:10">
      <c r="C9856" s="51"/>
      <c r="G9856" s="51"/>
      <c r="J9856"/>
    </row>
    <row r="9857" spans="3:10">
      <c r="C9857" s="51"/>
      <c r="G9857" s="51"/>
      <c r="J9857"/>
    </row>
    <row r="9858" spans="3:10">
      <c r="C9858" s="51"/>
      <c r="G9858" s="51"/>
      <c r="J9858"/>
    </row>
    <row r="9859" spans="3:10">
      <c r="C9859" s="51"/>
      <c r="G9859" s="51"/>
      <c r="J9859"/>
    </row>
    <row r="9860" spans="3:10">
      <c r="C9860" s="51"/>
      <c r="G9860" s="51"/>
      <c r="J9860"/>
    </row>
    <row r="9861" spans="3:10">
      <c r="C9861" s="51"/>
      <c r="G9861" s="51"/>
      <c r="J9861"/>
    </row>
    <row r="9862" spans="3:10">
      <c r="C9862" s="51"/>
      <c r="G9862" s="51"/>
      <c r="J9862"/>
    </row>
    <row r="9863" spans="3:10">
      <c r="C9863" s="51"/>
      <c r="G9863" s="51"/>
      <c r="J9863"/>
    </row>
    <row r="9864" spans="3:10">
      <c r="C9864" s="51"/>
      <c r="G9864" s="51"/>
      <c r="J9864"/>
    </row>
    <row r="9865" spans="3:10">
      <c r="C9865" s="51"/>
      <c r="G9865" s="51"/>
      <c r="J9865"/>
    </row>
    <row r="9866" spans="3:10">
      <c r="C9866" s="51"/>
      <c r="G9866" s="51"/>
      <c r="J9866"/>
    </row>
    <row r="9867" spans="3:10">
      <c r="C9867" s="51"/>
      <c r="G9867" s="51"/>
      <c r="J9867"/>
    </row>
    <row r="9868" spans="3:10">
      <c r="C9868" s="51"/>
      <c r="G9868" s="51"/>
      <c r="J9868"/>
    </row>
    <row r="9869" spans="3:10">
      <c r="C9869" s="51"/>
      <c r="G9869" s="51"/>
      <c r="J9869"/>
    </row>
    <row r="9870" spans="3:10">
      <c r="C9870" s="51"/>
      <c r="G9870" s="51"/>
      <c r="J9870"/>
    </row>
    <row r="9871" spans="3:10">
      <c r="C9871" s="51"/>
      <c r="G9871" s="51"/>
      <c r="J9871"/>
    </row>
    <row r="9872" spans="3:10">
      <c r="C9872" s="51"/>
      <c r="G9872" s="51"/>
      <c r="J9872"/>
    </row>
    <row r="9873" spans="3:10">
      <c r="C9873" s="51"/>
      <c r="G9873" s="51"/>
      <c r="J9873"/>
    </row>
    <row r="9874" spans="3:10">
      <c r="C9874" s="51"/>
      <c r="G9874" s="51"/>
      <c r="J9874"/>
    </row>
    <row r="9875" spans="3:10">
      <c r="C9875" s="51"/>
      <c r="G9875" s="51"/>
      <c r="J9875"/>
    </row>
    <row r="9876" spans="3:10">
      <c r="C9876" s="51"/>
      <c r="G9876" s="51"/>
      <c r="J9876"/>
    </row>
    <row r="9877" spans="3:10">
      <c r="C9877" s="51"/>
      <c r="G9877" s="51"/>
      <c r="J9877"/>
    </row>
    <row r="9878" spans="3:10">
      <c r="C9878" s="51"/>
      <c r="G9878" s="51"/>
      <c r="J9878"/>
    </row>
    <row r="9879" spans="3:10">
      <c r="C9879" s="51"/>
      <c r="G9879" s="51"/>
      <c r="J9879"/>
    </row>
    <row r="9880" spans="3:10">
      <c r="C9880" s="51"/>
      <c r="G9880" s="51"/>
      <c r="J9880"/>
    </row>
    <row r="9881" spans="3:10">
      <c r="C9881" s="51"/>
      <c r="G9881" s="51"/>
      <c r="J9881"/>
    </row>
    <row r="9882" spans="3:10">
      <c r="C9882" s="51"/>
      <c r="G9882" s="51"/>
      <c r="J9882"/>
    </row>
    <row r="9883" spans="3:10">
      <c r="C9883" s="51"/>
      <c r="G9883" s="51"/>
      <c r="J9883"/>
    </row>
    <row r="9884" spans="3:10">
      <c r="C9884" s="51"/>
      <c r="G9884" s="51"/>
      <c r="J9884"/>
    </row>
    <row r="9885" spans="3:10">
      <c r="C9885" s="51"/>
      <c r="G9885" s="51"/>
      <c r="J9885"/>
    </row>
    <row r="9886" spans="3:10">
      <c r="C9886" s="51"/>
      <c r="G9886" s="51"/>
      <c r="J9886"/>
    </row>
    <row r="9887" spans="3:10">
      <c r="C9887" s="51"/>
      <c r="G9887" s="51"/>
      <c r="J9887"/>
    </row>
    <row r="9888" spans="3:10">
      <c r="C9888" s="51"/>
      <c r="G9888" s="51"/>
      <c r="J9888"/>
    </row>
    <row r="9889" spans="3:10">
      <c r="C9889" s="51"/>
      <c r="G9889" s="51"/>
      <c r="J9889"/>
    </row>
    <row r="9890" spans="3:10">
      <c r="C9890" s="51"/>
      <c r="G9890" s="51"/>
      <c r="J9890"/>
    </row>
    <row r="9891" spans="3:10">
      <c r="C9891" s="51"/>
      <c r="G9891" s="51"/>
      <c r="J9891"/>
    </row>
    <row r="9892" spans="3:10">
      <c r="C9892" s="51"/>
      <c r="G9892" s="51"/>
      <c r="J9892"/>
    </row>
    <row r="9893" spans="3:10">
      <c r="C9893" s="51"/>
      <c r="G9893" s="51"/>
      <c r="J9893"/>
    </row>
    <row r="9894" spans="3:10">
      <c r="C9894" s="51"/>
      <c r="G9894" s="51"/>
      <c r="J9894"/>
    </row>
    <row r="9895" spans="3:10">
      <c r="C9895" s="51"/>
      <c r="G9895" s="51"/>
      <c r="J9895"/>
    </row>
    <row r="9896" spans="3:10">
      <c r="C9896" s="51"/>
      <c r="G9896" s="51"/>
      <c r="J9896"/>
    </row>
    <row r="9897" spans="3:10">
      <c r="C9897" s="51"/>
      <c r="G9897" s="51"/>
      <c r="J9897"/>
    </row>
    <row r="9898" spans="3:10">
      <c r="C9898" s="51"/>
      <c r="G9898" s="51"/>
      <c r="J9898"/>
    </row>
    <row r="9899" spans="3:10">
      <c r="C9899" s="51"/>
      <c r="G9899" s="51"/>
      <c r="J9899"/>
    </row>
    <row r="9900" spans="3:10">
      <c r="C9900" s="51"/>
      <c r="G9900" s="51"/>
      <c r="J9900"/>
    </row>
    <row r="9901" spans="3:10">
      <c r="C9901" s="51"/>
      <c r="G9901" s="51"/>
      <c r="J9901"/>
    </row>
    <row r="9902" spans="3:10">
      <c r="C9902" s="51"/>
      <c r="G9902" s="51"/>
      <c r="J9902"/>
    </row>
    <row r="9903" spans="3:10">
      <c r="C9903" s="51"/>
      <c r="G9903" s="51"/>
      <c r="J9903"/>
    </row>
    <row r="9904" spans="3:10">
      <c r="C9904" s="51"/>
      <c r="G9904" s="51"/>
      <c r="J9904"/>
    </row>
    <row r="9905" spans="3:10">
      <c r="C9905" s="51"/>
      <c r="G9905" s="51"/>
      <c r="J9905"/>
    </row>
    <row r="9906" spans="3:10">
      <c r="C9906" s="51"/>
      <c r="G9906" s="51"/>
      <c r="J9906"/>
    </row>
    <row r="9907" spans="3:10">
      <c r="C9907" s="51"/>
      <c r="G9907" s="51"/>
      <c r="J9907"/>
    </row>
    <row r="9908" spans="3:10">
      <c r="C9908" s="51"/>
      <c r="G9908" s="51"/>
      <c r="J9908"/>
    </row>
    <row r="9909" spans="3:10">
      <c r="C9909" s="51"/>
      <c r="G9909" s="51"/>
      <c r="J9909"/>
    </row>
    <row r="9910" spans="3:10">
      <c r="C9910" s="51"/>
      <c r="G9910" s="51"/>
      <c r="J9910"/>
    </row>
    <row r="9911" spans="3:10">
      <c r="C9911" s="51"/>
      <c r="G9911" s="51"/>
      <c r="J9911"/>
    </row>
    <row r="9912" spans="3:10">
      <c r="C9912" s="51"/>
      <c r="G9912" s="51"/>
      <c r="J9912"/>
    </row>
    <row r="9913" spans="3:10">
      <c r="C9913" s="51"/>
      <c r="G9913" s="51"/>
      <c r="J9913"/>
    </row>
    <row r="9914" spans="3:10">
      <c r="C9914" s="51"/>
      <c r="G9914" s="51"/>
      <c r="J9914"/>
    </row>
    <row r="9915" spans="3:10">
      <c r="C9915" s="51"/>
      <c r="G9915" s="51"/>
      <c r="J9915"/>
    </row>
    <row r="9916" spans="3:10">
      <c r="C9916" s="51"/>
      <c r="G9916" s="51"/>
      <c r="J9916"/>
    </row>
    <row r="9917" spans="3:10">
      <c r="C9917" s="51"/>
      <c r="G9917" s="51"/>
      <c r="J9917"/>
    </row>
    <row r="9918" spans="3:10">
      <c r="C9918" s="51"/>
      <c r="G9918" s="51"/>
      <c r="J9918"/>
    </row>
    <row r="9919" spans="3:10">
      <c r="C9919" s="51"/>
      <c r="G9919" s="51"/>
      <c r="J9919"/>
    </row>
    <row r="9920" spans="3:10">
      <c r="C9920" s="51"/>
      <c r="G9920" s="51"/>
      <c r="J9920"/>
    </row>
    <row r="9921" spans="3:10">
      <c r="C9921" s="51"/>
      <c r="G9921" s="51"/>
      <c r="J9921"/>
    </row>
    <row r="9922" spans="3:10">
      <c r="C9922" s="51"/>
      <c r="G9922" s="51"/>
      <c r="J9922"/>
    </row>
    <row r="9923" spans="3:10">
      <c r="C9923" s="51"/>
      <c r="G9923" s="51"/>
      <c r="J9923"/>
    </row>
    <row r="9924" spans="3:10">
      <c r="C9924" s="51"/>
      <c r="G9924" s="51"/>
      <c r="J9924"/>
    </row>
    <row r="9925" spans="3:10">
      <c r="C9925" s="51"/>
      <c r="G9925" s="51"/>
      <c r="J9925"/>
    </row>
    <row r="9926" spans="3:10">
      <c r="C9926" s="51"/>
      <c r="G9926" s="51"/>
      <c r="J9926"/>
    </row>
    <row r="9927" spans="3:10">
      <c r="C9927" s="51"/>
      <c r="G9927" s="51"/>
      <c r="J9927"/>
    </row>
    <row r="9928" spans="3:10">
      <c r="C9928" s="51"/>
      <c r="G9928" s="51"/>
      <c r="J9928"/>
    </row>
    <row r="9929" spans="3:10">
      <c r="C9929" s="51"/>
      <c r="G9929" s="51"/>
      <c r="J9929"/>
    </row>
    <row r="9930" spans="3:10">
      <c r="C9930" s="51"/>
      <c r="G9930" s="51"/>
      <c r="J9930"/>
    </row>
    <row r="9931" spans="3:10">
      <c r="C9931" s="51"/>
      <c r="G9931" s="51"/>
      <c r="J9931"/>
    </row>
    <row r="9932" spans="3:10">
      <c r="C9932" s="51"/>
      <c r="G9932" s="51"/>
      <c r="J9932"/>
    </row>
    <row r="9933" spans="3:10">
      <c r="C9933" s="51"/>
      <c r="G9933" s="51"/>
      <c r="J9933"/>
    </row>
    <row r="9934" spans="3:10">
      <c r="C9934" s="51"/>
      <c r="G9934" s="51"/>
      <c r="J9934"/>
    </row>
    <row r="9935" spans="3:10">
      <c r="C9935" s="51"/>
      <c r="G9935" s="51"/>
      <c r="J9935"/>
    </row>
    <row r="9936" spans="3:10">
      <c r="C9936" s="51"/>
      <c r="G9936" s="51"/>
      <c r="J9936"/>
    </row>
    <row r="9937" spans="3:10">
      <c r="C9937" s="51"/>
      <c r="G9937" s="51"/>
      <c r="J9937"/>
    </row>
    <row r="9938" spans="3:10">
      <c r="C9938" s="51"/>
      <c r="G9938" s="51"/>
      <c r="J9938"/>
    </row>
    <row r="9939" spans="3:10">
      <c r="C9939" s="51"/>
      <c r="G9939" s="51"/>
      <c r="J9939"/>
    </row>
    <row r="9940" spans="3:10">
      <c r="C9940" s="51"/>
      <c r="G9940" s="51"/>
      <c r="J9940"/>
    </row>
    <row r="9941" spans="3:10">
      <c r="C9941" s="51"/>
      <c r="G9941" s="51"/>
      <c r="J9941"/>
    </row>
    <row r="9942" spans="3:10">
      <c r="C9942" s="51"/>
      <c r="G9942" s="51"/>
      <c r="J9942"/>
    </row>
    <row r="9943" spans="3:10">
      <c r="C9943" s="51"/>
      <c r="G9943" s="51"/>
      <c r="J9943"/>
    </row>
    <row r="9944" spans="3:10">
      <c r="C9944" s="51"/>
      <c r="G9944" s="51"/>
      <c r="J9944"/>
    </row>
    <row r="9945" spans="3:10">
      <c r="C9945" s="51"/>
      <c r="G9945" s="51"/>
      <c r="J9945"/>
    </row>
    <row r="9946" spans="3:10">
      <c r="C9946" s="51"/>
      <c r="G9946" s="51"/>
      <c r="J9946"/>
    </row>
    <row r="9947" spans="3:10">
      <c r="C9947" s="51"/>
      <c r="G9947" s="51"/>
      <c r="J9947"/>
    </row>
    <row r="9948" spans="3:10">
      <c r="C9948" s="51"/>
      <c r="G9948" s="51"/>
      <c r="J9948"/>
    </row>
    <row r="9949" spans="3:10">
      <c r="C9949" s="51"/>
      <c r="G9949" s="51"/>
      <c r="J9949"/>
    </row>
    <row r="9950" spans="3:10">
      <c r="C9950" s="51"/>
      <c r="G9950" s="51"/>
      <c r="J9950"/>
    </row>
    <row r="9951" spans="3:10">
      <c r="C9951" s="51"/>
      <c r="G9951" s="51"/>
      <c r="J9951"/>
    </row>
    <row r="9952" spans="3:10">
      <c r="C9952" s="51"/>
      <c r="G9952" s="51"/>
      <c r="J9952"/>
    </row>
    <row r="9953" spans="3:10">
      <c r="C9953" s="51"/>
      <c r="G9953" s="51"/>
      <c r="J9953"/>
    </row>
    <row r="9954" spans="3:10">
      <c r="C9954" s="51"/>
      <c r="G9954" s="51"/>
      <c r="J9954"/>
    </row>
    <row r="9955" spans="3:10">
      <c r="C9955" s="51"/>
      <c r="G9955" s="51"/>
      <c r="J9955"/>
    </row>
    <row r="9956" spans="3:10">
      <c r="C9956" s="51"/>
      <c r="G9956" s="51"/>
      <c r="J9956"/>
    </row>
    <row r="9957" spans="3:10">
      <c r="C9957" s="51"/>
      <c r="G9957" s="51"/>
      <c r="J9957"/>
    </row>
    <row r="9958" spans="3:10">
      <c r="C9958" s="51"/>
      <c r="G9958" s="51"/>
      <c r="J9958"/>
    </row>
    <row r="9959" spans="3:10">
      <c r="C9959" s="51"/>
      <c r="G9959" s="51"/>
      <c r="J9959"/>
    </row>
    <row r="9960" spans="3:10">
      <c r="C9960" s="51"/>
      <c r="G9960" s="51"/>
      <c r="J9960"/>
    </row>
    <row r="9961" spans="3:10">
      <c r="C9961" s="51"/>
      <c r="G9961" s="51"/>
      <c r="J9961"/>
    </row>
    <row r="9962" spans="3:10">
      <c r="C9962" s="51"/>
      <c r="G9962" s="51"/>
      <c r="J9962"/>
    </row>
    <row r="9963" spans="3:10">
      <c r="C9963" s="51"/>
      <c r="G9963" s="51"/>
      <c r="J9963"/>
    </row>
    <row r="9964" spans="3:10">
      <c r="C9964" s="51"/>
      <c r="G9964" s="51"/>
      <c r="J9964"/>
    </row>
    <row r="9965" spans="3:10">
      <c r="C9965" s="51"/>
      <c r="G9965" s="51"/>
      <c r="J9965"/>
    </row>
    <row r="9966" spans="3:10">
      <c r="C9966" s="51"/>
      <c r="G9966" s="51"/>
      <c r="J9966"/>
    </row>
    <row r="9967" spans="3:10">
      <c r="C9967" s="51"/>
      <c r="G9967" s="51"/>
      <c r="J9967"/>
    </row>
    <row r="9968" spans="3:10">
      <c r="C9968" s="51"/>
      <c r="G9968" s="51"/>
      <c r="J9968"/>
    </row>
    <row r="9969" spans="3:10">
      <c r="C9969" s="51"/>
      <c r="G9969" s="51"/>
      <c r="J9969"/>
    </row>
    <row r="9970" spans="3:10">
      <c r="C9970" s="51"/>
      <c r="G9970" s="51"/>
      <c r="J9970"/>
    </row>
    <row r="9971" spans="3:10">
      <c r="C9971" s="51"/>
      <c r="G9971" s="51"/>
      <c r="J9971"/>
    </row>
    <row r="9972" spans="3:10">
      <c r="C9972" s="51"/>
      <c r="G9972" s="51"/>
      <c r="J9972"/>
    </row>
    <row r="9973" spans="3:10">
      <c r="C9973" s="51"/>
      <c r="G9973" s="51"/>
      <c r="J9973"/>
    </row>
    <row r="9974" spans="3:10">
      <c r="C9974" s="51"/>
      <c r="G9974" s="51"/>
      <c r="J9974"/>
    </row>
    <row r="9975" spans="3:10">
      <c r="C9975" s="51"/>
      <c r="G9975" s="51"/>
      <c r="J9975"/>
    </row>
    <row r="9976" spans="3:10">
      <c r="C9976" s="51"/>
      <c r="G9976" s="51"/>
      <c r="J9976"/>
    </row>
    <row r="9977" spans="3:10">
      <c r="C9977" s="51"/>
      <c r="G9977" s="51"/>
      <c r="J9977"/>
    </row>
    <row r="9978" spans="3:10">
      <c r="C9978" s="51"/>
      <c r="G9978" s="51"/>
      <c r="J9978"/>
    </row>
    <row r="9979" spans="3:10">
      <c r="C9979" s="51"/>
      <c r="G9979" s="51"/>
      <c r="J9979"/>
    </row>
    <row r="9980" spans="3:10">
      <c r="C9980" s="51"/>
      <c r="G9980" s="51"/>
      <c r="J9980"/>
    </row>
    <row r="9981" spans="3:10">
      <c r="C9981" s="51"/>
      <c r="G9981" s="51"/>
      <c r="J9981"/>
    </row>
    <row r="9982" spans="3:10">
      <c r="C9982" s="51"/>
      <c r="G9982" s="51"/>
      <c r="J9982"/>
    </row>
    <row r="9983" spans="3:10">
      <c r="C9983" s="51"/>
      <c r="G9983" s="51"/>
      <c r="J9983"/>
    </row>
    <row r="9984" spans="3:10">
      <c r="C9984" s="51"/>
      <c r="G9984" s="51"/>
      <c r="J9984"/>
    </row>
    <row r="9985" spans="3:10">
      <c r="C9985" s="51"/>
      <c r="G9985" s="51"/>
      <c r="J9985"/>
    </row>
    <row r="9986" spans="3:10">
      <c r="C9986" s="51"/>
      <c r="G9986" s="51"/>
      <c r="J9986"/>
    </row>
    <row r="9987" spans="3:10">
      <c r="C9987" s="51"/>
      <c r="G9987" s="51"/>
      <c r="J9987"/>
    </row>
    <row r="9988" spans="3:10">
      <c r="C9988" s="51"/>
      <c r="G9988" s="51"/>
      <c r="J9988"/>
    </row>
    <row r="9989" spans="3:10">
      <c r="C9989" s="51"/>
      <c r="G9989" s="51"/>
      <c r="J9989"/>
    </row>
    <row r="9990" spans="3:10">
      <c r="C9990" s="51"/>
      <c r="G9990" s="51"/>
      <c r="J9990"/>
    </row>
    <row r="9991" spans="3:10">
      <c r="C9991" s="51"/>
      <c r="G9991" s="51"/>
      <c r="J9991"/>
    </row>
    <row r="9992" spans="3:10">
      <c r="C9992" s="51"/>
      <c r="G9992" s="51"/>
      <c r="J9992"/>
    </row>
    <row r="9993" spans="3:10">
      <c r="C9993" s="51"/>
      <c r="G9993" s="51"/>
      <c r="J9993"/>
    </row>
    <row r="9994" spans="3:10">
      <c r="C9994" s="51"/>
      <c r="G9994" s="51"/>
      <c r="J9994"/>
    </row>
    <row r="9995" spans="3:10">
      <c r="C9995" s="51"/>
      <c r="G9995" s="51"/>
      <c r="J9995"/>
    </row>
    <row r="9996" spans="3:10">
      <c r="C9996" s="51"/>
      <c r="G9996" s="51"/>
      <c r="J9996"/>
    </row>
    <row r="9997" spans="3:10">
      <c r="C9997" s="51"/>
      <c r="G9997" s="51"/>
      <c r="J9997"/>
    </row>
    <row r="9998" spans="3:10">
      <c r="C9998" s="51"/>
      <c r="G9998" s="51"/>
      <c r="J9998"/>
    </row>
    <row r="9999" spans="3:10">
      <c r="C9999" s="51"/>
      <c r="G9999" s="51"/>
      <c r="J9999"/>
    </row>
    <row r="10000" spans="3:10">
      <c r="C10000" s="51"/>
      <c r="G10000" s="51"/>
      <c r="J10000"/>
    </row>
    <row r="10001" spans="3:10">
      <c r="C10001" s="51"/>
      <c r="G10001" s="51"/>
      <c r="J10001"/>
    </row>
    <row r="10002" spans="3:10">
      <c r="C10002" s="51"/>
      <c r="G10002" s="51"/>
      <c r="J10002"/>
    </row>
    <row r="10003" spans="3:10">
      <c r="C10003" s="51"/>
      <c r="G10003" s="51"/>
      <c r="J10003"/>
    </row>
    <row r="10004" spans="3:10">
      <c r="C10004" s="51"/>
      <c r="G10004" s="51"/>
      <c r="J10004"/>
    </row>
    <row r="10005" spans="3:10">
      <c r="C10005" s="51"/>
      <c r="G10005" s="51"/>
      <c r="J10005"/>
    </row>
    <row r="10006" spans="3:10">
      <c r="C10006" s="51"/>
      <c r="G10006" s="51"/>
      <c r="J10006"/>
    </row>
    <row r="10007" spans="3:10">
      <c r="C10007" s="51"/>
      <c r="G10007" s="51"/>
      <c r="J10007"/>
    </row>
    <row r="10008" spans="3:10">
      <c r="C10008" s="51"/>
      <c r="G10008" s="51"/>
      <c r="J10008"/>
    </row>
    <row r="10009" spans="3:10">
      <c r="C10009" s="51"/>
      <c r="G10009" s="51"/>
      <c r="J10009"/>
    </row>
    <row r="10010" spans="3:10">
      <c r="C10010" s="51"/>
      <c r="G10010" s="51"/>
      <c r="J10010"/>
    </row>
    <row r="10011" spans="3:10">
      <c r="C10011" s="51"/>
      <c r="G10011" s="51"/>
      <c r="J10011"/>
    </row>
    <row r="10012" spans="3:10">
      <c r="C10012" s="51"/>
      <c r="G10012" s="51"/>
      <c r="J10012"/>
    </row>
    <row r="10013" spans="3:10">
      <c r="C10013" s="51"/>
      <c r="G10013" s="51"/>
      <c r="J10013"/>
    </row>
    <row r="10014" spans="3:10">
      <c r="C10014" s="51"/>
      <c r="G10014" s="51"/>
      <c r="J10014"/>
    </row>
    <row r="10015" spans="3:10">
      <c r="C10015" s="51"/>
      <c r="G10015" s="51"/>
      <c r="J10015"/>
    </row>
    <row r="10016" spans="3:10">
      <c r="C10016" s="51"/>
      <c r="G10016" s="51"/>
      <c r="J10016"/>
    </row>
    <row r="10017" spans="3:10">
      <c r="C10017" s="51"/>
      <c r="G10017" s="51"/>
      <c r="J10017"/>
    </row>
    <row r="10018" spans="3:10">
      <c r="C10018" s="51"/>
      <c r="G10018" s="51"/>
      <c r="J10018"/>
    </row>
    <row r="10019" spans="3:10">
      <c r="C10019" s="51"/>
      <c r="G10019" s="51"/>
      <c r="J10019"/>
    </row>
    <row r="10020" spans="3:10">
      <c r="C10020" s="51"/>
      <c r="G10020" s="51"/>
      <c r="J10020"/>
    </row>
    <row r="10021" spans="3:10">
      <c r="C10021" s="51"/>
      <c r="G10021" s="51"/>
      <c r="J10021"/>
    </row>
    <row r="10022" spans="3:10">
      <c r="C10022" s="51"/>
      <c r="G10022" s="51"/>
      <c r="J10022"/>
    </row>
    <row r="10023" spans="3:10">
      <c r="C10023" s="51"/>
      <c r="G10023" s="51"/>
      <c r="J10023"/>
    </row>
    <row r="10024" spans="3:10">
      <c r="C10024" s="51"/>
      <c r="G10024" s="51"/>
      <c r="J10024"/>
    </row>
    <row r="10025" spans="3:10">
      <c r="C10025" s="51"/>
      <c r="G10025" s="51"/>
      <c r="J10025"/>
    </row>
    <row r="10026" spans="3:10">
      <c r="C10026" s="51"/>
      <c r="G10026" s="51"/>
      <c r="J10026"/>
    </row>
    <row r="10027" spans="3:10">
      <c r="C10027" s="51"/>
      <c r="G10027" s="51"/>
      <c r="J10027"/>
    </row>
    <row r="10028" spans="3:10">
      <c r="C10028" s="51"/>
      <c r="G10028" s="51"/>
      <c r="J10028"/>
    </row>
    <row r="10029" spans="3:10">
      <c r="C10029" s="51"/>
      <c r="G10029" s="51"/>
      <c r="J10029"/>
    </row>
    <row r="10030" spans="3:10">
      <c r="C10030" s="51"/>
      <c r="G10030" s="51"/>
      <c r="J10030"/>
    </row>
    <row r="10031" spans="3:10">
      <c r="C10031" s="51"/>
      <c r="G10031" s="51"/>
      <c r="J10031"/>
    </row>
    <row r="10032" spans="3:10">
      <c r="C10032" s="51"/>
      <c r="G10032" s="51"/>
      <c r="J10032"/>
    </row>
    <row r="10033" spans="3:10">
      <c r="C10033" s="51"/>
      <c r="G10033" s="51"/>
      <c r="J10033"/>
    </row>
    <row r="10034" spans="3:10">
      <c r="C10034" s="51"/>
      <c r="G10034" s="51"/>
      <c r="J10034"/>
    </row>
    <row r="10035" spans="3:10">
      <c r="C10035" s="51"/>
      <c r="G10035" s="51"/>
      <c r="J10035"/>
    </row>
    <row r="10036" spans="3:10">
      <c r="C10036" s="51"/>
      <c r="G10036" s="51"/>
      <c r="J10036"/>
    </row>
    <row r="10037" spans="3:10">
      <c r="C10037" s="51"/>
      <c r="G10037" s="51"/>
      <c r="J10037"/>
    </row>
    <row r="10038" spans="3:10">
      <c r="C10038" s="51"/>
      <c r="G10038" s="51"/>
      <c r="J10038"/>
    </row>
    <row r="10039" spans="3:10">
      <c r="C10039" s="51"/>
      <c r="G10039" s="51"/>
      <c r="J10039"/>
    </row>
    <row r="10040" spans="3:10">
      <c r="C10040" s="51"/>
      <c r="G10040" s="51"/>
      <c r="J10040"/>
    </row>
    <row r="10041" spans="3:10">
      <c r="C10041" s="51"/>
      <c r="G10041" s="51"/>
      <c r="J10041"/>
    </row>
    <row r="10042" spans="3:10">
      <c r="C10042" s="51"/>
      <c r="G10042" s="51"/>
      <c r="J10042"/>
    </row>
    <row r="10043" spans="3:10">
      <c r="C10043" s="51"/>
      <c r="G10043" s="51"/>
      <c r="J10043"/>
    </row>
    <row r="10044" spans="3:10">
      <c r="C10044" s="51"/>
      <c r="G10044" s="51"/>
      <c r="J10044"/>
    </row>
    <row r="10045" spans="3:10">
      <c r="C10045" s="51"/>
      <c r="G10045" s="51"/>
      <c r="J10045"/>
    </row>
    <row r="10046" spans="3:10">
      <c r="C10046" s="51"/>
      <c r="G10046" s="51"/>
      <c r="J10046"/>
    </row>
    <row r="10047" spans="3:10">
      <c r="C10047" s="51"/>
      <c r="G10047" s="51"/>
      <c r="J10047"/>
    </row>
    <row r="10048" spans="3:10">
      <c r="C10048" s="51"/>
      <c r="G10048" s="51"/>
      <c r="J10048"/>
    </row>
    <row r="10049" spans="3:10">
      <c r="C10049" s="51"/>
      <c r="G10049" s="51"/>
      <c r="J10049"/>
    </row>
    <row r="10050" spans="3:10">
      <c r="C10050" s="51"/>
      <c r="G10050" s="51"/>
      <c r="J10050"/>
    </row>
    <row r="10051" spans="3:10">
      <c r="C10051" s="51"/>
      <c r="G10051" s="51"/>
      <c r="J10051"/>
    </row>
    <row r="10052" spans="3:10">
      <c r="C10052" s="51"/>
      <c r="G10052" s="51"/>
      <c r="J10052"/>
    </row>
    <row r="10053" spans="3:10">
      <c r="C10053" s="51"/>
      <c r="G10053" s="51"/>
      <c r="J10053"/>
    </row>
    <row r="10054" spans="3:10">
      <c r="C10054" s="51"/>
      <c r="G10054" s="51"/>
      <c r="J10054"/>
    </row>
    <row r="10055" spans="3:10">
      <c r="C10055" s="51"/>
      <c r="G10055" s="51"/>
      <c r="J10055"/>
    </row>
    <row r="10056" spans="3:10">
      <c r="C10056" s="51"/>
      <c r="G10056" s="51"/>
      <c r="J10056"/>
    </row>
    <row r="10057" spans="3:10">
      <c r="C10057" s="51"/>
      <c r="G10057" s="51"/>
      <c r="J10057"/>
    </row>
    <row r="10058" spans="3:10">
      <c r="C10058" s="51"/>
      <c r="G10058" s="51"/>
      <c r="J10058"/>
    </row>
    <row r="10059" spans="3:10">
      <c r="C10059" s="51"/>
      <c r="G10059" s="51"/>
      <c r="J10059"/>
    </row>
    <row r="10060" spans="3:10">
      <c r="C10060" s="51"/>
      <c r="G10060" s="51"/>
      <c r="J10060"/>
    </row>
    <row r="10061" spans="3:10">
      <c r="C10061" s="51"/>
      <c r="G10061" s="51"/>
      <c r="J10061"/>
    </row>
    <row r="10062" spans="3:10">
      <c r="C10062" s="51"/>
      <c r="G10062" s="51"/>
      <c r="J10062"/>
    </row>
    <row r="10063" spans="3:10">
      <c r="C10063" s="51"/>
      <c r="G10063" s="51"/>
      <c r="J10063"/>
    </row>
    <row r="10064" spans="3:10">
      <c r="C10064" s="51"/>
      <c r="G10064" s="51"/>
      <c r="J10064"/>
    </row>
    <row r="10065" spans="3:10">
      <c r="C10065" s="51"/>
      <c r="G10065" s="51"/>
      <c r="J10065"/>
    </row>
    <row r="10066" spans="3:10">
      <c r="C10066" s="51"/>
      <c r="G10066" s="51"/>
      <c r="J10066"/>
    </row>
    <row r="10067" spans="3:10">
      <c r="C10067" s="51"/>
      <c r="G10067" s="51"/>
      <c r="J10067"/>
    </row>
    <row r="10068" spans="3:10">
      <c r="C10068" s="51"/>
      <c r="G10068" s="51"/>
      <c r="J10068"/>
    </row>
    <row r="10069" spans="3:10">
      <c r="C10069" s="51"/>
      <c r="G10069" s="51"/>
      <c r="J10069"/>
    </row>
    <row r="10070" spans="3:10">
      <c r="C10070" s="51"/>
      <c r="G10070" s="51"/>
      <c r="J10070"/>
    </row>
    <row r="10071" spans="3:10">
      <c r="C10071" s="51"/>
      <c r="G10071" s="51"/>
      <c r="J10071"/>
    </row>
    <row r="10072" spans="3:10">
      <c r="C10072" s="51"/>
      <c r="G10072" s="51"/>
      <c r="J10072"/>
    </row>
    <row r="10073" spans="3:10">
      <c r="C10073" s="51"/>
      <c r="G10073" s="51"/>
      <c r="J10073"/>
    </row>
    <row r="10074" spans="3:10">
      <c r="C10074" s="51"/>
      <c r="G10074" s="51"/>
      <c r="J10074"/>
    </row>
    <row r="10075" spans="3:10">
      <c r="C10075" s="51"/>
      <c r="G10075" s="51"/>
      <c r="J10075"/>
    </row>
    <row r="10076" spans="3:10">
      <c r="C10076" s="51"/>
      <c r="G10076" s="51"/>
      <c r="J10076"/>
    </row>
    <row r="10077" spans="3:10">
      <c r="C10077" s="51"/>
      <c r="G10077" s="51"/>
      <c r="J10077"/>
    </row>
    <row r="10078" spans="3:10">
      <c r="C10078" s="51"/>
      <c r="G10078" s="51"/>
      <c r="J10078"/>
    </row>
    <row r="10079" spans="3:10">
      <c r="C10079" s="51"/>
      <c r="G10079" s="51"/>
      <c r="J10079"/>
    </row>
    <row r="10080" spans="3:10">
      <c r="C10080" s="51"/>
      <c r="G10080" s="51"/>
      <c r="J10080"/>
    </row>
    <row r="10081" spans="3:10">
      <c r="C10081" s="51"/>
      <c r="G10081" s="51"/>
      <c r="J10081"/>
    </row>
    <row r="10082" spans="3:10">
      <c r="C10082" s="51"/>
      <c r="G10082" s="51"/>
      <c r="J10082"/>
    </row>
    <row r="10083" spans="3:10">
      <c r="C10083" s="51"/>
      <c r="G10083" s="51"/>
      <c r="J10083"/>
    </row>
    <row r="10084" spans="3:10">
      <c r="C10084" s="51"/>
      <c r="G10084" s="51"/>
      <c r="J10084"/>
    </row>
    <row r="10085" spans="3:10">
      <c r="C10085" s="51"/>
      <c r="G10085" s="51"/>
      <c r="J10085"/>
    </row>
    <row r="10086" spans="3:10">
      <c r="C10086" s="51"/>
      <c r="G10086" s="51"/>
      <c r="J10086"/>
    </row>
    <row r="10087" spans="3:10">
      <c r="C10087" s="51"/>
      <c r="G10087" s="51"/>
      <c r="J10087"/>
    </row>
    <row r="10088" spans="3:10">
      <c r="C10088" s="51"/>
      <c r="G10088" s="51"/>
      <c r="J10088"/>
    </row>
    <row r="10089" spans="3:10">
      <c r="C10089" s="51"/>
      <c r="G10089" s="51"/>
      <c r="J10089"/>
    </row>
    <row r="10090" spans="3:10">
      <c r="C10090" s="51"/>
      <c r="G10090" s="51"/>
      <c r="J10090"/>
    </row>
    <row r="10091" spans="3:10">
      <c r="C10091" s="51"/>
      <c r="G10091" s="51"/>
      <c r="J10091"/>
    </row>
    <row r="10092" spans="3:10">
      <c r="C10092" s="51"/>
      <c r="G10092" s="51"/>
      <c r="J10092"/>
    </row>
    <row r="10093" spans="3:10">
      <c r="C10093" s="51"/>
      <c r="G10093" s="51"/>
      <c r="J10093"/>
    </row>
    <row r="10094" spans="3:10">
      <c r="C10094" s="51"/>
      <c r="G10094" s="51"/>
      <c r="J10094"/>
    </row>
    <row r="10095" spans="3:10">
      <c r="C10095" s="51"/>
      <c r="G10095" s="51"/>
      <c r="J10095"/>
    </row>
    <row r="10096" spans="3:10">
      <c r="C10096" s="51"/>
      <c r="G10096" s="51"/>
      <c r="J10096"/>
    </row>
    <row r="10097" spans="3:10">
      <c r="C10097" s="51"/>
      <c r="G10097" s="51"/>
      <c r="J10097"/>
    </row>
    <row r="10098" spans="3:10">
      <c r="C10098" s="51"/>
      <c r="G10098" s="51"/>
      <c r="J10098"/>
    </row>
    <row r="10099" spans="3:10">
      <c r="C10099" s="51"/>
      <c r="G10099" s="51"/>
      <c r="J10099"/>
    </row>
    <row r="10100" spans="3:10">
      <c r="C10100" s="51"/>
      <c r="G10100" s="51"/>
      <c r="J10100"/>
    </row>
    <row r="10101" spans="3:10">
      <c r="C10101" s="51"/>
      <c r="G10101" s="51"/>
      <c r="J10101"/>
    </row>
    <row r="10102" spans="3:10">
      <c r="C10102" s="51"/>
      <c r="G10102" s="51"/>
      <c r="J10102"/>
    </row>
    <row r="10103" spans="3:10">
      <c r="C10103" s="51"/>
      <c r="G10103" s="51"/>
      <c r="J10103"/>
    </row>
    <row r="10104" spans="3:10">
      <c r="C10104" s="51"/>
      <c r="G10104" s="51"/>
      <c r="J10104"/>
    </row>
    <row r="10105" spans="3:10">
      <c r="C10105" s="51"/>
      <c r="G10105" s="51"/>
      <c r="J10105"/>
    </row>
    <row r="10106" spans="3:10">
      <c r="C10106" s="51"/>
      <c r="G10106" s="51"/>
      <c r="J10106"/>
    </row>
    <row r="10107" spans="3:10">
      <c r="C10107" s="51"/>
      <c r="G10107" s="51"/>
      <c r="J10107"/>
    </row>
    <row r="10108" spans="3:10">
      <c r="C10108" s="51"/>
      <c r="G10108" s="51"/>
      <c r="J10108"/>
    </row>
    <row r="10109" spans="3:10">
      <c r="C10109" s="51"/>
      <c r="G10109" s="51"/>
      <c r="J10109"/>
    </row>
    <row r="10110" spans="3:10">
      <c r="C10110" s="51"/>
      <c r="G10110" s="51"/>
      <c r="J10110"/>
    </row>
    <row r="10111" spans="3:10">
      <c r="C10111" s="51"/>
      <c r="G10111" s="51"/>
      <c r="J10111"/>
    </row>
    <row r="10112" spans="3:10">
      <c r="C10112" s="51"/>
      <c r="G10112" s="51"/>
      <c r="J10112"/>
    </row>
    <row r="10113" spans="3:10">
      <c r="C10113" s="51"/>
      <c r="G10113" s="51"/>
      <c r="J10113"/>
    </row>
    <row r="10114" spans="3:10">
      <c r="C10114" s="51"/>
      <c r="G10114" s="51"/>
      <c r="J10114"/>
    </row>
    <row r="10115" spans="3:10">
      <c r="C10115" s="51"/>
      <c r="G10115" s="51"/>
      <c r="J10115"/>
    </row>
    <row r="10116" spans="3:10">
      <c r="C10116" s="51"/>
      <c r="G10116" s="51"/>
      <c r="J10116"/>
    </row>
    <row r="10117" spans="3:10">
      <c r="C10117" s="51"/>
      <c r="G10117" s="51"/>
      <c r="J10117"/>
    </row>
    <row r="10118" spans="3:10">
      <c r="C10118" s="51"/>
      <c r="G10118" s="51"/>
      <c r="J10118"/>
    </row>
    <row r="10119" spans="3:10">
      <c r="C10119" s="51"/>
      <c r="G10119" s="51"/>
      <c r="J10119"/>
    </row>
    <row r="10120" spans="3:10">
      <c r="C10120" s="51"/>
      <c r="G10120" s="51"/>
      <c r="J10120"/>
    </row>
    <row r="10121" spans="3:10">
      <c r="C10121" s="51"/>
      <c r="G10121" s="51"/>
      <c r="J10121"/>
    </row>
    <row r="10122" spans="3:10">
      <c r="C10122" s="51"/>
      <c r="G10122" s="51"/>
      <c r="J10122"/>
    </row>
    <row r="10123" spans="3:10">
      <c r="C10123" s="51"/>
      <c r="G10123" s="51"/>
      <c r="J10123"/>
    </row>
    <row r="10124" spans="3:10">
      <c r="C10124" s="51"/>
      <c r="G10124" s="51"/>
      <c r="J10124"/>
    </row>
    <row r="10125" spans="3:10">
      <c r="C10125" s="51"/>
      <c r="G10125" s="51"/>
      <c r="J10125"/>
    </row>
    <row r="10126" spans="3:10">
      <c r="C10126" s="51"/>
      <c r="G10126" s="51"/>
      <c r="J10126"/>
    </row>
    <row r="10127" spans="3:10">
      <c r="C10127" s="51"/>
      <c r="G10127" s="51"/>
      <c r="J10127"/>
    </row>
    <row r="10128" spans="3:10">
      <c r="C10128" s="51"/>
      <c r="G10128" s="51"/>
      <c r="J10128"/>
    </row>
    <row r="10129" spans="3:10">
      <c r="C10129" s="51"/>
      <c r="G10129" s="51"/>
      <c r="J10129"/>
    </row>
    <row r="10130" spans="3:10">
      <c r="C10130" s="51"/>
      <c r="G10130" s="51"/>
      <c r="J10130"/>
    </row>
    <row r="10131" spans="3:10">
      <c r="C10131" s="51"/>
      <c r="G10131" s="51"/>
      <c r="J10131"/>
    </row>
    <row r="10132" spans="3:10">
      <c r="C10132" s="51"/>
      <c r="G10132" s="51"/>
      <c r="J10132"/>
    </row>
    <row r="10133" spans="3:10">
      <c r="C10133" s="51"/>
      <c r="G10133" s="51"/>
      <c r="J10133"/>
    </row>
    <row r="10134" spans="3:10">
      <c r="C10134" s="51"/>
      <c r="G10134" s="51"/>
      <c r="J10134"/>
    </row>
    <row r="10135" spans="3:10">
      <c r="C10135" s="51"/>
      <c r="G10135" s="51"/>
      <c r="J10135"/>
    </row>
    <row r="10136" spans="3:10">
      <c r="C10136" s="51"/>
      <c r="G10136" s="51"/>
      <c r="J10136"/>
    </row>
    <row r="10137" spans="3:10">
      <c r="C10137" s="51"/>
      <c r="G10137" s="51"/>
      <c r="J10137"/>
    </row>
    <row r="10138" spans="3:10">
      <c r="C10138" s="51"/>
      <c r="G10138" s="51"/>
      <c r="J10138"/>
    </row>
    <row r="10139" spans="3:10">
      <c r="C10139" s="51"/>
      <c r="G10139" s="51"/>
      <c r="J10139"/>
    </row>
    <row r="10140" spans="3:10">
      <c r="C10140" s="51"/>
      <c r="G10140" s="51"/>
      <c r="J10140"/>
    </row>
    <row r="10141" spans="3:10">
      <c r="C10141" s="51"/>
      <c r="G10141" s="51"/>
      <c r="J10141"/>
    </row>
    <row r="10142" spans="3:10">
      <c r="C10142" s="51"/>
      <c r="G10142" s="51"/>
      <c r="J10142"/>
    </row>
    <row r="10143" spans="3:10">
      <c r="C10143" s="51"/>
      <c r="G10143" s="51"/>
      <c r="J10143"/>
    </row>
    <row r="10144" spans="3:10">
      <c r="C10144" s="51"/>
      <c r="G10144" s="51"/>
      <c r="J10144"/>
    </row>
    <row r="10145" spans="3:10">
      <c r="C10145" s="51"/>
      <c r="G10145" s="51"/>
      <c r="J10145"/>
    </row>
    <row r="10146" spans="3:10">
      <c r="C10146" s="51"/>
      <c r="G10146" s="51"/>
      <c r="J10146"/>
    </row>
    <row r="10147" spans="3:10">
      <c r="C10147" s="51"/>
      <c r="G10147" s="51"/>
      <c r="J10147"/>
    </row>
    <row r="10148" spans="3:10">
      <c r="C10148" s="51"/>
      <c r="G10148" s="51"/>
      <c r="J10148"/>
    </row>
    <row r="10149" spans="3:10">
      <c r="C10149" s="51"/>
      <c r="G10149" s="51"/>
      <c r="J10149"/>
    </row>
    <row r="10150" spans="3:10">
      <c r="C10150" s="51"/>
      <c r="G10150" s="51"/>
      <c r="J10150"/>
    </row>
    <row r="10151" spans="3:10">
      <c r="C10151" s="51"/>
      <c r="G10151" s="51"/>
      <c r="J10151"/>
    </row>
    <row r="10152" spans="3:10">
      <c r="C10152" s="51"/>
      <c r="G10152" s="51"/>
      <c r="J10152"/>
    </row>
    <row r="10153" spans="3:10">
      <c r="C10153" s="51"/>
      <c r="G10153" s="51"/>
      <c r="J10153"/>
    </row>
    <row r="10154" spans="3:10">
      <c r="C10154" s="51"/>
      <c r="G10154" s="51"/>
      <c r="J10154"/>
    </row>
    <row r="10155" spans="3:10">
      <c r="C10155" s="51"/>
      <c r="G10155" s="51"/>
      <c r="J10155"/>
    </row>
    <row r="10156" spans="3:10">
      <c r="C10156" s="51"/>
      <c r="G10156" s="51"/>
      <c r="J10156"/>
    </row>
    <row r="10157" spans="3:10">
      <c r="C10157" s="51"/>
      <c r="G10157" s="51"/>
      <c r="J10157"/>
    </row>
    <row r="10158" spans="3:10">
      <c r="C10158" s="51"/>
      <c r="G10158" s="51"/>
      <c r="J10158"/>
    </row>
    <row r="10159" spans="3:10">
      <c r="C10159" s="51"/>
      <c r="G10159" s="51"/>
      <c r="J10159"/>
    </row>
    <row r="10160" spans="3:10">
      <c r="C10160" s="51"/>
      <c r="G10160" s="51"/>
      <c r="J10160"/>
    </row>
    <row r="10161" spans="3:10">
      <c r="C10161" s="51"/>
      <c r="G10161" s="51"/>
      <c r="J10161"/>
    </row>
    <row r="10162" spans="3:10">
      <c r="C10162" s="51"/>
      <c r="G10162" s="51"/>
      <c r="J10162"/>
    </row>
    <row r="10163" spans="3:10">
      <c r="C10163" s="51"/>
      <c r="G10163" s="51"/>
      <c r="J10163"/>
    </row>
    <row r="10164" spans="3:10">
      <c r="C10164" s="51"/>
      <c r="G10164" s="51"/>
      <c r="J10164"/>
    </row>
    <row r="10165" spans="3:10">
      <c r="C10165" s="51"/>
      <c r="G10165" s="51"/>
      <c r="J10165"/>
    </row>
    <row r="10166" spans="3:10">
      <c r="C10166" s="51"/>
      <c r="G10166" s="51"/>
      <c r="J10166"/>
    </row>
    <row r="10167" spans="3:10">
      <c r="C10167" s="51"/>
      <c r="G10167" s="51"/>
      <c r="J10167"/>
    </row>
    <row r="10168" spans="3:10">
      <c r="C10168" s="51"/>
      <c r="G10168" s="51"/>
      <c r="J10168"/>
    </row>
    <row r="10169" spans="3:10">
      <c r="C10169" s="51"/>
      <c r="G10169" s="51"/>
      <c r="J10169"/>
    </row>
    <row r="10170" spans="3:10">
      <c r="C10170" s="51"/>
      <c r="G10170" s="51"/>
      <c r="J10170"/>
    </row>
    <row r="10171" spans="3:10">
      <c r="C10171" s="51"/>
      <c r="G10171" s="51"/>
      <c r="J10171"/>
    </row>
    <row r="10172" spans="3:10">
      <c r="C10172" s="51"/>
      <c r="G10172" s="51"/>
      <c r="J10172"/>
    </row>
    <row r="10173" spans="3:10">
      <c r="C10173" s="51"/>
      <c r="G10173" s="51"/>
      <c r="J10173"/>
    </row>
    <row r="10174" spans="3:10">
      <c r="C10174" s="51"/>
      <c r="G10174" s="51"/>
      <c r="J10174"/>
    </row>
    <row r="10175" spans="3:10">
      <c r="C10175" s="51"/>
      <c r="G10175" s="51"/>
      <c r="J10175"/>
    </row>
    <row r="10176" spans="3:10">
      <c r="C10176" s="51"/>
      <c r="G10176" s="51"/>
      <c r="J10176"/>
    </row>
    <row r="10177" spans="3:10">
      <c r="C10177" s="51"/>
      <c r="G10177" s="51"/>
      <c r="J10177"/>
    </row>
    <row r="10178" spans="3:10">
      <c r="C10178" s="51"/>
      <c r="G10178" s="51"/>
      <c r="J10178"/>
    </row>
    <row r="10179" spans="3:10">
      <c r="C10179" s="51"/>
      <c r="G10179" s="51"/>
      <c r="J10179"/>
    </row>
    <row r="10180" spans="3:10">
      <c r="C10180" s="51"/>
      <c r="G10180" s="51"/>
      <c r="J10180"/>
    </row>
    <row r="10181" spans="3:10">
      <c r="C10181" s="51"/>
      <c r="G10181" s="51"/>
      <c r="J10181"/>
    </row>
    <row r="10182" spans="3:10">
      <c r="C10182" s="51"/>
      <c r="G10182" s="51"/>
      <c r="J10182"/>
    </row>
    <row r="10183" spans="3:10">
      <c r="C10183" s="51"/>
      <c r="G10183" s="51"/>
      <c r="J10183"/>
    </row>
    <row r="10184" spans="3:10">
      <c r="C10184" s="51"/>
      <c r="G10184" s="51"/>
      <c r="J10184"/>
    </row>
    <row r="10185" spans="3:10">
      <c r="C10185" s="51"/>
      <c r="G10185" s="51"/>
      <c r="J10185"/>
    </row>
    <row r="10186" spans="3:10">
      <c r="C10186" s="51"/>
      <c r="G10186" s="51"/>
      <c r="J10186"/>
    </row>
    <row r="10187" spans="3:10">
      <c r="C10187" s="51"/>
      <c r="G10187" s="51"/>
      <c r="J10187"/>
    </row>
    <row r="10188" spans="3:10">
      <c r="C10188" s="51"/>
      <c r="G10188" s="51"/>
      <c r="J10188"/>
    </row>
    <row r="10189" spans="3:10">
      <c r="C10189" s="51"/>
      <c r="G10189" s="51"/>
      <c r="J10189"/>
    </row>
    <row r="10190" spans="3:10">
      <c r="C10190" s="51"/>
      <c r="G10190" s="51"/>
      <c r="J10190"/>
    </row>
    <row r="10191" spans="3:10">
      <c r="C10191" s="51"/>
      <c r="G10191" s="51"/>
      <c r="J10191"/>
    </row>
    <row r="10192" spans="3:10">
      <c r="C10192" s="51"/>
      <c r="G10192" s="51"/>
      <c r="J10192"/>
    </row>
    <row r="10193" spans="3:10">
      <c r="C10193" s="51"/>
      <c r="G10193" s="51"/>
      <c r="J10193"/>
    </row>
    <row r="10194" spans="3:10">
      <c r="C10194" s="51"/>
      <c r="G10194" s="51"/>
      <c r="J10194"/>
    </row>
    <row r="10195" spans="3:10">
      <c r="C10195" s="51"/>
      <c r="G10195" s="51"/>
      <c r="J10195"/>
    </row>
    <row r="10196" spans="3:10">
      <c r="C10196" s="51"/>
      <c r="G10196" s="51"/>
      <c r="J10196"/>
    </row>
    <row r="10197" spans="3:10">
      <c r="C10197" s="51"/>
      <c r="G10197" s="51"/>
      <c r="J10197"/>
    </row>
    <row r="10198" spans="3:10">
      <c r="C10198" s="51"/>
      <c r="G10198" s="51"/>
      <c r="J10198"/>
    </row>
    <row r="10199" spans="3:10">
      <c r="C10199" s="51"/>
      <c r="G10199" s="51"/>
      <c r="J10199"/>
    </row>
    <row r="10200" spans="3:10">
      <c r="C10200" s="51"/>
      <c r="G10200" s="51"/>
      <c r="J10200"/>
    </row>
    <row r="10201" spans="3:10">
      <c r="C10201" s="51"/>
      <c r="G10201" s="51"/>
      <c r="J10201"/>
    </row>
    <row r="10202" spans="3:10">
      <c r="C10202" s="51"/>
      <c r="G10202" s="51"/>
      <c r="J10202"/>
    </row>
    <row r="10203" spans="3:10">
      <c r="C10203" s="51"/>
      <c r="G10203" s="51"/>
      <c r="J10203"/>
    </row>
    <row r="10204" spans="3:10">
      <c r="C10204" s="51"/>
      <c r="G10204" s="51"/>
      <c r="J10204"/>
    </row>
    <row r="10205" spans="3:10">
      <c r="C10205" s="51"/>
      <c r="G10205" s="51"/>
      <c r="J10205"/>
    </row>
    <row r="10206" spans="3:10">
      <c r="C10206" s="51"/>
      <c r="G10206" s="51"/>
      <c r="J10206"/>
    </row>
    <row r="10207" spans="3:10">
      <c r="C10207" s="51"/>
      <c r="G10207" s="51"/>
      <c r="J10207"/>
    </row>
    <row r="10208" spans="3:10">
      <c r="C10208" s="51"/>
      <c r="G10208" s="51"/>
      <c r="J10208"/>
    </row>
    <row r="10209" spans="3:10">
      <c r="C10209" s="51"/>
      <c r="G10209" s="51"/>
      <c r="J10209"/>
    </row>
    <row r="10210" spans="3:10">
      <c r="C10210" s="51"/>
      <c r="G10210" s="51"/>
      <c r="J10210"/>
    </row>
    <row r="10211" spans="3:10">
      <c r="C10211" s="51"/>
      <c r="G10211" s="51"/>
      <c r="J10211"/>
    </row>
    <row r="10212" spans="3:10">
      <c r="C10212" s="51"/>
      <c r="G10212" s="51"/>
      <c r="J10212"/>
    </row>
    <row r="10213" spans="3:10">
      <c r="C10213" s="51"/>
      <c r="G10213" s="51"/>
      <c r="J10213"/>
    </row>
    <row r="10214" spans="3:10">
      <c r="C10214" s="51"/>
      <c r="G10214" s="51"/>
      <c r="J10214"/>
    </row>
    <row r="10215" spans="3:10">
      <c r="C10215" s="51"/>
      <c r="G10215" s="51"/>
      <c r="J10215"/>
    </row>
    <row r="10216" spans="3:10">
      <c r="C10216" s="51"/>
      <c r="G10216" s="51"/>
      <c r="J10216"/>
    </row>
    <row r="10217" spans="3:10">
      <c r="C10217" s="51"/>
      <c r="G10217" s="51"/>
      <c r="J10217"/>
    </row>
    <row r="10218" spans="3:10">
      <c r="C10218" s="51"/>
      <c r="G10218" s="51"/>
      <c r="J10218"/>
    </row>
    <row r="10219" spans="3:10">
      <c r="C10219" s="51"/>
      <c r="G10219" s="51"/>
      <c r="J10219"/>
    </row>
    <row r="10220" spans="3:10">
      <c r="C10220" s="51"/>
      <c r="G10220" s="51"/>
      <c r="J10220"/>
    </row>
    <row r="10221" spans="3:10">
      <c r="C10221" s="51"/>
      <c r="G10221" s="51"/>
      <c r="J10221"/>
    </row>
    <row r="10222" spans="3:10">
      <c r="C10222" s="51"/>
      <c r="G10222" s="51"/>
      <c r="J10222"/>
    </row>
    <row r="10223" spans="3:10">
      <c r="C10223" s="51"/>
      <c r="G10223" s="51"/>
      <c r="J10223"/>
    </row>
    <row r="10224" spans="3:10">
      <c r="C10224" s="51"/>
      <c r="G10224" s="51"/>
      <c r="J10224"/>
    </row>
    <row r="10225" spans="3:10">
      <c r="C10225" s="51"/>
      <c r="G10225" s="51"/>
      <c r="J10225"/>
    </row>
    <row r="10226" spans="3:10">
      <c r="C10226" s="51"/>
      <c r="G10226" s="51"/>
      <c r="J10226"/>
    </row>
    <row r="10227" spans="3:10">
      <c r="C10227" s="51"/>
      <c r="G10227" s="51"/>
      <c r="J10227"/>
    </row>
    <row r="10228" spans="3:10">
      <c r="C10228" s="51"/>
      <c r="G10228" s="51"/>
      <c r="J10228"/>
    </row>
    <row r="10229" spans="3:10">
      <c r="C10229" s="51"/>
      <c r="G10229" s="51"/>
      <c r="J10229"/>
    </row>
    <row r="10230" spans="3:10">
      <c r="C10230" s="51"/>
      <c r="G10230" s="51"/>
      <c r="J10230"/>
    </row>
    <row r="10231" spans="3:10">
      <c r="C10231" s="51"/>
      <c r="G10231" s="51"/>
      <c r="J10231"/>
    </row>
    <row r="10232" spans="3:10">
      <c r="C10232" s="51"/>
      <c r="G10232" s="51"/>
      <c r="J10232"/>
    </row>
    <row r="10233" spans="3:10">
      <c r="C10233" s="51"/>
      <c r="G10233" s="51"/>
      <c r="J10233"/>
    </row>
    <row r="10234" spans="3:10">
      <c r="C10234" s="51"/>
      <c r="G10234" s="51"/>
      <c r="J10234"/>
    </row>
    <row r="10235" spans="3:10">
      <c r="C10235" s="51"/>
      <c r="G10235" s="51"/>
      <c r="J10235"/>
    </row>
    <row r="10236" spans="3:10">
      <c r="C10236" s="51"/>
      <c r="G10236" s="51"/>
      <c r="J10236"/>
    </row>
    <row r="10237" spans="3:10">
      <c r="C10237" s="51"/>
      <c r="G10237" s="51"/>
      <c r="J10237"/>
    </row>
    <row r="10238" spans="3:10">
      <c r="C10238" s="51"/>
      <c r="G10238" s="51"/>
      <c r="J10238"/>
    </row>
    <row r="10239" spans="3:10">
      <c r="C10239" s="51"/>
      <c r="G10239" s="51"/>
      <c r="J10239"/>
    </row>
    <row r="10240" spans="3:10">
      <c r="C10240" s="51"/>
      <c r="G10240" s="51"/>
      <c r="J10240"/>
    </row>
    <row r="10241" spans="3:10">
      <c r="C10241" s="51"/>
      <c r="G10241" s="51"/>
      <c r="J10241"/>
    </row>
    <row r="10242" spans="3:10">
      <c r="C10242" s="51"/>
      <c r="G10242" s="51"/>
      <c r="J10242"/>
    </row>
    <row r="10243" spans="3:10">
      <c r="C10243" s="51"/>
      <c r="G10243" s="51"/>
      <c r="J10243"/>
    </row>
    <row r="10244" spans="3:10">
      <c r="C10244" s="51"/>
      <c r="G10244" s="51"/>
      <c r="J10244"/>
    </row>
    <row r="10245" spans="3:10">
      <c r="C10245" s="51"/>
      <c r="G10245" s="51"/>
      <c r="J10245"/>
    </row>
    <row r="10246" spans="3:10">
      <c r="C10246" s="51"/>
      <c r="G10246" s="51"/>
      <c r="J10246"/>
    </row>
    <row r="10247" spans="3:10">
      <c r="C10247" s="51"/>
      <c r="G10247" s="51"/>
      <c r="J10247"/>
    </row>
    <row r="10248" spans="3:10">
      <c r="C10248" s="51"/>
      <c r="G10248" s="51"/>
      <c r="J10248"/>
    </row>
    <row r="10249" spans="3:10">
      <c r="C10249" s="51"/>
      <c r="G10249" s="51"/>
      <c r="J10249"/>
    </row>
    <row r="10250" spans="3:10">
      <c r="C10250" s="51"/>
      <c r="G10250" s="51"/>
      <c r="J10250"/>
    </row>
    <row r="10251" spans="3:10">
      <c r="C10251" s="51"/>
      <c r="G10251" s="51"/>
      <c r="J10251"/>
    </row>
    <row r="10252" spans="3:10">
      <c r="C10252" s="51"/>
      <c r="G10252" s="51"/>
      <c r="J10252"/>
    </row>
    <row r="10253" spans="3:10">
      <c r="C10253" s="51"/>
      <c r="G10253" s="51"/>
      <c r="J10253"/>
    </row>
    <row r="10254" spans="3:10">
      <c r="C10254" s="51"/>
      <c r="G10254" s="51"/>
      <c r="J10254"/>
    </row>
    <row r="10255" spans="3:10">
      <c r="C10255" s="51"/>
      <c r="G10255" s="51"/>
      <c r="J10255"/>
    </row>
    <row r="10256" spans="3:10">
      <c r="C10256" s="51"/>
      <c r="G10256" s="51"/>
      <c r="J10256"/>
    </row>
    <row r="10257" spans="3:10">
      <c r="C10257" s="51"/>
      <c r="G10257" s="51"/>
      <c r="J10257"/>
    </row>
    <row r="10258" spans="3:10">
      <c r="C10258" s="51"/>
      <c r="G10258" s="51"/>
      <c r="J10258"/>
    </row>
    <row r="10259" spans="3:10">
      <c r="C10259" s="51"/>
      <c r="G10259" s="51"/>
      <c r="J10259"/>
    </row>
    <row r="10260" spans="3:10">
      <c r="C10260" s="51"/>
      <c r="G10260" s="51"/>
      <c r="J10260"/>
    </row>
    <row r="10261" spans="3:10">
      <c r="C10261" s="51"/>
      <c r="G10261" s="51"/>
      <c r="J10261"/>
    </row>
    <row r="10262" spans="3:10">
      <c r="C10262" s="51"/>
      <c r="G10262" s="51"/>
      <c r="J10262"/>
    </row>
    <row r="10263" spans="3:10">
      <c r="C10263" s="51"/>
      <c r="G10263" s="51"/>
      <c r="J10263"/>
    </row>
    <row r="10264" spans="3:10">
      <c r="C10264" s="51"/>
      <c r="G10264" s="51"/>
      <c r="J10264"/>
    </row>
    <row r="10265" spans="3:10">
      <c r="C10265" s="51"/>
      <c r="G10265" s="51"/>
      <c r="J10265"/>
    </row>
    <row r="10266" spans="3:10">
      <c r="C10266" s="51"/>
      <c r="G10266" s="51"/>
      <c r="J10266"/>
    </row>
    <row r="10267" spans="3:10">
      <c r="C10267" s="51"/>
      <c r="G10267" s="51"/>
      <c r="J10267"/>
    </row>
    <row r="10268" spans="3:10">
      <c r="C10268" s="51"/>
      <c r="G10268" s="51"/>
      <c r="J10268"/>
    </row>
    <row r="10269" spans="3:10">
      <c r="C10269" s="51"/>
      <c r="G10269" s="51"/>
      <c r="J10269"/>
    </row>
    <row r="10270" spans="3:10">
      <c r="C10270" s="51"/>
      <c r="G10270" s="51"/>
      <c r="J10270"/>
    </row>
    <row r="10271" spans="3:10">
      <c r="C10271" s="51"/>
      <c r="G10271" s="51"/>
      <c r="J10271"/>
    </row>
    <row r="10272" spans="3:10">
      <c r="C10272" s="51"/>
      <c r="G10272" s="51"/>
      <c r="J10272"/>
    </row>
    <row r="10273" spans="3:10">
      <c r="C10273" s="51"/>
      <c r="G10273" s="51"/>
      <c r="J10273"/>
    </row>
    <row r="10274" spans="3:10">
      <c r="C10274" s="51"/>
      <c r="G10274" s="51"/>
      <c r="J10274"/>
    </row>
    <row r="10275" spans="3:10">
      <c r="C10275" s="51"/>
      <c r="G10275" s="51"/>
      <c r="J10275"/>
    </row>
    <row r="10276" spans="3:10">
      <c r="C10276" s="51"/>
      <c r="G10276" s="51"/>
      <c r="J10276"/>
    </row>
    <row r="10277" spans="3:10">
      <c r="C10277" s="51"/>
      <c r="G10277" s="51"/>
      <c r="J10277"/>
    </row>
    <row r="10278" spans="3:10">
      <c r="C10278" s="51"/>
      <c r="G10278" s="51"/>
      <c r="J10278"/>
    </row>
    <row r="10279" spans="3:10">
      <c r="C10279" s="51"/>
      <c r="G10279" s="51"/>
      <c r="J10279"/>
    </row>
    <row r="10280" spans="3:10">
      <c r="C10280" s="51"/>
      <c r="G10280" s="51"/>
      <c r="J10280"/>
    </row>
    <row r="10281" spans="3:10">
      <c r="C10281" s="51"/>
      <c r="G10281" s="51"/>
      <c r="J10281"/>
    </row>
    <row r="10282" spans="3:10">
      <c r="C10282" s="51"/>
      <c r="G10282" s="51"/>
      <c r="J10282"/>
    </row>
    <row r="10283" spans="3:10">
      <c r="C10283" s="51"/>
      <c r="G10283" s="51"/>
      <c r="J10283"/>
    </row>
    <row r="10284" spans="3:10">
      <c r="C10284" s="51"/>
      <c r="G10284" s="51"/>
      <c r="J10284"/>
    </row>
    <row r="10285" spans="3:10">
      <c r="C10285" s="51"/>
      <c r="G10285" s="51"/>
      <c r="J10285"/>
    </row>
    <row r="10286" spans="3:10">
      <c r="C10286" s="51"/>
      <c r="G10286" s="51"/>
      <c r="J10286"/>
    </row>
    <row r="10287" spans="3:10">
      <c r="C10287" s="51"/>
      <c r="G10287" s="51"/>
      <c r="J10287"/>
    </row>
    <row r="10288" spans="3:10">
      <c r="C10288" s="51"/>
      <c r="G10288" s="51"/>
      <c r="J10288"/>
    </row>
    <row r="10289" spans="3:10">
      <c r="C10289" s="51"/>
      <c r="G10289" s="51"/>
      <c r="J10289"/>
    </row>
    <row r="10290" spans="3:10">
      <c r="C10290" s="51"/>
      <c r="G10290" s="51"/>
      <c r="J10290"/>
    </row>
    <row r="10291" spans="3:10">
      <c r="C10291" s="51"/>
      <c r="G10291" s="51"/>
      <c r="J10291"/>
    </row>
    <row r="10292" spans="3:10">
      <c r="C10292" s="51"/>
      <c r="G10292" s="51"/>
      <c r="J10292"/>
    </row>
    <row r="10293" spans="3:10">
      <c r="C10293" s="51"/>
      <c r="G10293" s="51"/>
      <c r="J10293"/>
    </row>
    <row r="10294" spans="3:10">
      <c r="C10294" s="51"/>
      <c r="G10294" s="51"/>
      <c r="J10294"/>
    </row>
    <row r="10295" spans="3:10">
      <c r="C10295" s="51"/>
      <c r="G10295" s="51"/>
      <c r="J10295"/>
    </row>
    <row r="10296" spans="3:10">
      <c r="C10296" s="51"/>
      <c r="G10296" s="51"/>
      <c r="J10296"/>
    </row>
    <row r="10297" spans="3:10">
      <c r="C10297" s="51"/>
      <c r="G10297" s="51"/>
      <c r="J10297"/>
    </row>
    <row r="10298" spans="3:10">
      <c r="C10298" s="51"/>
      <c r="G10298" s="51"/>
      <c r="J10298"/>
    </row>
    <row r="10299" spans="3:10">
      <c r="C10299" s="51"/>
      <c r="G10299" s="51"/>
      <c r="J10299"/>
    </row>
    <row r="10300" spans="3:10">
      <c r="C10300" s="51"/>
      <c r="G10300" s="51"/>
      <c r="J10300"/>
    </row>
    <row r="10301" spans="3:10">
      <c r="C10301" s="51"/>
      <c r="G10301" s="51"/>
      <c r="J10301"/>
    </row>
    <row r="10302" spans="3:10">
      <c r="C10302" s="51"/>
      <c r="G10302" s="51"/>
      <c r="J10302"/>
    </row>
    <row r="10303" spans="3:10">
      <c r="C10303" s="51"/>
      <c r="G10303" s="51"/>
      <c r="J10303"/>
    </row>
    <row r="10304" spans="3:10">
      <c r="C10304" s="51"/>
      <c r="G10304" s="51"/>
      <c r="J10304"/>
    </row>
    <row r="10305" spans="3:10">
      <c r="C10305" s="51"/>
      <c r="G10305" s="51"/>
      <c r="J10305"/>
    </row>
    <row r="10306" spans="3:10">
      <c r="C10306" s="51"/>
      <c r="G10306" s="51"/>
      <c r="J10306"/>
    </row>
    <row r="10307" spans="3:10">
      <c r="C10307" s="51"/>
      <c r="G10307" s="51"/>
      <c r="J10307"/>
    </row>
    <row r="10308" spans="3:10">
      <c r="C10308" s="51"/>
      <c r="G10308" s="51"/>
      <c r="J10308"/>
    </row>
    <row r="10309" spans="3:10">
      <c r="C10309" s="51"/>
      <c r="G10309" s="51"/>
      <c r="J10309"/>
    </row>
    <row r="10310" spans="3:10">
      <c r="C10310" s="51"/>
      <c r="G10310" s="51"/>
      <c r="J10310"/>
    </row>
    <row r="10311" spans="3:10">
      <c r="C10311" s="51"/>
      <c r="G10311" s="51"/>
      <c r="J10311"/>
    </row>
    <row r="10312" spans="3:10">
      <c r="C10312" s="51"/>
      <c r="G10312" s="51"/>
      <c r="J10312"/>
    </row>
    <row r="10313" spans="3:10">
      <c r="C10313" s="51"/>
      <c r="G10313" s="51"/>
      <c r="J10313"/>
    </row>
    <row r="10314" spans="3:10">
      <c r="C10314" s="51"/>
      <c r="G10314" s="51"/>
      <c r="J10314"/>
    </row>
    <row r="10315" spans="3:10">
      <c r="C10315" s="51"/>
      <c r="G10315" s="51"/>
      <c r="J10315"/>
    </row>
    <row r="10316" spans="3:10">
      <c r="C10316" s="51"/>
      <c r="G10316" s="51"/>
      <c r="J10316"/>
    </row>
    <row r="10317" spans="3:10">
      <c r="C10317" s="51"/>
      <c r="G10317" s="51"/>
      <c r="J10317"/>
    </row>
    <row r="10318" spans="3:10">
      <c r="C10318" s="51"/>
      <c r="G10318" s="51"/>
      <c r="J10318"/>
    </row>
    <row r="10319" spans="3:10">
      <c r="C10319" s="51"/>
      <c r="G10319" s="51"/>
      <c r="J10319"/>
    </row>
    <row r="10320" spans="3:10">
      <c r="C10320" s="51"/>
      <c r="G10320" s="51"/>
      <c r="J10320"/>
    </row>
    <row r="10321" spans="3:10">
      <c r="C10321" s="51"/>
      <c r="G10321" s="51"/>
      <c r="J10321"/>
    </row>
    <row r="10322" spans="3:10">
      <c r="C10322" s="51"/>
      <c r="G10322" s="51"/>
      <c r="J10322"/>
    </row>
    <row r="10323" spans="3:10">
      <c r="C10323" s="51"/>
      <c r="G10323" s="51"/>
      <c r="J10323"/>
    </row>
    <row r="10324" spans="3:10">
      <c r="C10324" s="51"/>
      <c r="G10324" s="51"/>
      <c r="J10324"/>
    </row>
    <row r="10325" spans="3:10">
      <c r="C10325" s="51"/>
      <c r="G10325" s="51"/>
      <c r="J10325"/>
    </row>
    <row r="10326" spans="3:10">
      <c r="C10326" s="51"/>
      <c r="G10326" s="51"/>
      <c r="J10326"/>
    </row>
    <row r="10327" spans="3:10">
      <c r="C10327" s="51"/>
      <c r="G10327" s="51"/>
      <c r="J10327"/>
    </row>
    <row r="10328" spans="3:10">
      <c r="C10328" s="51"/>
      <c r="G10328" s="51"/>
      <c r="J10328"/>
    </row>
    <row r="10329" spans="3:10">
      <c r="C10329" s="51"/>
      <c r="G10329" s="51"/>
      <c r="J10329"/>
    </row>
    <row r="10330" spans="3:10">
      <c r="C10330" s="51"/>
      <c r="G10330" s="51"/>
      <c r="J10330"/>
    </row>
    <row r="10331" spans="3:10">
      <c r="C10331" s="51"/>
      <c r="G10331" s="51"/>
      <c r="J10331"/>
    </row>
    <row r="10332" spans="3:10">
      <c r="C10332" s="51"/>
      <c r="G10332" s="51"/>
      <c r="J10332"/>
    </row>
    <row r="10333" spans="3:10">
      <c r="C10333" s="51"/>
      <c r="G10333" s="51"/>
      <c r="J10333"/>
    </row>
    <row r="10334" spans="3:10">
      <c r="C10334" s="51"/>
      <c r="G10334" s="51"/>
      <c r="J10334"/>
    </row>
    <row r="10335" spans="3:10">
      <c r="C10335" s="51"/>
      <c r="G10335" s="51"/>
      <c r="J10335"/>
    </row>
    <row r="10336" spans="3:10">
      <c r="C10336" s="51"/>
      <c r="G10336" s="51"/>
      <c r="J10336"/>
    </row>
    <row r="10337" spans="3:10">
      <c r="C10337" s="51"/>
      <c r="G10337" s="51"/>
      <c r="J10337"/>
    </row>
    <row r="10338" spans="3:10">
      <c r="C10338" s="51"/>
      <c r="G10338" s="51"/>
      <c r="J10338"/>
    </row>
    <row r="10339" spans="3:10">
      <c r="C10339" s="51"/>
      <c r="G10339" s="51"/>
      <c r="J10339"/>
    </row>
    <row r="10340" spans="3:10">
      <c r="C10340" s="51"/>
      <c r="G10340" s="51"/>
      <c r="J10340"/>
    </row>
    <row r="10341" spans="3:10">
      <c r="C10341" s="51"/>
      <c r="G10341" s="51"/>
      <c r="J10341"/>
    </row>
    <row r="10342" spans="3:10">
      <c r="C10342" s="51"/>
      <c r="G10342" s="51"/>
      <c r="J10342"/>
    </row>
    <row r="10343" spans="3:10">
      <c r="C10343" s="51"/>
      <c r="G10343" s="51"/>
      <c r="J10343"/>
    </row>
    <row r="10344" spans="3:10">
      <c r="C10344" s="51"/>
      <c r="G10344" s="51"/>
      <c r="J10344"/>
    </row>
    <row r="10345" spans="3:10">
      <c r="C10345" s="51"/>
      <c r="G10345" s="51"/>
      <c r="J10345"/>
    </row>
    <row r="10346" spans="3:10">
      <c r="C10346" s="51"/>
      <c r="G10346" s="51"/>
      <c r="J10346"/>
    </row>
    <row r="10347" spans="3:10">
      <c r="C10347" s="51"/>
      <c r="G10347" s="51"/>
      <c r="J10347"/>
    </row>
    <row r="10348" spans="3:10">
      <c r="C10348" s="51"/>
      <c r="G10348" s="51"/>
      <c r="J10348"/>
    </row>
    <row r="10349" spans="3:10">
      <c r="C10349" s="51"/>
      <c r="G10349" s="51"/>
      <c r="J10349"/>
    </row>
    <row r="10350" spans="3:10">
      <c r="C10350" s="51"/>
      <c r="G10350" s="51"/>
      <c r="J10350"/>
    </row>
    <row r="10351" spans="3:10">
      <c r="C10351" s="51"/>
      <c r="G10351" s="51"/>
      <c r="J10351"/>
    </row>
    <row r="10352" spans="3:10">
      <c r="C10352" s="51"/>
      <c r="G10352" s="51"/>
      <c r="J10352"/>
    </row>
    <row r="10353" spans="3:10">
      <c r="C10353" s="51"/>
      <c r="G10353" s="51"/>
      <c r="J10353"/>
    </row>
    <row r="10354" spans="3:10">
      <c r="C10354" s="51"/>
      <c r="G10354" s="51"/>
      <c r="J10354"/>
    </row>
    <row r="10355" spans="3:10">
      <c r="C10355" s="51"/>
      <c r="G10355" s="51"/>
      <c r="J10355"/>
    </row>
    <row r="10356" spans="3:10">
      <c r="C10356" s="51"/>
      <c r="G10356" s="51"/>
      <c r="J10356"/>
    </row>
    <row r="10357" spans="3:10">
      <c r="C10357" s="51"/>
      <c r="G10357" s="51"/>
      <c r="J10357"/>
    </row>
    <row r="10358" spans="3:10">
      <c r="C10358" s="51"/>
      <c r="G10358" s="51"/>
      <c r="J10358"/>
    </row>
    <row r="10359" spans="3:10">
      <c r="C10359" s="51"/>
      <c r="G10359" s="51"/>
      <c r="J10359"/>
    </row>
    <row r="10360" spans="3:10">
      <c r="C10360" s="51"/>
      <c r="G10360" s="51"/>
      <c r="J10360"/>
    </row>
    <row r="10361" spans="3:10">
      <c r="C10361" s="51"/>
      <c r="G10361" s="51"/>
      <c r="J10361"/>
    </row>
    <row r="10362" spans="3:10">
      <c r="C10362" s="51"/>
      <c r="G10362" s="51"/>
      <c r="J10362"/>
    </row>
    <row r="10363" spans="3:10">
      <c r="C10363" s="51"/>
      <c r="G10363" s="51"/>
      <c r="J10363"/>
    </row>
    <row r="10364" spans="3:10">
      <c r="C10364" s="51"/>
      <c r="G10364" s="51"/>
      <c r="J10364"/>
    </row>
    <row r="10365" spans="3:10">
      <c r="C10365" s="51"/>
      <c r="G10365" s="51"/>
      <c r="J10365"/>
    </row>
    <row r="10366" spans="3:10">
      <c r="C10366" s="51"/>
      <c r="G10366" s="51"/>
      <c r="J10366"/>
    </row>
    <row r="10367" spans="3:10">
      <c r="C10367" s="51"/>
      <c r="G10367" s="51"/>
      <c r="J10367"/>
    </row>
    <row r="10368" spans="3:10">
      <c r="C10368" s="51"/>
      <c r="G10368" s="51"/>
      <c r="J10368"/>
    </row>
    <row r="10369" spans="3:10">
      <c r="C10369" s="51"/>
      <c r="G10369" s="51"/>
      <c r="J10369"/>
    </row>
    <row r="10370" spans="3:10">
      <c r="C10370" s="51"/>
      <c r="G10370" s="51"/>
      <c r="J10370"/>
    </row>
    <row r="10371" spans="3:10">
      <c r="C10371" s="51"/>
      <c r="G10371" s="51"/>
      <c r="J10371"/>
    </row>
    <row r="10372" spans="3:10">
      <c r="C10372" s="51"/>
      <c r="G10372" s="51"/>
      <c r="J10372"/>
    </row>
    <row r="10373" spans="3:10">
      <c r="C10373" s="51"/>
      <c r="G10373" s="51"/>
      <c r="J10373"/>
    </row>
    <row r="10374" spans="3:10">
      <c r="C10374" s="51"/>
      <c r="G10374" s="51"/>
      <c r="J10374"/>
    </row>
    <row r="10375" spans="3:10">
      <c r="C10375" s="51"/>
      <c r="G10375" s="51"/>
      <c r="J10375"/>
    </row>
    <row r="10376" spans="3:10">
      <c r="C10376" s="51"/>
      <c r="G10376" s="51"/>
      <c r="J10376"/>
    </row>
    <row r="10377" spans="3:10">
      <c r="C10377" s="51"/>
      <c r="G10377" s="51"/>
      <c r="J10377"/>
    </row>
    <row r="10378" spans="3:10">
      <c r="C10378" s="51"/>
      <c r="G10378" s="51"/>
      <c r="J10378"/>
    </row>
    <row r="10379" spans="3:10">
      <c r="C10379" s="51"/>
      <c r="G10379" s="51"/>
      <c r="J10379"/>
    </row>
    <row r="10380" spans="3:10">
      <c r="C10380" s="51"/>
      <c r="G10380" s="51"/>
      <c r="J10380"/>
    </row>
    <row r="10381" spans="3:10">
      <c r="C10381" s="51"/>
      <c r="G10381" s="51"/>
      <c r="J10381"/>
    </row>
    <row r="10382" spans="3:10">
      <c r="C10382" s="51"/>
      <c r="G10382" s="51"/>
      <c r="J10382"/>
    </row>
    <row r="10383" spans="3:10">
      <c r="C10383" s="51"/>
      <c r="G10383" s="51"/>
      <c r="J10383"/>
    </row>
    <row r="10384" spans="3:10">
      <c r="C10384" s="51"/>
      <c r="G10384" s="51"/>
      <c r="J10384"/>
    </row>
    <row r="10385" spans="3:10">
      <c r="C10385" s="51"/>
      <c r="G10385" s="51"/>
      <c r="J10385"/>
    </row>
    <row r="10386" spans="3:10">
      <c r="C10386" s="51"/>
      <c r="G10386" s="51"/>
      <c r="J10386"/>
    </row>
    <row r="10387" spans="3:10">
      <c r="C10387" s="51"/>
      <c r="G10387" s="51"/>
      <c r="J10387"/>
    </row>
    <row r="10388" spans="3:10">
      <c r="C10388" s="51"/>
      <c r="G10388" s="51"/>
      <c r="J10388"/>
    </row>
    <row r="10389" spans="3:10">
      <c r="C10389" s="51"/>
      <c r="G10389" s="51"/>
      <c r="J10389"/>
    </row>
    <row r="10390" spans="3:10">
      <c r="C10390" s="51"/>
      <c r="G10390" s="51"/>
      <c r="J10390"/>
    </row>
    <row r="10391" spans="3:10">
      <c r="C10391" s="51"/>
      <c r="G10391" s="51"/>
      <c r="J10391"/>
    </row>
    <row r="10392" spans="3:10">
      <c r="C10392" s="51"/>
      <c r="G10392" s="51"/>
      <c r="J10392"/>
    </row>
    <row r="10393" spans="3:10">
      <c r="C10393" s="51"/>
      <c r="G10393" s="51"/>
      <c r="J10393"/>
    </row>
    <row r="10394" spans="3:10">
      <c r="C10394" s="51"/>
      <c r="G10394" s="51"/>
      <c r="J10394"/>
    </row>
    <row r="10395" spans="3:10">
      <c r="C10395" s="51"/>
      <c r="G10395" s="51"/>
      <c r="J10395"/>
    </row>
    <row r="10396" spans="3:10">
      <c r="C10396" s="51"/>
      <c r="G10396" s="51"/>
      <c r="J10396"/>
    </row>
    <row r="10397" spans="3:10">
      <c r="C10397" s="51"/>
      <c r="G10397" s="51"/>
      <c r="J10397"/>
    </row>
    <row r="10398" spans="3:10">
      <c r="C10398" s="51"/>
      <c r="G10398" s="51"/>
      <c r="J10398"/>
    </row>
    <row r="10399" spans="3:10">
      <c r="C10399" s="51"/>
      <c r="G10399" s="51"/>
      <c r="J10399"/>
    </row>
    <row r="10400" spans="3:10">
      <c r="C10400" s="51"/>
      <c r="G10400" s="51"/>
      <c r="J10400"/>
    </row>
    <row r="10401" spans="3:10">
      <c r="C10401" s="51"/>
      <c r="G10401" s="51"/>
      <c r="J10401"/>
    </row>
    <row r="10402" spans="3:10">
      <c r="C10402" s="51"/>
      <c r="G10402" s="51"/>
      <c r="J10402"/>
    </row>
    <row r="10403" spans="3:10">
      <c r="C10403" s="51"/>
      <c r="G10403" s="51"/>
      <c r="J10403"/>
    </row>
    <row r="10404" spans="3:10">
      <c r="C10404" s="51"/>
      <c r="G10404" s="51"/>
      <c r="J10404"/>
    </row>
    <row r="10405" spans="3:10">
      <c r="C10405" s="51"/>
      <c r="G10405" s="51"/>
      <c r="J10405"/>
    </row>
    <row r="10406" spans="3:10">
      <c r="C10406" s="51"/>
      <c r="G10406" s="51"/>
      <c r="J10406"/>
    </row>
    <row r="10407" spans="3:10">
      <c r="C10407" s="51"/>
      <c r="G10407" s="51"/>
      <c r="J10407"/>
    </row>
    <row r="10408" spans="3:10">
      <c r="C10408" s="51"/>
      <c r="G10408" s="51"/>
      <c r="J10408"/>
    </row>
    <row r="10409" spans="3:10">
      <c r="C10409" s="51"/>
      <c r="G10409" s="51"/>
      <c r="J10409"/>
    </row>
    <row r="10410" spans="3:10">
      <c r="C10410" s="51"/>
      <c r="G10410" s="51"/>
      <c r="J10410"/>
    </row>
    <row r="10411" spans="3:10">
      <c r="C10411" s="51"/>
      <c r="G10411" s="51"/>
      <c r="J10411"/>
    </row>
    <row r="10412" spans="3:10">
      <c r="C10412" s="51"/>
      <c r="G10412" s="51"/>
      <c r="J10412"/>
    </row>
    <row r="10413" spans="3:10">
      <c r="C10413" s="51"/>
      <c r="G10413" s="51"/>
      <c r="J10413"/>
    </row>
    <row r="10414" spans="3:10">
      <c r="C10414" s="51"/>
      <c r="G10414" s="51"/>
      <c r="J10414"/>
    </row>
    <row r="10415" spans="3:10">
      <c r="C10415" s="51"/>
      <c r="G10415" s="51"/>
      <c r="J10415"/>
    </row>
    <row r="10416" spans="3:10">
      <c r="C10416" s="51"/>
      <c r="G10416" s="51"/>
      <c r="J10416"/>
    </row>
    <row r="10417" spans="3:10">
      <c r="C10417" s="51"/>
      <c r="G10417" s="51"/>
      <c r="J10417"/>
    </row>
    <row r="10418" spans="3:10">
      <c r="C10418" s="51"/>
      <c r="G10418" s="51"/>
      <c r="J10418"/>
    </row>
    <row r="10419" spans="3:10">
      <c r="C10419" s="51"/>
      <c r="G10419" s="51"/>
      <c r="J10419"/>
    </row>
    <row r="10420" spans="3:10">
      <c r="C10420" s="51"/>
      <c r="G10420" s="51"/>
      <c r="J10420"/>
    </row>
    <row r="10421" spans="3:10">
      <c r="C10421" s="51"/>
      <c r="G10421" s="51"/>
      <c r="J10421"/>
    </row>
    <row r="10422" spans="3:10">
      <c r="C10422" s="51"/>
      <c r="G10422" s="51"/>
      <c r="J10422"/>
    </row>
    <row r="10423" spans="3:10">
      <c r="C10423" s="51"/>
      <c r="G10423" s="51"/>
      <c r="J10423"/>
    </row>
    <row r="10424" spans="3:10">
      <c r="C10424" s="51"/>
      <c r="G10424" s="51"/>
      <c r="J10424"/>
    </row>
    <row r="10425" spans="3:10">
      <c r="C10425" s="51"/>
      <c r="G10425" s="51"/>
      <c r="J10425"/>
    </row>
    <row r="10426" spans="3:10">
      <c r="C10426" s="51"/>
      <c r="G10426" s="51"/>
      <c r="J10426"/>
    </row>
    <row r="10427" spans="3:10">
      <c r="C10427" s="51"/>
      <c r="G10427" s="51"/>
      <c r="J10427"/>
    </row>
    <row r="10428" spans="3:10">
      <c r="C10428" s="51"/>
      <c r="G10428" s="51"/>
      <c r="J10428"/>
    </row>
    <row r="10429" spans="3:10">
      <c r="C10429" s="51"/>
      <c r="G10429" s="51"/>
      <c r="J10429"/>
    </row>
    <row r="10430" spans="3:10">
      <c r="C10430" s="51"/>
      <c r="G10430" s="51"/>
      <c r="J10430"/>
    </row>
    <row r="10431" spans="3:10">
      <c r="C10431" s="51"/>
      <c r="G10431" s="51"/>
      <c r="J10431"/>
    </row>
    <row r="10432" spans="3:10">
      <c r="C10432" s="51"/>
      <c r="G10432" s="51"/>
      <c r="J10432"/>
    </row>
    <row r="10433" spans="3:10">
      <c r="C10433" s="51"/>
      <c r="G10433" s="51"/>
      <c r="J10433"/>
    </row>
    <row r="10434" spans="3:10">
      <c r="C10434" s="51"/>
      <c r="G10434" s="51"/>
      <c r="J10434"/>
    </row>
    <row r="10435" spans="3:10">
      <c r="C10435" s="51"/>
      <c r="G10435" s="51"/>
      <c r="J10435"/>
    </row>
    <row r="10436" spans="3:10">
      <c r="C10436" s="51"/>
      <c r="G10436" s="51"/>
      <c r="J10436"/>
    </row>
    <row r="10437" spans="3:10">
      <c r="C10437" s="51"/>
      <c r="G10437" s="51"/>
      <c r="J10437"/>
    </row>
    <row r="10438" spans="3:10">
      <c r="C10438" s="51"/>
      <c r="G10438" s="51"/>
      <c r="J10438"/>
    </row>
    <row r="10439" spans="3:10">
      <c r="C10439" s="51"/>
      <c r="G10439" s="51"/>
      <c r="J10439"/>
    </row>
    <row r="10440" spans="3:10">
      <c r="C10440" s="51"/>
      <c r="G10440" s="51"/>
      <c r="J10440"/>
    </row>
    <row r="10441" spans="3:10">
      <c r="C10441" s="51"/>
      <c r="G10441" s="51"/>
      <c r="J10441"/>
    </row>
    <row r="10442" spans="3:10">
      <c r="C10442" s="51"/>
      <c r="G10442" s="51"/>
      <c r="J10442"/>
    </row>
    <row r="10443" spans="3:10">
      <c r="C10443" s="51"/>
      <c r="G10443" s="51"/>
      <c r="J10443"/>
    </row>
    <row r="10444" spans="3:10">
      <c r="C10444" s="51"/>
      <c r="G10444" s="51"/>
      <c r="J10444"/>
    </row>
    <row r="10445" spans="3:10">
      <c r="C10445" s="51"/>
      <c r="G10445" s="51"/>
      <c r="J10445"/>
    </row>
    <row r="10446" spans="3:10">
      <c r="C10446" s="51"/>
      <c r="G10446" s="51"/>
      <c r="J10446"/>
    </row>
    <row r="10447" spans="3:10">
      <c r="C10447" s="51"/>
      <c r="G10447" s="51"/>
      <c r="J10447"/>
    </row>
    <row r="10448" spans="3:10">
      <c r="C10448" s="51"/>
      <c r="G10448" s="51"/>
      <c r="J10448"/>
    </row>
    <row r="10449" spans="3:10">
      <c r="C10449" s="51"/>
      <c r="G10449" s="51"/>
      <c r="J10449"/>
    </row>
    <row r="10450" spans="3:10">
      <c r="C10450" s="51"/>
      <c r="G10450" s="51"/>
      <c r="J10450"/>
    </row>
    <row r="10451" spans="3:10">
      <c r="C10451" s="51"/>
      <c r="G10451" s="51"/>
      <c r="J10451"/>
    </row>
    <row r="10452" spans="3:10">
      <c r="C10452" s="51"/>
      <c r="G10452" s="51"/>
      <c r="J10452"/>
    </row>
    <row r="10453" spans="3:10">
      <c r="C10453" s="51"/>
      <c r="G10453" s="51"/>
      <c r="J10453"/>
    </row>
    <row r="10454" spans="3:10">
      <c r="C10454" s="51"/>
      <c r="G10454" s="51"/>
      <c r="J10454"/>
    </row>
    <row r="10455" spans="3:10">
      <c r="C10455" s="51"/>
      <c r="G10455" s="51"/>
      <c r="J10455"/>
    </row>
    <row r="10456" spans="3:10">
      <c r="C10456" s="51"/>
      <c r="G10456" s="51"/>
      <c r="J10456"/>
    </row>
    <row r="10457" spans="3:10">
      <c r="C10457" s="51"/>
      <c r="G10457" s="51"/>
      <c r="J10457"/>
    </row>
    <row r="10458" spans="3:10">
      <c r="C10458" s="51"/>
      <c r="G10458" s="51"/>
      <c r="J10458"/>
    </row>
    <row r="10459" spans="3:10">
      <c r="C10459" s="51"/>
      <c r="G10459" s="51"/>
      <c r="J10459"/>
    </row>
    <row r="10460" spans="3:10">
      <c r="C10460" s="51"/>
      <c r="G10460" s="51"/>
      <c r="J10460"/>
    </row>
    <row r="10461" spans="3:10">
      <c r="C10461" s="51"/>
      <c r="G10461" s="51"/>
      <c r="J10461"/>
    </row>
    <row r="10462" spans="3:10">
      <c r="C10462" s="51"/>
      <c r="G10462" s="51"/>
      <c r="J10462"/>
    </row>
    <row r="10463" spans="3:10">
      <c r="C10463" s="51"/>
      <c r="G10463" s="51"/>
      <c r="J10463"/>
    </row>
    <row r="10464" spans="3:10">
      <c r="C10464" s="51"/>
      <c r="G10464" s="51"/>
      <c r="J10464"/>
    </row>
    <row r="10465" spans="3:10">
      <c r="C10465" s="51"/>
      <c r="G10465" s="51"/>
      <c r="J10465"/>
    </row>
    <row r="10466" spans="3:10">
      <c r="C10466" s="51"/>
      <c r="G10466" s="51"/>
      <c r="J10466"/>
    </row>
    <row r="10467" spans="3:10">
      <c r="C10467" s="51"/>
      <c r="G10467" s="51"/>
      <c r="J10467"/>
    </row>
    <row r="10468" spans="3:10">
      <c r="C10468" s="51"/>
      <c r="G10468" s="51"/>
      <c r="J10468"/>
    </row>
    <row r="10469" spans="3:10">
      <c r="C10469" s="51"/>
      <c r="G10469" s="51"/>
      <c r="J10469"/>
    </row>
    <row r="10470" spans="3:10">
      <c r="C10470" s="51"/>
      <c r="G10470" s="51"/>
      <c r="J10470"/>
    </row>
    <row r="10471" spans="3:10">
      <c r="C10471" s="51"/>
      <c r="G10471" s="51"/>
      <c r="J10471"/>
    </row>
    <row r="10472" spans="3:10">
      <c r="C10472" s="51"/>
      <c r="G10472" s="51"/>
      <c r="J10472"/>
    </row>
    <row r="10473" spans="3:10">
      <c r="C10473" s="51"/>
      <c r="G10473" s="51"/>
      <c r="J10473"/>
    </row>
    <row r="10474" spans="3:10">
      <c r="C10474" s="51"/>
      <c r="G10474" s="51"/>
      <c r="J10474"/>
    </row>
    <row r="10475" spans="3:10">
      <c r="C10475" s="51"/>
      <c r="G10475" s="51"/>
      <c r="J10475"/>
    </row>
    <row r="10476" spans="3:10">
      <c r="C10476" s="51"/>
      <c r="G10476" s="51"/>
      <c r="J10476"/>
    </row>
    <row r="10477" spans="3:10">
      <c r="C10477" s="51"/>
      <c r="G10477" s="51"/>
      <c r="J10477"/>
    </row>
    <row r="10478" spans="3:10">
      <c r="C10478" s="51"/>
      <c r="G10478" s="51"/>
      <c r="J10478"/>
    </row>
    <row r="10479" spans="3:10">
      <c r="C10479" s="51"/>
      <c r="G10479" s="51"/>
      <c r="J10479"/>
    </row>
    <row r="10480" spans="3:10">
      <c r="C10480" s="51"/>
      <c r="G10480" s="51"/>
      <c r="J10480"/>
    </row>
    <row r="10481" spans="3:10">
      <c r="C10481" s="51"/>
      <c r="G10481" s="51"/>
      <c r="J10481"/>
    </row>
    <row r="10482" spans="3:10">
      <c r="C10482" s="51"/>
      <c r="G10482" s="51"/>
      <c r="J10482"/>
    </row>
    <row r="10483" spans="3:10">
      <c r="C10483" s="51"/>
      <c r="G10483" s="51"/>
      <c r="J10483"/>
    </row>
    <row r="10484" spans="3:10">
      <c r="C10484" s="51"/>
      <c r="G10484" s="51"/>
      <c r="J10484"/>
    </row>
    <row r="10485" spans="3:10">
      <c r="C10485" s="51"/>
      <c r="G10485" s="51"/>
      <c r="J10485"/>
    </row>
    <row r="10486" spans="3:10">
      <c r="C10486" s="51"/>
      <c r="G10486" s="51"/>
      <c r="J10486"/>
    </row>
    <row r="10487" spans="3:10">
      <c r="C10487" s="51"/>
      <c r="G10487" s="51"/>
      <c r="J10487"/>
    </row>
    <row r="10488" spans="3:10">
      <c r="C10488" s="51"/>
      <c r="G10488" s="51"/>
      <c r="J10488"/>
    </row>
    <row r="10489" spans="3:10">
      <c r="C10489" s="51"/>
      <c r="G10489" s="51"/>
      <c r="J10489"/>
    </row>
    <row r="10490" spans="3:10">
      <c r="C10490" s="51"/>
      <c r="G10490" s="51"/>
      <c r="J10490"/>
    </row>
    <row r="10491" spans="3:10">
      <c r="C10491" s="51"/>
      <c r="G10491" s="51"/>
      <c r="J10491"/>
    </row>
    <row r="10492" spans="3:10">
      <c r="C10492" s="51"/>
      <c r="G10492" s="51"/>
      <c r="J10492"/>
    </row>
    <row r="10493" spans="3:10">
      <c r="C10493" s="51"/>
      <c r="G10493" s="51"/>
      <c r="J10493"/>
    </row>
    <row r="10494" spans="3:10">
      <c r="C10494" s="51"/>
      <c r="G10494" s="51"/>
      <c r="J10494"/>
    </row>
    <row r="10495" spans="3:10">
      <c r="C10495" s="51"/>
      <c r="G10495" s="51"/>
      <c r="J10495"/>
    </row>
    <row r="10496" spans="3:10">
      <c r="C10496" s="51"/>
      <c r="G10496" s="51"/>
      <c r="J10496"/>
    </row>
    <row r="10497" spans="3:10">
      <c r="C10497" s="51"/>
      <c r="G10497" s="51"/>
      <c r="J10497"/>
    </row>
    <row r="10498" spans="3:10">
      <c r="C10498" s="51"/>
      <c r="G10498" s="51"/>
      <c r="J10498"/>
    </row>
    <row r="10499" spans="3:10">
      <c r="C10499" s="51"/>
      <c r="G10499" s="51"/>
      <c r="J10499"/>
    </row>
    <row r="10500" spans="3:10">
      <c r="C10500" s="51"/>
      <c r="G10500" s="51"/>
      <c r="J10500"/>
    </row>
    <row r="10501" spans="3:10">
      <c r="C10501" s="51"/>
      <c r="G10501" s="51"/>
      <c r="J10501"/>
    </row>
    <row r="10502" spans="3:10">
      <c r="C10502" s="51"/>
      <c r="G10502" s="51"/>
      <c r="J10502"/>
    </row>
    <row r="10503" spans="3:10">
      <c r="C10503" s="51"/>
      <c r="G10503" s="51"/>
      <c r="J10503"/>
    </row>
    <row r="10504" spans="3:10">
      <c r="C10504" s="51"/>
      <c r="G10504" s="51"/>
      <c r="J10504"/>
    </row>
    <row r="10505" spans="3:10">
      <c r="C10505" s="51"/>
      <c r="G10505" s="51"/>
      <c r="J10505"/>
    </row>
    <row r="10506" spans="3:10">
      <c r="C10506" s="51"/>
      <c r="G10506" s="51"/>
      <c r="J10506"/>
    </row>
    <row r="10507" spans="3:10">
      <c r="C10507" s="51"/>
      <c r="G10507" s="51"/>
      <c r="J10507"/>
    </row>
    <row r="10508" spans="3:10">
      <c r="C10508" s="51"/>
      <c r="G10508" s="51"/>
      <c r="J10508"/>
    </row>
    <row r="10509" spans="3:10">
      <c r="C10509" s="51"/>
      <c r="G10509" s="51"/>
      <c r="J10509"/>
    </row>
    <row r="10510" spans="3:10">
      <c r="C10510" s="51"/>
      <c r="G10510" s="51"/>
      <c r="J10510"/>
    </row>
    <row r="10511" spans="3:10">
      <c r="C10511" s="51"/>
      <c r="G10511" s="51"/>
      <c r="J10511"/>
    </row>
    <row r="10512" spans="3:10">
      <c r="C10512" s="51"/>
      <c r="G10512" s="51"/>
      <c r="J10512"/>
    </row>
    <row r="10513" spans="3:10">
      <c r="C10513" s="51"/>
      <c r="G10513" s="51"/>
      <c r="J10513"/>
    </row>
    <row r="10514" spans="3:10">
      <c r="C10514" s="51"/>
      <c r="G10514" s="51"/>
      <c r="J10514"/>
    </row>
    <row r="10515" spans="3:10">
      <c r="C10515" s="51"/>
      <c r="G10515" s="51"/>
      <c r="J10515"/>
    </row>
    <row r="10516" spans="3:10">
      <c r="C10516" s="51"/>
      <c r="G10516" s="51"/>
      <c r="J10516"/>
    </row>
    <row r="10517" spans="3:10">
      <c r="C10517" s="51"/>
      <c r="G10517" s="51"/>
      <c r="J10517"/>
    </row>
    <row r="10518" spans="3:10">
      <c r="C10518" s="51"/>
      <c r="G10518" s="51"/>
      <c r="J10518"/>
    </row>
    <row r="10519" spans="3:10">
      <c r="C10519" s="51"/>
      <c r="G10519" s="51"/>
      <c r="J10519"/>
    </row>
    <row r="10520" spans="3:10">
      <c r="C10520" s="51"/>
      <c r="G10520" s="51"/>
      <c r="J10520"/>
    </row>
    <row r="10521" spans="3:10">
      <c r="C10521" s="51"/>
      <c r="G10521" s="51"/>
      <c r="J10521"/>
    </row>
    <row r="10522" spans="3:10">
      <c r="C10522" s="51"/>
      <c r="G10522" s="51"/>
      <c r="J10522"/>
    </row>
    <row r="10523" spans="3:10">
      <c r="C10523" s="51"/>
      <c r="G10523" s="51"/>
      <c r="J10523"/>
    </row>
    <row r="10524" spans="3:10">
      <c r="C10524" s="51"/>
      <c r="G10524" s="51"/>
      <c r="J10524"/>
    </row>
    <row r="10525" spans="3:10">
      <c r="C10525" s="51"/>
      <c r="G10525" s="51"/>
      <c r="J10525"/>
    </row>
    <row r="10526" spans="3:10">
      <c r="C10526" s="51"/>
      <c r="G10526" s="51"/>
      <c r="J10526"/>
    </row>
    <row r="10527" spans="3:10">
      <c r="C10527" s="51"/>
      <c r="G10527" s="51"/>
      <c r="J10527"/>
    </row>
    <row r="10528" spans="3:10">
      <c r="C10528" s="51"/>
      <c r="G10528" s="51"/>
      <c r="J10528"/>
    </row>
    <row r="10529" spans="3:10">
      <c r="C10529" s="51"/>
      <c r="G10529" s="51"/>
      <c r="J10529"/>
    </row>
    <row r="10530" spans="3:10">
      <c r="C10530" s="51"/>
      <c r="G10530" s="51"/>
      <c r="J10530"/>
    </row>
    <row r="10531" spans="3:10">
      <c r="C10531" s="51"/>
      <c r="G10531" s="51"/>
      <c r="J10531"/>
    </row>
    <row r="10532" spans="3:10">
      <c r="C10532" s="51"/>
      <c r="G10532" s="51"/>
      <c r="J10532"/>
    </row>
    <row r="10533" spans="3:10">
      <c r="C10533" s="51"/>
      <c r="G10533" s="51"/>
      <c r="J10533"/>
    </row>
    <row r="10534" spans="3:10">
      <c r="C10534" s="51"/>
      <c r="G10534" s="51"/>
      <c r="J10534"/>
    </row>
    <row r="10535" spans="3:10">
      <c r="C10535" s="51"/>
      <c r="G10535" s="51"/>
      <c r="J10535"/>
    </row>
    <row r="10536" spans="3:10">
      <c r="C10536" s="51"/>
      <c r="G10536" s="51"/>
      <c r="J10536"/>
    </row>
    <row r="10537" spans="3:10">
      <c r="C10537" s="51"/>
      <c r="G10537" s="51"/>
      <c r="J10537"/>
    </row>
    <row r="10538" spans="3:10">
      <c r="C10538" s="51"/>
      <c r="G10538" s="51"/>
      <c r="J10538"/>
    </row>
    <row r="10539" spans="3:10">
      <c r="C10539" s="51"/>
      <c r="G10539" s="51"/>
      <c r="J10539"/>
    </row>
    <row r="10540" spans="3:10">
      <c r="C10540" s="51"/>
      <c r="G10540" s="51"/>
      <c r="J10540"/>
    </row>
    <row r="10541" spans="3:10">
      <c r="C10541" s="51"/>
      <c r="G10541" s="51"/>
      <c r="J10541"/>
    </row>
    <row r="10542" spans="3:10">
      <c r="C10542" s="51"/>
      <c r="G10542" s="51"/>
      <c r="J10542"/>
    </row>
    <row r="10543" spans="3:10">
      <c r="C10543" s="51"/>
      <c r="G10543" s="51"/>
      <c r="J10543"/>
    </row>
    <row r="10544" spans="3:10">
      <c r="C10544" s="51"/>
      <c r="G10544" s="51"/>
      <c r="J10544"/>
    </row>
    <row r="10545" spans="3:10">
      <c r="C10545" s="51"/>
      <c r="G10545" s="51"/>
      <c r="J10545"/>
    </row>
    <row r="10546" spans="3:10">
      <c r="C10546" s="51"/>
      <c r="G10546" s="51"/>
      <c r="J10546"/>
    </row>
    <row r="10547" spans="3:10">
      <c r="C10547" s="51"/>
      <c r="G10547" s="51"/>
      <c r="J10547"/>
    </row>
    <row r="10548" spans="3:10">
      <c r="C10548" s="51"/>
      <c r="G10548" s="51"/>
      <c r="J10548"/>
    </row>
    <row r="10549" spans="3:10">
      <c r="C10549" s="51"/>
      <c r="G10549" s="51"/>
      <c r="J10549"/>
    </row>
    <row r="10550" spans="3:10">
      <c r="C10550" s="51"/>
      <c r="G10550" s="51"/>
      <c r="J10550"/>
    </row>
    <row r="10551" spans="3:10">
      <c r="C10551" s="51"/>
      <c r="G10551" s="51"/>
      <c r="J10551"/>
    </row>
    <row r="10552" spans="3:10">
      <c r="C10552" s="51"/>
      <c r="G10552" s="51"/>
      <c r="J10552"/>
    </row>
    <row r="10553" spans="3:10">
      <c r="C10553" s="51"/>
      <c r="G10553" s="51"/>
      <c r="J10553"/>
    </row>
    <row r="10554" spans="3:10">
      <c r="C10554" s="51"/>
      <c r="G10554" s="51"/>
      <c r="J10554"/>
    </row>
    <row r="10555" spans="3:10">
      <c r="C10555" s="51"/>
      <c r="G10555" s="51"/>
      <c r="J10555"/>
    </row>
    <row r="10556" spans="3:10">
      <c r="C10556" s="51"/>
      <c r="G10556" s="51"/>
      <c r="J10556"/>
    </row>
    <row r="10557" spans="3:10">
      <c r="C10557" s="51"/>
      <c r="G10557" s="51"/>
      <c r="J10557"/>
    </row>
    <row r="10558" spans="3:10">
      <c r="C10558" s="51"/>
      <c r="G10558" s="51"/>
      <c r="J10558"/>
    </row>
    <row r="10559" spans="3:10">
      <c r="C10559" s="51"/>
      <c r="G10559" s="51"/>
      <c r="J10559"/>
    </row>
    <row r="10560" spans="3:10">
      <c r="C10560" s="51"/>
      <c r="G10560" s="51"/>
      <c r="J10560"/>
    </row>
    <row r="10561" spans="3:10">
      <c r="C10561" s="51"/>
      <c r="G10561" s="51"/>
      <c r="J10561"/>
    </row>
    <row r="10562" spans="3:10">
      <c r="C10562" s="51"/>
      <c r="G10562" s="51"/>
      <c r="J10562"/>
    </row>
    <row r="10563" spans="3:10">
      <c r="C10563" s="51"/>
      <c r="G10563" s="51"/>
      <c r="J10563"/>
    </row>
    <row r="10564" spans="3:10">
      <c r="C10564" s="51"/>
      <c r="G10564" s="51"/>
      <c r="J10564"/>
    </row>
    <row r="10565" spans="3:10">
      <c r="C10565" s="51"/>
      <c r="G10565" s="51"/>
      <c r="J10565"/>
    </row>
    <row r="10566" spans="3:10">
      <c r="C10566" s="51"/>
      <c r="G10566" s="51"/>
      <c r="J10566"/>
    </row>
    <row r="10567" spans="3:10">
      <c r="C10567" s="51"/>
      <c r="G10567" s="51"/>
      <c r="J10567"/>
    </row>
    <row r="10568" spans="3:10">
      <c r="C10568" s="51"/>
      <c r="G10568" s="51"/>
      <c r="J10568"/>
    </row>
    <row r="10569" spans="3:10">
      <c r="C10569" s="51"/>
      <c r="G10569" s="51"/>
      <c r="J10569"/>
    </row>
    <row r="10570" spans="3:10">
      <c r="C10570" s="51"/>
      <c r="G10570" s="51"/>
      <c r="J10570"/>
    </row>
    <row r="10571" spans="3:10">
      <c r="C10571" s="51"/>
      <c r="G10571" s="51"/>
      <c r="J10571"/>
    </row>
    <row r="10572" spans="3:10">
      <c r="C10572" s="51"/>
      <c r="G10572" s="51"/>
      <c r="J10572"/>
    </row>
    <row r="10573" spans="3:10">
      <c r="C10573" s="51"/>
      <c r="G10573" s="51"/>
      <c r="J10573"/>
    </row>
    <row r="10574" spans="3:10">
      <c r="C10574" s="51"/>
      <c r="G10574" s="51"/>
      <c r="J10574"/>
    </row>
    <row r="10575" spans="3:10">
      <c r="C10575" s="51"/>
      <c r="G10575" s="51"/>
      <c r="J10575"/>
    </row>
    <row r="10576" spans="3:10">
      <c r="C10576" s="51"/>
      <c r="G10576" s="51"/>
      <c r="J10576"/>
    </row>
    <row r="10577" spans="3:10">
      <c r="C10577" s="51"/>
      <c r="G10577" s="51"/>
      <c r="J10577"/>
    </row>
    <row r="10578" spans="3:10">
      <c r="C10578" s="51"/>
      <c r="G10578" s="51"/>
      <c r="J10578"/>
    </row>
    <row r="10579" spans="3:10">
      <c r="C10579" s="51"/>
      <c r="G10579" s="51"/>
      <c r="J10579"/>
    </row>
    <row r="10580" spans="3:10">
      <c r="C10580" s="51"/>
      <c r="G10580" s="51"/>
      <c r="J10580"/>
    </row>
    <row r="10581" spans="3:10">
      <c r="C10581" s="51"/>
      <c r="G10581" s="51"/>
      <c r="J10581"/>
    </row>
    <row r="10582" spans="3:10">
      <c r="C10582" s="51"/>
      <c r="G10582" s="51"/>
      <c r="J10582"/>
    </row>
    <row r="10583" spans="3:10">
      <c r="C10583" s="51"/>
      <c r="G10583" s="51"/>
      <c r="J10583"/>
    </row>
    <row r="10584" spans="3:10">
      <c r="C10584" s="51"/>
      <c r="G10584" s="51"/>
      <c r="J10584"/>
    </row>
    <row r="10585" spans="3:10">
      <c r="C10585" s="51"/>
      <c r="G10585" s="51"/>
      <c r="J10585"/>
    </row>
    <row r="10586" spans="3:10">
      <c r="C10586" s="51"/>
      <c r="G10586" s="51"/>
      <c r="J10586"/>
    </row>
    <row r="10587" spans="3:10">
      <c r="C10587" s="51"/>
      <c r="G10587" s="51"/>
      <c r="J10587"/>
    </row>
    <row r="10588" spans="3:10">
      <c r="C10588" s="51"/>
      <c r="G10588" s="51"/>
      <c r="J10588"/>
    </row>
    <row r="10589" spans="3:10">
      <c r="C10589" s="51"/>
      <c r="G10589" s="51"/>
      <c r="J10589"/>
    </row>
    <row r="10590" spans="3:10">
      <c r="C10590" s="51"/>
      <c r="G10590" s="51"/>
      <c r="J10590"/>
    </row>
    <row r="10591" spans="3:10">
      <c r="C10591" s="51"/>
      <c r="G10591" s="51"/>
      <c r="J10591"/>
    </row>
    <row r="10592" spans="3:10">
      <c r="C10592" s="51"/>
      <c r="G10592" s="51"/>
      <c r="J10592"/>
    </row>
    <row r="10593" spans="3:10">
      <c r="C10593" s="51"/>
      <c r="G10593" s="51"/>
      <c r="J10593"/>
    </row>
    <row r="10594" spans="3:10">
      <c r="C10594" s="51"/>
      <c r="G10594" s="51"/>
      <c r="J10594"/>
    </row>
    <row r="10595" spans="3:10">
      <c r="C10595" s="51"/>
      <c r="G10595" s="51"/>
      <c r="J10595"/>
    </row>
    <row r="10596" spans="3:10">
      <c r="C10596" s="51"/>
      <c r="G10596" s="51"/>
      <c r="J10596"/>
    </row>
    <row r="10597" spans="3:10">
      <c r="C10597" s="51"/>
      <c r="G10597" s="51"/>
      <c r="J10597"/>
    </row>
    <row r="10598" spans="3:10">
      <c r="C10598" s="51"/>
      <c r="G10598" s="51"/>
      <c r="J10598"/>
    </row>
    <row r="10599" spans="3:10">
      <c r="C10599" s="51"/>
      <c r="G10599" s="51"/>
      <c r="J10599"/>
    </row>
    <row r="10600" spans="3:10">
      <c r="C10600" s="51"/>
      <c r="G10600" s="51"/>
      <c r="J10600"/>
    </row>
    <row r="10601" spans="3:10">
      <c r="C10601" s="51"/>
      <c r="G10601" s="51"/>
      <c r="J10601"/>
    </row>
    <row r="10602" spans="3:10">
      <c r="C10602" s="51"/>
      <c r="G10602" s="51"/>
      <c r="J10602"/>
    </row>
    <row r="10603" spans="3:10">
      <c r="C10603" s="51"/>
      <c r="G10603" s="51"/>
      <c r="J10603"/>
    </row>
    <row r="10604" spans="3:10">
      <c r="C10604" s="51"/>
      <c r="G10604" s="51"/>
      <c r="J10604"/>
    </row>
    <row r="10605" spans="3:10">
      <c r="C10605" s="51"/>
      <c r="G10605" s="51"/>
      <c r="J10605"/>
    </row>
    <row r="10606" spans="3:10">
      <c r="C10606" s="51"/>
      <c r="G10606" s="51"/>
      <c r="J10606"/>
    </row>
    <row r="10607" spans="3:10">
      <c r="C10607" s="51"/>
      <c r="G10607" s="51"/>
      <c r="J10607"/>
    </row>
    <row r="10608" spans="3:10">
      <c r="C10608" s="51"/>
      <c r="G10608" s="51"/>
      <c r="J10608"/>
    </row>
    <row r="10609" spans="3:10">
      <c r="C10609" s="51"/>
      <c r="G10609" s="51"/>
      <c r="J10609"/>
    </row>
    <row r="10610" spans="3:10">
      <c r="C10610" s="51"/>
      <c r="G10610" s="51"/>
      <c r="J10610"/>
    </row>
    <row r="10611" spans="3:10">
      <c r="C10611" s="51"/>
      <c r="G10611" s="51"/>
      <c r="J10611"/>
    </row>
    <row r="10612" spans="3:10">
      <c r="C10612" s="51"/>
      <c r="G10612" s="51"/>
      <c r="J10612"/>
    </row>
    <row r="10613" spans="3:10">
      <c r="C10613" s="51"/>
      <c r="G10613" s="51"/>
      <c r="J10613"/>
    </row>
    <row r="10614" spans="3:10">
      <c r="C10614" s="51"/>
      <c r="G10614" s="51"/>
      <c r="J10614"/>
    </row>
    <row r="10615" spans="3:10">
      <c r="C10615" s="51"/>
      <c r="G10615" s="51"/>
      <c r="J10615"/>
    </row>
    <row r="10616" spans="3:10">
      <c r="C10616" s="51"/>
      <c r="G10616" s="51"/>
      <c r="J10616"/>
    </row>
    <row r="10617" spans="3:10">
      <c r="C10617" s="51"/>
      <c r="G10617" s="51"/>
      <c r="J10617"/>
    </row>
    <row r="10618" spans="3:10">
      <c r="C10618" s="51"/>
      <c r="G10618" s="51"/>
      <c r="J10618"/>
    </row>
    <row r="10619" spans="3:10">
      <c r="C10619" s="51"/>
      <c r="G10619" s="51"/>
      <c r="J10619"/>
    </row>
    <row r="10620" spans="3:10">
      <c r="C10620" s="51"/>
      <c r="G10620" s="51"/>
      <c r="J10620"/>
    </row>
    <row r="10621" spans="3:10">
      <c r="C10621" s="51"/>
      <c r="G10621" s="51"/>
      <c r="J10621"/>
    </row>
    <row r="10622" spans="3:10">
      <c r="C10622" s="51"/>
      <c r="G10622" s="51"/>
      <c r="J10622"/>
    </row>
    <row r="10623" spans="3:10">
      <c r="C10623" s="51"/>
      <c r="G10623" s="51"/>
      <c r="J10623"/>
    </row>
    <row r="10624" spans="3:10">
      <c r="C10624" s="51"/>
      <c r="G10624" s="51"/>
      <c r="J10624"/>
    </row>
    <row r="10625" spans="3:10">
      <c r="C10625" s="51"/>
      <c r="G10625" s="51"/>
      <c r="J10625"/>
    </row>
    <row r="10626" spans="3:10">
      <c r="C10626" s="51"/>
      <c r="G10626" s="51"/>
      <c r="J10626"/>
    </row>
    <row r="10627" spans="3:10">
      <c r="C10627" s="51"/>
      <c r="G10627" s="51"/>
      <c r="J10627"/>
    </row>
    <row r="10628" spans="3:10">
      <c r="C10628" s="51"/>
      <c r="G10628" s="51"/>
      <c r="J10628"/>
    </row>
    <row r="10629" spans="3:10">
      <c r="C10629" s="51"/>
      <c r="G10629" s="51"/>
      <c r="J10629"/>
    </row>
    <row r="10630" spans="3:10">
      <c r="C10630" s="51"/>
      <c r="G10630" s="51"/>
      <c r="J10630"/>
    </row>
    <row r="10631" spans="3:10">
      <c r="C10631" s="51"/>
      <c r="G10631" s="51"/>
      <c r="J10631"/>
    </row>
    <row r="10632" spans="3:10">
      <c r="C10632" s="51"/>
      <c r="G10632" s="51"/>
      <c r="J10632"/>
    </row>
    <row r="10633" spans="3:10">
      <c r="C10633" s="51"/>
      <c r="G10633" s="51"/>
      <c r="J10633"/>
    </row>
    <row r="10634" spans="3:10">
      <c r="C10634" s="51"/>
      <c r="G10634" s="51"/>
      <c r="J10634"/>
    </row>
    <row r="10635" spans="3:10">
      <c r="C10635" s="51"/>
      <c r="G10635" s="51"/>
      <c r="J10635"/>
    </row>
    <row r="10636" spans="3:10">
      <c r="C10636" s="51"/>
      <c r="G10636" s="51"/>
      <c r="J10636"/>
    </row>
    <row r="10637" spans="3:10">
      <c r="C10637" s="51"/>
      <c r="G10637" s="51"/>
      <c r="J10637"/>
    </row>
    <row r="10638" spans="3:10">
      <c r="C10638" s="51"/>
      <c r="G10638" s="51"/>
      <c r="J10638"/>
    </row>
    <row r="10639" spans="3:10">
      <c r="C10639" s="51"/>
      <c r="G10639" s="51"/>
      <c r="J10639"/>
    </row>
    <row r="10640" spans="3:10">
      <c r="C10640" s="51"/>
      <c r="G10640" s="51"/>
      <c r="J10640"/>
    </row>
    <row r="10641" spans="3:10">
      <c r="C10641" s="51"/>
      <c r="G10641" s="51"/>
      <c r="J10641"/>
    </row>
    <row r="10642" spans="3:10">
      <c r="C10642" s="51"/>
      <c r="G10642" s="51"/>
      <c r="J10642"/>
    </row>
    <row r="10643" spans="3:10">
      <c r="C10643" s="51"/>
      <c r="G10643" s="51"/>
      <c r="J10643"/>
    </row>
    <row r="10644" spans="3:10">
      <c r="C10644" s="51"/>
      <c r="G10644" s="51"/>
      <c r="J10644"/>
    </row>
    <row r="10645" spans="3:10">
      <c r="C10645" s="51"/>
      <c r="G10645" s="51"/>
      <c r="J10645"/>
    </row>
    <row r="10646" spans="3:10">
      <c r="C10646" s="51"/>
      <c r="G10646" s="51"/>
      <c r="J10646"/>
    </row>
    <row r="10647" spans="3:10">
      <c r="C10647" s="51"/>
      <c r="G10647" s="51"/>
      <c r="J10647"/>
    </row>
    <row r="10648" spans="3:10">
      <c r="C10648" s="51"/>
      <c r="G10648" s="51"/>
      <c r="J10648"/>
    </row>
    <row r="10649" spans="3:10">
      <c r="C10649" s="51"/>
      <c r="G10649" s="51"/>
      <c r="J10649"/>
    </row>
    <row r="10650" spans="3:10">
      <c r="C10650" s="51"/>
      <c r="G10650" s="51"/>
      <c r="J10650"/>
    </row>
    <row r="10651" spans="3:10">
      <c r="C10651" s="51"/>
      <c r="G10651" s="51"/>
      <c r="J10651"/>
    </row>
    <row r="10652" spans="3:10">
      <c r="C10652" s="51"/>
      <c r="G10652" s="51"/>
      <c r="J10652"/>
    </row>
    <row r="10653" spans="3:10">
      <c r="C10653" s="51"/>
      <c r="G10653" s="51"/>
      <c r="J10653"/>
    </row>
    <row r="10654" spans="3:10">
      <c r="C10654" s="51"/>
      <c r="G10654" s="51"/>
      <c r="J10654"/>
    </row>
    <row r="10655" spans="3:10">
      <c r="C10655" s="51"/>
      <c r="G10655" s="51"/>
      <c r="J10655"/>
    </row>
    <row r="10656" spans="3:10">
      <c r="C10656" s="51"/>
      <c r="G10656" s="51"/>
      <c r="J10656"/>
    </row>
    <row r="10657" spans="3:10">
      <c r="C10657" s="51"/>
      <c r="G10657" s="51"/>
      <c r="J10657"/>
    </row>
    <row r="10658" spans="3:10">
      <c r="C10658" s="51"/>
      <c r="G10658" s="51"/>
      <c r="J10658"/>
    </row>
    <row r="10659" spans="3:10">
      <c r="C10659" s="51"/>
      <c r="G10659" s="51"/>
      <c r="J10659"/>
    </row>
    <row r="10660" spans="3:10">
      <c r="C10660" s="51"/>
      <c r="G10660" s="51"/>
      <c r="J10660"/>
    </row>
    <row r="10661" spans="3:10">
      <c r="C10661" s="51"/>
      <c r="G10661" s="51"/>
      <c r="J10661"/>
    </row>
    <row r="10662" spans="3:10">
      <c r="C10662" s="51"/>
      <c r="G10662" s="51"/>
      <c r="J10662"/>
    </row>
    <row r="10663" spans="3:10">
      <c r="C10663" s="51"/>
      <c r="G10663" s="51"/>
      <c r="J10663"/>
    </row>
    <row r="10664" spans="3:10">
      <c r="C10664" s="51"/>
      <c r="G10664" s="51"/>
      <c r="J10664"/>
    </row>
    <row r="10665" spans="3:10">
      <c r="C10665" s="51"/>
      <c r="G10665" s="51"/>
      <c r="J10665"/>
    </row>
    <row r="10666" spans="3:10">
      <c r="C10666" s="51"/>
      <c r="G10666" s="51"/>
      <c r="J10666"/>
    </row>
    <row r="10667" spans="3:10">
      <c r="C10667" s="51"/>
      <c r="G10667" s="51"/>
      <c r="J10667"/>
    </row>
    <row r="10668" spans="3:10">
      <c r="C10668" s="51"/>
      <c r="G10668" s="51"/>
      <c r="J10668"/>
    </row>
    <row r="10669" spans="3:10">
      <c r="C10669" s="51"/>
      <c r="G10669" s="51"/>
      <c r="J10669"/>
    </row>
    <row r="10670" spans="3:10">
      <c r="C10670" s="51"/>
      <c r="G10670" s="51"/>
      <c r="J10670"/>
    </row>
    <row r="10671" spans="3:10">
      <c r="C10671" s="51"/>
      <c r="G10671" s="51"/>
      <c r="J10671"/>
    </row>
    <row r="10672" spans="3:10">
      <c r="C10672" s="51"/>
      <c r="G10672" s="51"/>
      <c r="J10672"/>
    </row>
    <row r="10673" spans="3:10">
      <c r="C10673" s="51"/>
      <c r="G10673" s="51"/>
      <c r="J10673"/>
    </row>
    <row r="10674" spans="3:10">
      <c r="C10674" s="51"/>
      <c r="G10674" s="51"/>
      <c r="J10674"/>
    </row>
    <row r="10675" spans="3:10">
      <c r="C10675" s="51"/>
      <c r="G10675" s="51"/>
      <c r="J10675"/>
    </row>
    <row r="10676" spans="3:10">
      <c r="C10676" s="51"/>
      <c r="G10676" s="51"/>
      <c r="J10676"/>
    </row>
    <row r="10677" spans="3:10">
      <c r="C10677" s="51"/>
      <c r="G10677" s="51"/>
      <c r="J10677"/>
    </row>
    <row r="10678" spans="3:10">
      <c r="C10678" s="51"/>
      <c r="G10678" s="51"/>
      <c r="J10678"/>
    </row>
    <row r="10679" spans="3:10">
      <c r="C10679" s="51"/>
      <c r="G10679" s="51"/>
      <c r="J10679"/>
    </row>
    <row r="10680" spans="3:10">
      <c r="C10680" s="51"/>
      <c r="G10680" s="51"/>
      <c r="J10680"/>
    </row>
    <row r="10681" spans="3:10">
      <c r="C10681" s="51"/>
      <c r="G10681" s="51"/>
      <c r="J10681"/>
    </row>
    <row r="10682" spans="3:10">
      <c r="C10682" s="51"/>
      <c r="G10682" s="51"/>
      <c r="J10682"/>
    </row>
    <row r="10683" spans="3:10">
      <c r="C10683" s="51"/>
      <c r="G10683" s="51"/>
      <c r="J10683"/>
    </row>
    <row r="10684" spans="3:10">
      <c r="C10684" s="51"/>
      <c r="G10684" s="51"/>
      <c r="J10684"/>
    </row>
    <row r="10685" spans="3:10">
      <c r="C10685" s="51"/>
      <c r="G10685" s="51"/>
      <c r="J10685"/>
    </row>
    <row r="10686" spans="3:10">
      <c r="C10686" s="51"/>
      <c r="G10686" s="51"/>
      <c r="J10686"/>
    </row>
    <row r="10687" spans="3:10">
      <c r="C10687" s="51"/>
      <c r="G10687" s="51"/>
      <c r="J10687"/>
    </row>
    <row r="10688" spans="3:10">
      <c r="C10688" s="51"/>
      <c r="G10688" s="51"/>
      <c r="J10688"/>
    </row>
    <row r="10689" spans="3:10">
      <c r="C10689" s="51"/>
      <c r="G10689" s="51"/>
      <c r="J10689"/>
    </row>
    <row r="10690" spans="3:10">
      <c r="C10690" s="51"/>
      <c r="G10690" s="51"/>
      <c r="J10690"/>
    </row>
    <row r="10691" spans="3:10">
      <c r="C10691" s="51"/>
      <c r="G10691" s="51"/>
      <c r="J10691"/>
    </row>
    <row r="10692" spans="3:10">
      <c r="C10692" s="51"/>
      <c r="G10692" s="51"/>
      <c r="J10692"/>
    </row>
    <row r="10693" spans="3:10">
      <c r="C10693" s="51"/>
      <c r="G10693" s="51"/>
      <c r="J10693"/>
    </row>
    <row r="10694" spans="3:10">
      <c r="C10694" s="51"/>
      <c r="G10694" s="51"/>
      <c r="J10694"/>
    </row>
    <row r="10695" spans="3:10">
      <c r="C10695" s="51"/>
      <c r="G10695" s="51"/>
      <c r="J10695"/>
    </row>
    <row r="10696" spans="3:10">
      <c r="C10696" s="51"/>
      <c r="G10696" s="51"/>
      <c r="J10696"/>
    </row>
    <row r="10697" spans="3:10">
      <c r="C10697" s="51"/>
      <c r="G10697" s="51"/>
      <c r="J10697"/>
    </row>
    <row r="10698" spans="3:10">
      <c r="C10698" s="51"/>
      <c r="G10698" s="51"/>
      <c r="J10698"/>
    </row>
    <row r="10699" spans="3:10">
      <c r="C10699" s="51"/>
      <c r="G10699" s="51"/>
      <c r="J10699"/>
    </row>
    <row r="10700" spans="3:10">
      <c r="C10700" s="51"/>
      <c r="G10700" s="51"/>
      <c r="J10700"/>
    </row>
    <row r="10701" spans="3:10">
      <c r="C10701" s="51"/>
      <c r="G10701" s="51"/>
      <c r="J10701"/>
    </row>
    <row r="10702" spans="3:10">
      <c r="C10702" s="51"/>
      <c r="G10702" s="51"/>
      <c r="J10702"/>
    </row>
    <row r="10703" spans="3:10">
      <c r="C10703" s="51"/>
      <c r="G10703" s="51"/>
      <c r="J10703"/>
    </row>
    <row r="10704" spans="3:10">
      <c r="C10704" s="51"/>
      <c r="G10704" s="51"/>
      <c r="J10704"/>
    </row>
    <row r="10705" spans="3:10">
      <c r="C10705" s="51"/>
      <c r="G10705" s="51"/>
      <c r="J10705"/>
    </row>
    <row r="10706" spans="3:10">
      <c r="C10706" s="51"/>
      <c r="G10706" s="51"/>
      <c r="J10706"/>
    </row>
    <row r="10707" spans="3:10">
      <c r="C10707" s="51"/>
      <c r="G10707" s="51"/>
      <c r="J10707"/>
    </row>
    <row r="10708" spans="3:10">
      <c r="C10708" s="51"/>
      <c r="G10708" s="51"/>
      <c r="J10708"/>
    </row>
    <row r="10709" spans="3:10">
      <c r="C10709" s="51"/>
      <c r="G10709" s="51"/>
      <c r="J10709"/>
    </row>
    <row r="10710" spans="3:10">
      <c r="C10710" s="51"/>
      <c r="G10710" s="51"/>
      <c r="J10710"/>
    </row>
    <row r="10711" spans="3:10">
      <c r="C10711" s="51"/>
      <c r="G10711" s="51"/>
      <c r="J10711"/>
    </row>
    <row r="10712" spans="3:10">
      <c r="C10712" s="51"/>
      <c r="G10712" s="51"/>
      <c r="J10712"/>
    </row>
    <row r="10713" spans="3:10">
      <c r="C10713" s="51"/>
      <c r="G10713" s="51"/>
      <c r="J10713"/>
    </row>
    <row r="10714" spans="3:10">
      <c r="C10714" s="51"/>
      <c r="G10714" s="51"/>
      <c r="J10714"/>
    </row>
    <row r="10715" spans="3:10">
      <c r="C10715" s="51"/>
      <c r="G10715" s="51"/>
      <c r="J10715"/>
    </row>
    <row r="10716" spans="3:10">
      <c r="C10716" s="51"/>
      <c r="G10716" s="51"/>
      <c r="J10716"/>
    </row>
    <row r="10717" spans="3:10">
      <c r="C10717" s="51"/>
      <c r="G10717" s="51"/>
      <c r="J10717"/>
    </row>
    <row r="10718" spans="3:10">
      <c r="C10718" s="51"/>
      <c r="G10718" s="51"/>
      <c r="J10718"/>
    </row>
    <row r="10719" spans="3:10">
      <c r="C10719" s="51"/>
      <c r="G10719" s="51"/>
      <c r="J10719"/>
    </row>
    <row r="10720" spans="3:10">
      <c r="C10720" s="51"/>
      <c r="G10720" s="51"/>
      <c r="J10720"/>
    </row>
    <row r="10721" spans="3:10">
      <c r="C10721" s="51"/>
      <c r="G10721" s="51"/>
      <c r="J10721"/>
    </row>
    <row r="10722" spans="3:10">
      <c r="C10722" s="51"/>
      <c r="G10722" s="51"/>
      <c r="J10722"/>
    </row>
    <row r="10723" spans="3:10">
      <c r="C10723" s="51"/>
      <c r="G10723" s="51"/>
      <c r="J10723"/>
    </row>
    <row r="10724" spans="3:10">
      <c r="C10724" s="51"/>
      <c r="G10724" s="51"/>
      <c r="J10724"/>
    </row>
    <row r="10725" spans="3:10">
      <c r="C10725" s="51"/>
      <c r="G10725" s="51"/>
      <c r="J10725"/>
    </row>
    <row r="10726" spans="3:10">
      <c r="C10726" s="51"/>
      <c r="G10726" s="51"/>
      <c r="J10726"/>
    </row>
    <row r="10727" spans="3:10">
      <c r="C10727" s="51"/>
      <c r="G10727" s="51"/>
      <c r="J10727"/>
    </row>
    <row r="10728" spans="3:10">
      <c r="C10728" s="51"/>
      <c r="G10728" s="51"/>
      <c r="J10728"/>
    </row>
    <row r="10729" spans="3:10">
      <c r="C10729" s="51"/>
      <c r="G10729" s="51"/>
      <c r="J10729"/>
    </row>
    <row r="10730" spans="3:10">
      <c r="C10730" s="51"/>
      <c r="G10730" s="51"/>
      <c r="J10730"/>
    </row>
    <row r="10731" spans="3:10">
      <c r="C10731" s="51"/>
      <c r="G10731" s="51"/>
      <c r="J10731"/>
    </row>
    <row r="10732" spans="3:10">
      <c r="C10732" s="51"/>
      <c r="G10732" s="51"/>
      <c r="J10732"/>
    </row>
    <row r="10733" spans="3:10">
      <c r="C10733" s="51"/>
      <c r="G10733" s="51"/>
      <c r="J10733"/>
    </row>
    <row r="10734" spans="3:10">
      <c r="C10734" s="51"/>
      <c r="G10734" s="51"/>
      <c r="J10734"/>
    </row>
    <row r="10735" spans="3:10">
      <c r="C10735" s="51"/>
      <c r="G10735" s="51"/>
      <c r="J10735"/>
    </row>
    <row r="10736" spans="3:10">
      <c r="C10736" s="51"/>
      <c r="G10736" s="51"/>
      <c r="J10736"/>
    </row>
    <row r="10737" spans="3:10">
      <c r="C10737" s="51"/>
      <c r="G10737" s="51"/>
      <c r="J10737"/>
    </row>
    <row r="10738" spans="3:10">
      <c r="C10738" s="51"/>
      <c r="G10738" s="51"/>
      <c r="J10738"/>
    </row>
    <row r="10739" spans="3:10">
      <c r="C10739" s="51"/>
      <c r="G10739" s="51"/>
      <c r="J10739"/>
    </row>
    <row r="10740" spans="3:10">
      <c r="C10740" s="51"/>
      <c r="G10740" s="51"/>
      <c r="J10740"/>
    </row>
    <row r="10741" spans="3:10">
      <c r="C10741" s="51"/>
      <c r="G10741" s="51"/>
      <c r="J10741"/>
    </row>
    <row r="10742" spans="3:10">
      <c r="C10742" s="51"/>
      <c r="G10742" s="51"/>
      <c r="J10742"/>
    </row>
    <row r="10743" spans="3:10">
      <c r="C10743" s="51"/>
      <c r="G10743" s="51"/>
      <c r="J10743"/>
    </row>
    <row r="10744" spans="3:10">
      <c r="C10744" s="51"/>
      <c r="G10744" s="51"/>
      <c r="J10744"/>
    </row>
    <row r="10745" spans="3:10">
      <c r="C10745" s="51"/>
      <c r="G10745" s="51"/>
      <c r="J10745"/>
    </row>
    <row r="10746" spans="3:10">
      <c r="C10746" s="51"/>
      <c r="G10746" s="51"/>
      <c r="J10746"/>
    </row>
    <row r="10747" spans="3:10">
      <c r="C10747" s="51"/>
      <c r="G10747" s="51"/>
      <c r="J10747"/>
    </row>
    <row r="10748" spans="3:10">
      <c r="C10748" s="51"/>
      <c r="G10748" s="51"/>
      <c r="J10748"/>
    </row>
    <row r="10749" spans="3:10">
      <c r="C10749" s="51"/>
      <c r="G10749" s="51"/>
      <c r="J10749"/>
    </row>
    <row r="10750" spans="3:10">
      <c r="C10750" s="51"/>
      <c r="G10750" s="51"/>
      <c r="J10750"/>
    </row>
    <row r="10751" spans="3:10">
      <c r="C10751" s="51"/>
      <c r="G10751" s="51"/>
      <c r="J10751"/>
    </row>
    <row r="10752" spans="3:10">
      <c r="C10752" s="51"/>
      <c r="G10752" s="51"/>
      <c r="J10752"/>
    </row>
    <row r="10753" spans="3:10">
      <c r="C10753" s="51"/>
      <c r="G10753" s="51"/>
      <c r="J10753"/>
    </row>
    <row r="10754" spans="3:10">
      <c r="C10754" s="51"/>
      <c r="G10754" s="51"/>
      <c r="J10754"/>
    </row>
    <row r="10755" spans="3:10">
      <c r="C10755" s="51"/>
      <c r="G10755" s="51"/>
      <c r="J10755"/>
    </row>
    <row r="10756" spans="3:10">
      <c r="C10756" s="51"/>
      <c r="G10756" s="51"/>
      <c r="J10756"/>
    </row>
    <row r="10757" spans="3:10">
      <c r="C10757" s="51"/>
      <c r="G10757" s="51"/>
      <c r="J10757"/>
    </row>
    <row r="10758" spans="3:10">
      <c r="C10758" s="51"/>
      <c r="G10758" s="51"/>
      <c r="J10758"/>
    </row>
    <row r="10759" spans="3:10">
      <c r="C10759" s="51"/>
      <c r="G10759" s="51"/>
      <c r="J10759"/>
    </row>
    <row r="10760" spans="3:10">
      <c r="C10760" s="51"/>
      <c r="G10760" s="51"/>
      <c r="J10760"/>
    </row>
    <row r="10761" spans="3:10">
      <c r="C10761" s="51"/>
      <c r="G10761" s="51"/>
      <c r="J10761"/>
    </row>
    <row r="10762" spans="3:10">
      <c r="C10762" s="51"/>
      <c r="G10762" s="51"/>
      <c r="J10762"/>
    </row>
    <row r="10763" spans="3:10">
      <c r="C10763" s="51"/>
      <c r="G10763" s="51"/>
      <c r="J10763"/>
    </row>
    <row r="10764" spans="3:10">
      <c r="C10764" s="51"/>
      <c r="G10764" s="51"/>
      <c r="J10764"/>
    </row>
    <row r="10765" spans="3:10">
      <c r="C10765" s="51"/>
      <c r="G10765" s="51"/>
      <c r="J10765"/>
    </row>
    <row r="10766" spans="3:10">
      <c r="C10766" s="51"/>
      <c r="G10766" s="51"/>
      <c r="J10766"/>
    </row>
    <row r="10767" spans="3:10">
      <c r="C10767" s="51"/>
      <c r="G10767" s="51"/>
      <c r="J10767"/>
    </row>
    <row r="10768" spans="3:10">
      <c r="C10768" s="51"/>
      <c r="G10768" s="51"/>
      <c r="J10768"/>
    </row>
    <row r="10769" spans="3:10">
      <c r="C10769" s="51"/>
      <c r="G10769" s="51"/>
      <c r="J10769"/>
    </row>
    <row r="10770" spans="3:10">
      <c r="C10770" s="51"/>
      <c r="G10770" s="51"/>
      <c r="J10770"/>
    </row>
    <row r="10771" spans="3:10">
      <c r="C10771" s="51"/>
      <c r="G10771" s="51"/>
      <c r="J10771"/>
    </row>
    <row r="10772" spans="3:10">
      <c r="C10772" s="51"/>
      <c r="G10772" s="51"/>
      <c r="J10772"/>
    </row>
    <row r="10773" spans="3:10">
      <c r="C10773" s="51"/>
      <c r="G10773" s="51"/>
      <c r="J10773"/>
    </row>
    <row r="10774" spans="3:10">
      <c r="C10774" s="51"/>
      <c r="G10774" s="51"/>
      <c r="J10774"/>
    </row>
    <row r="10775" spans="3:10">
      <c r="C10775" s="51"/>
      <c r="G10775" s="51"/>
      <c r="J10775"/>
    </row>
    <row r="10776" spans="3:10">
      <c r="C10776" s="51"/>
      <c r="G10776" s="51"/>
      <c r="J10776"/>
    </row>
    <row r="10777" spans="3:10">
      <c r="C10777" s="51"/>
      <c r="G10777" s="51"/>
      <c r="J10777"/>
    </row>
    <row r="10778" spans="3:10">
      <c r="C10778" s="51"/>
      <c r="G10778" s="51"/>
      <c r="J10778"/>
    </row>
    <row r="10779" spans="3:10">
      <c r="C10779" s="51"/>
      <c r="G10779" s="51"/>
      <c r="J10779"/>
    </row>
    <row r="10780" spans="3:10">
      <c r="C10780" s="51"/>
      <c r="G10780" s="51"/>
      <c r="J10780"/>
    </row>
    <row r="10781" spans="3:10">
      <c r="C10781" s="51"/>
      <c r="G10781" s="51"/>
      <c r="J10781"/>
    </row>
    <row r="10782" spans="3:10">
      <c r="C10782" s="51"/>
      <c r="G10782" s="51"/>
      <c r="J10782"/>
    </row>
    <row r="10783" spans="3:10">
      <c r="C10783" s="51"/>
      <c r="G10783" s="51"/>
      <c r="J10783"/>
    </row>
    <row r="10784" spans="3:10">
      <c r="C10784" s="51"/>
      <c r="G10784" s="51"/>
      <c r="J10784"/>
    </row>
    <row r="10785" spans="3:10">
      <c r="C10785" s="51"/>
      <c r="G10785" s="51"/>
      <c r="J10785"/>
    </row>
    <row r="10786" spans="3:10">
      <c r="C10786" s="51"/>
      <c r="G10786" s="51"/>
      <c r="J10786"/>
    </row>
    <row r="10787" spans="3:10">
      <c r="C10787" s="51"/>
      <c r="G10787" s="51"/>
      <c r="J10787"/>
    </row>
    <row r="10788" spans="3:10">
      <c r="C10788" s="51"/>
      <c r="G10788" s="51"/>
      <c r="J10788"/>
    </row>
    <row r="10789" spans="3:10">
      <c r="C10789" s="51"/>
      <c r="G10789" s="51"/>
      <c r="J10789"/>
    </row>
    <row r="10790" spans="3:10">
      <c r="C10790" s="51"/>
      <c r="G10790" s="51"/>
      <c r="J10790"/>
    </row>
    <row r="10791" spans="3:10">
      <c r="C10791" s="51"/>
      <c r="G10791" s="51"/>
      <c r="J10791"/>
    </row>
    <row r="10792" spans="3:10">
      <c r="C10792" s="51"/>
      <c r="G10792" s="51"/>
      <c r="J10792"/>
    </row>
    <row r="10793" spans="3:10">
      <c r="C10793" s="51"/>
      <c r="G10793" s="51"/>
      <c r="J10793"/>
    </row>
    <row r="10794" spans="3:10">
      <c r="C10794" s="51"/>
      <c r="G10794" s="51"/>
      <c r="J10794"/>
    </row>
    <row r="10795" spans="3:10">
      <c r="C10795" s="51"/>
      <c r="G10795" s="51"/>
      <c r="J10795"/>
    </row>
    <row r="10796" spans="3:10">
      <c r="C10796" s="51"/>
      <c r="G10796" s="51"/>
      <c r="J10796"/>
    </row>
    <row r="10797" spans="3:10">
      <c r="C10797" s="51"/>
      <c r="G10797" s="51"/>
      <c r="J10797"/>
    </row>
    <row r="10798" spans="3:10">
      <c r="C10798" s="51"/>
      <c r="G10798" s="51"/>
      <c r="J10798"/>
    </row>
    <row r="10799" spans="3:10">
      <c r="C10799" s="51"/>
      <c r="G10799" s="51"/>
      <c r="J10799"/>
    </row>
    <row r="10800" spans="3:10">
      <c r="C10800" s="51"/>
      <c r="G10800" s="51"/>
      <c r="J10800"/>
    </row>
    <row r="10801" spans="3:10">
      <c r="C10801" s="51"/>
      <c r="G10801" s="51"/>
      <c r="J10801"/>
    </row>
    <row r="10802" spans="3:10">
      <c r="C10802" s="51"/>
      <c r="G10802" s="51"/>
      <c r="J10802"/>
    </row>
    <row r="10803" spans="3:10">
      <c r="C10803" s="51"/>
      <c r="G10803" s="51"/>
      <c r="J10803"/>
    </row>
    <row r="10804" spans="3:10">
      <c r="C10804" s="51"/>
      <c r="G10804" s="51"/>
      <c r="J10804"/>
    </row>
    <row r="10805" spans="3:10">
      <c r="C10805" s="51"/>
      <c r="G10805" s="51"/>
      <c r="J10805"/>
    </row>
    <row r="10806" spans="3:10">
      <c r="C10806" s="51"/>
      <c r="G10806" s="51"/>
      <c r="J10806"/>
    </row>
    <row r="10807" spans="3:10">
      <c r="C10807" s="51"/>
      <c r="G10807" s="51"/>
      <c r="J10807"/>
    </row>
    <row r="10808" spans="3:10">
      <c r="C10808" s="51"/>
      <c r="G10808" s="51"/>
      <c r="J10808"/>
    </row>
    <row r="10809" spans="3:10">
      <c r="C10809" s="51"/>
      <c r="G10809" s="51"/>
      <c r="J10809"/>
    </row>
    <row r="10810" spans="3:10">
      <c r="C10810" s="51"/>
      <c r="G10810" s="51"/>
      <c r="J10810"/>
    </row>
    <row r="10811" spans="3:10">
      <c r="C10811" s="51"/>
      <c r="G10811" s="51"/>
      <c r="J10811"/>
    </row>
    <row r="10812" spans="3:10">
      <c r="C10812" s="51"/>
      <c r="G10812" s="51"/>
      <c r="J10812"/>
    </row>
    <row r="10813" spans="3:10">
      <c r="C10813" s="51"/>
      <c r="G10813" s="51"/>
      <c r="J10813"/>
    </row>
    <row r="10814" spans="3:10">
      <c r="C10814" s="51"/>
      <c r="G10814" s="51"/>
      <c r="J10814"/>
    </row>
    <row r="10815" spans="3:10">
      <c r="C10815" s="51"/>
      <c r="G10815" s="51"/>
      <c r="J10815"/>
    </row>
    <row r="10816" spans="3:10">
      <c r="C10816" s="51"/>
      <c r="G10816" s="51"/>
      <c r="J10816"/>
    </row>
    <row r="10817" spans="3:10">
      <c r="C10817" s="51"/>
      <c r="G10817" s="51"/>
      <c r="J10817"/>
    </row>
    <row r="10818" spans="3:10">
      <c r="C10818" s="51"/>
      <c r="G10818" s="51"/>
      <c r="J10818"/>
    </row>
    <row r="10819" spans="3:10">
      <c r="C10819" s="51"/>
      <c r="G10819" s="51"/>
      <c r="J10819"/>
    </row>
    <row r="10820" spans="3:10">
      <c r="C10820" s="51"/>
      <c r="G10820" s="51"/>
      <c r="J10820"/>
    </row>
    <row r="10821" spans="3:10">
      <c r="C10821" s="51"/>
      <c r="G10821" s="51"/>
      <c r="J10821"/>
    </row>
    <row r="10822" spans="3:10">
      <c r="C10822" s="51"/>
      <c r="G10822" s="51"/>
      <c r="J10822"/>
    </row>
    <row r="10823" spans="3:10">
      <c r="C10823" s="51"/>
      <c r="G10823" s="51"/>
      <c r="J10823"/>
    </row>
    <row r="10824" spans="3:10">
      <c r="C10824" s="51"/>
      <c r="G10824" s="51"/>
      <c r="J10824"/>
    </row>
    <row r="10825" spans="3:10">
      <c r="C10825" s="51"/>
      <c r="G10825" s="51"/>
      <c r="J10825"/>
    </row>
    <row r="10826" spans="3:10">
      <c r="C10826" s="51"/>
      <c r="G10826" s="51"/>
      <c r="J10826"/>
    </row>
    <row r="10827" spans="3:10">
      <c r="C10827" s="51"/>
      <c r="G10827" s="51"/>
      <c r="J10827"/>
    </row>
    <row r="10828" spans="3:10">
      <c r="C10828" s="51"/>
      <c r="G10828" s="51"/>
      <c r="J10828"/>
    </row>
    <row r="10829" spans="3:10">
      <c r="C10829" s="51"/>
      <c r="G10829" s="51"/>
      <c r="J10829"/>
    </row>
    <row r="10830" spans="3:10">
      <c r="C10830" s="51"/>
      <c r="G10830" s="51"/>
      <c r="J10830"/>
    </row>
    <row r="10831" spans="3:10">
      <c r="C10831" s="51"/>
      <c r="G10831" s="51"/>
      <c r="J10831"/>
    </row>
    <row r="10832" spans="3:10">
      <c r="C10832" s="51"/>
      <c r="G10832" s="51"/>
      <c r="J10832"/>
    </row>
    <row r="10833" spans="3:10">
      <c r="C10833" s="51"/>
      <c r="G10833" s="51"/>
      <c r="J10833"/>
    </row>
    <row r="10834" spans="3:10">
      <c r="C10834" s="51"/>
      <c r="G10834" s="51"/>
      <c r="J10834"/>
    </row>
    <row r="10835" spans="3:10">
      <c r="C10835" s="51"/>
      <c r="G10835" s="51"/>
      <c r="J10835"/>
    </row>
    <row r="10836" spans="3:10">
      <c r="C10836" s="51"/>
      <c r="G10836" s="51"/>
      <c r="J10836"/>
    </row>
    <row r="10837" spans="3:10">
      <c r="C10837" s="51"/>
      <c r="G10837" s="51"/>
      <c r="J10837"/>
    </row>
    <row r="10838" spans="3:10">
      <c r="C10838" s="51"/>
      <c r="G10838" s="51"/>
      <c r="J10838"/>
    </row>
    <row r="10839" spans="3:10">
      <c r="C10839" s="51"/>
      <c r="G10839" s="51"/>
      <c r="J10839"/>
    </row>
    <row r="10840" spans="3:10">
      <c r="C10840" s="51"/>
      <c r="G10840" s="51"/>
      <c r="J10840"/>
    </row>
    <row r="10841" spans="3:10">
      <c r="C10841" s="51"/>
      <c r="G10841" s="51"/>
      <c r="J10841"/>
    </row>
    <row r="10842" spans="3:10">
      <c r="C10842" s="51"/>
      <c r="G10842" s="51"/>
      <c r="J10842"/>
    </row>
    <row r="10843" spans="3:10">
      <c r="C10843" s="51"/>
      <c r="G10843" s="51"/>
      <c r="J10843"/>
    </row>
    <row r="10844" spans="3:10">
      <c r="C10844" s="51"/>
      <c r="G10844" s="51"/>
      <c r="J10844"/>
    </row>
    <row r="10845" spans="3:10">
      <c r="C10845" s="51"/>
      <c r="G10845" s="51"/>
      <c r="J10845"/>
    </row>
    <row r="10846" spans="3:10">
      <c r="C10846" s="51"/>
      <c r="G10846" s="51"/>
      <c r="J10846"/>
    </row>
    <row r="10847" spans="3:10">
      <c r="C10847" s="51"/>
      <c r="G10847" s="51"/>
      <c r="J10847"/>
    </row>
    <row r="10848" spans="3:10">
      <c r="C10848" s="51"/>
      <c r="G10848" s="51"/>
      <c r="J10848"/>
    </row>
    <row r="10849" spans="3:10">
      <c r="C10849" s="51"/>
      <c r="G10849" s="51"/>
      <c r="J10849"/>
    </row>
    <row r="10850" spans="3:10">
      <c r="C10850" s="51"/>
      <c r="G10850" s="51"/>
      <c r="J10850"/>
    </row>
    <row r="10851" spans="3:10">
      <c r="C10851" s="51"/>
      <c r="G10851" s="51"/>
      <c r="J10851"/>
    </row>
    <row r="10852" spans="3:10">
      <c r="C10852" s="51"/>
      <c r="G10852" s="51"/>
      <c r="J10852"/>
    </row>
    <row r="10853" spans="3:10">
      <c r="C10853" s="51"/>
      <c r="G10853" s="51"/>
      <c r="J10853"/>
    </row>
    <row r="10854" spans="3:10">
      <c r="C10854" s="51"/>
      <c r="G10854" s="51"/>
      <c r="J10854"/>
    </row>
    <row r="10855" spans="3:10">
      <c r="C10855" s="51"/>
      <c r="G10855" s="51"/>
      <c r="J10855"/>
    </row>
    <row r="10856" spans="3:10">
      <c r="C10856" s="51"/>
      <c r="G10856" s="51"/>
      <c r="J10856"/>
    </row>
    <row r="10857" spans="3:10">
      <c r="C10857" s="51"/>
      <c r="G10857" s="51"/>
      <c r="J10857"/>
    </row>
    <row r="10858" spans="3:10">
      <c r="C10858" s="51"/>
      <c r="G10858" s="51"/>
      <c r="J10858"/>
    </row>
    <row r="10859" spans="3:10">
      <c r="C10859" s="51"/>
      <c r="G10859" s="51"/>
      <c r="J10859"/>
    </row>
    <row r="10860" spans="3:10">
      <c r="C10860" s="51"/>
      <c r="G10860" s="51"/>
      <c r="J10860"/>
    </row>
    <row r="10861" spans="3:10">
      <c r="C10861" s="51"/>
      <c r="G10861" s="51"/>
      <c r="J10861"/>
    </row>
    <row r="10862" spans="3:10">
      <c r="C10862" s="51"/>
      <c r="G10862" s="51"/>
      <c r="J10862"/>
    </row>
    <row r="10863" spans="3:10">
      <c r="C10863" s="51"/>
      <c r="G10863" s="51"/>
      <c r="J10863"/>
    </row>
    <row r="10864" spans="3:10">
      <c r="C10864" s="51"/>
      <c r="G10864" s="51"/>
      <c r="J10864"/>
    </row>
    <row r="10865" spans="3:10">
      <c r="C10865" s="51"/>
      <c r="G10865" s="51"/>
      <c r="J10865"/>
    </row>
    <row r="10866" spans="3:10">
      <c r="C10866" s="51"/>
      <c r="G10866" s="51"/>
      <c r="J10866"/>
    </row>
    <row r="10867" spans="3:10">
      <c r="C10867" s="51"/>
      <c r="G10867" s="51"/>
      <c r="J10867"/>
    </row>
    <row r="10868" spans="3:10">
      <c r="C10868" s="51"/>
      <c r="G10868" s="51"/>
      <c r="J10868"/>
    </row>
    <row r="10869" spans="3:10">
      <c r="C10869" s="51"/>
      <c r="G10869" s="51"/>
      <c r="J10869"/>
    </row>
    <row r="10870" spans="3:10">
      <c r="C10870" s="51"/>
      <c r="G10870" s="51"/>
      <c r="J10870"/>
    </row>
    <row r="10871" spans="3:10">
      <c r="C10871" s="51"/>
      <c r="G10871" s="51"/>
      <c r="J10871"/>
    </row>
    <row r="10872" spans="3:10">
      <c r="C10872" s="51"/>
      <c r="G10872" s="51"/>
      <c r="J10872"/>
    </row>
    <row r="10873" spans="3:10">
      <c r="C10873" s="51"/>
      <c r="G10873" s="51"/>
      <c r="J10873"/>
    </row>
    <row r="10874" spans="3:10">
      <c r="C10874" s="51"/>
      <c r="G10874" s="51"/>
      <c r="J10874"/>
    </row>
    <row r="10875" spans="3:10">
      <c r="C10875" s="51"/>
      <c r="G10875" s="51"/>
      <c r="J10875"/>
    </row>
    <row r="10876" spans="3:10">
      <c r="C10876" s="51"/>
      <c r="G10876" s="51"/>
      <c r="J10876"/>
    </row>
    <row r="10877" spans="3:10">
      <c r="C10877" s="51"/>
      <c r="G10877" s="51"/>
      <c r="J10877"/>
    </row>
    <row r="10878" spans="3:10">
      <c r="C10878" s="51"/>
      <c r="G10878" s="51"/>
      <c r="J10878"/>
    </row>
    <row r="10879" spans="3:10">
      <c r="C10879" s="51"/>
      <c r="G10879" s="51"/>
      <c r="J10879"/>
    </row>
    <row r="10880" spans="3:10">
      <c r="C10880" s="51"/>
      <c r="G10880" s="51"/>
      <c r="J10880"/>
    </row>
    <row r="10881" spans="3:10">
      <c r="C10881" s="51"/>
      <c r="G10881" s="51"/>
      <c r="J10881"/>
    </row>
    <row r="10882" spans="3:10">
      <c r="C10882" s="51"/>
      <c r="G10882" s="51"/>
      <c r="J10882"/>
    </row>
    <row r="10883" spans="3:10">
      <c r="C10883" s="51"/>
      <c r="G10883" s="51"/>
      <c r="J10883"/>
    </row>
    <row r="10884" spans="3:10">
      <c r="C10884" s="51"/>
      <c r="G10884" s="51"/>
      <c r="J10884"/>
    </row>
    <row r="10885" spans="3:10">
      <c r="C10885" s="51"/>
      <c r="G10885" s="51"/>
      <c r="J10885"/>
    </row>
    <row r="10886" spans="3:10">
      <c r="C10886" s="51"/>
      <c r="G10886" s="51"/>
      <c r="J10886"/>
    </row>
    <row r="10887" spans="3:10">
      <c r="C10887" s="51"/>
      <c r="G10887" s="51"/>
      <c r="J10887"/>
    </row>
    <row r="10888" spans="3:10">
      <c r="C10888" s="51"/>
      <c r="G10888" s="51"/>
      <c r="J10888"/>
    </row>
    <row r="10889" spans="3:10">
      <c r="C10889" s="51"/>
      <c r="G10889" s="51"/>
      <c r="J10889"/>
    </row>
    <row r="10890" spans="3:10">
      <c r="C10890" s="51"/>
      <c r="G10890" s="51"/>
      <c r="J10890"/>
    </row>
    <row r="10891" spans="3:10">
      <c r="C10891" s="51"/>
      <c r="G10891" s="51"/>
      <c r="J10891"/>
    </row>
    <row r="10892" spans="3:10">
      <c r="C10892" s="51"/>
      <c r="G10892" s="51"/>
      <c r="J10892"/>
    </row>
    <row r="10893" spans="3:10">
      <c r="C10893" s="51"/>
      <c r="G10893" s="51"/>
      <c r="J10893"/>
    </row>
    <row r="10894" spans="3:10">
      <c r="C10894" s="51"/>
      <c r="G10894" s="51"/>
      <c r="J10894"/>
    </row>
    <row r="10895" spans="3:10">
      <c r="C10895" s="51"/>
      <c r="G10895" s="51"/>
      <c r="J10895"/>
    </row>
    <row r="10896" spans="3:10">
      <c r="C10896" s="51"/>
      <c r="G10896" s="51"/>
      <c r="J10896"/>
    </row>
    <row r="10897" spans="3:10">
      <c r="C10897" s="51"/>
      <c r="G10897" s="51"/>
      <c r="J10897"/>
    </row>
    <row r="10898" spans="3:10">
      <c r="C10898" s="51"/>
      <c r="G10898" s="51"/>
      <c r="J10898"/>
    </row>
    <row r="10899" spans="3:10">
      <c r="C10899" s="51"/>
      <c r="G10899" s="51"/>
      <c r="J10899"/>
    </row>
    <row r="10900" spans="3:10">
      <c r="C10900" s="51"/>
      <c r="G10900" s="51"/>
      <c r="J10900"/>
    </row>
    <row r="10901" spans="3:10">
      <c r="C10901" s="51"/>
      <c r="G10901" s="51"/>
      <c r="J10901"/>
    </row>
    <row r="10902" spans="3:10">
      <c r="C10902" s="51"/>
      <c r="G10902" s="51"/>
      <c r="J10902"/>
    </row>
    <row r="10903" spans="3:10">
      <c r="C10903" s="51"/>
      <c r="G10903" s="51"/>
      <c r="J10903"/>
    </row>
    <row r="10904" spans="3:10">
      <c r="C10904" s="51"/>
      <c r="G10904" s="51"/>
      <c r="J10904"/>
    </row>
    <row r="10905" spans="3:10">
      <c r="C10905" s="51"/>
      <c r="G10905" s="51"/>
      <c r="J10905"/>
    </row>
    <row r="10906" spans="3:10">
      <c r="C10906" s="51"/>
      <c r="G10906" s="51"/>
      <c r="J10906"/>
    </row>
    <row r="10907" spans="3:10">
      <c r="C10907" s="51"/>
      <c r="G10907" s="51"/>
      <c r="J10907"/>
    </row>
    <row r="10908" spans="3:10">
      <c r="C10908" s="51"/>
      <c r="G10908" s="51"/>
      <c r="J10908"/>
    </row>
    <row r="10909" spans="3:10">
      <c r="C10909" s="51"/>
      <c r="G10909" s="51"/>
      <c r="J10909"/>
    </row>
    <row r="10910" spans="3:10">
      <c r="C10910" s="51"/>
      <c r="G10910" s="51"/>
      <c r="J10910"/>
    </row>
    <row r="10911" spans="3:10">
      <c r="C10911" s="51"/>
      <c r="G10911" s="51"/>
      <c r="J10911"/>
    </row>
    <row r="10912" spans="3:10">
      <c r="C10912" s="51"/>
      <c r="G10912" s="51"/>
      <c r="J10912"/>
    </row>
    <row r="10913" spans="3:10">
      <c r="C10913" s="51"/>
      <c r="G10913" s="51"/>
      <c r="J10913"/>
    </row>
    <row r="10914" spans="3:10">
      <c r="C10914" s="51"/>
      <c r="G10914" s="51"/>
      <c r="J10914"/>
    </row>
    <row r="10915" spans="3:10">
      <c r="C10915" s="51"/>
      <c r="G10915" s="51"/>
      <c r="J10915"/>
    </row>
    <row r="10916" spans="3:10">
      <c r="C10916" s="51"/>
      <c r="G10916" s="51"/>
      <c r="J10916"/>
    </row>
    <row r="10917" spans="3:10">
      <c r="C10917" s="51"/>
      <c r="G10917" s="51"/>
      <c r="J10917"/>
    </row>
    <row r="10918" spans="3:10">
      <c r="C10918" s="51"/>
      <c r="G10918" s="51"/>
      <c r="J10918"/>
    </row>
    <row r="10919" spans="3:10">
      <c r="C10919" s="51"/>
      <c r="G10919" s="51"/>
      <c r="J10919"/>
    </row>
    <row r="10920" spans="3:10">
      <c r="C10920" s="51"/>
      <c r="G10920" s="51"/>
      <c r="J10920"/>
    </row>
    <row r="10921" spans="3:10">
      <c r="C10921" s="51"/>
      <c r="G10921" s="51"/>
      <c r="J10921"/>
    </row>
    <row r="10922" spans="3:10">
      <c r="C10922" s="51"/>
      <c r="G10922" s="51"/>
      <c r="J10922"/>
    </row>
    <row r="10923" spans="3:10">
      <c r="C10923" s="51"/>
      <c r="G10923" s="51"/>
      <c r="J10923"/>
    </row>
    <row r="10924" spans="3:10">
      <c r="C10924" s="51"/>
      <c r="G10924" s="51"/>
      <c r="J10924"/>
    </row>
    <row r="10925" spans="3:10">
      <c r="C10925" s="51"/>
      <c r="G10925" s="51"/>
      <c r="J10925"/>
    </row>
    <row r="10926" spans="3:10">
      <c r="C10926" s="51"/>
      <c r="G10926" s="51"/>
      <c r="J10926"/>
    </row>
    <row r="10927" spans="3:10">
      <c r="C10927" s="51"/>
      <c r="G10927" s="51"/>
      <c r="J10927"/>
    </row>
    <row r="10928" spans="3:10">
      <c r="C10928" s="51"/>
      <c r="G10928" s="51"/>
      <c r="J10928"/>
    </row>
    <row r="10929" spans="3:10">
      <c r="C10929" s="51"/>
      <c r="G10929" s="51"/>
      <c r="J10929"/>
    </row>
    <row r="10930" spans="3:10">
      <c r="C10930" s="51"/>
      <c r="G10930" s="51"/>
      <c r="J10930"/>
    </row>
    <row r="10931" spans="3:10">
      <c r="C10931" s="51"/>
      <c r="G10931" s="51"/>
      <c r="J10931"/>
    </row>
    <row r="10932" spans="3:10">
      <c r="C10932" s="51"/>
      <c r="G10932" s="51"/>
      <c r="J10932"/>
    </row>
    <row r="10933" spans="3:10">
      <c r="C10933" s="51"/>
      <c r="G10933" s="51"/>
      <c r="J10933"/>
    </row>
    <row r="10934" spans="3:10">
      <c r="C10934" s="51"/>
      <c r="G10934" s="51"/>
      <c r="J10934"/>
    </row>
    <row r="10935" spans="3:10">
      <c r="C10935" s="51"/>
      <c r="G10935" s="51"/>
      <c r="J10935"/>
    </row>
    <row r="10936" spans="3:10">
      <c r="C10936" s="51"/>
      <c r="G10936" s="51"/>
      <c r="J10936"/>
    </row>
    <row r="10937" spans="3:10">
      <c r="C10937" s="51"/>
      <c r="G10937" s="51"/>
      <c r="J10937"/>
    </row>
    <row r="10938" spans="3:10">
      <c r="C10938" s="51"/>
      <c r="G10938" s="51"/>
      <c r="J10938"/>
    </row>
    <row r="10939" spans="3:10">
      <c r="C10939" s="51"/>
      <c r="G10939" s="51"/>
      <c r="J10939"/>
    </row>
    <row r="10940" spans="3:10">
      <c r="C10940" s="51"/>
      <c r="G10940" s="51"/>
      <c r="J10940"/>
    </row>
    <row r="10941" spans="3:10">
      <c r="C10941" s="51"/>
      <c r="G10941" s="51"/>
      <c r="J10941"/>
    </row>
    <row r="10942" spans="3:10">
      <c r="C10942" s="51"/>
      <c r="G10942" s="51"/>
      <c r="J10942"/>
    </row>
    <row r="10943" spans="3:10">
      <c r="C10943" s="51"/>
      <c r="G10943" s="51"/>
      <c r="J10943"/>
    </row>
    <row r="10944" spans="3:10">
      <c r="C10944" s="51"/>
      <c r="G10944" s="51"/>
      <c r="J10944"/>
    </row>
    <row r="10945" spans="3:10">
      <c r="C10945" s="51"/>
      <c r="G10945" s="51"/>
      <c r="J10945"/>
    </row>
    <row r="10946" spans="3:10">
      <c r="C10946" s="51"/>
      <c r="G10946" s="51"/>
      <c r="J10946"/>
    </row>
    <row r="10947" spans="3:10">
      <c r="C10947" s="51"/>
      <c r="G10947" s="51"/>
      <c r="J10947"/>
    </row>
    <row r="10948" spans="3:10">
      <c r="C10948" s="51"/>
      <c r="G10948" s="51"/>
      <c r="J10948"/>
    </row>
    <row r="10949" spans="3:10">
      <c r="C10949" s="51"/>
      <c r="G10949" s="51"/>
      <c r="J10949"/>
    </row>
    <row r="10950" spans="3:10">
      <c r="C10950" s="51"/>
      <c r="G10950" s="51"/>
      <c r="J10950"/>
    </row>
    <row r="10951" spans="3:10">
      <c r="C10951" s="51"/>
      <c r="G10951" s="51"/>
      <c r="J10951"/>
    </row>
    <row r="10952" spans="3:10">
      <c r="C10952" s="51"/>
      <c r="G10952" s="51"/>
      <c r="J10952"/>
    </row>
    <row r="10953" spans="3:10">
      <c r="C10953" s="51"/>
      <c r="G10953" s="51"/>
      <c r="J10953"/>
    </row>
    <row r="10954" spans="3:10">
      <c r="C10954" s="51"/>
      <c r="G10954" s="51"/>
      <c r="J10954"/>
    </row>
    <row r="10955" spans="3:10">
      <c r="C10955" s="51"/>
      <c r="G10955" s="51"/>
      <c r="J10955"/>
    </row>
    <row r="10956" spans="3:10">
      <c r="C10956" s="51"/>
      <c r="G10956" s="51"/>
      <c r="J10956"/>
    </row>
    <row r="10957" spans="3:10">
      <c r="C10957" s="51"/>
      <c r="G10957" s="51"/>
      <c r="J10957"/>
    </row>
    <row r="10958" spans="3:10">
      <c r="C10958" s="51"/>
      <c r="G10958" s="51"/>
      <c r="J10958"/>
    </row>
    <row r="10959" spans="3:10">
      <c r="C10959" s="51"/>
      <c r="G10959" s="51"/>
      <c r="J10959"/>
    </row>
    <row r="10960" spans="3:10">
      <c r="C10960" s="51"/>
      <c r="G10960" s="51"/>
      <c r="J10960"/>
    </row>
    <row r="10961" spans="3:10">
      <c r="C10961" s="51"/>
      <c r="G10961" s="51"/>
      <c r="J10961"/>
    </row>
    <row r="10962" spans="3:10">
      <c r="C10962" s="51"/>
      <c r="G10962" s="51"/>
      <c r="J10962"/>
    </row>
    <row r="10963" spans="3:10">
      <c r="C10963" s="51"/>
      <c r="G10963" s="51"/>
      <c r="J10963"/>
    </row>
    <row r="10964" spans="3:10">
      <c r="C10964" s="51"/>
      <c r="G10964" s="51"/>
      <c r="J10964"/>
    </row>
    <row r="10965" spans="3:10">
      <c r="C10965" s="51"/>
      <c r="G10965" s="51"/>
      <c r="J10965"/>
    </row>
    <row r="10966" spans="3:10">
      <c r="C10966" s="51"/>
      <c r="G10966" s="51"/>
      <c r="J10966"/>
    </row>
    <row r="10967" spans="3:10">
      <c r="C10967" s="51"/>
      <c r="G10967" s="51"/>
      <c r="J10967"/>
    </row>
    <row r="10968" spans="3:10">
      <c r="C10968" s="51"/>
      <c r="G10968" s="51"/>
      <c r="J10968"/>
    </row>
    <row r="10969" spans="3:10">
      <c r="C10969" s="51"/>
      <c r="G10969" s="51"/>
      <c r="J10969"/>
    </row>
    <row r="10970" spans="3:10">
      <c r="C10970" s="51"/>
      <c r="G10970" s="51"/>
      <c r="J10970"/>
    </row>
    <row r="10971" spans="3:10">
      <c r="C10971" s="51"/>
      <c r="G10971" s="51"/>
      <c r="J10971"/>
    </row>
    <row r="10972" spans="3:10">
      <c r="C10972" s="51"/>
      <c r="G10972" s="51"/>
      <c r="J10972"/>
    </row>
    <row r="10973" spans="3:10">
      <c r="C10973" s="51"/>
      <c r="G10973" s="51"/>
      <c r="J10973"/>
    </row>
    <row r="10974" spans="3:10">
      <c r="C10974" s="51"/>
      <c r="G10974" s="51"/>
      <c r="J10974"/>
    </row>
    <row r="10975" spans="3:10">
      <c r="C10975" s="51"/>
      <c r="G10975" s="51"/>
      <c r="J10975"/>
    </row>
    <row r="10976" spans="3:10">
      <c r="C10976" s="51"/>
      <c r="G10976" s="51"/>
      <c r="J10976"/>
    </row>
    <row r="10977" spans="3:10">
      <c r="C10977" s="51"/>
      <c r="G10977" s="51"/>
      <c r="J10977"/>
    </row>
    <row r="10978" spans="3:10">
      <c r="C10978" s="51"/>
      <c r="G10978" s="51"/>
      <c r="J10978"/>
    </row>
    <row r="10979" spans="3:10">
      <c r="C10979" s="51"/>
      <c r="G10979" s="51"/>
      <c r="J10979"/>
    </row>
    <row r="10980" spans="3:10">
      <c r="C10980" s="51"/>
      <c r="G10980" s="51"/>
      <c r="J10980"/>
    </row>
    <row r="10981" spans="3:10">
      <c r="C10981" s="51"/>
      <c r="G10981" s="51"/>
      <c r="J10981"/>
    </row>
    <row r="10982" spans="3:10">
      <c r="C10982" s="51"/>
      <c r="G10982" s="51"/>
      <c r="J10982"/>
    </row>
    <row r="10983" spans="3:10">
      <c r="C10983" s="51"/>
      <c r="G10983" s="51"/>
      <c r="J10983"/>
    </row>
    <row r="10984" spans="3:10">
      <c r="C10984" s="51"/>
      <c r="G10984" s="51"/>
      <c r="J10984"/>
    </row>
    <row r="10985" spans="3:10">
      <c r="C10985" s="51"/>
      <c r="G10985" s="51"/>
      <c r="J10985"/>
    </row>
    <row r="10986" spans="3:10">
      <c r="C10986" s="51"/>
      <c r="G10986" s="51"/>
      <c r="J10986"/>
    </row>
    <row r="10987" spans="3:10">
      <c r="C10987" s="51"/>
      <c r="G10987" s="51"/>
      <c r="J10987"/>
    </row>
    <row r="10988" spans="3:10">
      <c r="C10988" s="51"/>
      <c r="G10988" s="51"/>
      <c r="J10988"/>
    </row>
    <row r="10989" spans="3:10">
      <c r="C10989" s="51"/>
      <c r="G10989" s="51"/>
      <c r="J10989"/>
    </row>
    <row r="10990" spans="3:10">
      <c r="C10990" s="51"/>
      <c r="G10990" s="51"/>
      <c r="J10990"/>
    </row>
    <row r="10991" spans="3:10">
      <c r="C10991" s="51"/>
      <c r="G10991" s="51"/>
      <c r="J10991"/>
    </row>
    <row r="10992" spans="3:10">
      <c r="C10992" s="51"/>
      <c r="G10992" s="51"/>
      <c r="J10992"/>
    </row>
    <row r="10993" spans="3:10">
      <c r="C10993" s="51"/>
      <c r="G10993" s="51"/>
      <c r="J10993"/>
    </row>
    <row r="10994" spans="3:10">
      <c r="C10994" s="51"/>
      <c r="G10994" s="51"/>
      <c r="J10994"/>
    </row>
    <row r="10995" spans="3:10">
      <c r="C10995" s="51"/>
      <c r="G10995" s="51"/>
      <c r="J10995"/>
    </row>
    <row r="10996" spans="3:10">
      <c r="C10996" s="51"/>
      <c r="G10996" s="51"/>
      <c r="J10996"/>
    </row>
    <row r="10997" spans="3:10">
      <c r="C10997" s="51"/>
      <c r="G10997" s="51"/>
      <c r="J10997"/>
    </row>
    <row r="10998" spans="3:10">
      <c r="C10998" s="51"/>
      <c r="G10998" s="51"/>
      <c r="J10998"/>
    </row>
    <row r="10999" spans="3:10">
      <c r="C10999" s="51"/>
      <c r="G10999" s="51"/>
      <c r="J10999"/>
    </row>
    <row r="11000" spans="3:10">
      <c r="C11000" s="51"/>
      <c r="G11000" s="51"/>
      <c r="J11000"/>
    </row>
    <row r="11001" spans="3:10">
      <c r="C11001" s="51"/>
      <c r="G11001" s="51"/>
      <c r="J11001"/>
    </row>
    <row r="11002" spans="3:10">
      <c r="C11002" s="51"/>
      <c r="G11002" s="51"/>
      <c r="J11002"/>
    </row>
    <row r="11003" spans="3:10">
      <c r="C11003" s="51"/>
      <c r="G11003" s="51"/>
      <c r="J11003"/>
    </row>
    <row r="11004" spans="3:10">
      <c r="C11004" s="51"/>
      <c r="G11004" s="51"/>
      <c r="J11004"/>
    </row>
    <row r="11005" spans="3:10">
      <c r="C11005" s="51"/>
      <c r="G11005" s="51"/>
      <c r="J11005"/>
    </row>
    <row r="11006" spans="3:10">
      <c r="C11006" s="51"/>
      <c r="G11006" s="51"/>
      <c r="J11006"/>
    </row>
    <row r="11007" spans="3:10">
      <c r="C11007" s="51"/>
      <c r="G11007" s="51"/>
      <c r="J11007"/>
    </row>
    <row r="11008" spans="3:10">
      <c r="C11008" s="51"/>
      <c r="G11008" s="51"/>
      <c r="J11008"/>
    </row>
    <row r="11009" spans="3:10">
      <c r="C11009" s="51"/>
      <c r="G11009" s="51"/>
      <c r="J11009"/>
    </row>
    <row r="11010" spans="3:10">
      <c r="C11010" s="51"/>
      <c r="G11010" s="51"/>
      <c r="J11010"/>
    </row>
    <row r="11011" spans="3:10">
      <c r="C11011" s="51"/>
      <c r="G11011" s="51"/>
      <c r="J11011"/>
    </row>
    <row r="11012" spans="3:10">
      <c r="C11012" s="51"/>
      <c r="G11012" s="51"/>
      <c r="J11012"/>
    </row>
    <row r="11013" spans="3:10">
      <c r="C11013" s="51"/>
      <c r="G11013" s="51"/>
      <c r="J11013"/>
    </row>
    <row r="11014" spans="3:10">
      <c r="C11014" s="51"/>
      <c r="G11014" s="51"/>
      <c r="J11014"/>
    </row>
    <row r="11015" spans="3:10">
      <c r="C11015" s="51"/>
      <c r="G11015" s="51"/>
      <c r="J11015"/>
    </row>
    <row r="11016" spans="3:10">
      <c r="C11016" s="51"/>
      <c r="G11016" s="51"/>
      <c r="J11016"/>
    </row>
    <row r="11017" spans="3:10">
      <c r="C11017" s="51"/>
      <c r="G11017" s="51"/>
      <c r="J11017"/>
    </row>
    <row r="11018" spans="3:10">
      <c r="C11018" s="51"/>
      <c r="G11018" s="51"/>
      <c r="J11018"/>
    </row>
    <row r="11019" spans="3:10">
      <c r="C11019" s="51"/>
      <c r="G11019" s="51"/>
      <c r="J11019"/>
    </row>
    <row r="11020" spans="3:10">
      <c r="C11020" s="51"/>
      <c r="G11020" s="51"/>
      <c r="J11020"/>
    </row>
    <row r="11021" spans="3:10">
      <c r="C11021" s="51"/>
      <c r="G11021" s="51"/>
      <c r="J11021"/>
    </row>
    <row r="11022" spans="3:10">
      <c r="C11022" s="51"/>
      <c r="G11022" s="51"/>
      <c r="J11022"/>
    </row>
    <row r="11023" spans="3:10">
      <c r="C11023" s="51"/>
      <c r="G11023" s="51"/>
      <c r="J11023"/>
    </row>
    <row r="11024" spans="3:10">
      <c r="C11024" s="51"/>
      <c r="G11024" s="51"/>
      <c r="J11024"/>
    </row>
    <row r="11025" spans="3:10">
      <c r="C11025" s="51"/>
      <c r="G11025" s="51"/>
      <c r="J11025"/>
    </row>
    <row r="11026" spans="3:10">
      <c r="C11026" s="51"/>
      <c r="G11026" s="51"/>
      <c r="J11026"/>
    </row>
    <row r="11027" spans="3:10">
      <c r="C11027" s="51"/>
      <c r="G11027" s="51"/>
      <c r="J11027"/>
    </row>
    <row r="11028" spans="3:10">
      <c r="C11028" s="51"/>
      <c r="G11028" s="51"/>
      <c r="J11028"/>
    </row>
    <row r="11029" spans="3:10">
      <c r="C11029" s="51"/>
      <c r="G11029" s="51"/>
      <c r="J11029"/>
    </row>
    <row r="11030" spans="3:10">
      <c r="C11030" s="51"/>
      <c r="G11030" s="51"/>
      <c r="J11030"/>
    </row>
    <row r="11031" spans="3:10">
      <c r="C11031" s="51"/>
      <c r="G11031" s="51"/>
      <c r="J11031"/>
    </row>
    <row r="11032" spans="3:10">
      <c r="C11032" s="51"/>
      <c r="G11032" s="51"/>
      <c r="J11032"/>
    </row>
    <row r="11033" spans="3:10">
      <c r="C11033" s="51"/>
      <c r="G11033" s="51"/>
      <c r="J11033"/>
    </row>
    <row r="11034" spans="3:10">
      <c r="C11034" s="51"/>
      <c r="G11034" s="51"/>
      <c r="J11034"/>
    </row>
    <row r="11035" spans="3:10">
      <c r="C11035" s="51"/>
      <c r="G11035" s="51"/>
      <c r="J11035"/>
    </row>
    <row r="11036" spans="3:10">
      <c r="C11036" s="51"/>
      <c r="G11036" s="51"/>
      <c r="J11036"/>
    </row>
    <row r="11037" spans="3:10">
      <c r="C11037" s="51"/>
      <c r="G11037" s="51"/>
      <c r="J11037"/>
    </row>
    <row r="11038" spans="3:10">
      <c r="C11038" s="51"/>
      <c r="G11038" s="51"/>
      <c r="J11038"/>
    </row>
    <row r="11039" spans="3:10">
      <c r="C11039" s="51"/>
      <c r="G11039" s="51"/>
      <c r="J11039"/>
    </row>
    <row r="11040" spans="3:10">
      <c r="C11040" s="51"/>
      <c r="G11040" s="51"/>
      <c r="J11040"/>
    </row>
    <row r="11041" spans="3:10">
      <c r="C11041" s="51"/>
      <c r="G11041" s="51"/>
      <c r="J11041"/>
    </row>
    <row r="11042" spans="3:10">
      <c r="C11042" s="51"/>
      <c r="G11042" s="51"/>
      <c r="J11042"/>
    </row>
    <row r="11043" spans="3:10">
      <c r="C11043" s="51"/>
      <c r="G11043" s="51"/>
      <c r="J11043"/>
    </row>
    <row r="11044" spans="3:10">
      <c r="C11044" s="51"/>
      <c r="G11044" s="51"/>
      <c r="J11044"/>
    </row>
    <row r="11045" spans="3:10">
      <c r="C11045" s="51"/>
      <c r="G11045" s="51"/>
      <c r="J11045"/>
    </row>
    <row r="11046" spans="3:10">
      <c r="C11046" s="51"/>
      <c r="G11046" s="51"/>
      <c r="J11046"/>
    </row>
    <row r="11047" spans="3:10">
      <c r="C11047" s="51"/>
      <c r="G11047" s="51"/>
      <c r="J11047"/>
    </row>
    <row r="11048" spans="3:10">
      <c r="C11048" s="51"/>
      <c r="G11048" s="51"/>
      <c r="J11048"/>
    </row>
    <row r="11049" spans="3:10">
      <c r="C11049" s="51"/>
      <c r="G11049" s="51"/>
      <c r="J11049"/>
    </row>
    <row r="11050" spans="3:10">
      <c r="C11050" s="51"/>
      <c r="G11050" s="51"/>
      <c r="J11050"/>
    </row>
    <row r="11051" spans="3:10">
      <c r="C11051" s="51"/>
      <c r="G11051" s="51"/>
      <c r="J11051"/>
    </row>
    <row r="11052" spans="3:10">
      <c r="C11052" s="51"/>
      <c r="G11052" s="51"/>
      <c r="J11052"/>
    </row>
    <row r="11053" spans="3:10">
      <c r="C11053" s="51"/>
      <c r="G11053" s="51"/>
      <c r="J11053"/>
    </row>
    <row r="11054" spans="3:10">
      <c r="C11054" s="51"/>
      <c r="G11054" s="51"/>
      <c r="J11054"/>
    </row>
    <row r="11055" spans="3:10">
      <c r="C11055" s="51"/>
      <c r="G11055" s="51"/>
      <c r="J11055"/>
    </row>
    <row r="11056" spans="3:10">
      <c r="C11056" s="51"/>
      <c r="G11056" s="51"/>
      <c r="J11056"/>
    </row>
    <row r="11057" spans="3:10">
      <c r="C11057" s="51"/>
      <c r="G11057" s="51"/>
      <c r="J11057"/>
    </row>
    <row r="11058" spans="3:10">
      <c r="C11058" s="51"/>
      <c r="G11058" s="51"/>
      <c r="J11058"/>
    </row>
    <row r="11059" spans="3:10">
      <c r="C11059" s="51"/>
      <c r="G11059" s="51"/>
      <c r="J11059"/>
    </row>
    <row r="11060" spans="3:10">
      <c r="C11060" s="51"/>
      <c r="G11060" s="51"/>
      <c r="J11060"/>
    </row>
    <row r="11061" spans="3:10">
      <c r="C11061" s="51"/>
      <c r="G11061" s="51"/>
      <c r="J11061"/>
    </row>
    <row r="11062" spans="3:10">
      <c r="C11062" s="51"/>
      <c r="G11062" s="51"/>
      <c r="J11062"/>
    </row>
    <row r="11063" spans="3:10">
      <c r="C11063" s="51"/>
      <c r="G11063" s="51"/>
      <c r="J11063"/>
    </row>
    <row r="11064" spans="3:10">
      <c r="C11064" s="51"/>
      <c r="G11064" s="51"/>
      <c r="J11064"/>
    </row>
    <row r="11065" spans="3:10">
      <c r="C11065" s="51"/>
      <c r="G11065" s="51"/>
      <c r="J11065"/>
    </row>
    <row r="11066" spans="3:10">
      <c r="C11066" s="51"/>
      <c r="G11066" s="51"/>
      <c r="J11066"/>
    </row>
    <row r="11067" spans="3:10">
      <c r="C11067" s="51"/>
      <c r="G11067" s="51"/>
      <c r="J11067"/>
    </row>
    <row r="11068" spans="3:10">
      <c r="C11068" s="51"/>
      <c r="G11068" s="51"/>
      <c r="J11068"/>
    </row>
    <row r="11069" spans="3:10">
      <c r="C11069" s="51"/>
      <c r="G11069" s="51"/>
      <c r="J11069"/>
    </row>
    <row r="11070" spans="3:10">
      <c r="C11070" s="51"/>
      <c r="G11070" s="51"/>
      <c r="J11070"/>
    </row>
    <row r="11071" spans="3:10">
      <c r="C11071" s="51"/>
      <c r="G11071" s="51"/>
      <c r="J11071"/>
    </row>
    <row r="11072" spans="3:10">
      <c r="C11072" s="51"/>
      <c r="G11072" s="51"/>
      <c r="J11072"/>
    </row>
    <row r="11073" spans="3:10">
      <c r="C11073" s="51"/>
      <c r="G11073" s="51"/>
      <c r="J11073"/>
    </row>
    <row r="11074" spans="3:10">
      <c r="C11074" s="51"/>
      <c r="G11074" s="51"/>
      <c r="J11074"/>
    </row>
    <row r="11075" spans="3:10">
      <c r="C11075" s="51"/>
      <c r="G11075" s="51"/>
      <c r="J11075"/>
    </row>
    <row r="11076" spans="3:10">
      <c r="C11076" s="51"/>
      <c r="G11076" s="51"/>
      <c r="J11076"/>
    </row>
    <row r="11077" spans="3:10">
      <c r="C11077" s="51"/>
      <c r="G11077" s="51"/>
      <c r="J11077"/>
    </row>
    <row r="11078" spans="3:10">
      <c r="C11078" s="51"/>
      <c r="G11078" s="51"/>
      <c r="J11078"/>
    </row>
    <row r="11079" spans="3:10">
      <c r="C11079" s="51"/>
      <c r="G11079" s="51"/>
      <c r="J11079"/>
    </row>
    <row r="11080" spans="3:10">
      <c r="C11080" s="51"/>
      <c r="G11080" s="51"/>
      <c r="J11080"/>
    </row>
    <row r="11081" spans="3:10">
      <c r="C11081" s="51"/>
      <c r="G11081" s="51"/>
      <c r="J11081"/>
    </row>
    <row r="11082" spans="3:10">
      <c r="C11082" s="51"/>
      <c r="G11082" s="51"/>
      <c r="J11082"/>
    </row>
    <row r="11083" spans="3:10">
      <c r="C11083" s="51"/>
      <c r="G11083" s="51"/>
      <c r="J11083"/>
    </row>
    <row r="11084" spans="3:10">
      <c r="C11084" s="51"/>
      <c r="G11084" s="51"/>
      <c r="J11084"/>
    </row>
    <row r="11085" spans="3:10">
      <c r="C11085" s="51"/>
      <c r="G11085" s="51"/>
      <c r="J11085"/>
    </row>
    <row r="11086" spans="3:10">
      <c r="C11086" s="51"/>
      <c r="G11086" s="51"/>
      <c r="J11086"/>
    </row>
    <row r="11087" spans="3:10">
      <c r="C11087" s="51"/>
      <c r="G11087" s="51"/>
      <c r="J11087"/>
    </row>
    <row r="11088" spans="3:10">
      <c r="C11088" s="51"/>
      <c r="G11088" s="51"/>
      <c r="J11088"/>
    </row>
    <row r="11089" spans="3:10">
      <c r="C11089" s="51"/>
      <c r="G11089" s="51"/>
      <c r="J11089"/>
    </row>
    <row r="11090" spans="3:10">
      <c r="C11090" s="51"/>
      <c r="G11090" s="51"/>
      <c r="J11090"/>
    </row>
    <row r="11091" spans="3:10">
      <c r="C11091" s="51"/>
      <c r="G11091" s="51"/>
      <c r="J11091"/>
    </row>
    <row r="11092" spans="3:10">
      <c r="C11092" s="51"/>
      <c r="G11092" s="51"/>
      <c r="J11092"/>
    </row>
    <row r="11093" spans="3:10">
      <c r="C11093" s="51"/>
      <c r="G11093" s="51"/>
      <c r="J11093"/>
    </row>
    <row r="11094" spans="3:10">
      <c r="C11094" s="51"/>
      <c r="G11094" s="51"/>
      <c r="J11094"/>
    </row>
    <row r="11095" spans="3:10">
      <c r="C11095" s="51"/>
      <c r="G11095" s="51"/>
      <c r="J11095"/>
    </row>
    <row r="11096" spans="3:10">
      <c r="C11096" s="51"/>
      <c r="G11096" s="51"/>
      <c r="J11096"/>
    </row>
    <row r="11097" spans="3:10">
      <c r="C11097" s="51"/>
      <c r="G11097" s="51"/>
      <c r="J11097"/>
    </row>
    <row r="11098" spans="3:10">
      <c r="C11098" s="51"/>
      <c r="G11098" s="51"/>
      <c r="J11098"/>
    </row>
    <row r="11099" spans="3:10">
      <c r="C11099" s="51"/>
      <c r="G11099" s="51"/>
      <c r="J11099"/>
    </row>
    <row r="11100" spans="3:10">
      <c r="C11100" s="51"/>
      <c r="G11100" s="51"/>
      <c r="J11100"/>
    </row>
    <row r="11101" spans="3:10">
      <c r="C11101" s="51"/>
      <c r="G11101" s="51"/>
      <c r="J11101"/>
    </row>
    <row r="11102" spans="3:10">
      <c r="C11102" s="51"/>
      <c r="G11102" s="51"/>
      <c r="J11102"/>
    </row>
    <row r="11103" spans="3:10">
      <c r="C11103" s="51"/>
      <c r="G11103" s="51"/>
      <c r="J11103"/>
    </row>
    <row r="11104" spans="3:10">
      <c r="C11104" s="51"/>
      <c r="G11104" s="51"/>
      <c r="J11104"/>
    </row>
    <row r="11105" spans="3:10">
      <c r="C11105" s="51"/>
      <c r="G11105" s="51"/>
      <c r="J11105"/>
    </row>
    <row r="11106" spans="3:10">
      <c r="C11106" s="51"/>
      <c r="G11106" s="51"/>
      <c r="J11106"/>
    </row>
    <row r="11107" spans="3:10">
      <c r="C11107" s="51"/>
      <c r="G11107" s="51"/>
      <c r="J11107"/>
    </row>
    <row r="11108" spans="3:10">
      <c r="C11108" s="51"/>
      <c r="G11108" s="51"/>
      <c r="J11108"/>
    </row>
    <row r="11109" spans="3:10">
      <c r="C11109" s="51"/>
      <c r="G11109" s="51"/>
      <c r="J11109"/>
    </row>
    <row r="11110" spans="3:10">
      <c r="C11110" s="51"/>
      <c r="G11110" s="51"/>
      <c r="J11110"/>
    </row>
    <row r="11111" spans="3:10">
      <c r="C11111" s="51"/>
      <c r="G11111" s="51"/>
      <c r="J11111"/>
    </row>
    <row r="11112" spans="3:10">
      <c r="C11112" s="51"/>
      <c r="G11112" s="51"/>
      <c r="J11112"/>
    </row>
    <row r="11113" spans="3:10">
      <c r="C11113" s="51"/>
      <c r="G11113" s="51"/>
      <c r="J11113"/>
    </row>
    <row r="11114" spans="3:10">
      <c r="C11114" s="51"/>
      <c r="G11114" s="51"/>
      <c r="J11114"/>
    </row>
    <row r="11115" spans="3:10">
      <c r="C11115" s="51"/>
      <c r="G11115" s="51"/>
      <c r="J11115"/>
    </row>
    <row r="11116" spans="3:10">
      <c r="C11116" s="51"/>
      <c r="G11116" s="51"/>
      <c r="J11116"/>
    </row>
    <row r="11117" spans="3:10">
      <c r="C11117" s="51"/>
      <c r="G11117" s="51"/>
      <c r="J11117"/>
    </row>
    <row r="11118" spans="3:10">
      <c r="C11118" s="51"/>
      <c r="G11118" s="51"/>
      <c r="J11118"/>
    </row>
    <row r="11119" spans="3:10">
      <c r="C11119" s="51"/>
      <c r="G11119" s="51"/>
      <c r="J11119"/>
    </row>
    <row r="11120" spans="3:10">
      <c r="C11120" s="51"/>
      <c r="G11120" s="51"/>
      <c r="J11120"/>
    </row>
    <row r="11121" spans="3:10">
      <c r="C11121" s="51"/>
      <c r="G11121" s="51"/>
      <c r="J11121"/>
    </row>
    <row r="11122" spans="3:10">
      <c r="C11122" s="51"/>
      <c r="G11122" s="51"/>
      <c r="J11122"/>
    </row>
    <row r="11123" spans="3:10">
      <c r="C11123" s="51"/>
      <c r="G11123" s="51"/>
      <c r="J11123"/>
    </row>
    <row r="11124" spans="3:10">
      <c r="C11124" s="51"/>
      <c r="G11124" s="51"/>
      <c r="J11124"/>
    </row>
    <row r="11125" spans="3:10">
      <c r="C11125" s="51"/>
      <c r="G11125" s="51"/>
      <c r="J11125"/>
    </row>
    <row r="11126" spans="3:10">
      <c r="C11126" s="51"/>
      <c r="G11126" s="51"/>
      <c r="J11126"/>
    </row>
    <row r="11127" spans="3:10">
      <c r="C11127" s="51"/>
      <c r="G11127" s="51"/>
      <c r="J11127"/>
    </row>
    <row r="11128" spans="3:10">
      <c r="C11128" s="51"/>
      <c r="G11128" s="51"/>
      <c r="J11128"/>
    </row>
    <row r="11129" spans="3:10">
      <c r="C11129" s="51"/>
      <c r="G11129" s="51"/>
      <c r="J11129"/>
    </row>
    <row r="11130" spans="3:10">
      <c r="C11130" s="51"/>
      <c r="G11130" s="51"/>
      <c r="J11130"/>
    </row>
    <row r="11131" spans="3:10">
      <c r="C11131" s="51"/>
      <c r="G11131" s="51"/>
      <c r="J11131"/>
    </row>
    <row r="11132" spans="3:10">
      <c r="C11132" s="51"/>
      <c r="G11132" s="51"/>
      <c r="J11132"/>
    </row>
    <row r="11133" spans="3:10">
      <c r="C11133" s="51"/>
      <c r="G11133" s="51"/>
      <c r="J11133"/>
    </row>
    <row r="11134" spans="3:10">
      <c r="C11134" s="51"/>
      <c r="G11134" s="51"/>
      <c r="J11134"/>
    </row>
    <row r="11135" spans="3:10">
      <c r="C11135" s="51"/>
      <c r="G11135" s="51"/>
      <c r="J11135"/>
    </row>
    <row r="11136" spans="3:10">
      <c r="C11136" s="51"/>
      <c r="G11136" s="51"/>
      <c r="J11136"/>
    </row>
    <row r="11137" spans="3:10">
      <c r="C11137" s="51"/>
      <c r="G11137" s="51"/>
      <c r="J11137"/>
    </row>
    <row r="11138" spans="3:10">
      <c r="C11138" s="51"/>
      <c r="G11138" s="51"/>
      <c r="J11138"/>
    </row>
    <row r="11139" spans="3:10">
      <c r="C11139" s="51"/>
      <c r="G11139" s="51"/>
      <c r="J11139"/>
    </row>
    <row r="11140" spans="3:10">
      <c r="C11140" s="51"/>
      <c r="G11140" s="51"/>
      <c r="J11140"/>
    </row>
    <row r="11141" spans="3:10">
      <c r="C11141" s="51"/>
      <c r="G11141" s="51"/>
      <c r="J11141"/>
    </row>
    <row r="11142" spans="3:10">
      <c r="C11142" s="51"/>
      <c r="G11142" s="51"/>
      <c r="J11142"/>
    </row>
    <row r="11143" spans="3:10">
      <c r="C11143" s="51"/>
      <c r="G11143" s="51"/>
      <c r="J11143"/>
    </row>
    <row r="11144" spans="3:10">
      <c r="C11144" s="51"/>
      <c r="G11144" s="51"/>
      <c r="J11144"/>
    </row>
    <row r="11145" spans="3:10">
      <c r="C11145" s="51"/>
      <c r="G11145" s="51"/>
      <c r="J11145"/>
    </row>
    <row r="11146" spans="3:10">
      <c r="C11146" s="51"/>
      <c r="G11146" s="51"/>
      <c r="J11146"/>
    </row>
    <row r="11147" spans="3:10">
      <c r="C11147" s="51"/>
      <c r="G11147" s="51"/>
      <c r="J11147"/>
    </row>
    <row r="11148" spans="3:10">
      <c r="C11148" s="51"/>
      <c r="G11148" s="51"/>
      <c r="J11148"/>
    </row>
    <row r="11149" spans="3:10">
      <c r="C11149" s="51"/>
      <c r="G11149" s="51"/>
      <c r="J11149"/>
    </row>
    <row r="11150" spans="3:10">
      <c r="C11150" s="51"/>
      <c r="G11150" s="51"/>
      <c r="J11150"/>
    </row>
    <row r="11151" spans="3:10">
      <c r="C11151" s="51"/>
      <c r="G11151" s="51"/>
      <c r="J11151"/>
    </row>
    <row r="11152" spans="3:10">
      <c r="C11152" s="51"/>
      <c r="G11152" s="51"/>
      <c r="J11152"/>
    </row>
    <row r="11153" spans="3:10">
      <c r="C11153" s="51"/>
      <c r="G11153" s="51"/>
      <c r="J11153"/>
    </row>
    <row r="11154" spans="3:10">
      <c r="C11154" s="51"/>
      <c r="G11154" s="51"/>
      <c r="J11154"/>
    </row>
    <row r="11155" spans="3:10">
      <c r="C11155" s="51"/>
      <c r="G11155" s="51"/>
      <c r="J11155"/>
    </row>
    <row r="11156" spans="3:10">
      <c r="C11156" s="51"/>
      <c r="G11156" s="51"/>
      <c r="J11156"/>
    </row>
    <row r="11157" spans="3:10">
      <c r="C11157" s="51"/>
      <c r="G11157" s="51"/>
      <c r="J11157"/>
    </row>
    <row r="11158" spans="3:10">
      <c r="C11158" s="51"/>
      <c r="G11158" s="51"/>
      <c r="J11158"/>
    </row>
    <row r="11159" spans="3:10">
      <c r="C11159" s="51"/>
      <c r="G11159" s="51"/>
      <c r="J11159"/>
    </row>
    <row r="11160" spans="3:10">
      <c r="C11160" s="51"/>
      <c r="G11160" s="51"/>
      <c r="J11160"/>
    </row>
    <row r="11161" spans="3:10">
      <c r="C11161" s="51"/>
      <c r="G11161" s="51"/>
      <c r="J11161"/>
    </row>
    <row r="11162" spans="3:10">
      <c r="C11162" s="51"/>
      <c r="G11162" s="51"/>
      <c r="J11162"/>
    </row>
    <row r="11163" spans="3:10">
      <c r="C11163" s="51"/>
      <c r="G11163" s="51"/>
      <c r="J11163"/>
    </row>
    <row r="11164" spans="3:10">
      <c r="C11164" s="51"/>
      <c r="G11164" s="51"/>
      <c r="J11164"/>
    </row>
    <row r="11165" spans="3:10">
      <c r="C11165" s="51"/>
      <c r="G11165" s="51"/>
      <c r="J11165"/>
    </row>
    <row r="11166" spans="3:10">
      <c r="C11166" s="51"/>
      <c r="G11166" s="51"/>
      <c r="J11166"/>
    </row>
    <row r="11167" spans="3:10">
      <c r="C11167" s="51"/>
      <c r="G11167" s="51"/>
      <c r="J11167"/>
    </row>
    <row r="11168" spans="3:10">
      <c r="C11168" s="51"/>
      <c r="G11168" s="51"/>
      <c r="J11168"/>
    </row>
    <row r="11169" spans="3:10">
      <c r="C11169" s="51"/>
      <c r="G11169" s="51"/>
      <c r="J11169"/>
    </row>
    <row r="11170" spans="3:10">
      <c r="C11170" s="51"/>
      <c r="G11170" s="51"/>
      <c r="J11170"/>
    </row>
    <row r="11171" spans="3:10">
      <c r="C11171" s="51"/>
      <c r="G11171" s="51"/>
      <c r="J11171"/>
    </row>
    <row r="11172" spans="3:10">
      <c r="C11172" s="51"/>
      <c r="G11172" s="51"/>
      <c r="J11172"/>
    </row>
    <row r="11173" spans="3:10">
      <c r="C11173" s="51"/>
      <c r="G11173" s="51"/>
      <c r="J11173"/>
    </row>
    <row r="11174" spans="3:10">
      <c r="C11174" s="51"/>
      <c r="G11174" s="51"/>
      <c r="J11174"/>
    </row>
    <row r="11175" spans="3:10">
      <c r="C11175" s="51"/>
      <c r="G11175" s="51"/>
      <c r="J11175"/>
    </row>
    <row r="11176" spans="3:10">
      <c r="C11176" s="51"/>
      <c r="G11176" s="51"/>
      <c r="J11176"/>
    </row>
    <row r="11177" spans="3:10">
      <c r="C11177" s="51"/>
      <c r="G11177" s="51"/>
      <c r="J11177"/>
    </row>
    <row r="11178" spans="3:10">
      <c r="C11178" s="51"/>
      <c r="G11178" s="51"/>
      <c r="J11178"/>
    </row>
    <row r="11179" spans="3:10">
      <c r="C11179" s="51"/>
      <c r="G11179" s="51"/>
      <c r="J11179"/>
    </row>
    <row r="11180" spans="3:10">
      <c r="C11180" s="51"/>
      <c r="G11180" s="51"/>
      <c r="J11180"/>
    </row>
    <row r="11181" spans="3:10">
      <c r="C11181" s="51"/>
      <c r="G11181" s="51"/>
      <c r="J11181"/>
    </row>
    <row r="11182" spans="3:10">
      <c r="C11182" s="51"/>
      <c r="G11182" s="51"/>
      <c r="J11182"/>
    </row>
    <row r="11183" spans="3:10">
      <c r="C11183" s="51"/>
      <c r="G11183" s="51"/>
      <c r="J11183"/>
    </row>
    <row r="11184" spans="3:10">
      <c r="C11184" s="51"/>
      <c r="G11184" s="51"/>
      <c r="J11184"/>
    </row>
    <row r="11185" spans="3:10">
      <c r="C11185" s="51"/>
      <c r="G11185" s="51"/>
      <c r="J11185"/>
    </row>
    <row r="11186" spans="3:10">
      <c r="C11186" s="51"/>
      <c r="G11186" s="51"/>
      <c r="J11186"/>
    </row>
    <row r="11187" spans="3:10">
      <c r="C11187" s="51"/>
      <c r="G11187" s="51"/>
      <c r="J11187"/>
    </row>
    <row r="11188" spans="3:10">
      <c r="C11188" s="51"/>
      <c r="G11188" s="51"/>
      <c r="J11188"/>
    </row>
    <row r="11189" spans="3:10">
      <c r="C11189" s="51"/>
      <c r="G11189" s="51"/>
      <c r="J11189"/>
    </row>
    <row r="11190" spans="3:10">
      <c r="C11190" s="51"/>
      <c r="G11190" s="51"/>
      <c r="J11190"/>
    </row>
    <row r="11191" spans="3:10">
      <c r="C11191" s="51"/>
      <c r="G11191" s="51"/>
      <c r="J11191"/>
    </row>
    <row r="11192" spans="3:10">
      <c r="C11192" s="51"/>
      <c r="G11192" s="51"/>
      <c r="J11192"/>
    </row>
    <row r="11193" spans="3:10">
      <c r="C11193" s="51"/>
      <c r="G11193" s="51"/>
      <c r="J11193"/>
    </row>
    <row r="11194" spans="3:10">
      <c r="C11194" s="51"/>
      <c r="G11194" s="51"/>
      <c r="J11194"/>
    </row>
    <row r="11195" spans="3:10">
      <c r="C11195" s="51"/>
      <c r="G11195" s="51"/>
      <c r="J11195"/>
    </row>
    <row r="11196" spans="3:10">
      <c r="C11196" s="51"/>
      <c r="G11196" s="51"/>
      <c r="J11196"/>
    </row>
    <row r="11197" spans="3:10">
      <c r="C11197" s="51"/>
      <c r="G11197" s="51"/>
      <c r="J11197"/>
    </row>
    <row r="11198" spans="3:10">
      <c r="C11198" s="51"/>
      <c r="G11198" s="51"/>
      <c r="J11198"/>
    </row>
    <row r="11199" spans="3:10">
      <c r="C11199" s="51"/>
      <c r="G11199" s="51"/>
      <c r="J11199"/>
    </row>
    <row r="11200" spans="3:10">
      <c r="C11200" s="51"/>
      <c r="G11200" s="51"/>
      <c r="J11200"/>
    </row>
    <row r="11201" spans="3:10">
      <c r="C11201" s="51"/>
      <c r="G11201" s="51"/>
      <c r="J11201"/>
    </row>
    <row r="11202" spans="3:10">
      <c r="C11202" s="51"/>
      <c r="G11202" s="51"/>
      <c r="J11202"/>
    </row>
    <row r="11203" spans="3:10">
      <c r="C11203" s="51"/>
      <c r="G11203" s="51"/>
      <c r="J11203"/>
    </row>
    <row r="11204" spans="3:10">
      <c r="C11204" s="51"/>
      <c r="G11204" s="51"/>
      <c r="J11204"/>
    </row>
    <row r="11205" spans="3:10">
      <c r="C11205" s="51"/>
      <c r="G11205" s="51"/>
      <c r="J11205"/>
    </row>
    <row r="11206" spans="3:10">
      <c r="C11206" s="51"/>
      <c r="G11206" s="51"/>
      <c r="J11206"/>
    </row>
    <row r="11207" spans="3:10">
      <c r="C11207" s="51"/>
      <c r="G11207" s="51"/>
      <c r="J11207"/>
    </row>
    <row r="11208" spans="3:10">
      <c r="C11208" s="51"/>
      <c r="G11208" s="51"/>
      <c r="J11208"/>
    </row>
    <row r="11209" spans="3:10">
      <c r="C11209" s="51"/>
      <c r="G11209" s="51"/>
      <c r="J11209"/>
    </row>
    <row r="11210" spans="3:10">
      <c r="C11210" s="51"/>
      <c r="G11210" s="51"/>
      <c r="J11210"/>
    </row>
    <row r="11211" spans="3:10">
      <c r="C11211" s="51"/>
      <c r="G11211" s="51"/>
      <c r="J11211"/>
    </row>
    <row r="11212" spans="3:10">
      <c r="C11212" s="51"/>
      <c r="G11212" s="51"/>
      <c r="J11212"/>
    </row>
    <row r="11213" spans="3:10">
      <c r="C11213" s="51"/>
      <c r="G11213" s="51"/>
      <c r="J11213"/>
    </row>
    <row r="11214" spans="3:10">
      <c r="C11214" s="51"/>
      <c r="G11214" s="51"/>
      <c r="J11214"/>
    </row>
    <row r="11215" spans="3:10">
      <c r="C11215" s="51"/>
      <c r="G11215" s="51"/>
      <c r="J11215"/>
    </row>
    <row r="11216" spans="3:10">
      <c r="C11216" s="51"/>
      <c r="G11216" s="51"/>
      <c r="J11216"/>
    </row>
    <row r="11217" spans="3:10">
      <c r="C11217" s="51"/>
      <c r="G11217" s="51"/>
      <c r="J11217"/>
    </row>
    <row r="11218" spans="3:10">
      <c r="C11218" s="51"/>
      <c r="G11218" s="51"/>
      <c r="J11218"/>
    </row>
    <row r="11219" spans="3:10">
      <c r="C11219" s="51"/>
      <c r="G11219" s="51"/>
      <c r="J11219"/>
    </row>
    <row r="11220" spans="3:10">
      <c r="C11220" s="51"/>
      <c r="G11220" s="51"/>
      <c r="J11220"/>
    </row>
    <row r="11221" spans="3:10">
      <c r="C11221" s="51"/>
      <c r="G11221" s="51"/>
      <c r="J11221"/>
    </row>
    <row r="11222" spans="3:10">
      <c r="C11222" s="51"/>
      <c r="G11222" s="51"/>
      <c r="J11222"/>
    </row>
    <row r="11223" spans="3:10">
      <c r="C11223" s="51"/>
      <c r="G11223" s="51"/>
      <c r="J11223"/>
    </row>
    <row r="11224" spans="3:10">
      <c r="C11224" s="51"/>
      <c r="G11224" s="51"/>
      <c r="J11224"/>
    </row>
    <row r="11225" spans="3:10">
      <c r="C11225" s="51"/>
      <c r="G11225" s="51"/>
      <c r="J11225"/>
    </row>
    <row r="11226" spans="3:10">
      <c r="C11226" s="51"/>
      <c r="G11226" s="51"/>
      <c r="J11226"/>
    </row>
    <row r="11227" spans="3:10">
      <c r="C11227" s="51"/>
      <c r="G11227" s="51"/>
      <c r="J11227"/>
    </row>
    <row r="11228" spans="3:10">
      <c r="C11228" s="51"/>
      <c r="G11228" s="51"/>
      <c r="J11228"/>
    </row>
    <row r="11229" spans="3:10">
      <c r="C11229" s="51"/>
      <c r="G11229" s="51"/>
      <c r="J11229"/>
    </row>
    <row r="11230" spans="3:10">
      <c r="C11230" s="51"/>
      <c r="G11230" s="51"/>
      <c r="J11230"/>
    </row>
    <row r="11231" spans="3:10">
      <c r="C11231" s="51"/>
      <c r="G11231" s="51"/>
      <c r="J11231"/>
    </row>
    <row r="11232" spans="3:10">
      <c r="C11232" s="51"/>
      <c r="G11232" s="51"/>
      <c r="J11232"/>
    </row>
    <row r="11233" spans="3:10">
      <c r="C11233" s="51"/>
      <c r="G11233" s="51"/>
      <c r="J11233"/>
    </row>
    <row r="11234" spans="3:10">
      <c r="C11234" s="51"/>
      <c r="G11234" s="51"/>
      <c r="J11234"/>
    </row>
    <row r="11235" spans="3:10">
      <c r="C11235" s="51"/>
      <c r="G11235" s="51"/>
      <c r="J11235"/>
    </row>
    <row r="11236" spans="3:10">
      <c r="C11236" s="51"/>
      <c r="G11236" s="51"/>
      <c r="J11236"/>
    </row>
    <row r="11237" spans="3:10">
      <c r="C11237" s="51"/>
      <c r="G11237" s="51"/>
      <c r="J11237"/>
    </row>
    <row r="11238" spans="3:10">
      <c r="C11238" s="51"/>
      <c r="G11238" s="51"/>
      <c r="J11238"/>
    </row>
    <row r="11239" spans="3:10">
      <c r="C11239" s="51"/>
      <c r="G11239" s="51"/>
      <c r="J11239"/>
    </row>
    <row r="11240" spans="3:10">
      <c r="C11240" s="51"/>
      <c r="G11240" s="51"/>
      <c r="J11240"/>
    </row>
    <row r="11241" spans="3:10">
      <c r="C11241" s="51"/>
      <c r="G11241" s="51"/>
      <c r="J11241"/>
    </row>
    <row r="11242" spans="3:10">
      <c r="C11242" s="51"/>
      <c r="G11242" s="51"/>
      <c r="J11242"/>
    </row>
    <row r="11243" spans="3:10">
      <c r="C11243" s="51"/>
      <c r="G11243" s="51"/>
      <c r="J11243"/>
    </row>
    <row r="11244" spans="3:10">
      <c r="C11244" s="51"/>
      <c r="G11244" s="51"/>
      <c r="J11244"/>
    </row>
    <row r="11245" spans="3:10">
      <c r="C11245" s="51"/>
      <c r="G11245" s="51"/>
      <c r="J11245"/>
    </row>
    <row r="11246" spans="3:10">
      <c r="C11246" s="51"/>
      <c r="G11246" s="51"/>
      <c r="J11246"/>
    </row>
    <row r="11247" spans="3:10">
      <c r="C11247" s="51"/>
      <c r="G11247" s="51"/>
      <c r="J11247"/>
    </row>
    <row r="11248" spans="3:10">
      <c r="C11248" s="51"/>
      <c r="G11248" s="51"/>
      <c r="J11248"/>
    </row>
    <row r="11249" spans="3:10">
      <c r="C11249" s="51"/>
      <c r="G11249" s="51"/>
      <c r="J11249"/>
    </row>
    <row r="11250" spans="3:10">
      <c r="C11250" s="51"/>
      <c r="G11250" s="51"/>
      <c r="J11250"/>
    </row>
    <row r="11251" spans="3:10">
      <c r="C11251" s="51"/>
      <c r="G11251" s="51"/>
      <c r="J11251"/>
    </row>
    <row r="11252" spans="3:10">
      <c r="C11252" s="51"/>
      <c r="G11252" s="51"/>
      <c r="J11252"/>
    </row>
    <row r="11253" spans="3:10">
      <c r="C11253" s="51"/>
      <c r="G11253" s="51"/>
      <c r="J11253"/>
    </row>
    <row r="11254" spans="3:10">
      <c r="C11254" s="51"/>
      <c r="G11254" s="51"/>
      <c r="J11254"/>
    </row>
    <row r="11255" spans="3:10">
      <c r="C11255" s="51"/>
      <c r="G11255" s="51"/>
      <c r="J11255"/>
    </row>
    <row r="11256" spans="3:10">
      <c r="C11256" s="51"/>
      <c r="G11256" s="51"/>
      <c r="J11256"/>
    </row>
    <row r="11257" spans="3:10">
      <c r="C11257" s="51"/>
      <c r="G11257" s="51"/>
      <c r="J11257"/>
    </row>
    <row r="11258" spans="3:10">
      <c r="C11258" s="51"/>
      <c r="G11258" s="51"/>
      <c r="J11258"/>
    </row>
    <row r="11259" spans="3:10">
      <c r="C11259" s="51"/>
      <c r="G11259" s="51"/>
      <c r="J11259"/>
    </row>
    <row r="11260" spans="3:10">
      <c r="C11260" s="51"/>
      <c r="G11260" s="51"/>
      <c r="J11260"/>
    </row>
    <row r="11261" spans="3:10">
      <c r="C11261" s="51"/>
      <c r="G11261" s="51"/>
      <c r="J11261"/>
    </row>
    <row r="11262" spans="3:10">
      <c r="C11262" s="51"/>
      <c r="G11262" s="51"/>
      <c r="J11262"/>
    </row>
    <row r="11263" spans="3:10">
      <c r="C11263" s="51"/>
      <c r="G11263" s="51"/>
      <c r="J11263"/>
    </row>
    <row r="11264" spans="3:10">
      <c r="C11264" s="51"/>
      <c r="G11264" s="51"/>
      <c r="J11264"/>
    </row>
    <row r="11265" spans="3:10">
      <c r="C11265" s="51"/>
      <c r="G11265" s="51"/>
      <c r="J11265"/>
    </row>
    <row r="11266" spans="3:10">
      <c r="C11266" s="51"/>
      <c r="G11266" s="51"/>
      <c r="J11266"/>
    </row>
    <row r="11267" spans="3:10">
      <c r="C11267" s="51"/>
      <c r="G11267" s="51"/>
      <c r="J11267"/>
    </row>
    <row r="11268" spans="3:10">
      <c r="C11268" s="51"/>
      <c r="G11268" s="51"/>
      <c r="J11268"/>
    </row>
    <row r="11269" spans="3:10">
      <c r="C11269" s="51"/>
      <c r="G11269" s="51"/>
      <c r="J11269"/>
    </row>
    <row r="11270" spans="3:10">
      <c r="C11270" s="51"/>
      <c r="G11270" s="51"/>
      <c r="J11270"/>
    </row>
    <row r="11271" spans="3:10">
      <c r="C11271" s="51"/>
      <c r="G11271" s="51"/>
      <c r="J11271"/>
    </row>
    <row r="11272" spans="3:10">
      <c r="C11272" s="51"/>
      <c r="G11272" s="51"/>
      <c r="J11272"/>
    </row>
    <row r="11273" spans="3:10">
      <c r="C11273" s="51"/>
      <c r="G11273" s="51"/>
      <c r="J11273"/>
    </row>
    <row r="11274" spans="3:10">
      <c r="C11274" s="51"/>
      <c r="G11274" s="51"/>
      <c r="J11274"/>
    </row>
    <row r="11275" spans="3:10">
      <c r="C11275" s="51"/>
      <c r="G11275" s="51"/>
      <c r="J11275"/>
    </row>
    <row r="11276" spans="3:10">
      <c r="C11276" s="51"/>
      <c r="G11276" s="51"/>
      <c r="J11276"/>
    </row>
    <row r="11277" spans="3:10">
      <c r="C11277" s="51"/>
      <c r="G11277" s="51"/>
      <c r="J11277"/>
    </row>
    <row r="11278" spans="3:10">
      <c r="C11278" s="51"/>
      <c r="G11278" s="51"/>
      <c r="J11278"/>
    </row>
    <row r="11279" spans="3:10">
      <c r="C11279" s="51"/>
      <c r="G11279" s="51"/>
      <c r="J11279"/>
    </row>
    <row r="11280" spans="3:10">
      <c r="C11280" s="51"/>
      <c r="G11280" s="51"/>
      <c r="J11280"/>
    </row>
    <row r="11281" spans="3:10">
      <c r="C11281" s="51"/>
      <c r="G11281" s="51"/>
      <c r="J11281"/>
    </row>
    <row r="11282" spans="3:10">
      <c r="C11282" s="51"/>
      <c r="G11282" s="51"/>
      <c r="J11282"/>
    </row>
    <row r="11283" spans="3:10">
      <c r="C11283" s="51"/>
      <c r="G11283" s="51"/>
      <c r="J11283"/>
    </row>
    <row r="11284" spans="3:10">
      <c r="C11284" s="51"/>
      <c r="G11284" s="51"/>
      <c r="J11284"/>
    </row>
    <row r="11285" spans="3:10">
      <c r="C11285" s="51"/>
      <c r="G11285" s="51"/>
      <c r="J11285"/>
    </row>
    <row r="11286" spans="3:10">
      <c r="C11286" s="51"/>
      <c r="G11286" s="51"/>
      <c r="J11286"/>
    </row>
    <row r="11287" spans="3:10">
      <c r="C11287" s="51"/>
      <c r="G11287" s="51"/>
      <c r="J11287"/>
    </row>
    <row r="11288" spans="3:10">
      <c r="C11288" s="51"/>
      <c r="G11288" s="51"/>
      <c r="J11288"/>
    </row>
    <row r="11289" spans="3:10">
      <c r="C11289" s="51"/>
      <c r="G11289" s="51"/>
      <c r="J11289"/>
    </row>
    <row r="11290" spans="3:10">
      <c r="C11290" s="51"/>
      <c r="G11290" s="51"/>
      <c r="J11290"/>
    </row>
    <row r="11291" spans="3:10">
      <c r="C11291" s="51"/>
      <c r="G11291" s="51"/>
      <c r="J11291"/>
    </row>
    <row r="11292" spans="3:10">
      <c r="C11292" s="51"/>
      <c r="G11292" s="51"/>
      <c r="J11292"/>
    </row>
    <row r="11293" spans="3:10">
      <c r="C11293" s="51"/>
      <c r="G11293" s="51"/>
      <c r="J11293"/>
    </row>
    <row r="11294" spans="3:10">
      <c r="C11294" s="51"/>
      <c r="G11294" s="51"/>
      <c r="J11294"/>
    </row>
    <row r="11295" spans="3:10">
      <c r="C11295" s="51"/>
      <c r="G11295" s="51"/>
      <c r="J11295"/>
    </row>
    <row r="11296" spans="3:10">
      <c r="C11296" s="51"/>
      <c r="G11296" s="51"/>
      <c r="J11296"/>
    </row>
    <row r="11297" spans="3:10">
      <c r="C11297" s="51"/>
      <c r="G11297" s="51"/>
      <c r="J11297"/>
    </row>
    <row r="11298" spans="3:10">
      <c r="C11298" s="51"/>
      <c r="G11298" s="51"/>
      <c r="J11298"/>
    </row>
    <row r="11299" spans="3:10">
      <c r="C11299" s="51"/>
      <c r="G11299" s="51"/>
      <c r="J11299"/>
    </row>
    <row r="11300" spans="3:10">
      <c r="C11300" s="51"/>
      <c r="G11300" s="51"/>
      <c r="J11300"/>
    </row>
    <row r="11301" spans="3:10">
      <c r="C11301" s="51"/>
      <c r="G11301" s="51"/>
      <c r="J11301"/>
    </row>
    <row r="11302" spans="3:10">
      <c r="C11302" s="51"/>
      <c r="G11302" s="51"/>
      <c r="J11302"/>
    </row>
    <row r="11303" spans="3:10">
      <c r="C11303" s="51"/>
      <c r="G11303" s="51"/>
      <c r="J11303"/>
    </row>
    <row r="11304" spans="3:10">
      <c r="C11304" s="51"/>
      <c r="G11304" s="51"/>
      <c r="J11304"/>
    </row>
    <row r="11305" spans="3:10">
      <c r="C11305" s="51"/>
      <c r="G11305" s="51"/>
      <c r="J11305"/>
    </row>
    <row r="11306" spans="3:10">
      <c r="C11306" s="51"/>
      <c r="G11306" s="51"/>
      <c r="J11306"/>
    </row>
    <row r="11307" spans="3:10">
      <c r="C11307" s="51"/>
      <c r="G11307" s="51"/>
      <c r="J11307"/>
    </row>
    <row r="11308" spans="3:10">
      <c r="C11308" s="51"/>
      <c r="G11308" s="51"/>
      <c r="J11308"/>
    </row>
    <row r="11309" spans="3:10">
      <c r="C11309" s="51"/>
      <c r="G11309" s="51"/>
      <c r="J11309"/>
    </row>
    <row r="11310" spans="3:10">
      <c r="C11310" s="51"/>
      <c r="G11310" s="51"/>
      <c r="J11310"/>
    </row>
    <row r="11311" spans="3:10">
      <c r="C11311" s="51"/>
      <c r="G11311" s="51"/>
      <c r="J11311"/>
    </row>
    <row r="11312" spans="3:10">
      <c r="C11312" s="51"/>
      <c r="G11312" s="51"/>
      <c r="J11312"/>
    </row>
    <row r="11313" spans="3:10">
      <c r="C11313" s="51"/>
      <c r="G11313" s="51"/>
      <c r="J11313"/>
    </row>
    <row r="11314" spans="3:10">
      <c r="C11314" s="51"/>
      <c r="G11314" s="51"/>
      <c r="J11314"/>
    </row>
    <row r="11315" spans="3:10">
      <c r="C11315" s="51"/>
      <c r="G11315" s="51"/>
      <c r="J11315"/>
    </row>
    <row r="11316" spans="3:10">
      <c r="C11316" s="51"/>
      <c r="G11316" s="51"/>
      <c r="J11316"/>
    </row>
    <row r="11317" spans="3:10">
      <c r="C11317" s="51"/>
      <c r="G11317" s="51"/>
      <c r="J11317"/>
    </row>
    <row r="11318" spans="3:10">
      <c r="C11318" s="51"/>
      <c r="G11318" s="51"/>
      <c r="J11318"/>
    </row>
    <row r="11319" spans="3:10">
      <c r="C11319" s="51"/>
      <c r="G11319" s="51"/>
      <c r="J11319"/>
    </row>
    <row r="11320" spans="3:10">
      <c r="C11320" s="51"/>
      <c r="G11320" s="51"/>
      <c r="J11320"/>
    </row>
    <row r="11321" spans="3:10">
      <c r="C11321" s="51"/>
      <c r="G11321" s="51"/>
      <c r="J11321"/>
    </row>
    <row r="11322" spans="3:10">
      <c r="C11322" s="51"/>
      <c r="G11322" s="51"/>
      <c r="J11322"/>
    </row>
    <row r="11323" spans="3:10">
      <c r="C11323" s="51"/>
      <c r="G11323" s="51"/>
      <c r="J11323"/>
    </row>
    <row r="11324" spans="3:10">
      <c r="C11324" s="51"/>
      <c r="G11324" s="51"/>
      <c r="J11324"/>
    </row>
    <row r="11325" spans="3:10">
      <c r="C11325" s="51"/>
      <c r="G11325" s="51"/>
      <c r="J11325"/>
    </row>
    <row r="11326" spans="3:10">
      <c r="C11326" s="51"/>
      <c r="G11326" s="51"/>
      <c r="J11326"/>
    </row>
    <row r="11327" spans="3:10">
      <c r="C11327" s="51"/>
      <c r="G11327" s="51"/>
      <c r="J11327"/>
    </row>
    <row r="11328" spans="3:10">
      <c r="C11328" s="51"/>
      <c r="G11328" s="51"/>
      <c r="J11328"/>
    </row>
    <row r="11329" spans="3:10">
      <c r="C11329" s="51"/>
      <c r="G11329" s="51"/>
      <c r="J11329"/>
    </row>
    <row r="11330" spans="3:10">
      <c r="C11330" s="51"/>
      <c r="G11330" s="51"/>
      <c r="J11330"/>
    </row>
    <row r="11331" spans="3:10">
      <c r="C11331" s="51"/>
      <c r="G11331" s="51"/>
      <c r="J11331"/>
    </row>
    <row r="11332" spans="3:10">
      <c r="C11332" s="51"/>
      <c r="G11332" s="51"/>
      <c r="J11332"/>
    </row>
    <row r="11333" spans="3:10">
      <c r="C11333" s="51"/>
      <c r="G11333" s="51"/>
      <c r="J11333"/>
    </row>
    <row r="11334" spans="3:10">
      <c r="C11334" s="51"/>
      <c r="G11334" s="51"/>
      <c r="J11334"/>
    </row>
    <row r="11335" spans="3:10">
      <c r="C11335" s="51"/>
      <c r="G11335" s="51"/>
      <c r="J11335"/>
    </row>
    <row r="11336" spans="3:10">
      <c r="C11336" s="51"/>
      <c r="G11336" s="51"/>
      <c r="J11336"/>
    </row>
    <row r="11337" spans="3:10">
      <c r="C11337" s="51"/>
      <c r="G11337" s="51"/>
      <c r="J11337"/>
    </row>
    <row r="11338" spans="3:10">
      <c r="C11338" s="51"/>
      <c r="G11338" s="51"/>
      <c r="J11338"/>
    </row>
    <row r="11339" spans="3:10">
      <c r="C11339" s="51"/>
      <c r="G11339" s="51"/>
      <c r="J11339"/>
    </row>
    <row r="11340" spans="3:10">
      <c r="C11340" s="51"/>
      <c r="G11340" s="51"/>
      <c r="J11340"/>
    </row>
    <row r="11341" spans="3:10">
      <c r="C11341" s="51"/>
      <c r="G11341" s="51"/>
      <c r="J11341"/>
    </row>
    <row r="11342" spans="3:10">
      <c r="C11342" s="51"/>
      <c r="G11342" s="51"/>
      <c r="J11342"/>
    </row>
    <row r="11343" spans="3:10">
      <c r="C11343" s="51"/>
      <c r="G11343" s="51"/>
      <c r="J11343"/>
    </row>
    <row r="11344" spans="3:10">
      <c r="C11344" s="51"/>
      <c r="G11344" s="51"/>
      <c r="J11344"/>
    </row>
    <row r="11345" spans="3:10">
      <c r="C11345" s="51"/>
      <c r="G11345" s="51"/>
      <c r="J11345"/>
    </row>
    <row r="11346" spans="3:10">
      <c r="C11346" s="51"/>
      <c r="G11346" s="51"/>
      <c r="J11346"/>
    </row>
    <row r="11347" spans="3:10">
      <c r="C11347" s="51"/>
      <c r="G11347" s="51"/>
      <c r="J11347"/>
    </row>
    <row r="11348" spans="3:10">
      <c r="C11348" s="51"/>
      <c r="G11348" s="51"/>
      <c r="J11348"/>
    </row>
    <row r="11349" spans="3:10">
      <c r="C11349" s="51"/>
      <c r="G11349" s="51"/>
      <c r="J11349"/>
    </row>
    <row r="11350" spans="3:10">
      <c r="C11350" s="51"/>
      <c r="G11350" s="51"/>
      <c r="J11350"/>
    </row>
    <row r="11351" spans="3:10">
      <c r="C11351" s="51"/>
      <c r="G11351" s="51"/>
      <c r="J11351"/>
    </row>
    <row r="11352" spans="3:10">
      <c r="C11352" s="51"/>
      <c r="G11352" s="51"/>
      <c r="J11352"/>
    </row>
    <row r="11353" spans="3:10">
      <c r="C11353" s="51"/>
      <c r="G11353" s="51"/>
      <c r="J11353"/>
    </row>
    <row r="11354" spans="3:10">
      <c r="C11354" s="51"/>
      <c r="G11354" s="51"/>
      <c r="J11354"/>
    </row>
    <row r="11355" spans="3:10">
      <c r="C11355" s="51"/>
      <c r="G11355" s="51"/>
      <c r="J11355"/>
    </row>
    <row r="11356" spans="3:10">
      <c r="C11356" s="51"/>
      <c r="G11356" s="51"/>
      <c r="J11356"/>
    </row>
    <row r="11357" spans="3:10">
      <c r="C11357" s="51"/>
      <c r="G11357" s="51"/>
      <c r="J11357"/>
    </row>
    <row r="11358" spans="3:10">
      <c r="C11358" s="51"/>
      <c r="G11358" s="51"/>
      <c r="J11358"/>
    </row>
    <row r="11359" spans="3:10">
      <c r="C11359" s="51"/>
      <c r="G11359" s="51"/>
      <c r="J11359"/>
    </row>
    <row r="11360" spans="3:10">
      <c r="C11360" s="51"/>
      <c r="G11360" s="51"/>
      <c r="J11360"/>
    </row>
    <row r="11361" spans="3:10">
      <c r="C11361" s="51"/>
      <c r="G11361" s="51"/>
      <c r="J11361"/>
    </row>
    <row r="11362" spans="3:10">
      <c r="C11362" s="51"/>
      <c r="G11362" s="51"/>
      <c r="J11362"/>
    </row>
    <row r="11363" spans="3:10">
      <c r="C11363" s="51"/>
      <c r="G11363" s="51"/>
      <c r="J11363"/>
    </row>
    <row r="11364" spans="3:10">
      <c r="C11364" s="51"/>
      <c r="G11364" s="51"/>
      <c r="J11364"/>
    </row>
    <row r="11365" spans="3:10">
      <c r="C11365" s="51"/>
      <c r="G11365" s="51"/>
      <c r="J11365"/>
    </row>
    <row r="11366" spans="3:10">
      <c r="C11366" s="51"/>
      <c r="G11366" s="51"/>
      <c r="J11366"/>
    </row>
    <row r="11367" spans="3:10">
      <c r="C11367" s="51"/>
      <c r="G11367" s="51"/>
      <c r="J11367"/>
    </row>
    <row r="11368" spans="3:10">
      <c r="C11368" s="51"/>
      <c r="G11368" s="51"/>
      <c r="J11368"/>
    </row>
    <row r="11369" spans="3:10">
      <c r="C11369" s="51"/>
      <c r="G11369" s="51"/>
      <c r="J11369"/>
    </row>
    <row r="11370" spans="3:10">
      <c r="C11370" s="51"/>
      <c r="G11370" s="51"/>
      <c r="J11370"/>
    </row>
    <row r="11371" spans="3:10">
      <c r="C11371" s="51"/>
      <c r="G11371" s="51"/>
      <c r="J11371"/>
    </row>
    <row r="11372" spans="3:10">
      <c r="C11372" s="51"/>
      <c r="G11372" s="51"/>
      <c r="J11372"/>
    </row>
    <row r="11373" spans="3:10">
      <c r="C11373" s="51"/>
      <c r="G11373" s="51"/>
      <c r="J11373"/>
    </row>
    <row r="11374" spans="3:10">
      <c r="C11374" s="51"/>
      <c r="G11374" s="51"/>
      <c r="J11374"/>
    </row>
    <row r="11375" spans="3:10">
      <c r="C11375" s="51"/>
      <c r="G11375" s="51"/>
      <c r="J11375"/>
    </row>
    <row r="11376" spans="3:10">
      <c r="C11376" s="51"/>
      <c r="G11376" s="51"/>
      <c r="J11376"/>
    </row>
    <row r="11377" spans="3:10">
      <c r="C11377" s="51"/>
      <c r="G11377" s="51"/>
      <c r="J11377"/>
    </row>
    <row r="11378" spans="3:10">
      <c r="C11378" s="51"/>
      <c r="G11378" s="51"/>
      <c r="J11378"/>
    </row>
    <row r="11379" spans="3:10">
      <c r="C11379" s="51"/>
      <c r="G11379" s="51"/>
      <c r="J11379"/>
    </row>
    <row r="11380" spans="3:10">
      <c r="C11380" s="51"/>
      <c r="G11380" s="51"/>
      <c r="J11380"/>
    </row>
    <row r="11381" spans="3:10">
      <c r="C11381" s="51"/>
      <c r="G11381" s="51"/>
      <c r="J11381"/>
    </row>
    <row r="11382" spans="3:10">
      <c r="C11382" s="51"/>
      <c r="G11382" s="51"/>
      <c r="J11382"/>
    </row>
    <row r="11383" spans="3:10">
      <c r="C11383" s="51"/>
      <c r="G11383" s="51"/>
      <c r="J11383"/>
    </row>
    <row r="11384" spans="3:10">
      <c r="C11384" s="51"/>
      <c r="G11384" s="51"/>
      <c r="J11384"/>
    </row>
    <row r="11385" spans="3:10">
      <c r="C11385" s="51"/>
      <c r="G11385" s="51"/>
      <c r="J11385"/>
    </row>
    <row r="11386" spans="3:10">
      <c r="C11386" s="51"/>
      <c r="G11386" s="51"/>
      <c r="J11386"/>
    </row>
    <row r="11387" spans="3:10">
      <c r="C11387" s="51"/>
      <c r="G11387" s="51"/>
      <c r="J11387"/>
    </row>
    <row r="11388" spans="3:10">
      <c r="C11388" s="51"/>
      <c r="G11388" s="51"/>
      <c r="J11388"/>
    </row>
    <row r="11389" spans="3:10">
      <c r="C11389" s="51"/>
      <c r="G11389" s="51"/>
      <c r="J11389"/>
    </row>
    <row r="11390" spans="3:10">
      <c r="C11390" s="51"/>
      <c r="G11390" s="51"/>
      <c r="J11390"/>
    </row>
    <row r="11391" spans="3:10">
      <c r="C11391" s="51"/>
      <c r="G11391" s="51"/>
      <c r="J11391"/>
    </row>
    <row r="11392" spans="3:10">
      <c r="C11392" s="51"/>
      <c r="G11392" s="51"/>
      <c r="J11392"/>
    </row>
    <row r="11393" spans="3:10">
      <c r="C11393" s="51"/>
      <c r="G11393" s="51"/>
      <c r="J11393"/>
    </row>
    <row r="11394" spans="3:10">
      <c r="C11394" s="51"/>
      <c r="G11394" s="51"/>
      <c r="J11394"/>
    </row>
    <row r="11395" spans="3:10">
      <c r="C11395" s="51"/>
      <c r="G11395" s="51"/>
      <c r="J11395"/>
    </row>
    <row r="11396" spans="3:10">
      <c r="C11396" s="51"/>
      <c r="G11396" s="51"/>
      <c r="J11396"/>
    </row>
    <row r="11397" spans="3:10">
      <c r="C11397" s="51"/>
      <c r="G11397" s="51"/>
      <c r="J11397"/>
    </row>
    <row r="11398" spans="3:10">
      <c r="C11398" s="51"/>
      <c r="G11398" s="51"/>
      <c r="J11398"/>
    </row>
    <row r="11399" spans="3:10">
      <c r="C11399" s="51"/>
      <c r="G11399" s="51"/>
      <c r="J11399"/>
    </row>
    <row r="11400" spans="3:10">
      <c r="C11400" s="51"/>
      <c r="G11400" s="51"/>
      <c r="J11400"/>
    </row>
    <row r="11401" spans="3:10">
      <c r="C11401" s="51"/>
      <c r="G11401" s="51"/>
      <c r="J11401"/>
    </row>
    <row r="11402" spans="3:10">
      <c r="C11402" s="51"/>
      <c r="G11402" s="51"/>
      <c r="J11402"/>
    </row>
    <row r="11403" spans="3:10">
      <c r="C11403" s="51"/>
      <c r="G11403" s="51"/>
      <c r="J11403"/>
    </row>
    <row r="11404" spans="3:10">
      <c r="C11404" s="51"/>
      <c r="G11404" s="51"/>
      <c r="J11404"/>
    </row>
    <row r="11405" spans="3:10">
      <c r="C11405" s="51"/>
      <c r="G11405" s="51"/>
      <c r="J11405"/>
    </row>
    <row r="11406" spans="3:10">
      <c r="C11406" s="51"/>
      <c r="G11406" s="51"/>
      <c r="J11406"/>
    </row>
    <row r="11407" spans="3:10">
      <c r="C11407" s="51"/>
      <c r="G11407" s="51"/>
      <c r="J11407"/>
    </row>
    <row r="11408" spans="3:10">
      <c r="C11408" s="51"/>
      <c r="G11408" s="51"/>
      <c r="J11408"/>
    </row>
    <row r="11409" spans="3:10">
      <c r="C11409" s="51"/>
      <c r="G11409" s="51"/>
      <c r="J11409"/>
    </row>
    <row r="11410" spans="3:10">
      <c r="C11410" s="51"/>
      <c r="G11410" s="51"/>
      <c r="J11410"/>
    </row>
    <row r="11411" spans="3:10">
      <c r="C11411" s="51"/>
      <c r="G11411" s="51"/>
      <c r="J11411"/>
    </row>
    <row r="11412" spans="3:10">
      <c r="C11412" s="51"/>
      <c r="G11412" s="51"/>
      <c r="J11412"/>
    </row>
    <row r="11413" spans="3:10">
      <c r="C11413" s="51"/>
      <c r="G11413" s="51"/>
      <c r="J11413"/>
    </row>
    <row r="11414" spans="3:10">
      <c r="C11414" s="51"/>
      <c r="G11414" s="51"/>
      <c r="J11414"/>
    </row>
    <row r="11415" spans="3:10">
      <c r="C11415" s="51"/>
      <c r="G11415" s="51"/>
      <c r="J11415"/>
    </row>
    <row r="11416" spans="3:10">
      <c r="C11416" s="51"/>
      <c r="G11416" s="51"/>
      <c r="J11416"/>
    </row>
    <row r="11417" spans="3:10">
      <c r="C11417" s="51"/>
      <c r="G11417" s="51"/>
      <c r="J11417"/>
    </row>
    <row r="11418" spans="3:10">
      <c r="C11418" s="51"/>
      <c r="G11418" s="51"/>
      <c r="J11418"/>
    </row>
    <row r="11419" spans="3:10">
      <c r="C11419" s="51"/>
      <c r="G11419" s="51"/>
      <c r="J11419"/>
    </row>
    <row r="11420" spans="3:10">
      <c r="C11420" s="51"/>
      <c r="G11420" s="51"/>
      <c r="J11420"/>
    </row>
    <row r="11421" spans="3:10">
      <c r="C11421" s="51"/>
      <c r="G11421" s="51"/>
      <c r="J11421"/>
    </row>
    <row r="11422" spans="3:10">
      <c r="C11422" s="51"/>
      <c r="G11422" s="51"/>
      <c r="J11422"/>
    </row>
    <row r="11423" spans="3:10">
      <c r="C11423" s="51"/>
      <c r="G11423" s="51"/>
      <c r="J11423"/>
    </row>
    <row r="11424" spans="3:10">
      <c r="C11424" s="51"/>
      <c r="G11424" s="51"/>
      <c r="J11424"/>
    </row>
    <row r="11425" spans="3:10">
      <c r="C11425" s="51"/>
      <c r="G11425" s="51"/>
      <c r="J11425"/>
    </row>
    <row r="11426" spans="3:10">
      <c r="C11426" s="51"/>
      <c r="G11426" s="51"/>
      <c r="J11426"/>
    </row>
    <row r="11427" spans="3:10">
      <c r="C11427" s="51"/>
      <c r="G11427" s="51"/>
      <c r="J11427"/>
    </row>
    <row r="11428" spans="3:10">
      <c r="C11428" s="51"/>
      <c r="G11428" s="51"/>
      <c r="J11428"/>
    </row>
    <row r="11429" spans="3:10">
      <c r="C11429" s="51"/>
      <c r="G11429" s="51"/>
      <c r="J11429"/>
    </row>
    <row r="11430" spans="3:10">
      <c r="C11430" s="51"/>
      <c r="G11430" s="51"/>
      <c r="J11430"/>
    </row>
    <row r="11431" spans="3:10">
      <c r="C11431" s="51"/>
      <c r="G11431" s="51"/>
      <c r="J11431"/>
    </row>
    <row r="11432" spans="3:10">
      <c r="C11432" s="51"/>
      <c r="G11432" s="51"/>
      <c r="J11432"/>
    </row>
    <row r="11433" spans="3:10">
      <c r="C11433" s="51"/>
      <c r="G11433" s="51"/>
      <c r="J11433"/>
    </row>
    <row r="11434" spans="3:10">
      <c r="C11434" s="51"/>
      <c r="G11434" s="51"/>
      <c r="J11434"/>
    </row>
    <row r="11435" spans="3:10">
      <c r="C11435" s="51"/>
      <c r="G11435" s="51"/>
      <c r="J11435"/>
    </row>
    <row r="11436" spans="3:10">
      <c r="C11436" s="51"/>
      <c r="G11436" s="51"/>
      <c r="J11436"/>
    </row>
    <row r="11437" spans="3:10">
      <c r="C11437" s="51"/>
      <c r="G11437" s="51"/>
      <c r="J11437"/>
    </row>
    <row r="11438" spans="3:10">
      <c r="C11438" s="51"/>
      <c r="G11438" s="51"/>
      <c r="J11438"/>
    </row>
    <row r="11439" spans="3:10">
      <c r="C11439" s="51"/>
      <c r="G11439" s="51"/>
      <c r="J11439"/>
    </row>
    <row r="11440" spans="3:10">
      <c r="C11440" s="51"/>
      <c r="G11440" s="51"/>
      <c r="J11440"/>
    </row>
    <row r="11441" spans="3:10">
      <c r="C11441" s="51"/>
      <c r="G11441" s="51"/>
      <c r="J11441"/>
    </row>
    <row r="11442" spans="3:10">
      <c r="C11442" s="51"/>
      <c r="G11442" s="51"/>
      <c r="J11442"/>
    </row>
    <row r="11443" spans="3:10">
      <c r="C11443" s="51"/>
      <c r="G11443" s="51"/>
      <c r="J11443"/>
    </row>
    <row r="11444" spans="3:10">
      <c r="C11444" s="51"/>
      <c r="G11444" s="51"/>
      <c r="J11444"/>
    </row>
    <row r="11445" spans="3:10">
      <c r="C11445" s="51"/>
      <c r="G11445" s="51"/>
      <c r="J11445"/>
    </row>
    <row r="11446" spans="3:10">
      <c r="C11446" s="51"/>
      <c r="G11446" s="51"/>
      <c r="J11446"/>
    </row>
    <row r="11447" spans="3:10">
      <c r="C11447" s="51"/>
      <c r="G11447" s="51"/>
      <c r="J11447"/>
    </row>
    <row r="11448" spans="3:10">
      <c r="C11448" s="51"/>
      <c r="G11448" s="51"/>
      <c r="J11448"/>
    </row>
    <row r="11449" spans="3:10">
      <c r="C11449" s="51"/>
      <c r="G11449" s="51"/>
      <c r="J11449"/>
    </row>
    <row r="11450" spans="3:10">
      <c r="C11450" s="51"/>
      <c r="G11450" s="51"/>
      <c r="J11450"/>
    </row>
    <row r="11451" spans="3:10">
      <c r="C11451" s="51"/>
      <c r="G11451" s="51"/>
      <c r="J11451"/>
    </row>
    <row r="11452" spans="3:10">
      <c r="C11452" s="51"/>
      <c r="G11452" s="51"/>
      <c r="J11452"/>
    </row>
    <row r="11453" spans="3:10">
      <c r="C11453" s="51"/>
      <c r="G11453" s="51"/>
      <c r="J11453"/>
    </row>
    <row r="11454" spans="3:10">
      <c r="C11454" s="51"/>
      <c r="G11454" s="51"/>
      <c r="J11454"/>
    </row>
    <row r="11455" spans="3:10">
      <c r="C11455" s="51"/>
      <c r="G11455" s="51"/>
      <c r="J11455"/>
    </row>
    <row r="11456" spans="3:10">
      <c r="C11456" s="51"/>
      <c r="G11456" s="51"/>
      <c r="J11456"/>
    </row>
    <row r="11457" spans="3:10">
      <c r="C11457" s="51"/>
      <c r="G11457" s="51"/>
      <c r="J11457"/>
    </row>
    <row r="11458" spans="3:10">
      <c r="C11458" s="51"/>
      <c r="G11458" s="51"/>
      <c r="J11458"/>
    </row>
    <row r="11459" spans="3:10">
      <c r="C11459" s="51"/>
      <c r="G11459" s="51"/>
      <c r="J11459"/>
    </row>
    <row r="11460" spans="3:10">
      <c r="C11460" s="51"/>
      <c r="G11460" s="51"/>
      <c r="J11460"/>
    </row>
    <row r="11461" spans="3:10">
      <c r="C11461" s="51"/>
      <c r="G11461" s="51"/>
      <c r="J11461"/>
    </row>
    <row r="11462" spans="3:10">
      <c r="C11462" s="51"/>
      <c r="G11462" s="51"/>
      <c r="J11462"/>
    </row>
    <row r="11463" spans="3:10">
      <c r="C11463" s="51"/>
      <c r="G11463" s="51"/>
      <c r="J11463"/>
    </row>
    <row r="11464" spans="3:10">
      <c r="C11464" s="51"/>
      <c r="G11464" s="51"/>
      <c r="J11464"/>
    </row>
    <row r="11465" spans="3:10">
      <c r="C11465" s="51"/>
      <c r="G11465" s="51"/>
      <c r="J11465"/>
    </row>
    <row r="11466" spans="3:10">
      <c r="C11466" s="51"/>
      <c r="G11466" s="51"/>
      <c r="J11466"/>
    </row>
    <row r="11467" spans="3:10">
      <c r="C11467" s="51"/>
      <c r="G11467" s="51"/>
      <c r="J11467"/>
    </row>
    <row r="11468" spans="3:10">
      <c r="C11468" s="51"/>
      <c r="G11468" s="51"/>
      <c r="J11468"/>
    </row>
    <row r="11469" spans="3:10">
      <c r="C11469" s="51"/>
      <c r="G11469" s="51"/>
      <c r="J11469"/>
    </row>
    <row r="11470" spans="3:10">
      <c r="C11470" s="51"/>
      <c r="G11470" s="51"/>
      <c r="J11470"/>
    </row>
    <row r="11471" spans="3:10">
      <c r="C11471" s="51"/>
      <c r="G11471" s="51"/>
      <c r="J11471"/>
    </row>
    <row r="11472" spans="3:10">
      <c r="C11472" s="51"/>
      <c r="G11472" s="51"/>
      <c r="J11472"/>
    </row>
    <row r="11473" spans="3:10">
      <c r="C11473" s="51"/>
      <c r="G11473" s="51"/>
      <c r="J11473"/>
    </row>
    <row r="11474" spans="3:10">
      <c r="C11474" s="51"/>
      <c r="G11474" s="51"/>
      <c r="J11474"/>
    </row>
    <row r="11475" spans="3:10">
      <c r="C11475" s="51"/>
      <c r="G11475" s="51"/>
      <c r="J11475"/>
    </row>
    <row r="11476" spans="3:10">
      <c r="C11476" s="51"/>
      <c r="G11476" s="51"/>
      <c r="J11476"/>
    </row>
    <row r="11477" spans="3:10">
      <c r="C11477" s="51"/>
      <c r="G11477" s="51"/>
      <c r="J11477"/>
    </row>
    <row r="11478" spans="3:10">
      <c r="C11478" s="51"/>
      <c r="G11478" s="51"/>
      <c r="J11478"/>
    </row>
    <row r="11479" spans="3:10">
      <c r="C11479" s="51"/>
      <c r="G11479" s="51"/>
      <c r="J11479"/>
    </row>
    <row r="11480" spans="3:10">
      <c r="C11480" s="51"/>
      <c r="G11480" s="51"/>
      <c r="J11480"/>
    </row>
    <row r="11481" spans="3:10">
      <c r="C11481" s="51"/>
      <c r="G11481" s="51"/>
      <c r="J11481"/>
    </row>
    <row r="11482" spans="3:10">
      <c r="C11482" s="51"/>
      <c r="G11482" s="51"/>
      <c r="J11482"/>
    </row>
    <row r="11483" spans="3:10">
      <c r="C11483" s="51"/>
      <c r="G11483" s="51"/>
      <c r="J11483"/>
    </row>
    <row r="11484" spans="3:10">
      <c r="C11484" s="51"/>
      <c r="G11484" s="51"/>
      <c r="J11484"/>
    </row>
    <row r="11485" spans="3:10">
      <c r="C11485" s="51"/>
      <c r="G11485" s="51"/>
      <c r="J11485"/>
    </row>
    <row r="11486" spans="3:10">
      <c r="C11486" s="51"/>
      <c r="G11486" s="51"/>
      <c r="J11486"/>
    </row>
    <row r="11487" spans="3:10">
      <c r="C11487" s="51"/>
      <c r="G11487" s="51"/>
      <c r="J11487"/>
    </row>
    <row r="11488" spans="3:10">
      <c r="C11488" s="51"/>
      <c r="G11488" s="51"/>
      <c r="J11488"/>
    </row>
    <row r="11489" spans="3:10">
      <c r="C11489" s="51"/>
      <c r="G11489" s="51"/>
      <c r="J11489"/>
    </row>
    <row r="11490" spans="3:10">
      <c r="C11490" s="51"/>
      <c r="G11490" s="51"/>
      <c r="J11490"/>
    </row>
    <row r="11491" spans="3:10">
      <c r="C11491" s="51"/>
      <c r="G11491" s="51"/>
      <c r="J11491"/>
    </row>
    <row r="11492" spans="3:10">
      <c r="C11492" s="51"/>
      <c r="G11492" s="51"/>
      <c r="J11492"/>
    </row>
    <row r="11493" spans="3:10">
      <c r="C11493" s="51"/>
      <c r="G11493" s="51"/>
      <c r="J11493"/>
    </row>
    <row r="11494" spans="3:10">
      <c r="C11494" s="51"/>
      <c r="G11494" s="51"/>
      <c r="J11494"/>
    </row>
    <row r="11495" spans="3:10">
      <c r="C11495" s="51"/>
      <c r="G11495" s="51"/>
      <c r="J11495"/>
    </row>
    <row r="11496" spans="3:10">
      <c r="C11496" s="51"/>
      <c r="G11496" s="51"/>
      <c r="J11496"/>
    </row>
    <row r="11497" spans="3:10">
      <c r="C11497" s="51"/>
      <c r="G11497" s="51"/>
      <c r="J11497"/>
    </row>
    <row r="11498" spans="3:10">
      <c r="C11498" s="51"/>
      <c r="G11498" s="51"/>
      <c r="J11498"/>
    </row>
    <row r="11499" spans="3:10">
      <c r="C11499" s="51"/>
      <c r="G11499" s="51"/>
      <c r="J11499"/>
    </row>
    <row r="11500" spans="3:10">
      <c r="C11500" s="51"/>
      <c r="G11500" s="51"/>
      <c r="J11500"/>
    </row>
    <row r="11501" spans="3:10">
      <c r="C11501" s="51"/>
      <c r="G11501" s="51"/>
      <c r="J11501"/>
    </row>
    <row r="11502" spans="3:10">
      <c r="C11502" s="51"/>
      <c r="G11502" s="51"/>
      <c r="J11502"/>
    </row>
    <row r="11503" spans="3:10">
      <c r="C11503" s="51"/>
      <c r="G11503" s="51"/>
      <c r="J11503"/>
    </row>
    <row r="11504" spans="3:10">
      <c r="C11504" s="51"/>
      <c r="G11504" s="51"/>
      <c r="J11504"/>
    </row>
    <row r="11505" spans="3:10">
      <c r="C11505" s="51"/>
      <c r="G11505" s="51"/>
      <c r="J11505"/>
    </row>
    <row r="11506" spans="3:10">
      <c r="C11506" s="51"/>
      <c r="G11506" s="51"/>
      <c r="J11506"/>
    </row>
    <row r="11507" spans="3:10">
      <c r="C11507" s="51"/>
      <c r="G11507" s="51"/>
      <c r="J11507"/>
    </row>
    <row r="11508" spans="3:10">
      <c r="C11508" s="51"/>
      <c r="G11508" s="51"/>
      <c r="J11508"/>
    </row>
    <row r="11509" spans="3:10">
      <c r="C11509" s="51"/>
      <c r="G11509" s="51"/>
      <c r="J11509"/>
    </row>
    <row r="11510" spans="3:10">
      <c r="C11510" s="51"/>
      <c r="G11510" s="51"/>
      <c r="J11510"/>
    </row>
    <row r="11511" spans="3:10">
      <c r="C11511" s="51"/>
      <c r="G11511" s="51"/>
      <c r="J11511"/>
    </row>
    <row r="11512" spans="3:10">
      <c r="C11512" s="51"/>
      <c r="G11512" s="51"/>
      <c r="J11512"/>
    </row>
    <row r="11513" spans="3:10">
      <c r="C11513" s="51"/>
      <c r="G11513" s="51"/>
      <c r="J11513"/>
    </row>
    <row r="11514" spans="3:10">
      <c r="C11514" s="51"/>
      <c r="G11514" s="51"/>
      <c r="J11514"/>
    </row>
    <row r="11515" spans="3:10">
      <c r="C11515" s="51"/>
      <c r="G11515" s="51"/>
      <c r="J11515"/>
    </row>
    <row r="11516" spans="3:10">
      <c r="C11516" s="51"/>
      <c r="G11516" s="51"/>
      <c r="J11516"/>
    </row>
    <row r="11517" spans="3:10">
      <c r="C11517" s="51"/>
      <c r="G11517" s="51"/>
      <c r="J11517"/>
    </row>
    <row r="11518" spans="3:10">
      <c r="C11518" s="51"/>
      <c r="G11518" s="51"/>
      <c r="J11518"/>
    </row>
    <row r="11519" spans="3:10">
      <c r="C11519" s="51"/>
      <c r="G11519" s="51"/>
      <c r="J11519"/>
    </row>
    <row r="11520" spans="3:10">
      <c r="C11520" s="51"/>
      <c r="G11520" s="51"/>
      <c r="J11520"/>
    </row>
    <row r="11521" spans="3:10">
      <c r="C11521" s="51"/>
      <c r="G11521" s="51"/>
      <c r="J11521"/>
    </row>
    <row r="11522" spans="3:10">
      <c r="C11522" s="51"/>
      <c r="G11522" s="51"/>
      <c r="J11522"/>
    </row>
    <row r="11523" spans="3:10">
      <c r="C11523" s="51"/>
      <c r="G11523" s="51"/>
      <c r="J11523"/>
    </row>
    <row r="11524" spans="3:10">
      <c r="C11524" s="51"/>
      <c r="G11524" s="51"/>
      <c r="J11524"/>
    </row>
    <row r="11525" spans="3:10">
      <c r="C11525" s="51"/>
      <c r="G11525" s="51"/>
      <c r="J11525"/>
    </row>
    <row r="11526" spans="3:10">
      <c r="C11526" s="51"/>
      <c r="G11526" s="51"/>
      <c r="J11526"/>
    </row>
    <row r="11527" spans="3:10">
      <c r="C11527" s="51"/>
      <c r="G11527" s="51"/>
      <c r="J11527"/>
    </row>
    <row r="11528" spans="3:10">
      <c r="C11528" s="51"/>
      <c r="G11528" s="51"/>
      <c r="J11528"/>
    </row>
    <row r="11529" spans="3:10">
      <c r="C11529" s="51"/>
      <c r="G11529" s="51"/>
      <c r="J11529"/>
    </row>
    <row r="11530" spans="3:10">
      <c r="C11530" s="51"/>
      <c r="G11530" s="51"/>
      <c r="J11530"/>
    </row>
    <row r="11531" spans="3:10">
      <c r="C11531" s="51"/>
      <c r="G11531" s="51"/>
      <c r="J11531"/>
    </row>
    <row r="11532" spans="3:10">
      <c r="C11532" s="51"/>
      <c r="G11532" s="51"/>
      <c r="J11532"/>
    </row>
    <row r="11533" spans="3:10">
      <c r="C11533" s="51"/>
      <c r="G11533" s="51"/>
      <c r="J11533"/>
    </row>
    <row r="11534" spans="3:10">
      <c r="C11534" s="51"/>
      <c r="G11534" s="51"/>
      <c r="J11534"/>
    </row>
    <row r="11535" spans="3:10">
      <c r="C11535" s="51"/>
      <c r="G11535" s="51"/>
      <c r="J11535"/>
    </row>
    <row r="11536" spans="3:10">
      <c r="C11536" s="51"/>
      <c r="G11536" s="51"/>
      <c r="J11536"/>
    </row>
    <row r="11537" spans="3:10">
      <c r="C11537" s="51"/>
      <c r="G11537" s="51"/>
      <c r="J11537"/>
    </row>
    <row r="11538" spans="3:10">
      <c r="C11538" s="51"/>
      <c r="G11538" s="51"/>
      <c r="J11538"/>
    </row>
    <row r="11539" spans="3:10">
      <c r="C11539" s="51"/>
      <c r="G11539" s="51"/>
      <c r="J11539"/>
    </row>
    <row r="11540" spans="3:10">
      <c r="C11540" s="51"/>
      <c r="G11540" s="51"/>
      <c r="J11540"/>
    </row>
    <row r="11541" spans="3:10">
      <c r="C11541" s="51"/>
      <c r="G11541" s="51"/>
      <c r="J11541"/>
    </row>
    <row r="11542" spans="3:10">
      <c r="C11542" s="51"/>
      <c r="G11542" s="51"/>
      <c r="J11542"/>
    </row>
    <row r="11543" spans="3:10">
      <c r="C11543" s="51"/>
      <c r="G11543" s="51"/>
      <c r="J11543"/>
    </row>
    <row r="11544" spans="3:10">
      <c r="C11544" s="51"/>
      <c r="G11544" s="51"/>
      <c r="J11544"/>
    </row>
    <row r="11545" spans="3:10">
      <c r="C11545" s="51"/>
      <c r="G11545" s="51"/>
      <c r="J11545"/>
    </row>
    <row r="11546" spans="3:10">
      <c r="C11546" s="51"/>
      <c r="G11546" s="51"/>
      <c r="J11546"/>
    </row>
    <row r="11547" spans="3:10">
      <c r="C11547" s="51"/>
      <c r="G11547" s="51"/>
      <c r="J11547"/>
    </row>
    <row r="11548" spans="3:10">
      <c r="C11548" s="51"/>
      <c r="G11548" s="51"/>
      <c r="J11548"/>
    </row>
    <row r="11549" spans="3:10">
      <c r="C11549" s="51"/>
      <c r="G11549" s="51"/>
      <c r="J11549"/>
    </row>
    <row r="11550" spans="3:10">
      <c r="C11550" s="51"/>
      <c r="G11550" s="51"/>
      <c r="J11550"/>
    </row>
    <row r="11551" spans="3:10">
      <c r="C11551" s="51"/>
      <c r="G11551" s="51"/>
      <c r="J11551"/>
    </row>
    <row r="11552" spans="3:10">
      <c r="C11552" s="51"/>
      <c r="G11552" s="51"/>
      <c r="J11552"/>
    </row>
    <row r="11553" spans="3:10">
      <c r="C11553" s="51"/>
      <c r="G11553" s="51"/>
      <c r="J11553"/>
    </row>
    <row r="11554" spans="3:10">
      <c r="C11554" s="51"/>
      <c r="G11554" s="51"/>
      <c r="J11554"/>
    </row>
    <row r="11555" spans="3:10">
      <c r="C11555" s="51"/>
      <c r="G11555" s="51"/>
      <c r="J11555"/>
    </row>
    <row r="11556" spans="3:10">
      <c r="C11556" s="51"/>
      <c r="G11556" s="51"/>
      <c r="J11556"/>
    </row>
    <row r="11557" spans="3:10">
      <c r="C11557" s="51"/>
      <c r="G11557" s="51"/>
      <c r="J11557"/>
    </row>
    <row r="11558" spans="3:10">
      <c r="C11558" s="51"/>
      <c r="G11558" s="51"/>
      <c r="J11558"/>
    </row>
    <row r="11559" spans="3:10">
      <c r="C11559" s="51"/>
      <c r="G11559" s="51"/>
      <c r="J11559"/>
    </row>
    <row r="11560" spans="3:10">
      <c r="C11560" s="51"/>
      <c r="G11560" s="51"/>
      <c r="J11560"/>
    </row>
    <row r="11561" spans="3:10">
      <c r="C11561" s="51"/>
      <c r="G11561" s="51"/>
      <c r="J11561"/>
    </row>
    <row r="11562" spans="3:10">
      <c r="C11562" s="51"/>
      <c r="G11562" s="51"/>
      <c r="J11562"/>
    </row>
    <row r="11563" spans="3:10">
      <c r="C11563" s="51"/>
      <c r="G11563" s="51"/>
      <c r="J11563"/>
    </row>
    <row r="11564" spans="3:10">
      <c r="C11564" s="51"/>
      <c r="G11564" s="51"/>
      <c r="J11564"/>
    </row>
    <row r="11565" spans="3:10">
      <c r="C11565" s="51"/>
      <c r="G11565" s="51"/>
      <c r="J11565"/>
    </row>
    <row r="11566" spans="3:10">
      <c r="C11566" s="51"/>
      <c r="G11566" s="51"/>
      <c r="J11566"/>
    </row>
    <row r="11567" spans="3:10">
      <c r="C11567" s="51"/>
      <c r="G11567" s="51"/>
      <c r="J11567"/>
    </row>
    <row r="11568" spans="3:10">
      <c r="C11568" s="51"/>
      <c r="G11568" s="51"/>
      <c r="J11568"/>
    </row>
    <row r="11569" spans="3:10">
      <c r="C11569" s="51"/>
      <c r="G11569" s="51"/>
      <c r="J11569"/>
    </row>
    <row r="11570" spans="3:10">
      <c r="C11570" s="51"/>
      <c r="G11570" s="51"/>
      <c r="J11570"/>
    </row>
    <row r="11571" spans="3:10">
      <c r="C11571" s="51"/>
      <c r="G11571" s="51"/>
      <c r="J11571"/>
    </row>
    <row r="11572" spans="3:10">
      <c r="C11572" s="51"/>
      <c r="G11572" s="51"/>
      <c r="J11572"/>
    </row>
    <row r="11573" spans="3:10">
      <c r="C11573" s="51"/>
      <c r="G11573" s="51"/>
      <c r="J11573"/>
    </row>
    <row r="11574" spans="3:10">
      <c r="C11574" s="51"/>
      <c r="G11574" s="51"/>
      <c r="J11574"/>
    </row>
    <row r="11575" spans="3:10">
      <c r="C11575" s="51"/>
      <c r="G11575" s="51"/>
      <c r="J11575"/>
    </row>
    <row r="11576" spans="3:10">
      <c r="C11576" s="51"/>
      <c r="G11576" s="51"/>
      <c r="J11576"/>
    </row>
    <row r="11577" spans="3:10">
      <c r="C11577" s="51"/>
      <c r="G11577" s="51"/>
      <c r="J11577"/>
    </row>
    <row r="11578" spans="3:10">
      <c r="C11578" s="51"/>
      <c r="G11578" s="51"/>
      <c r="J11578"/>
    </row>
    <row r="11579" spans="3:10">
      <c r="C11579" s="51"/>
      <c r="G11579" s="51"/>
      <c r="J11579"/>
    </row>
    <row r="11580" spans="3:10">
      <c r="C11580" s="51"/>
      <c r="G11580" s="51"/>
      <c r="J11580"/>
    </row>
    <row r="11581" spans="3:10">
      <c r="C11581" s="51"/>
      <c r="G11581" s="51"/>
      <c r="J11581"/>
    </row>
    <row r="11582" spans="3:10">
      <c r="C11582" s="51"/>
      <c r="G11582" s="51"/>
      <c r="J11582"/>
    </row>
    <row r="11583" spans="3:10">
      <c r="C11583" s="51"/>
      <c r="G11583" s="51"/>
      <c r="J11583"/>
    </row>
    <row r="11584" spans="3:10">
      <c r="C11584" s="51"/>
      <c r="G11584" s="51"/>
      <c r="J11584"/>
    </row>
    <row r="11585" spans="3:10">
      <c r="C11585" s="51"/>
      <c r="G11585" s="51"/>
      <c r="J11585"/>
    </row>
    <row r="11586" spans="3:10">
      <c r="C11586" s="51"/>
      <c r="G11586" s="51"/>
      <c r="J11586"/>
    </row>
    <row r="11587" spans="3:10">
      <c r="C11587" s="51"/>
      <c r="G11587" s="51"/>
      <c r="J11587"/>
    </row>
    <row r="11588" spans="3:10">
      <c r="C11588" s="51"/>
      <c r="G11588" s="51"/>
      <c r="J11588"/>
    </row>
    <row r="11589" spans="3:10">
      <c r="C11589" s="51"/>
      <c r="G11589" s="51"/>
      <c r="J11589"/>
    </row>
    <row r="11590" spans="3:10">
      <c r="C11590" s="51"/>
      <c r="G11590" s="51"/>
      <c r="J11590"/>
    </row>
    <row r="11591" spans="3:10">
      <c r="C11591" s="51"/>
      <c r="G11591" s="51"/>
      <c r="J11591"/>
    </row>
    <row r="11592" spans="3:10">
      <c r="C11592" s="51"/>
      <c r="G11592" s="51"/>
      <c r="J11592"/>
    </row>
    <row r="11593" spans="3:10">
      <c r="C11593" s="51"/>
      <c r="G11593" s="51"/>
      <c r="J11593"/>
    </row>
    <row r="11594" spans="3:10">
      <c r="C11594" s="51"/>
      <c r="G11594" s="51"/>
      <c r="J11594"/>
    </row>
    <row r="11595" spans="3:10">
      <c r="C11595" s="51"/>
      <c r="G11595" s="51"/>
      <c r="J11595"/>
    </row>
    <row r="11596" spans="3:10">
      <c r="C11596" s="51"/>
      <c r="G11596" s="51"/>
      <c r="J11596"/>
    </row>
    <row r="11597" spans="3:10">
      <c r="C11597" s="51"/>
      <c r="G11597" s="51"/>
      <c r="J11597"/>
    </row>
    <row r="11598" spans="3:10">
      <c r="C11598" s="51"/>
      <c r="G11598" s="51"/>
      <c r="J11598"/>
    </row>
    <row r="11599" spans="3:10">
      <c r="C11599" s="51"/>
      <c r="G11599" s="51"/>
      <c r="J11599"/>
    </row>
    <row r="11600" spans="3:10">
      <c r="C11600" s="51"/>
      <c r="G11600" s="51"/>
      <c r="J11600"/>
    </row>
    <row r="11601" spans="3:10">
      <c r="C11601" s="51"/>
      <c r="G11601" s="51"/>
      <c r="J11601"/>
    </row>
    <row r="11602" spans="3:10">
      <c r="C11602" s="51"/>
      <c r="G11602" s="51"/>
      <c r="J11602"/>
    </row>
    <row r="11603" spans="3:10">
      <c r="C11603" s="51"/>
      <c r="G11603" s="51"/>
      <c r="J11603"/>
    </row>
    <row r="11604" spans="3:10">
      <c r="C11604" s="51"/>
      <c r="G11604" s="51"/>
      <c r="J11604"/>
    </row>
    <row r="11605" spans="3:10">
      <c r="C11605" s="51"/>
      <c r="G11605" s="51"/>
      <c r="J11605"/>
    </row>
    <row r="11606" spans="3:10">
      <c r="C11606" s="51"/>
      <c r="G11606" s="51"/>
      <c r="J11606"/>
    </row>
    <row r="11607" spans="3:10">
      <c r="C11607" s="51"/>
      <c r="G11607" s="51"/>
      <c r="J11607"/>
    </row>
    <row r="11608" spans="3:10">
      <c r="C11608" s="51"/>
      <c r="G11608" s="51"/>
      <c r="J11608"/>
    </row>
    <row r="11609" spans="3:10">
      <c r="C11609" s="51"/>
      <c r="G11609" s="51"/>
      <c r="J11609"/>
    </row>
    <row r="11610" spans="3:10">
      <c r="C11610" s="51"/>
      <c r="G11610" s="51"/>
      <c r="J11610"/>
    </row>
    <row r="11611" spans="3:10">
      <c r="C11611" s="51"/>
      <c r="G11611" s="51"/>
      <c r="J11611"/>
    </row>
    <row r="11612" spans="3:10">
      <c r="C11612" s="51"/>
      <c r="G11612" s="51"/>
      <c r="J11612"/>
    </row>
    <row r="11613" spans="3:10">
      <c r="C11613" s="51"/>
      <c r="G11613" s="51"/>
      <c r="J11613"/>
    </row>
    <row r="11614" spans="3:10">
      <c r="C11614" s="51"/>
      <c r="G11614" s="51"/>
      <c r="J11614"/>
    </row>
    <row r="11615" spans="3:10">
      <c r="C11615" s="51"/>
      <c r="G11615" s="51"/>
      <c r="J11615"/>
    </row>
    <row r="11616" spans="3:10">
      <c r="C11616" s="51"/>
      <c r="G11616" s="51"/>
      <c r="J11616"/>
    </row>
    <row r="11617" spans="3:10">
      <c r="C11617" s="51"/>
      <c r="G11617" s="51"/>
      <c r="J11617"/>
    </row>
    <row r="11618" spans="3:10">
      <c r="C11618" s="51"/>
      <c r="G11618" s="51"/>
      <c r="J11618"/>
    </row>
    <row r="11619" spans="3:10">
      <c r="C11619" s="51"/>
      <c r="G11619" s="51"/>
      <c r="J11619"/>
    </row>
    <row r="11620" spans="3:10">
      <c r="C11620" s="51"/>
      <c r="G11620" s="51"/>
      <c r="J11620"/>
    </row>
    <row r="11621" spans="3:10">
      <c r="C11621" s="51"/>
      <c r="G11621" s="51"/>
      <c r="J11621"/>
    </row>
    <row r="11622" spans="3:10">
      <c r="C11622" s="51"/>
      <c r="G11622" s="51"/>
      <c r="J11622"/>
    </row>
    <row r="11623" spans="3:10">
      <c r="C11623" s="51"/>
      <c r="G11623" s="51"/>
      <c r="J11623"/>
    </row>
    <row r="11624" spans="3:10">
      <c r="C11624" s="51"/>
      <c r="G11624" s="51"/>
      <c r="J11624"/>
    </row>
    <row r="11625" spans="3:10">
      <c r="C11625" s="51"/>
      <c r="G11625" s="51"/>
      <c r="J11625"/>
    </row>
    <row r="11626" spans="3:10">
      <c r="C11626" s="51"/>
      <c r="G11626" s="51"/>
      <c r="J11626"/>
    </row>
    <row r="11627" spans="3:10">
      <c r="C11627" s="51"/>
      <c r="G11627" s="51"/>
      <c r="J11627"/>
    </row>
    <row r="11628" spans="3:10">
      <c r="C11628" s="51"/>
      <c r="G11628" s="51"/>
      <c r="J11628"/>
    </row>
    <row r="11629" spans="3:10">
      <c r="C11629" s="51"/>
      <c r="G11629" s="51"/>
      <c r="J11629"/>
    </row>
    <row r="11630" spans="3:10">
      <c r="C11630" s="51"/>
      <c r="G11630" s="51"/>
      <c r="J11630"/>
    </row>
    <row r="11631" spans="3:10">
      <c r="C11631" s="51"/>
      <c r="G11631" s="51"/>
      <c r="J11631"/>
    </row>
    <row r="11632" spans="3:10">
      <c r="C11632" s="51"/>
      <c r="G11632" s="51"/>
      <c r="J11632"/>
    </row>
    <row r="11633" spans="3:10">
      <c r="C11633" s="51"/>
      <c r="G11633" s="51"/>
      <c r="J11633"/>
    </row>
    <row r="11634" spans="3:10">
      <c r="C11634" s="51"/>
      <c r="G11634" s="51"/>
      <c r="J11634"/>
    </row>
    <row r="11635" spans="3:10">
      <c r="C11635" s="51"/>
      <c r="G11635" s="51"/>
      <c r="J11635"/>
    </row>
    <row r="11636" spans="3:10">
      <c r="C11636" s="51"/>
      <c r="G11636" s="51"/>
      <c r="J11636"/>
    </row>
    <row r="11637" spans="3:10">
      <c r="C11637" s="51"/>
      <c r="G11637" s="51"/>
      <c r="J11637"/>
    </row>
    <row r="11638" spans="3:10">
      <c r="C11638" s="51"/>
      <c r="G11638" s="51"/>
      <c r="J11638"/>
    </row>
    <row r="11639" spans="3:10">
      <c r="C11639" s="51"/>
      <c r="G11639" s="51"/>
      <c r="J11639"/>
    </row>
    <row r="11640" spans="3:10">
      <c r="C11640" s="51"/>
      <c r="G11640" s="51"/>
      <c r="J11640"/>
    </row>
    <row r="11641" spans="3:10">
      <c r="C11641" s="51"/>
      <c r="G11641" s="51"/>
      <c r="J11641"/>
    </row>
    <row r="11642" spans="3:10">
      <c r="C11642" s="51"/>
      <c r="G11642" s="51"/>
      <c r="J11642"/>
    </row>
    <row r="11643" spans="3:10">
      <c r="C11643" s="51"/>
      <c r="G11643" s="51"/>
      <c r="J11643"/>
    </row>
    <row r="11644" spans="3:10">
      <c r="C11644" s="51"/>
      <c r="G11644" s="51"/>
      <c r="J11644"/>
    </row>
    <row r="11645" spans="3:10">
      <c r="C11645" s="51"/>
      <c r="G11645" s="51"/>
      <c r="J11645"/>
    </row>
    <row r="11646" spans="3:10">
      <c r="C11646" s="51"/>
      <c r="G11646" s="51"/>
      <c r="J11646"/>
    </row>
    <row r="11647" spans="3:10">
      <c r="C11647" s="51"/>
      <c r="G11647" s="51"/>
      <c r="J11647"/>
    </row>
    <row r="11648" spans="3:10">
      <c r="C11648" s="51"/>
      <c r="G11648" s="51"/>
      <c r="J11648"/>
    </row>
    <row r="11649" spans="3:10">
      <c r="C11649" s="51"/>
      <c r="G11649" s="51"/>
      <c r="J11649"/>
    </row>
    <row r="11650" spans="3:10">
      <c r="C11650" s="51"/>
      <c r="G11650" s="51"/>
      <c r="J11650"/>
    </row>
    <row r="11651" spans="3:10">
      <c r="C11651" s="51"/>
      <c r="G11651" s="51"/>
      <c r="J11651"/>
    </row>
    <row r="11652" spans="3:10">
      <c r="C11652" s="51"/>
      <c r="G11652" s="51"/>
      <c r="J11652"/>
    </row>
    <row r="11653" spans="3:10">
      <c r="C11653" s="51"/>
      <c r="G11653" s="51"/>
      <c r="J11653"/>
    </row>
    <row r="11654" spans="3:10">
      <c r="C11654" s="51"/>
      <c r="G11654" s="51"/>
      <c r="J11654"/>
    </row>
    <row r="11655" spans="3:10">
      <c r="C11655" s="51"/>
      <c r="G11655" s="51"/>
      <c r="J11655"/>
    </row>
    <row r="11656" spans="3:10">
      <c r="C11656" s="51"/>
      <c r="G11656" s="51"/>
      <c r="J11656"/>
    </row>
    <row r="11657" spans="3:10">
      <c r="C11657" s="51"/>
      <c r="G11657" s="51"/>
      <c r="J11657"/>
    </row>
    <row r="11658" spans="3:10">
      <c r="C11658" s="51"/>
      <c r="G11658" s="51"/>
      <c r="J11658"/>
    </row>
    <row r="11659" spans="3:10">
      <c r="C11659" s="51"/>
      <c r="G11659" s="51"/>
      <c r="J11659"/>
    </row>
    <row r="11660" spans="3:10">
      <c r="C11660" s="51"/>
      <c r="G11660" s="51"/>
      <c r="J11660"/>
    </row>
    <row r="11661" spans="3:10">
      <c r="C11661" s="51"/>
      <c r="G11661" s="51"/>
      <c r="J11661"/>
    </row>
    <row r="11662" spans="3:10">
      <c r="C11662" s="51"/>
      <c r="G11662" s="51"/>
      <c r="J11662"/>
    </row>
    <row r="11663" spans="3:10">
      <c r="C11663" s="51"/>
      <c r="G11663" s="51"/>
      <c r="J11663"/>
    </row>
    <row r="11664" spans="3:10">
      <c r="C11664" s="51"/>
      <c r="G11664" s="51"/>
      <c r="J11664"/>
    </row>
    <row r="11665" spans="3:10">
      <c r="C11665" s="51"/>
      <c r="G11665" s="51"/>
      <c r="J11665"/>
    </row>
    <row r="11666" spans="3:10">
      <c r="C11666" s="51"/>
      <c r="G11666" s="51"/>
      <c r="J11666"/>
    </row>
    <row r="11667" spans="3:10">
      <c r="C11667" s="51"/>
      <c r="G11667" s="51"/>
      <c r="J11667"/>
    </row>
    <row r="11668" spans="3:10">
      <c r="C11668" s="51"/>
      <c r="G11668" s="51"/>
      <c r="J11668"/>
    </row>
    <row r="11669" spans="3:10">
      <c r="C11669" s="51"/>
      <c r="G11669" s="51"/>
      <c r="J11669"/>
    </row>
    <row r="11670" spans="3:10">
      <c r="C11670" s="51"/>
      <c r="G11670" s="51"/>
      <c r="J11670"/>
    </row>
    <row r="11671" spans="3:10">
      <c r="C11671" s="51"/>
      <c r="G11671" s="51"/>
      <c r="J11671"/>
    </row>
    <row r="11672" spans="3:10">
      <c r="C11672" s="51"/>
      <c r="G11672" s="51"/>
      <c r="J11672"/>
    </row>
    <row r="11673" spans="3:10">
      <c r="C11673" s="51"/>
      <c r="G11673" s="51"/>
      <c r="J11673"/>
    </row>
    <row r="11674" spans="3:10">
      <c r="C11674" s="51"/>
      <c r="G11674" s="51"/>
      <c r="J11674"/>
    </row>
    <row r="11675" spans="3:10">
      <c r="C11675" s="51"/>
      <c r="G11675" s="51"/>
      <c r="J11675"/>
    </row>
    <row r="11676" spans="3:10">
      <c r="C11676" s="51"/>
      <c r="G11676" s="51"/>
      <c r="J11676"/>
    </row>
    <row r="11677" spans="3:10">
      <c r="C11677" s="51"/>
      <c r="G11677" s="51"/>
      <c r="J11677"/>
    </row>
    <row r="11678" spans="3:10">
      <c r="C11678" s="51"/>
      <c r="G11678" s="51"/>
      <c r="J11678"/>
    </row>
    <row r="11679" spans="3:10">
      <c r="C11679" s="51"/>
      <c r="G11679" s="51"/>
      <c r="J11679"/>
    </row>
    <row r="11680" spans="3:10">
      <c r="C11680" s="51"/>
      <c r="G11680" s="51"/>
      <c r="J11680"/>
    </row>
    <row r="11681" spans="3:10">
      <c r="C11681" s="51"/>
      <c r="G11681" s="51"/>
      <c r="J11681"/>
    </row>
    <row r="11682" spans="3:10">
      <c r="C11682" s="51"/>
      <c r="G11682" s="51"/>
      <c r="J11682"/>
    </row>
    <row r="11683" spans="3:10">
      <c r="C11683" s="51"/>
      <c r="G11683" s="51"/>
      <c r="J11683"/>
    </row>
    <row r="11684" spans="3:10">
      <c r="C11684" s="51"/>
      <c r="G11684" s="51"/>
      <c r="J11684"/>
    </row>
    <row r="11685" spans="3:10">
      <c r="C11685" s="51"/>
      <c r="G11685" s="51"/>
      <c r="J11685"/>
    </row>
    <row r="11686" spans="3:10">
      <c r="C11686" s="51"/>
      <c r="G11686" s="51"/>
      <c r="J11686"/>
    </row>
    <row r="11687" spans="3:10">
      <c r="C11687" s="51"/>
      <c r="G11687" s="51"/>
      <c r="J11687"/>
    </row>
    <row r="11688" spans="3:10">
      <c r="C11688" s="51"/>
      <c r="G11688" s="51"/>
      <c r="J11688"/>
    </row>
    <row r="11689" spans="3:10">
      <c r="C11689" s="51"/>
      <c r="G11689" s="51"/>
      <c r="J11689"/>
    </row>
    <row r="11690" spans="3:10">
      <c r="C11690" s="51"/>
      <c r="G11690" s="51"/>
      <c r="J11690"/>
    </row>
    <row r="11691" spans="3:10">
      <c r="C11691" s="51"/>
      <c r="G11691" s="51"/>
      <c r="J11691"/>
    </row>
    <row r="11692" spans="3:10">
      <c r="C11692" s="51"/>
      <c r="G11692" s="51"/>
      <c r="J11692"/>
    </row>
    <row r="11693" spans="3:10">
      <c r="C11693" s="51"/>
      <c r="G11693" s="51"/>
      <c r="J11693"/>
    </row>
    <row r="11694" spans="3:10">
      <c r="C11694" s="51"/>
      <c r="G11694" s="51"/>
      <c r="J11694"/>
    </row>
    <row r="11695" spans="3:10">
      <c r="C11695" s="51"/>
      <c r="G11695" s="51"/>
      <c r="J11695"/>
    </row>
    <row r="11696" spans="3:10">
      <c r="C11696" s="51"/>
      <c r="G11696" s="51"/>
      <c r="J11696"/>
    </row>
    <row r="11697" spans="3:10">
      <c r="C11697" s="51"/>
      <c r="G11697" s="51"/>
      <c r="J11697"/>
    </row>
    <row r="11698" spans="3:10">
      <c r="C11698" s="51"/>
      <c r="G11698" s="51"/>
      <c r="J11698"/>
    </row>
    <row r="11699" spans="3:10">
      <c r="C11699" s="51"/>
      <c r="G11699" s="51"/>
      <c r="J11699"/>
    </row>
    <row r="11700" spans="3:10">
      <c r="C11700" s="51"/>
      <c r="G11700" s="51"/>
      <c r="J11700"/>
    </row>
    <row r="11701" spans="3:10">
      <c r="C11701" s="51"/>
      <c r="G11701" s="51"/>
      <c r="J11701"/>
    </row>
    <row r="11702" spans="3:10">
      <c r="C11702" s="51"/>
      <c r="G11702" s="51"/>
      <c r="J11702"/>
    </row>
    <row r="11703" spans="3:10">
      <c r="C11703" s="51"/>
      <c r="G11703" s="51"/>
      <c r="J11703"/>
    </row>
    <row r="11704" spans="3:10">
      <c r="C11704" s="51"/>
      <c r="G11704" s="51"/>
      <c r="J11704"/>
    </row>
    <row r="11705" spans="3:10">
      <c r="C11705" s="51"/>
      <c r="G11705" s="51"/>
      <c r="J11705"/>
    </row>
    <row r="11706" spans="3:10">
      <c r="C11706" s="51"/>
      <c r="G11706" s="51"/>
      <c r="J11706"/>
    </row>
    <row r="11707" spans="3:10">
      <c r="C11707" s="51"/>
      <c r="G11707" s="51"/>
      <c r="J11707"/>
    </row>
    <row r="11708" spans="3:10">
      <c r="C11708" s="51"/>
      <c r="G11708" s="51"/>
      <c r="J11708"/>
    </row>
    <row r="11709" spans="3:10">
      <c r="C11709" s="51"/>
      <c r="G11709" s="51"/>
      <c r="J11709"/>
    </row>
    <row r="11710" spans="3:10">
      <c r="C11710" s="51"/>
      <c r="G11710" s="51"/>
      <c r="J11710"/>
    </row>
    <row r="11711" spans="3:10">
      <c r="C11711" s="51"/>
      <c r="G11711" s="51"/>
      <c r="J11711"/>
    </row>
    <row r="11712" spans="3:10">
      <c r="C11712" s="51"/>
      <c r="G11712" s="51"/>
      <c r="J11712"/>
    </row>
    <row r="11713" spans="3:10">
      <c r="C11713" s="51"/>
      <c r="G11713" s="51"/>
      <c r="J11713"/>
    </row>
    <row r="11714" spans="3:10">
      <c r="C11714" s="51"/>
      <c r="G11714" s="51"/>
      <c r="J11714"/>
    </row>
    <row r="11715" spans="3:10">
      <c r="C11715" s="51"/>
      <c r="G11715" s="51"/>
      <c r="J11715"/>
    </row>
    <row r="11716" spans="3:10">
      <c r="C11716" s="51"/>
      <c r="G11716" s="51"/>
      <c r="J11716"/>
    </row>
    <row r="11717" spans="3:10">
      <c r="C11717" s="51"/>
      <c r="G11717" s="51"/>
      <c r="J11717"/>
    </row>
    <row r="11718" spans="3:10">
      <c r="C11718" s="51"/>
      <c r="G11718" s="51"/>
      <c r="J11718"/>
    </row>
    <row r="11719" spans="3:10">
      <c r="C11719" s="51"/>
      <c r="G11719" s="51"/>
      <c r="J11719"/>
    </row>
    <row r="11720" spans="3:10">
      <c r="C11720" s="51"/>
      <c r="G11720" s="51"/>
      <c r="J11720"/>
    </row>
    <row r="11721" spans="3:10">
      <c r="C11721" s="51"/>
      <c r="G11721" s="51"/>
      <c r="J11721"/>
    </row>
    <row r="11722" spans="3:10">
      <c r="C11722" s="51"/>
      <c r="G11722" s="51"/>
      <c r="J11722"/>
    </row>
    <row r="11723" spans="3:10">
      <c r="C11723" s="51"/>
      <c r="G11723" s="51"/>
      <c r="J11723"/>
    </row>
    <row r="11724" spans="3:10">
      <c r="C11724" s="51"/>
      <c r="G11724" s="51"/>
      <c r="J11724"/>
    </row>
    <row r="11725" spans="3:10">
      <c r="C11725" s="51"/>
      <c r="G11725" s="51"/>
      <c r="J11725"/>
    </row>
    <row r="11726" spans="3:10">
      <c r="C11726" s="51"/>
      <c r="G11726" s="51"/>
      <c r="J11726"/>
    </row>
    <row r="11727" spans="3:10">
      <c r="C11727" s="51"/>
      <c r="G11727" s="51"/>
      <c r="J11727"/>
    </row>
    <row r="11728" spans="3:10">
      <c r="C11728" s="51"/>
      <c r="G11728" s="51"/>
      <c r="J11728"/>
    </row>
    <row r="11729" spans="3:10">
      <c r="C11729" s="51"/>
      <c r="G11729" s="51"/>
      <c r="J11729"/>
    </row>
    <row r="11730" spans="3:10">
      <c r="C11730" s="51"/>
      <c r="G11730" s="51"/>
      <c r="J11730"/>
    </row>
    <row r="11731" spans="3:10">
      <c r="C11731" s="51"/>
      <c r="G11731" s="51"/>
      <c r="J11731"/>
    </row>
    <row r="11732" spans="3:10">
      <c r="C11732" s="51"/>
      <c r="G11732" s="51"/>
      <c r="J11732"/>
    </row>
    <row r="11733" spans="3:10">
      <c r="C11733" s="51"/>
      <c r="G11733" s="51"/>
      <c r="J11733"/>
    </row>
    <row r="11734" spans="3:10">
      <c r="C11734" s="51"/>
      <c r="G11734" s="51"/>
      <c r="J11734"/>
    </row>
    <row r="11735" spans="3:10">
      <c r="C11735" s="51"/>
      <c r="G11735" s="51"/>
      <c r="J11735"/>
    </row>
    <row r="11736" spans="3:10">
      <c r="C11736" s="51"/>
      <c r="G11736" s="51"/>
      <c r="J11736"/>
    </row>
    <row r="11737" spans="3:10">
      <c r="C11737" s="51"/>
      <c r="G11737" s="51"/>
      <c r="J11737"/>
    </row>
    <row r="11738" spans="3:10">
      <c r="C11738" s="51"/>
      <c r="G11738" s="51"/>
      <c r="J11738"/>
    </row>
    <row r="11739" spans="3:10">
      <c r="C11739" s="51"/>
      <c r="G11739" s="51"/>
      <c r="J11739"/>
    </row>
    <row r="11740" spans="3:10">
      <c r="C11740" s="51"/>
      <c r="G11740" s="51"/>
      <c r="J11740"/>
    </row>
    <row r="11741" spans="3:10">
      <c r="C11741" s="51"/>
      <c r="G11741" s="51"/>
      <c r="J11741"/>
    </row>
    <row r="11742" spans="3:10">
      <c r="C11742" s="51"/>
      <c r="G11742" s="51"/>
      <c r="J11742"/>
    </row>
    <row r="11743" spans="3:10">
      <c r="C11743" s="51"/>
      <c r="G11743" s="51"/>
      <c r="J11743"/>
    </row>
    <row r="11744" spans="3:10">
      <c r="C11744" s="51"/>
      <c r="G11744" s="51"/>
      <c r="J11744"/>
    </row>
    <row r="11745" spans="3:10">
      <c r="C11745" s="51"/>
      <c r="G11745" s="51"/>
      <c r="J11745"/>
    </row>
    <row r="11746" spans="3:10">
      <c r="C11746" s="51"/>
      <c r="G11746" s="51"/>
      <c r="J11746"/>
    </row>
    <row r="11747" spans="3:10">
      <c r="C11747" s="51"/>
      <c r="G11747" s="51"/>
      <c r="J11747"/>
    </row>
    <row r="11748" spans="3:10">
      <c r="C11748" s="51"/>
      <c r="G11748" s="51"/>
      <c r="J11748"/>
    </row>
    <row r="11749" spans="3:10">
      <c r="C11749" s="51"/>
      <c r="G11749" s="51"/>
      <c r="J11749"/>
    </row>
    <row r="11750" spans="3:10">
      <c r="C11750" s="51"/>
      <c r="G11750" s="51"/>
      <c r="J11750"/>
    </row>
    <row r="11751" spans="3:10">
      <c r="C11751" s="51"/>
      <c r="G11751" s="51"/>
      <c r="J11751"/>
    </row>
    <row r="11752" spans="3:10">
      <c r="C11752" s="51"/>
      <c r="G11752" s="51"/>
      <c r="J11752"/>
    </row>
    <row r="11753" spans="3:10">
      <c r="C11753" s="51"/>
      <c r="G11753" s="51"/>
      <c r="J11753"/>
    </row>
    <row r="11754" spans="3:10">
      <c r="C11754" s="51"/>
      <c r="G11754" s="51"/>
      <c r="J11754"/>
    </row>
    <row r="11755" spans="3:10">
      <c r="C11755" s="51"/>
      <c r="G11755" s="51"/>
      <c r="J11755"/>
    </row>
    <row r="11756" spans="3:10">
      <c r="C11756" s="51"/>
      <c r="G11756" s="51"/>
      <c r="J11756"/>
    </row>
    <row r="11757" spans="3:10">
      <c r="C11757" s="51"/>
      <c r="G11757" s="51"/>
      <c r="J11757"/>
    </row>
    <row r="11758" spans="3:10">
      <c r="C11758" s="51"/>
      <c r="G11758" s="51"/>
      <c r="J11758"/>
    </row>
    <row r="11759" spans="3:10">
      <c r="C11759" s="51"/>
      <c r="G11759" s="51"/>
      <c r="J11759"/>
    </row>
    <row r="11760" spans="3:10">
      <c r="C11760" s="51"/>
      <c r="G11760" s="51"/>
      <c r="J11760"/>
    </row>
    <row r="11761" spans="3:10">
      <c r="C11761" s="51"/>
      <c r="G11761" s="51"/>
      <c r="J11761"/>
    </row>
    <row r="11762" spans="3:10">
      <c r="C11762" s="51"/>
      <c r="G11762" s="51"/>
      <c r="J11762"/>
    </row>
    <row r="11763" spans="3:10">
      <c r="C11763" s="51"/>
      <c r="G11763" s="51"/>
      <c r="J11763"/>
    </row>
    <row r="11764" spans="3:10">
      <c r="C11764" s="51"/>
      <c r="G11764" s="51"/>
      <c r="J11764"/>
    </row>
    <row r="11765" spans="3:10">
      <c r="C11765" s="51"/>
      <c r="G11765" s="51"/>
      <c r="J11765"/>
    </row>
    <row r="11766" spans="3:10">
      <c r="C11766" s="51"/>
      <c r="G11766" s="51"/>
      <c r="J11766"/>
    </row>
    <row r="11767" spans="3:10">
      <c r="C11767" s="51"/>
      <c r="G11767" s="51"/>
      <c r="J11767"/>
    </row>
    <row r="11768" spans="3:10">
      <c r="C11768" s="51"/>
      <c r="G11768" s="51"/>
      <c r="J11768"/>
    </row>
    <row r="11769" spans="3:10">
      <c r="C11769" s="51"/>
      <c r="G11769" s="51"/>
      <c r="J11769"/>
    </row>
    <row r="11770" spans="3:10">
      <c r="C11770" s="51"/>
      <c r="G11770" s="51"/>
      <c r="J11770"/>
    </row>
    <row r="11771" spans="3:10">
      <c r="C11771" s="51"/>
      <c r="G11771" s="51"/>
      <c r="J11771"/>
    </row>
    <row r="11772" spans="3:10">
      <c r="C11772" s="51"/>
      <c r="G11772" s="51"/>
      <c r="J11772"/>
    </row>
    <row r="11773" spans="3:10">
      <c r="C11773" s="51"/>
      <c r="G11773" s="51"/>
      <c r="J11773"/>
    </row>
    <row r="11774" spans="3:10">
      <c r="C11774" s="51"/>
      <c r="G11774" s="51"/>
      <c r="J11774"/>
    </row>
    <row r="11775" spans="3:10">
      <c r="C11775" s="51"/>
      <c r="G11775" s="51"/>
      <c r="J11775"/>
    </row>
    <row r="11776" spans="3:10">
      <c r="C11776" s="51"/>
      <c r="G11776" s="51"/>
      <c r="J11776"/>
    </row>
    <row r="11777" spans="3:10">
      <c r="C11777" s="51"/>
      <c r="G11777" s="51"/>
      <c r="J11777"/>
    </row>
    <row r="11778" spans="3:10">
      <c r="C11778" s="51"/>
      <c r="G11778" s="51"/>
      <c r="J11778"/>
    </row>
    <row r="11779" spans="3:10">
      <c r="C11779" s="51"/>
      <c r="G11779" s="51"/>
      <c r="J11779"/>
    </row>
    <row r="11780" spans="3:10">
      <c r="C11780" s="51"/>
      <c r="G11780" s="51"/>
      <c r="J11780"/>
    </row>
    <row r="11781" spans="3:10">
      <c r="C11781" s="51"/>
      <c r="G11781" s="51"/>
      <c r="J11781"/>
    </row>
    <row r="11782" spans="3:10">
      <c r="C11782" s="51"/>
      <c r="G11782" s="51"/>
      <c r="J11782"/>
    </row>
    <row r="11783" spans="3:10">
      <c r="C11783" s="51"/>
      <c r="G11783" s="51"/>
      <c r="J11783"/>
    </row>
    <row r="11784" spans="3:10">
      <c r="C11784" s="51"/>
      <c r="G11784" s="51"/>
      <c r="J11784"/>
    </row>
    <row r="11785" spans="3:10">
      <c r="C11785" s="51"/>
      <c r="G11785" s="51"/>
      <c r="J11785"/>
    </row>
    <row r="11786" spans="3:10">
      <c r="C11786" s="51"/>
      <c r="G11786" s="51"/>
      <c r="J11786"/>
    </row>
    <row r="11787" spans="3:10">
      <c r="C11787" s="51"/>
      <c r="G11787" s="51"/>
      <c r="J11787"/>
    </row>
    <row r="11788" spans="3:10">
      <c r="C11788" s="51"/>
      <c r="G11788" s="51"/>
      <c r="J11788"/>
    </row>
    <row r="11789" spans="3:10">
      <c r="C11789" s="51"/>
      <c r="G11789" s="51"/>
      <c r="J11789"/>
    </row>
    <row r="11790" spans="3:10">
      <c r="C11790" s="51"/>
      <c r="G11790" s="51"/>
      <c r="J11790"/>
    </row>
    <row r="11791" spans="3:10">
      <c r="C11791" s="51"/>
      <c r="G11791" s="51"/>
      <c r="J11791"/>
    </row>
    <row r="11792" spans="3:10">
      <c r="C11792" s="51"/>
      <c r="G11792" s="51"/>
      <c r="J11792"/>
    </row>
    <row r="11793" spans="3:10">
      <c r="C11793" s="51"/>
      <c r="G11793" s="51"/>
      <c r="J11793"/>
    </row>
    <row r="11794" spans="3:10">
      <c r="C11794" s="51"/>
      <c r="G11794" s="51"/>
      <c r="J11794"/>
    </row>
    <row r="11795" spans="3:10">
      <c r="C11795" s="51"/>
      <c r="G11795" s="51"/>
      <c r="J11795"/>
    </row>
    <row r="11796" spans="3:10">
      <c r="C11796" s="51"/>
      <c r="G11796" s="51"/>
      <c r="J11796"/>
    </row>
    <row r="11797" spans="3:10">
      <c r="C11797" s="51"/>
      <c r="G11797" s="51"/>
      <c r="J11797"/>
    </row>
    <row r="11798" spans="3:10">
      <c r="C11798" s="51"/>
      <c r="G11798" s="51"/>
      <c r="J11798"/>
    </row>
    <row r="11799" spans="3:10">
      <c r="C11799" s="51"/>
      <c r="G11799" s="51"/>
      <c r="J11799"/>
    </row>
    <row r="11800" spans="3:10">
      <c r="C11800" s="51"/>
      <c r="G11800" s="51"/>
      <c r="J11800"/>
    </row>
    <row r="11801" spans="3:10">
      <c r="C11801" s="51"/>
      <c r="G11801" s="51"/>
      <c r="J11801"/>
    </row>
    <row r="11802" spans="3:10">
      <c r="C11802" s="51"/>
      <c r="G11802" s="51"/>
      <c r="J11802"/>
    </row>
    <row r="11803" spans="3:10">
      <c r="C11803" s="51"/>
      <c r="G11803" s="51"/>
      <c r="J11803"/>
    </row>
    <row r="11804" spans="3:10">
      <c r="C11804" s="51"/>
      <c r="G11804" s="51"/>
      <c r="J11804"/>
    </row>
    <row r="11805" spans="3:10">
      <c r="C11805" s="51"/>
      <c r="G11805" s="51"/>
      <c r="J11805"/>
    </row>
    <row r="11806" spans="3:10">
      <c r="C11806" s="51"/>
      <c r="G11806" s="51"/>
      <c r="J11806"/>
    </row>
    <row r="11807" spans="3:10">
      <c r="C11807" s="51"/>
      <c r="G11807" s="51"/>
      <c r="J11807"/>
    </row>
    <row r="11808" spans="3:10">
      <c r="C11808" s="51"/>
      <c r="G11808" s="51"/>
      <c r="J11808"/>
    </row>
    <row r="11809" spans="3:10">
      <c r="C11809" s="51"/>
      <c r="G11809" s="51"/>
      <c r="J11809"/>
    </row>
    <row r="11810" spans="3:10">
      <c r="C11810" s="51"/>
      <c r="G11810" s="51"/>
      <c r="J11810"/>
    </row>
    <row r="11811" spans="3:10">
      <c r="C11811" s="51"/>
      <c r="G11811" s="51"/>
      <c r="J11811"/>
    </row>
    <row r="11812" spans="3:10">
      <c r="C11812" s="51"/>
      <c r="G11812" s="51"/>
      <c r="J11812"/>
    </row>
    <row r="11813" spans="3:10">
      <c r="C11813" s="51"/>
      <c r="G11813" s="51"/>
      <c r="J11813"/>
    </row>
    <row r="11814" spans="3:10">
      <c r="C11814" s="51"/>
      <c r="G11814" s="51"/>
      <c r="J11814"/>
    </row>
    <row r="11815" spans="3:10">
      <c r="C11815" s="51"/>
      <c r="G11815" s="51"/>
      <c r="J11815"/>
    </row>
    <row r="11816" spans="3:10">
      <c r="C11816" s="51"/>
      <c r="G11816" s="51"/>
      <c r="J11816"/>
    </row>
    <row r="11817" spans="3:10">
      <c r="C11817" s="51"/>
      <c r="G11817" s="51"/>
      <c r="J11817"/>
    </row>
    <row r="11818" spans="3:10">
      <c r="C11818" s="51"/>
      <c r="G11818" s="51"/>
      <c r="J11818"/>
    </row>
    <row r="11819" spans="3:10">
      <c r="C11819" s="51"/>
      <c r="G11819" s="51"/>
      <c r="J11819"/>
    </row>
    <row r="11820" spans="3:10">
      <c r="C11820" s="51"/>
      <c r="G11820" s="51"/>
      <c r="J11820"/>
    </row>
    <row r="11821" spans="3:10">
      <c r="C11821" s="51"/>
      <c r="G11821" s="51"/>
      <c r="J11821"/>
    </row>
    <row r="11822" spans="3:10">
      <c r="C11822" s="51"/>
      <c r="G11822" s="51"/>
      <c r="J11822"/>
    </row>
    <row r="11823" spans="3:10">
      <c r="C11823" s="51"/>
      <c r="G11823" s="51"/>
      <c r="J11823"/>
    </row>
    <row r="11824" spans="3:10">
      <c r="C11824" s="51"/>
      <c r="G11824" s="51"/>
      <c r="J11824"/>
    </row>
    <row r="11825" spans="3:10">
      <c r="C11825" s="51"/>
      <c r="G11825" s="51"/>
      <c r="J11825"/>
    </row>
    <row r="11826" spans="3:10">
      <c r="C11826" s="51"/>
      <c r="G11826" s="51"/>
      <c r="J11826"/>
    </row>
    <row r="11827" spans="3:10">
      <c r="C11827" s="51"/>
      <c r="G11827" s="51"/>
      <c r="J11827"/>
    </row>
    <row r="11828" spans="3:10">
      <c r="C11828" s="51"/>
      <c r="G11828" s="51"/>
      <c r="J11828"/>
    </row>
    <row r="11829" spans="3:10">
      <c r="C11829" s="51"/>
      <c r="G11829" s="51"/>
      <c r="J11829"/>
    </row>
    <row r="11830" spans="3:10">
      <c r="C11830" s="51"/>
      <c r="G11830" s="51"/>
      <c r="J11830"/>
    </row>
    <row r="11831" spans="3:10">
      <c r="C11831" s="51"/>
      <c r="G11831" s="51"/>
      <c r="J11831"/>
    </row>
    <row r="11832" spans="3:10">
      <c r="C11832" s="51"/>
      <c r="G11832" s="51"/>
      <c r="J11832"/>
    </row>
    <row r="11833" spans="3:10">
      <c r="C11833" s="51"/>
      <c r="G11833" s="51"/>
      <c r="J11833"/>
    </row>
    <row r="11834" spans="3:10">
      <c r="C11834" s="51"/>
      <c r="G11834" s="51"/>
      <c r="J11834"/>
    </row>
    <row r="11835" spans="3:10">
      <c r="C11835" s="51"/>
      <c r="G11835" s="51"/>
      <c r="J11835"/>
    </row>
    <row r="11836" spans="3:10">
      <c r="C11836" s="51"/>
      <c r="G11836" s="51"/>
      <c r="J11836"/>
    </row>
    <row r="11837" spans="3:10">
      <c r="C11837" s="51"/>
      <c r="G11837" s="51"/>
      <c r="J11837"/>
    </row>
    <row r="11838" spans="3:10">
      <c r="C11838" s="51"/>
      <c r="G11838" s="51"/>
      <c r="J11838"/>
    </row>
    <row r="11839" spans="3:10">
      <c r="C11839" s="51"/>
      <c r="G11839" s="51"/>
      <c r="J11839"/>
    </row>
    <row r="11840" spans="3:10">
      <c r="C11840" s="51"/>
      <c r="G11840" s="51"/>
      <c r="J11840"/>
    </row>
    <row r="11841" spans="3:10">
      <c r="C11841" s="51"/>
      <c r="G11841" s="51"/>
      <c r="J11841"/>
    </row>
    <row r="11842" spans="3:10">
      <c r="C11842" s="51"/>
      <c r="G11842" s="51"/>
      <c r="J11842"/>
    </row>
    <row r="11843" spans="3:10">
      <c r="C11843" s="51"/>
      <c r="G11843" s="51"/>
      <c r="J11843"/>
    </row>
    <row r="11844" spans="3:10">
      <c r="C11844" s="51"/>
      <c r="G11844" s="51"/>
      <c r="J11844"/>
    </row>
    <row r="11845" spans="3:10">
      <c r="C11845" s="51"/>
      <c r="G11845" s="51"/>
      <c r="J11845"/>
    </row>
    <row r="11846" spans="3:10">
      <c r="C11846" s="51"/>
      <c r="G11846" s="51"/>
      <c r="J11846"/>
    </row>
    <row r="11847" spans="3:10">
      <c r="C11847" s="51"/>
      <c r="G11847" s="51"/>
      <c r="J11847"/>
    </row>
    <row r="11848" spans="3:10">
      <c r="C11848" s="51"/>
      <c r="G11848" s="51"/>
      <c r="J11848"/>
    </row>
    <row r="11849" spans="3:10">
      <c r="C11849" s="51"/>
      <c r="G11849" s="51"/>
      <c r="J11849"/>
    </row>
    <row r="11850" spans="3:10">
      <c r="C11850" s="51"/>
      <c r="G11850" s="51"/>
      <c r="J11850"/>
    </row>
    <row r="11851" spans="3:10">
      <c r="C11851" s="51"/>
      <c r="G11851" s="51"/>
      <c r="J11851"/>
    </row>
    <row r="11852" spans="3:10">
      <c r="C11852" s="51"/>
      <c r="G11852" s="51"/>
      <c r="J11852"/>
    </row>
    <row r="11853" spans="3:10">
      <c r="C11853" s="51"/>
      <c r="G11853" s="51"/>
      <c r="J11853"/>
    </row>
    <row r="11854" spans="3:10">
      <c r="C11854" s="51"/>
      <c r="G11854" s="51"/>
      <c r="J11854"/>
    </row>
    <row r="11855" spans="3:10">
      <c r="C11855" s="51"/>
      <c r="G11855" s="51"/>
      <c r="J11855"/>
    </row>
    <row r="11856" spans="3:10">
      <c r="C11856" s="51"/>
      <c r="G11856" s="51"/>
      <c r="J11856"/>
    </row>
    <row r="11857" spans="3:10">
      <c r="C11857" s="51"/>
      <c r="G11857" s="51"/>
      <c r="J11857"/>
    </row>
    <row r="11858" spans="3:10">
      <c r="C11858" s="51"/>
      <c r="G11858" s="51"/>
      <c r="J11858"/>
    </row>
    <row r="11859" spans="3:10">
      <c r="C11859" s="51"/>
      <c r="G11859" s="51"/>
      <c r="J11859"/>
    </row>
    <row r="11860" spans="3:10">
      <c r="C11860" s="51"/>
      <c r="G11860" s="51"/>
      <c r="J11860"/>
    </row>
    <row r="11861" spans="3:10">
      <c r="C11861" s="51"/>
      <c r="G11861" s="51"/>
      <c r="J11861"/>
    </row>
    <row r="11862" spans="3:10">
      <c r="C11862" s="51"/>
      <c r="G11862" s="51"/>
      <c r="J11862"/>
    </row>
    <row r="11863" spans="3:10">
      <c r="C11863" s="51"/>
      <c r="G11863" s="51"/>
      <c r="J11863"/>
    </row>
    <row r="11864" spans="3:10">
      <c r="C11864" s="51"/>
      <c r="G11864" s="51"/>
      <c r="J11864"/>
    </row>
    <row r="11865" spans="3:10">
      <c r="C11865" s="51"/>
      <c r="G11865" s="51"/>
      <c r="J11865"/>
    </row>
    <row r="11866" spans="3:10">
      <c r="C11866" s="51"/>
      <c r="G11866" s="51"/>
      <c r="J11866"/>
    </row>
    <row r="11867" spans="3:10">
      <c r="C11867" s="51"/>
      <c r="G11867" s="51"/>
      <c r="J11867"/>
    </row>
    <row r="11868" spans="3:10">
      <c r="C11868" s="51"/>
      <c r="G11868" s="51"/>
      <c r="J11868"/>
    </row>
    <row r="11869" spans="3:10">
      <c r="C11869" s="51"/>
      <c r="G11869" s="51"/>
      <c r="J11869"/>
    </row>
    <row r="11870" spans="3:10">
      <c r="C11870" s="51"/>
      <c r="G11870" s="51"/>
      <c r="J11870"/>
    </row>
    <row r="11871" spans="3:10">
      <c r="C11871" s="51"/>
      <c r="G11871" s="51"/>
      <c r="J11871"/>
    </row>
    <row r="11872" spans="3:10">
      <c r="C11872" s="51"/>
      <c r="G11872" s="51"/>
      <c r="J11872"/>
    </row>
    <row r="11873" spans="3:10">
      <c r="C11873" s="51"/>
      <c r="G11873" s="51"/>
      <c r="J11873"/>
    </row>
    <row r="11874" spans="3:10">
      <c r="C11874" s="51"/>
      <c r="G11874" s="51"/>
      <c r="J11874"/>
    </row>
    <row r="11875" spans="3:10">
      <c r="C11875" s="51"/>
      <c r="G11875" s="51"/>
      <c r="J11875"/>
    </row>
    <row r="11876" spans="3:10">
      <c r="C11876" s="51"/>
      <c r="G11876" s="51"/>
      <c r="J11876"/>
    </row>
    <row r="11877" spans="3:10">
      <c r="C11877" s="51"/>
      <c r="G11877" s="51"/>
      <c r="J11877"/>
    </row>
    <row r="11878" spans="3:10">
      <c r="C11878" s="51"/>
      <c r="G11878" s="51"/>
      <c r="J11878"/>
    </row>
    <row r="11879" spans="3:10">
      <c r="C11879" s="51"/>
      <c r="G11879" s="51"/>
      <c r="J11879"/>
    </row>
    <row r="11880" spans="3:10">
      <c r="C11880" s="51"/>
      <c r="G11880" s="51"/>
      <c r="J11880"/>
    </row>
    <row r="11881" spans="3:10">
      <c r="C11881" s="51"/>
      <c r="G11881" s="51"/>
      <c r="J11881"/>
    </row>
    <row r="11882" spans="3:10">
      <c r="C11882" s="51"/>
      <c r="G11882" s="51"/>
      <c r="J11882"/>
    </row>
    <row r="11883" spans="3:10">
      <c r="C11883" s="51"/>
      <c r="G11883" s="51"/>
      <c r="J11883"/>
    </row>
    <row r="11884" spans="3:10">
      <c r="C11884" s="51"/>
      <c r="G11884" s="51"/>
      <c r="J11884"/>
    </row>
    <row r="11885" spans="3:10">
      <c r="C11885" s="51"/>
      <c r="G11885" s="51"/>
      <c r="J11885"/>
    </row>
    <row r="11886" spans="3:10">
      <c r="C11886" s="51"/>
      <c r="G11886" s="51"/>
      <c r="J11886"/>
    </row>
    <row r="11887" spans="3:10">
      <c r="C11887" s="51"/>
      <c r="G11887" s="51"/>
      <c r="J11887"/>
    </row>
    <row r="11888" spans="3:10">
      <c r="C11888" s="51"/>
      <c r="G11888" s="51"/>
      <c r="J11888"/>
    </row>
    <row r="11889" spans="3:10">
      <c r="C11889" s="51"/>
      <c r="G11889" s="51"/>
      <c r="J11889"/>
    </row>
    <row r="11890" spans="3:10">
      <c r="C11890" s="51"/>
      <c r="G11890" s="51"/>
      <c r="J11890"/>
    </row>
    <row r="11891" spans="3:10">
      <c r="C11891" s="51"/>
      <c r="G11891" s="51"/>
      <c r="J11891"/>
    </row>
    <row r="11892" spans="3:10">
      <c r="C11892" s="51"/>
      <c r="G11892" s="51"/>
      <c r="J11892"/>
    </row>
    <row r="11893" spans="3:10">
      <c r="C11893" s="51"/>
      <c r="G11893" s="51"/>
      <c r="J11893"/>
    </row>
    <row r="11894" spans="3:10">
      <c r="C11894" s="51"/>
      <c r="G11894" s="51"/>
      <c r="J11894"/>
    </row>
    <row r="11895" spans="3:10">
      <c r="C11895" s="51"/>
      <c r="G11895" s="51"/>
      <c r="J11895"/>
    </row>
    <row r="11896" spans="3:10">
      <c r="C11896" s="51"/>
      <c r="G11896" s="51"/>
      <c r="J11896"/>
    </row>
    <row r="11897" spans="3:10">
      <c r="C11897" s="51"/>
      <c r="G11897" s="51"/>
      <c r="J11897"/>
    </row>
    <row r="11898" spans="3:10">
      <c r="C11898" s="51"/>
      <c r="G11898" s="51"/>
      <c r="J11898"/>
    </row>
    <row r="11899" spans="3:10">
      <c r="C11899" s="51"/>
      <c r="G11899" s="51"/>
      <c r="J11899"/>
    </row>
    <row r="11900" spans="3:10">
      <c r="C11900" s="51"/>
      <c r="G11900" s="51"/>
      <c r="J11900"/>
    </row>
    <row r="11901" spans="3:10">
      <c r="C11901" s="51"/>
      <c r="G11901" s="51"/>
      <c r="J11901"/>
    </row>
    <row r="11902" spans="3:10">
      <c r="C11902" s="51"/>
      <c r="G11902" s="51"/>
      <c r="J11902"/>
    </row>
    <row r="11903" spans="3:10">
      <c r="C11903" s="51"/>
      <c r="G11903" s="51"/>
      <c r="J11903"/>
    </row>
    <row r="11904" spans="3:10">
      <c r="C11904" s="51"/>
      <c r="G11904" s="51"/>
      <c r="J11904"/>
    </row>
    <row r="11905" spans="3:10">
      <c r="C11905" s="51"/>
      <c r="G11905" s="51"/>
      <c r="J11905"/>
    </row>
    <row r="11906" spans="3:10">
      <c r="C11906" s="51"/>
      <c r="G11906" s="51"/>
      <c r="J11906"/>
    </row>
    <row r="11907" spans="3:10">
      <c r="C11907" s="51"/>
      <c r="G11907" s="51"/>
      <c r="J11907"/>
    </row>
    <row r="11908" spans="3:10">
      <c r="C11908" s="51"/>
      <c r="G11908" s="51"/>
      <c r="J11908"/>
    </row>
    <row r="11909" spans="3:10">
      <c r="C11909" s="51"/>
      <c r="G11909" s="51"/>
      <c r="J11909"/>
    </row>
    <row r="11910" spans="3:10">
      <c r="C11910" s="51"/>
      <c r="G11910" s="51"/>
      <c r="J11910"/>
    </row>
    <row r="11911" spans="3:10">
      <c r="C11911" s="51"/>
      <c r="G11911" s="51"/>
      <c r="J11911"/>
    </row>
    <row r="11912" spans="3:10">
      <c r="C11912" s="51"/>
      <c r="G11912" s="51"/>
      <c r="J11912"/>
    </row>
    <row r="11913" spans="3:10">
      <c r="C11913" s="51"/>
      <c r="G11913" s="51"/>
      <c r="J11913"/>
    </row>
    <row r="11914" spans="3:10">
      <c r="C11914" s="51"/>
      <c r="G11914" s="51"/>
      <c r="J11914"/>
    </row>
    <row r="11915" spans="3:10">
      <c r="C11915" s="51"/>
      <c r="G11915" s="51"/>
      <c r="J11915"/>
    </row>
    <row r="11916" spans="3:10">
      <c r="C11916" s="51"/>
      <c r="G11916" s="51"/>
      <c r="J11916"/>
    </row>
    <row r="11917" spans="3:10">
      <c r="C11917" s="51"/>
      <c r="G11917" s="51"/>
      <c r="J11917"/>
    </row>
    <row r="11918" spans="3:10">
      <c r="C11918" s="51"/>
      <c r="G11918" s="51"/>
      <c r="J11918"/>
    </row>
    <row r="11919" spans="3:10">
      <c r="C11919" s="51"/>
      <c r="G11919" s="51"/>
      <c r="J11919"/>
    </row>
    <row r="11920" spans="3:10">
      <c r="C11920" s="51"/>
      <c r="G11920" s="51"/>
      <c r="J11920"/>
    </row>
    <row r="11921" spans="3:10">
      <c r="C11921" s="51"/>
      <c r="G11921" s="51"/>
      <c r="J11921"/>
    </row>
    <row r="11922" spans="3:10">
      <c r="C11922" s="51"/>
      <c r="G11922" s="51"/>
      <c r="J11922"/>
    </row>
    <row r="11923" spans="3:10">
      <c r="C11923" s="51"/>
      <c r="G11923" s="51"/>
      <c r="J11923"/>
    </row>
    <row r="11924" spans="3:10">
      <c r="C11924" s="51"/>
      <c r="G11924" s="51"/>
      <c r="J11924"/>
    </row>
    <row r="11925" spans="3:10">
      <c r="C11925" s="51"/>
      <c r="G11925" s="51"/>
      <c r="J11925"/>
    </row>
    <row r="11926" spans="3:10">
      <c r="C11926" s="51"/>
      <c r="G11926" s="51"/>
      <c r="J11926"/>
    </row>
    <row r="11927" spans="3:10">
      <c r="C11927" s="51"/>
      <c r="G11927" s="51"/>
      <c r="J11927"/>
    </row>
    <row r="11928" spans="3:10">
      <c r="C11928" s="51"/>
      <c r="G11928" s="51"/>
      <c r="J11928"/>
    </row>
    <row r="11929" spans="3:10">
      <c r="C11929" s="51"/>
      <c r="G11929" s="51"/>
      <c r="J11929"/>
    </row>
    <row r="11930" spans="3:10">
      <c r="C11930" s="51"/>
      <c r="G11930" s="51"/>
      <c r="J11930"/>
    </row>
    <row r="11931" spans="3:10">
      <c r="C11931" s="51"/>
      <c r="G11931" s="51"/>
      <c r="J11931"/>
    </row>
    <row r="11932" spans="3:10">
      <c r="C11932" s="51"/>
      <c r="G11932" s="51"/>
      <c r="J11932"/>
    </row>
    <row r="11933" spans="3:10">
      <c r="C11933" s="51"/>
      <c r="G11933" s="51"/>
      <c r="J11933"/>
    </row>
    <row r="11934" spans="3:10">
      <c r="C11934" s="51"/>
      <c r="G11934" s="51"/>
      <c r="J11934"/>
    </row>
    <row r="11935" spans="3:10">
      <c r="C11935" s="51"/>
      <c r="G11935" s="51"/>
      <c r="J11935"/>
    </row>
    <row r="11936" spans="3:10">
      <c r="C11936" s="51"/>
      <c r="G11936" s="51"/>
      <c r="J11936"/>
    </row>
    <row r="11937" spans="3:10">
      <c r="C11937" s="51"/>
      <c r="G11937" s="51"/>
      <c r="J11937"/>
    </row>
    <row r="11938" spans="3:10">
      <c r="C11938" s="51"/>
      <c r="G11938" s="51"/>
      <c r="J11938"/>
    </row>
    <row r="11939" spans="3:10">
      <c r="C11939" s="51"/>
      <c r="G11939" s="51"/>
      <c r="J11939"/>
    </row>
    <row r="11940" spans="3:10">
      <c r="C11940" s="51"/>
      <c r="G11940" s="51"/>
      <c r="J11940"/>
    </row>
    <row r="11941" spans="3:10">
      <c r="C11941" s="51"/>
      <c r="G11941" s="51"/>
      <c r="J11941"/>
    </row>
    <row r="11942" spans="3:10">
      <c r="C11942" s="51"/>
      <c r="G11942" s="51"/>
      <c r="J11942"/>
    </row>
    <row r="11943" spans="3:10">
      <c r="C11943" s="51"/>
      <c r="G11943" s="51"/>
      <c r="J11943"/>
    </row>
    <row r="11944" spans="3:10">
      <c r="C11944" s="51"/>
      <c r="G11944" s="51"/>
      <c r="J11944"/>
    </row>
    <row r="11945" spans="3:10">
      <c r="C11945" s="51"/>
      <c r="G11945" s="51"/>
      <c r="J11945"/>
    </row>
    <row r="11946" spans="3:10">
      <c r="C11946" s="51"/>
      <c r="G11946" s="51"/>
      <c r="J11946"/>
    </row>
    <row r="11947" spans="3:10">
      <c r="C11947" s="51"/>
      <c r="G11947" s="51"/>
      <c r="J11947"/>
    </row>
    <row r="11948" spans="3:10">
      <c r="C11948" s="51"/>
      <c r="G11948" s="51"/>
      <c r="J11948"/>
    </row>
    <row r="11949" spans="3:10">
      <c r="C11949" s="51"/>
      <c r="G11949" s="51"/>
      <c r="J11949"/>
    </row>
    <row r="11950" spans="3:10">
      <c r="C11950" s="51"/>
      <c r="G11950" s="51"/>
      <c r="J11950"/>
    </row>
    <row r="11951" spans="3:10">
      <c r="C11951" s="51"/>
      <c r="G11951" s="51"/>
      <c r="J11951"/>
    </row>
    <row r="11952" spans="3:10">
      <c r="C11952" s="51"/>
      <c r="G11952" s="51"/>
      <c r="J11952"/>
    </row>
    <row r="11953" spans="3:10">
      <c r="C11953" s="51"/>
      <c r="G11953" s="51"/>
      <c r="J11953"/>
    </row>
    <row r="11954" spans="3:10">
      <c r="C11954" s="51"/>
      <c r="G11954" s="51"/>
      <c r="J11954"/>
    </row>
    <row r="11955" spans="3:10">
      <c r="C11955" s="51"/>
      <c r="G11955" s="51"/>
      <c r="J11955"/>
    </row>
    <row r="11956" spans="3:10">
      <c r="C11956" s="51"/>
      <c r="G11956" s="51"/>
      <c r="J11956"/>
    </row>
    <row r="11957" spans="3:10">
      <c r="C11957" s="51"/>
      <c r="G11957" s="51"/>
      <c r="J11957"/>
    </row>
    <row r="11958" spans="3:10">
      <c r="C11958" s="51"/>
      <c r="G11958" s="51"/>
      <c r="J11958"/>
    </row>
    <row r="11959" spans="3:10">
      <c r="C11959" s="51"/>
      <c r="G11959" s="51"/>
      <c r="J11959"/>
    </row>
    <row r="11960" spans="3:10">
      <c r="C11960" s="51"/>
      <c r="G11960" s="51"/>
      <c r="J11960"/>
    </row>
    <row r="11961" spans="3:10">
      <c r="C11961" s="51"/>
      <c r="G11961" s="51"/>
      <c r="J11961"/>
    </row>
    <row r="11962" spans="3:10">
      <c r="C11962" s="51"/>
      <c r="G11962" s="51"/>
      <c r="J11962"/>
    </row>
    <row r="11963" spans="3:10">
      <c r="C11963" s="51"/>
      <c r="G11963" s="51"/>
      <c r="J11963"/>
    </row>
    <row r="11964" spans="3:10">
      <c r="C11964" s="51"/>
      <c r="G11964" s="51"/>
      <c r="J11964"/>
    </row>
    <row r="11965" spans="3:10">
      <c r="C11965" s="51"/>
      <c r="G11965" s="51"/>
      <c r="J11965"/>
    </row>
    <row r="11966" spans="3:10">
      <c r="C11966" s="51"/>
      <c r="G11966" s="51"/>
      <c r="J11966"/>
    </row>
    <row r="11967" spans="3:10">
      <c r="C11967" s="51"/>
      <c r="G11967" s="51"/>
      <c r="J11967"/>
    </row>
    <row r="11968" spans="3:10">
      <c r="C11968" s="51"/>
      <c r="G11968" s="51"/>
      <c r="J11968"/>
    </row>
    <row r="11969" spans="3:10">
      <c r="C11969" s="51"/>
      <c r="G11969" s="51"/>
      <c r="J11969"/>
    </row>
    <row r="11970" spans="3:10">
      <c r="C11970" s="51"/>
      <c r="G11970" s="51"/>
      <c r="J11970"/>
    </row>
    <row r="11971" spans="3:10">
      <c r="C11971" s="51"/>
      <c r="G11971" s="51"/>
      <c r="J11971"/>
    </row>
    <row r="11972" spans="3:10">
      <c r="C11972" s="51"/>
      <c r="G11972" s="51"/>
      <c r="J11972"/>
    </row>
    <row r="11973" spans="3:10">
      <c r="C11973" s="51"/>
      <c r="G11973" s="51"/>
      <c r="J11973"/>
    </row>
    <row r="11974" spans="3:10">
      <c r="C11974" s="51"/>
      <c r="G11974" s="51"/>
      <c r="J11974"/>
    </row>
    <row r="11975" spans="3:10">
      <c r="C11975" s="51"/>
      <c r="G11975" s="51"/>
      <c r="J11975"/>
    </row>
    <row r="11976" spans="3:10">
      <c r="C11976" s="51"/>
      <c r="G11976" s="51"/>
      <c r="J11976"/>
    </row>
    <row r="11977" spans="3:10">
      <c r="C11977" s="51"/>
      <c r="G11977" s="51"/>
      <c r="J11977"/>
    </row>
    <row r="11978" spans="3:10">
      <c r="C11978" s="51"/>
      <c r="G11978" s="51"/>
      <c r="J11978"/>
    </row>
    <row r="11979" spans="3:10">
      <c r="C11979" s="51"/>
      <c r="G11979" s="51"/>
      <c r="J11979"/>
    </row>
    <row r="11980" spans="3:10">
      <c r="C11980" s="51"/>
      <c r="G11980" s="51"/>
      <c r="J11980"/>
    </row>
    <row r="11981" spans="3:10">
      <c r="C11981" s="51"/>
      <c r="G11981" s="51"/>
      <c r="J11981"/>
    </row>
    <row r="11982" spans="3:10">
      <c r="C11982" s="51"/>
      <c r="G11982" s="51"/>
      <c r="J11982"/>
    </row>
    <row r="11983" spans="3:10">
      <c r="C11983" s="51"/>
      <c r="G11983" s="51"/>
      <c r="J11983"/>
    </row>
    <row r="11984" spans="3:10">
      <c r="C11984" s="51"/>
      <c r="G11984" s="51"/>
      <c r="J11984"/>
    </row>
    <row r="11985" spans="3:10">
      <c r="C11985" s="51"/>
      <c r="G11985" s="51"/>
      <c r="J11985"/>
    </row>
    <row r="11986" spans="3:10">
      <c r="C11986" s="51"/>
      <c r="G11986" s="51"/>
      <c r="J11986"/>
    </row>
    <row r="11987" spans="3:10">
      <c r="C11987" s="51"/>
      <c r="G11987" s="51"/>
      <c r="J11987"/>
    </row>
    <row r="11988" spans="3:10">
      <c r="C11988" s="51"/>
      <c r="G11988" s="51"/>
      <c r="J11988"/>
    </row>
    <row r="11989" spans="3:10">
      <c r="C11989" s="51"/>
      <c r="G11989" s="51"/>
      <c r="J11989"/>
    </row>
    <row r="11990" spans="3:10">
      <c r="C11990" s="51"/>
      <c r="G11990" s="51"/>
      <c r="J11990"/>
    </row>
    <row r="11991" spans="3:10">
      <c r="C11991" s="51"/>
      <c r="G11991" s="51"/>
      <c r="J11991"/>
    </row>
    <row r="11992" spans="3:10">
      <c r="C11992" s="51"/>
      <c r="G11992" s="51"/>
      <c r="J11992"/>
    </row>
    <row r="11993" spans="3:10">
      <c r="C11993" s="51"/>
      <c r="G11993" s="51"/>
      <c r="J11993"/>
    </row>
    <row r="11994" spans="3:10">
      <c r="C11994" s="51"/>
      <c r="G11994" s="51"/>
      <c r="J11994"/>
    </row>
    <row r="11995" spans="3:10">
      <c r="C11995" s="51"/>
      <c r="G11995" s="51"/>
      <c r="J11995"/>
    </row>
    <row r="11996" spans="3:10">
      <c r="C11996" s="51"/>
      <c r="G11996" s="51"/>
      <c r="J11996"/>
    </row>
    <row r="11997" spans="3:10">
      <c r="C11997" s="51"/>
      <c r="G11997" s="51"/>
      <c r="J11997"/>
    </row>
    <row r="11998" spans="3:10">
      <c r="C11998" s="51"/>
      <c r="G11998" s="51"/>
      <c r="J11998"/>
    </row>
    <row r="11999" spans="3:10">
      <c r="C11999" s="51"/>
      <c r="G11999" s="51"/>
      <c r="J11999"/>
    </row>
    <row r="12000" spans="3:10">
      <c r="C12000" s="51"/>
      <c r="G12000" s="51"/>
      <c r="J12000"/>
    </row>
    <row r="12001" spans="3:10">
      <c r="C12001" s="51"/>
      <c r="G12001" s="51"/>
      <c r="J12001"/>
    </row>
    <row r="12002" spans="3:10">
      <c r="C12002" s="51"/>
      <c r="G12002" s="51"/>
      <c r="J12002"/>
    </row>
    <row r="12003" spans="3:10">
      <c r="C12003" s="51"/>
      <c r="G12003" s="51"/>
      <c r="J12003"/>
    </row>
    <row r="12004" spans="3:10">
      <c r="C12004" s="51"/>
      <c r="G12004" s="51"/>
      <c r="J12004"/>
    </row>
    <row r="12005" spans="3:10">
      <c r="C12005" s="51"/>
      <c r="G12005" s="51"/>
      <c r="J12005"/>
    </row>
    <row r="12006" spans="3:10">
      <c r="C12006" s="51"/>
      <c r="G12006" s="51"/>
      <c r="J12006"/>
    </row>
    <row r="12007" spans="3:10">
      <c r="C12007" s="51"/>
      <c r="G12007" s="51"/>
      <c r="J12007"/>
    </row>
    <row r="12008" spans="3:10">
      <c r="C12008" s="51"/>
      <c r="G12008" s="51"/>
      <c r="J12008"/>
    </row>
    <row r="12009" spans="3:10">
      <c r="C12009" s="51"/>
      <c r="G12009" s="51"/>
      <c r="J12009"/>
    </row>
    <row r="12010" spans="3:10">
      <c r="C12010" s="51"/>
      <c r="G12010" s="51"/>
      <c r="J12010"/>
    </row>
    <row r="12011" spans="3:10">
      <c r="C12011" s="51"/>
      <c r="G12011" s="51"/>
      <c r="J12011"/>
    </row>
    <row r="12012" spans="3:10">
      <c r="C12012" s="51"/>
      <c r="G12012" s="51"/>
      <c r="J12012"/>
    </row>
    <row r="12013" spans="3:10">
      <c r="C12013" s="51"/>
      <c r="G12013" s="51"/>
      <c r="J12013"/>
    </row>
    <row r="12014" spans="3:10">
      <c r="C12014" s="51"/>
      <c r="G12014" s="51"/>
      <c r="J12014"/>
    </row>
    <row r="12015" spans="3:10">
      <c r="C12015" s="51"/>
      <c r="G12015" s="51"/>
      <c r="J12015"/>
    </row>
    <row r="12016" spans="3:10">
      <c r="C12016" s="51"/>
      <c r="G12016" s="51"/>
      <c r="J12016"/>
    </row>
    <row r="12017" spans="3:10">
      <c r="C12017" s="51"/>
      <c r="G12017" s="51"/>
      <c r="J12017"/>
    </row>
    <row r="12018" spans="3:10">
      <c r="C12018" s="51"/>
      <c r="G12018" s="51"/>
      <c r="J12018"/>
    </row>
    <row r="12019" spans="3:10">
      <c r="C12019" s="51"/>
      <c r="G12019" s="51"/>
      <c r="J12019"/>
    </row>
    <row r="12020" spans="3:10">
      <c r="C12020" s="51"/>
      <c r="G12020" s="51"/>
      <c r="J12020"/>
    </row>
    <row r="12021" spans="3:10">
      <c r="C12021" s="51"/>
      <c r="G12021" s="51"/>
      <c r="J12021"/>
    </row>
    <row r="12022" spans="3:10">
      <c r="C12022" s="51"/>
      <c r="G12022" s="51"/>
      <c r="J12022"/>
    </row>
    <row r="12023" spans="3:10">
      <c r="C12023" s="51"/>
      <c r="G12023" s="51"/>
      <c r="J12023"/>
    </row>
    <row r="12024" spans="3:10">
      <c r="C12024" s="51"/>
      <c r="G12024" s="51"/>
      <c r="J12024"/>
    </row>
    <row r="12025" spans="3:10">
      <c r="C12025" s="51"/>
      <c r="G12025" s="51"/>
      <c r="J12025"/>
    </row>
    <row r="12026" spans="3:10">
      <c r="C12026" s="51"/>
      <c r="G12026" s="51"/>
      <c r="J12026"/>
    </row>
    <row r="12027" spans="3:10">
      <c r="C12027" s="51"/>
      <c r="G12027" s="51"/>
      <c r="J12027"/>
    </row>
    <row r="12028" spans="3:10">
      <c r="C12028" s="51"/>
      <c r="G12028" s="51"/>
      <c r="J12028"/>
    </row>
    <row r="12029" spans="3:10">
      <c r="C12029" s="51"/>
      <c r="G12029" s="51"/>
      <c r="J12029"/>
    </row>
    <row r="12030" spans="3:10">
      <c r="C12030" s="51"/>
      <c r="G12030" s="51"/>
      <c r="J12030"/>
    </row>
    <row r="12031" spans="3:10">
      <c r="C12031" s="51"/>
      <c r="G12031" s="51"/>
      <c r="J12031"/>
    </row>
    <row r="12032" spans="3:10">
      <c r="C12032" s="51"/>
      <c r="G12032" s="51"/>
      <c r="J12032"/>
    </row>
    <row r="12033" spans="3:10">
      <c r="C12033" s="51"/>
      <c r="G12033" s="51"/>
      <c r="J12033"/>
    </row>
    <row r="12034" spans="3:10">
      <c r="C12034" s="51"/>
      <c r="G12034" s="51"/>
      <c r="J12034"/>
    </row>
    <row r="12035" spans="3:10">
      <c r="C12035" s="51"/>
      <c r="G12035" s="51"/>
      <c r="J12035"/>
    </row>
    <row r="12036" spans="3:10">
      <c r="C12036" s="51"/>
      <c r="G12036" s="51"/>
      <c r="J12036"/>
    </row>
    <row r="12037" spans="3:10">
      <c r="C12037" s="51"/>
      <c r="G12037" s="51"/>
      <c r="J12037"/>
    </row>
    <row r="12038" spans="3:10">
      <c r="C12038" s="51"/>
      <c r="G12038" s="51"/>
      <c r="J12038"/>
    </row>
    <row r="12039" spans="3:10">
      <c r="C12039" s="51"/>
      <c r="G12039" s="51"/>
      <c r="J12039"/>
    </row>
    <row r="12040" spans="3:10">
      <c r="C12040" s="51"/>
      <c r="G12040" s="51"/>
      <c r="J12040"/>
    </row>
    <row r="12041" spans="3:10">
      <c r="C12041" s="51"/>
      <c r="G12041" s="51"/>
      <c r="J12041"/>
    </row>
    <row r="12042" spans="3:10">
      <c r="C12042" s="51"/>
      <c r="G12042" s="51"/>
      <c r="J12042"/>
    </row>
    <row r="12043" spans="3:10">
      <c r="C12043" s="51"/>
      <c r="G12043" s="51"/>
      <c r="J12043"/>
    </row>
    <row r="12044" spans="3:10">
      <c r="C12044" s="51"/>
      <c r="G12044" s="51"/>
      <c r="J12044"/>
    </row>
    <row r="12045" spans="3:10">
      <c r="C12045" s="51"/>
      <c r="G12045" s="51"/>
      <c r="J12045"/>
    </row>
    <row r="12046" spans="3:10">
      <c r="C12046" s="51"/>
      <c r="G12046" s="51"/>
      <c r="J12046"/>
    </row>
    <row r="12047" spans="3:10">
      <c r="C12047" s="51"/>
      <c r="G12047" s="51"/>
      <c r="J12047"/>
    </row>
    <row r="12048" spans="3:10">
      <c r="C12048" s="51"/>
      <c r="G12048" s="51"/>
      <c r="J12048"/>
    </row>
    <row r="12049" spans="3:10">
      <c r="C12049" s="51"/>
      <c r="G12049" s="51"/>
      <c r="J12049"/>
    </row>
    <row r="12050" spans="3:10">
      <c r="C12050" s="51"/>
      <c r="G12050" s="51"/>
      <c r="J12050"/>
    </row>
    <row r="12051" spans="3:10">
      <c r="C12051" s="51"/>
      <c r="G12051" s="51"/>
      <c r="J12051"/>
    </row>
    <row r="12052" spans="3:10">
      <c r="C12052" s="51"/>
      <c r="G12052" s="51"/>
      <c r="J12052"/>
    </row>
    <row r="12053" spans="3:10">
      <c r="C12053" s="51"/>
      <c r="G12053" s="51"/>
      <c r="J12053"/>
    </row>
    <row r="12054" spans="3:10">
      <c r="C12054" s="51"/>
      <c r="G12054" s="51"/>
      <c r="J12054"/>
    </row>
    <row r="12055" spans="3:10">
      <c r="C12055" s="51"/>
      <c r="G12055" s="51"/>
      <c r="J12055"/>
    </row>
    <row r="12056" spans="3:10">
      <c r="C12056" s="51"/>
      <c r="G12056" s="51"/>
      <c r="J12056"/>
    </row>
    <row r="12057" spans="3:10">
      <c r="C12057" s="51"/>
      <c r="G12057" s="51"/>
      <c r="J12057"/>
    </row>
    <row r="12058" spans="3:10">
      <c r="C12058" s="51"/>
      <c r="G12058" s="51"/>
      <c r="J12058"/>
    </row>
    <row r="12059" spans="3:10">
      <c r="C12059" s="51"/>
      <c r="G12059" s="51"/>
      <c r="J12059"/>
    </row>
    <row r="12060" spans="3:10">
      <c r="C12060" s="51"/>
      <c r="G12060" s="51"/>
      <c r="J12060"/>
    </row>
    <row r="12061" spans="3:10">
      <c r="C12061" s="51"/>
      <c r="G12061" s="51"/>
      <c r="J12061"/>
    </row>
    <row r="12062" spans="3:10">
      <c r="C12062" s="51"/>
      <c r="G12062" s="51"/>
      <c r="J12062"/>
    </row>
    <row r="12063" spans="3:10">
      <c r="C12063" s="51"/>
      <c r="G12063" s="51"/>
      <c r="J12063"/>
    </row>
    <row r="12064" spans="3:10">
      <c r="C12064" s="51"/>
      <c r="G12064" s="51"/>
      <c r="J12064"/>
    </row>
    <row r="12065" spans="3:10">
      <c r="C12065" s="51"/>
      <c r="G12065" s="51"/>
      <c r="J12065"/>
    </row>
    <row r="12066" spans="3:10">
      <c r="C12066" s="51"/>
      <c r="G12066" s="51"/>
      <c r="J12066"/>
    </row>
    <row r="12067" spans="3:10">
      <c r="C12067" s="51"/>
      <c r="G12067" s="51"/>
      <c r="J12067"/>
    </row>
    <row r="12068" spans="3:10">
      <c r="C12068" s="51"/>
      <c r="G12068" s="51"/>
      <c r="J12068"/>
    </row>
    <row r="12069" spans="3:10">
      <c r="C12069" s="51"/>
      <c r="G12069" s="51"/>
      <c r="J12069"/>
    </row>
    <row r="12070" spans="3:10">
      <c r="C12070" s="51"/>
      <c r="G12070" s="51"/>
      <c r="J12070"/>
    </row>
    <row r="12071" spans="3:10">
      <c r="C12071" s="51"/>
      <c r="G12071" s="51"/>
      <c r="J12071"/>
    </row>
    <row r="12072" spans="3:10">
      <c r="C12072" s="51"/>
      <c r="G12072" s="51"/>
      <c r="J12072"/>
    </row>
    <row r="12073" spans="3:10">
      <c r="C12073" s="51"/>
      <c r="G12073" s="51"/>
      <c r="J12073"/>
    </row>
    <row r="12074" spans="3:10">
      <c r="C12074" s="51"/>
      <c r="G12074" s="51"/>
      <c r="J12074"/>
    </row>
    <row r="12075" spans="3:10">
      <c r="C12075" s="51"/>
      <c r="G12075" s="51"/>
      <c r="J12075"/>
    </row>
    <row r="12076" spans="3:10">
      <c r="C12076" s="51"/>
      <c r="G12076" s="51"/>
      <c r="J12076"/>
    </row>
    <row r="12077" spans="3:10">
      <c r="C12077" s="51"/>
      <c r="G12077" s="51"/>
      <c r="J12077"/>
    </row>
    <row r="12078" spans="3:10">
      <c r="C12078" s="51"/>
      <c r="G12078" s="51"/>
      <c r="J12078"/>
    </row>
    <row r="12079" spans="3:10">
      <c r="C12079" s="51"/>
      <c r="G12079" s="51"/>
      <c r="J12079"/>
    </row>
    <row r="12080" spans="3:10">
      <c r="C12080" s="51"/>
      <c r="G12080" s="51"/>
      <c r="J12080"/>
    </row>
    <row r="12081" spans="3:10">
      <c r="C12081" s="51"/>
      <c r="G12081" s="51"/>
      <c r="J12081"/>
    </row>
    <row r="12082" spans="3:10">
      <c r="C12082" s="51"/>
      <c r="G12082" s="51"/>
      <c r="J12082"/>
    </row>
    <row r="12083" spans="3:10">
      <c r="C12083" s="51"/>
      <c r="G12083" s="51"/>
      <c r="J12083"/>
    </row>
    <row r="12084" spans="3:10">
      <c r="C12084" s="51"/>
      <c r="G12084" s="51"/>
      <c r="J12084"/>
    </row>
    <row r="12085" spans="3:10">
      <c r="C12085" s="51"/>
      <c r="G12085" s="51"/>
      <c r="J12085"/>
    </row>
    <row r="12086" spans="3:10">
      <c r="C12086" s="51"/>
      <c r="G12086" s="51"/>
      <c r="J12086"/>
    </row>
    <row r="12087" spans="3:10">
      <c r="C12087" s="51"/>
      <c r="G12087" s="51"/>
      <c r="J12087"/>
    </row>
    <row r="12088" spans="3:10">
      <c r="C12088" s="51"/>
      <c r="G12088" s="51"/>
      <c r="J12088"/>
    </row>
    <row r="12089" spans="3:10">
      <c r="C12089" s="51"/>
      <c r="G12089" s="51"/>
      <c r="J12089"/>
    </row>
    <row r="12090" spans="3:10">
      <c r="C12090" s="51"/>
      <c r="G12090" s="51"/>
      <c r="J12090"/>
    </row>
    <row r="12091" spans="3:10">
      <c r="C12091" s="51"/>
      <c r="G12091" s="51"/>
      <c r="J12091"/>
    </row>
    <row r="12092" spans="3:10">
      <c r="C12092" s="51"/>
      <c r="G12092" s="51"/>
      <c r="J12092"/>
    </row>
    <row r="12093" spans="3:10">
      <c r="C12093" s="51"/>
      <c r="G12093" s="51"/>
      <c r="J12093"/>
    </row>
    <row r="12094" spans="3:10">
      <c r="C12094" s="51"/>
      <c r="G12094" s="51"/>
      <c r="J12094"/>
    </row>
    <row r="12095" spans="3:10">
      <c r="C12095" s="51"/>
      <c r="G12095" s="51"/>
      <c r="J12095"/>
    </row>
    <row r="12096" spans="3:10">
      <c r="C12096" s="51"/>
      <c r="G12096" s="51"/>
      <c r="J12096"/>
    </row>
    <row r="12097" spans="3:10">
      <c r="C12097" s="51"/>
      <c r="G12097" s="51"/>
      <c r="J12097"/>
    </row>
    <row r="12098" spans="3:10">
      <c r="C12098" s="51"/>
      <c r="G12098" s="51"/>
      <c r="J12098"/>
    </row>
    <row r="12099" spans="3:10">
      <c r="C12099" s="51"/>
      <c r="G12099" s="51"/>
      <c r="J12099"/>
    </row>
    <row r="12100" spans="3:10">
      <c r="C12100" s="51"/>
      <c r="G12100" s="51"/>
      <c r="J12100"/>
    </row>
    <row r="12101" spans="3:10">
      <c r="C12101" s="51"/>
      <c r="G12101" s="51"/>
      <c r="J12101"/>
    </row>
    <row r="12102" spans="3:10">
      <c r="C12102" s="51"/>
      <c r="G12102" s="51"/>
      <c r="J12102"/>
    </row>
    <row r="12103" spans="3:10">
      <c r="C12103" s="51"/>
      <c r="G12103" s="51"/>
      <c r="J12103"/>
    </row>
    <row r="12104" spans="3:10">
      <c r="C12104" s="51"/>
      <c r="G12104" s="51"/>
      <c r="J12104"/>
    </row>
    <row r="12105" spans="3:10">
      <c r="C12105" s="51"/>
      <c r="G12105" s="51"/>
      <c r="J12105"/>
    </row>
    <row r="12106" spans="3:10">
      <c r="C12106" s="51"/>
      <c r="G12106" s="51"/>
      <c r="J12106"/>
    </row>
    <row r="12107" spans="3:10">
      <c r="C12107" s="51"/>
      <c r="G12107" s="51"/>
      <c r="J12107"/>
    </row>
    <row r="12108" spans="3:10">
      <c r="C12108" s="51"/>
      <c r="G12108" s="51"/>
      <c r="J12108"/>
    </row>
    <row r="12109" spans="3:10">
      <c r="C12109" s="51"/>
      <c r="G12109" s="51"/>
      <c r="J12109"/>
    </row>
    <row r="12110" spans="3:10">
      <c r="C12110" s="51"/>
      <c r="G12110" s="51"/>
      <c r="J12110"/>
    </row>
    <row r="12111" spans="3:10">
      <c r="C12111" s="51"/>
      <c r="G12111" s="51"/>
      <c r="J12111"/>
    </row>
    <row r="12112" spans="3:10">
      <c r="C12112" s="51"/>
      <c r="G12112" s="51"/>
      <c r="J12112"/>
    </row>
    <row r="12113" spans="3:10">
      <c r="C12113" s="51"/>
      <c r="G12113" s="51"/>
      <c r="J12113"/>
    </row>
    <row r="12114" spans="3:10">
      <c r="C12114" s="51"/>
      <c r="G12114" s="51"/>
      <c r="J12114"/>
    </row>
    <row r="12115" spans="3:10">
      <c r="C12115" s="51"/>
      <c r="G12115" s="51"/>
      <c r="J12115"/>
    </row>
    <row r="12116" spans="3:10">
      <c r="C12116" s="51"/>
      <c r="G12116" s="51"/>
      <c r="J12116"/>
    </row>
    <row r="12117" spans="3:10">
      <c r="C12117" s="51"/>
      <c r="G12117" s="51"/>
      <c r="J12117"/>
    </row>
    <row r="12118" spans="3:10">
      <c r="C12118" s="51"/>
      <c r="G12118" s="51"/>
      <c r="J12118"/>
    </row>
    <row r="12119" spans="3:10">
      <c r="C12119" s="51"/>
      <c r="G12119" s="51"/>
      <c r="J12119"/>
    </row>
    <row r="12120" spans="3:10">
      <c r="C12120" s="51"/>
      <c r="G12120" s="51"/>
      <c r="J12120"/>
    </row>
    <row r="12121" spans="3:10">
      <c r="C12121" s="51"/>
      <c r="G12121" s="51"/>
      <c r="J12121"/>
    </row>
    <row r="12122" spans="3:10">
      <c r="C12122" s="51"/>
      <c r="G12122" s="51"/>
      <c r="J12122"/>
    </row>
    <row r="12123" spans="3:10">
      <c r="C12123" s="51"/>
      <c r="G12123" s="51"/>
      <c r="J12123"/>
    </row>
    <row r="12124" spans="3:10">
      <c r="C12124" s="51"/>
      <c r="G12124" s="51"/>
      <c r="J12124"/>
    </row>
    <row r="12125" spans="3:10">
      <c r="C12125" s="51"/>
      <c r="G12125" s="51"/>
      <c r="J12125"/>
    </row>
    <row r="12126" spans="3:10">
      <c r="C12126" s="51"/>
      <c r="G12126" s="51"/>
      <c r="J12126"/>
    </row>
    <row r="12127" spans="3:10">
      <c r="C12127" s="51"/>
      <c r="G12127" s="51"/>
      <c r="J12127"/>
    </row>
    <row r="12128" spans="3:10">
      <c r="C12128" s="51"/>
      <c r="G12128" s="51"/>
      <c r="J12128"/>
    </row>
    <row r="12129" spans="3:10">
      <c r="C12129" s="51"/>
      <c r="G12129" s="51"/>
      <c r="J12129"/>
    </row>
    <row r="12130" spans="3:10">
      <c r="C12130" s="51"/>
      <c r="G12130" s="51"/>
      <c r="J12130"/>
    </row>
    <row r="12131" spans="3:10">
      <c r="C12131" s="51"/>
      <c r="G12131" s="51"/>
      <c r="J12131"/>
    </row>
    <row r="12132" spans="3:10">
      <c r="C12132" s="51"/>
      <c r="G12132" s="51"/>
      <c r="J12132"/>
    </row>
    <row r="12133" spans="3:10">
      <c r="C12133" s="51"/>
      <c r="G12133" s="51"/>
      <c r="J12133"/>
    </row>
    <row r="12134" spans="3:10">
      <c r="C12134" s="51"/>
      <c r="G12134" s="51"/>
      <c r="J12134"/>
    </row>
    <row r="12135" spans="3:10">
      <c r="C12135" s="51"/>
      <c r="G12135" s="51"/>
      <c r="J12135"/>
    </row>
    <row r="12136" spans="3:10">
      <c r="C12136" s="51"/>
      <c r="G12136" s="51"/>
      <c r="J12136"/>
    </row>
    <row r="12137" spans="3:10">
      <c r="C12137" s="51"/>
      <c r="G12137" s="51"/>
      <c r="J12137"/>
    </row>
    <row r="12138" spans="3:10">
      <c r="C12138" s="51"/>
      <c r="G12138" s="51"/>
      <c r="J12138"/>
    </row>
    <row r="12139" spans="3:10">
      <c r="C12139" s="51"/>
      <c r="G12139" s="51"/>
      <c r="J12139"/>
    </row>
    <row r="12140" spans="3:10">
      <c r="C12140" s="51"/>
      <c r="G12140" s="51"/>
      <c r="J12140"/>
    </row>
    <row r="12141" spans="3:10">
      <c r="C12141" s="51"/>
      <c r="G12141" s="51"/>
      <c r="J12141"/>
    </row>
    <row r="12142" spans="3:10">
      <c r="C12142" s="51"/>
      <c r="G12142" s="51"/>
      <c r="J12142"/>
    </row>
    <row r="12143" spans="3:10">
      <c r="C12143" s="51"/>
      <c r="G12143" s="51"/>
      <c r="J12143"/>
    </row>
    <row r="12144" spans="3:10">
      <c r="C12144" s="51"/>
      <c r="G12144" s="51"/>
      <c r="J12144"/>
    </row>
    <row r="12145" spans="3:10">
      <c r="C12145" s="51"/>
      <c r="G12145" s="51"/>
      <c r="J12145"/>
    </row>
    <row r="12146" spans="3:10">
      <c r="C12146" s="51"/>
      <c r="G12146" s="51"/>
      <c r="J12146"/>
    </row>
    <row r="12147" spans="3:10">
      <c r="C12147" s="51"/>
      <c r="G12147" s="51"/>
      <c r="J12147"/>
    </row>
    <row r="12148" spans="3:10">
      <c r="C12148" s="51"/>
      <c r="G12148" s="51"/>
      <c r="J12148"/>
    </row>
    <row r="12149" spans="3:10">
      <c r="C12149" s="51"/>
      <c r="G12149" s="51"/>
      <c r="J12149"/>
    </row>
    <row r="12150" spans="3:10">
      <c r="C12150" s="51"/>
      <c r="G12150" s="51"/>
      <c r="J12150"/>
    </row>
    <row r="12151" spans="3:10">
      <c r="C12151" s="51"/>
      <c r="G12151" s="51"/>
      <c r="J12151"/>
    </row>
    <row r="12152" spans="3:10">
      <c r="C12152" s="51"/>
      <c r="G12152" s="51"/>
      <c r="J12152"/>
    </row>
    <row r="12153" spans="3:10">
      <c r="C12153" s="51"/>
      <c r="G12153" s="51"/>
      <c r="J12153"/>
    </row>
    <row r="12154" spans="3:10">
      <c r="C12154" s="51"/>
      <c r="G12154" s="51"/>
      <c r="J12154"/>
    </row>
    <row r="12155" spans="3:10">
      <c r="C12155" s="51"/>
      <c r="G12155" s="51"/>
      <c r="J12155"/>
    </row>
    <row r="12156" spans="3:10">
      <c r="C12156" s="51"/>
      <c r="G12156" s="51"/>
      <c r="J12156"/>
    </row>
    <row r="12157" spans="3:10">
      <c r="C12157" s="51"/>
      <c r="G12157" s="51"/>
      <c r="J12157"/>
    </row>
    <row r="12158" spans="3:10">
      <c r="C12158" s="51"/>
      <c r="G12158" s="51"/>
      <c r="J12158"/>
    </row>
    <row r="12159" spans="3:10">
      <c r="C12159" s="51"/>
      <c r="G12159" s="51"/>
      <c r="J12159"/>
    </row>
    <row r="12160" spans="3:10">
      <c r="C12160" s="51"/>
      <c r="G12160" s="51"/>
      <c r="J12160"/>
    </row>
    <row r="12161" spans="3:10">
      <c r="C12161" s="51"/>
      <c r="G12161" s="51"/>
      <c r="J12161"/>
    </row>
    <row r="12162" spans="3:10">
      <c r="C12162" s="51"/>
      <c r="G12162" s="51"/>
      <c r="J12162"/>
    </row>
    <row r="12163" spans="3:10">
      <c r="C12163" s="51"/>
      <c r="G12163" s="51"/>
      <c r="J12163"/>
    </row>
    <row r="12164" spans="3:10">
      <c r="C12164" s="51"/>
      <c r="G12164" s="51"/>
      <c r="J12164"/>
    </row>
    <row r="12165" spans="3:10">
      <c r="C12165" s="51"/>
      <c r="G12165" s="51"/>
      <c r="J12165"/>
    </row>
    <row r="12166" spans="3:10">
      <c r="C12166" s="51"/>
      <c r="G12166" s="51"/>
      <c r="J12166"/>
    </row>
    <row r="12167" spans="3:10">
      <c r="C12167" s="51"/>
      <c r="G12167" s="51"/>
      <c r="J12167"/>
    </row>
    <row r="12168" spans="3:10">
      <c r="C12168" s="51"/>
      <c r="G12168" s="51"/>
      <c r="J12168"/>
    </row>
    <row r="12169" spans="3:10">
      <c r="C12169" s="51"/>
      <c r="G12169" s="51"/>
      <c r="J12169"/>
    </row>
    <row r="12170" spans="3:10">
      <c r="C12170" s="51"/>
      <c r="G12170" s="51"/>
      <c r="J12170"/>
    </row>
    <row r="12171" spans="3:10">
      <c r="C12171" s="51"/>
      <c r="G12171" s="51"/>
      <c r="J12171"/>
    </row>
    <row r="12172" spans="3:10">
      <c r="C12172" s="51"/>
      <c r="G12172" s="51"/>
      <c r="J12172"/>
    </row>
    <row r="12173" spans="3:10">
      <c r="C12173" s="51"/>
      <c r="G12173" s="51"/>
      <c r="J12173"/>
    </row>
    <row r="12174" spans="3:10">
      <c r="C12174" s="51"/>
      <c r="G12174" s="51"/>
      <c r="J12174"/>
    </row>
    <row r="12175" spans="3:10">
      <c r="C12175" s="51"/>
      <c r="G12175" s="51"/>
      <c r="J12175"/>
    </row>
    <row r="12176" spans="3:10">
      <c r="C12176" s="51"/>
      <c r="G12176" s="51"/>
      <c r="J12176"/>
    </row>
    <row r="12177" spans="3:10">
      <c r="C12177" s="51"/>
      <c r="G12177" s="51"/>
      <c r="J12177"/>
    </row>
    <row r="12178" spans="3:10">
      <c r="C12178" s="51"/>
      <c r="G12178" s="51"/>
      <c r="J12178"/>
    </row>
    <row r="12179" spans="3:10">
      <c r="C12179" s="51"/>
      <c r="G12179" s="51"/>
      <c r="J12179"/>
    </row>
    <row r="12180" spans="3:10">
      <c r="C12180" s="51"/>
      <c r="G12180" s="51"/>
      <c r="J12180"/>
    </row>
    <row r="12181" spans="3:10">
      <c r="C12181" s="51"/>
      <c r="G12181" s="51"/>
      <c r="J12181"/>
    </row>
    <row r="12182" spans="3:10">
      <c r="C12182" s="51"/>
      <c r="G12182" s="51"/>
      <c r="J12182"/>
    </row>
    <row r="12183" spans="3:10">
      <c r="C12183" s="51"/>
      <c r="G12183" s="51"/>
      <c r="J12183"/>
    </row>
    <row r="12184" spans="3:10">
      <c r="C12184" s="51"/>
      <c r="G12184" s="51"/>
      <c r="J12184"/>
    </row>
    <row r="12185" spans="3:10">
      <c r="C12185" s="51"/>
      <c r="G12185" s="51"/>
      <c r="J12185"/>
    </row>
    <row r="12186" spans="3:10">
      <c r="C12186" s="51"/>
      <c r="G12186" s="51"/>
      <c r="J12186"/>
    </row>
    <row r="12187" spans="3:10">
      <c r="C12187" s="51"/>
      <c r="G12187" s="51"/>
      <c r="J12187"/>
    </row>
    <row r="12188" spans="3:10">
      <c r="C12188" s="51"/>
      <c r="G12188" s="51"/>
      <c r="J12188"/>
    </row>
    <row r="12189" spans="3:10">
      <c r="C12189" s="51"/>
      <c r="G12189" s="51"/>
      <c r="J12189"/>
    </row>
    <row r="12190" spans="3:10">
      <c r="C12190" s="51"/>
      <c r="G12190" s="51"/>
      <c r="J12190"/>
    </row>
    <row r="12191" spans="3:10">
      <c r="C12191" s="51"/>
      <c r="G12191" s="51"/>
      <c r="J12191"/>
    </row>
    <row r="12192" spans="3:10">
      <c r="C12192" s="51"/>
      <c r="G12192" s="51"/>
      <c r="J12192"/>
    </row>
    <row r="12193" spans="3:10">
      <c r="C12193" s="51"/>
      <c r="G12193" s="51"/>
      <c r="J12193"/>
    </row>
    <row r="12194" spans="3:10">
      <c r="C12194" s="51"/>
      <c r="G12194" s="51"/>
      <c r="J12194"/>
    </row>
    <row r="12195" spans="3:10">
      <c r="C12195" s="51"/>
      <c r="G12195" s="51"/>
      <c r="J12195"/>
    </row>
    <row r="12196" spans="3:10">
      <c r="C12196" s="51"/>
      <c r="G12196" s="51"/>
      <c r="J12196"/>
    </row>
    <row r="12197" spans="3:10">
      <c r="C12197" s="51"/>
      <c r="G12197" s="51"/>
      <c r="J12197"/>
    </row>
    <row r="12198" spans="3:10">
      <c r="C12198" s="51"/>
      <c r="G12198" s="51"/>
      <c r="J12198"/>
    </row>
    <row r="12199" spans="3:10">
      <c r="C12199" s="51"/>
      <c r="G12199" s="51"/>
      <c r="J12199"/>
    </row>
    <row r="12200" spans="3:10">
      <c r="C12200" s="51"/>
      <c r="G12200" s="51"/>
      <c r="J12200"/>
    </row>
    <row r="12201" spans="3:10">
      <c r="C12201" s="51"/>
      <c r="G12201" s="51"/>
      <c r="J12201"/>
    </row>
    <row r="12202" spans="3:10">
      <c r="C12202" s="51"/>
      <c r="G12202" s="51"/>
      <c r="J12202"/>
    </row>
    <row r="12203" spans="3:10">
      <c r="C12203" s="51"/>
      <c r="G12203" s="51"/>
      <c r="J12203"/>
    </row>
    <row r="12204" spans="3:10">
      <c r="C12204" s="51"/>
      <c r="G12204" s="51"/>
      <c r="J12204"/>
    </row>
    <row r="12205" spans="3:10">
      <c r="C12205" s="51"/>
      <c r="G12205" s="51"/>
      <c r="J12205"/>
    </row>
    <row r="12206" spans="3:10">
      <c r="C12206" s="51"/>
      <c r="G12206" s="51"/>
      <c r="J12206"/>
    </row>
    <row r="12207" spans="3:10">
      <c r="C12207" s="51"/>
      <c r="G12207" s="51"/>
      <c r="J12207"/>
    </row>
    <row r="12208" spans="3:10">
      <c r="C12208" s="51"/>
      <c r="G12208" s="51"/>
      <c r="J12208"/>
    </row>
    <row r="12209" spans="3:10">
      <c r="C12209" s="51"/>
      <c r="G12209" s="51"/>
      <c r="J12209"/>
    </row>
    <row r="12210" spans="3:10">
      <c r="C12210" s="51"/>
      <c r="G12210" s="51"/>
      <c r="J12210"/>
    </row>
    <row r="12211" spans="3:10">
      <c r="C12211" s="51"/>
      <c r="G12211" s="51"/>
      <c r="J12211"/>
    </row>
    <row r="12212" spans="3:10">
      <c r="C12212" s="51"/>
      <c r="G12212" s="51"/>
      <c r="J12212"/>
    </row>
    <row r="12213" spans="3:10">
      <c r="C12213" s="51"/>
      <c r="G12213" s="51"/>
      <c r="J12213"/>
    </row>
    <row r="12214" spans="3:10">
      <c r="C12214" s="51"/>
      <c r="G12214" s="51"/>
      <c r="J12214"/>
    </row>
    <row r="12215" spans="3:10">
      <c r="C12215" s="51"/>
      <c r="G12215" s="51"/>
      <c r="J12215"/>
    </row>
    <row r="12216" spans="3:10">
      <c r="C12216" s="51"/>
      <c r="G12216" s="51"/>
      <c r="J12216"/>
    </row>
    <row r="12217" spans="3:10">
      <c r="C12217" s="51"/>
      <c r="G12217" s="51"/>
      <c r="J12217"/>
    </row>
    <row r="12218" spans="3:10">
      <c r="C12218" s="51"/>
      <c r="G12218" s="51"/>
      <c r="J12218"/>
    </row>
    <row r="12219" spans="3:10">
      <c r="C12219" s="51"/>
      <c r="G12219" s="51"/>
      <c r="J12219"/>
    </row>
    <row r="12220" spans="3:10">
      <c r="C12220" s="51"/>
      <c r="G12220" s="51"/>
      <c r="J12220"/>
    </row>
    <row r="12221" spans="3:10">
      <c r="C12221" s="51"/>
      <c r="G12221" s="51"/>
      <c r="J12221"/>
    </row>
    <row r="12222" spans="3:10">
      <c r="C12222" s="51"/>
      <c r="G12222" s="51"/>
      <c r="J12222"/>
    </row>
    <row r="12223" spans="3:10">
      <c r="C12223" s="51"/>
      <c r="G12223" s="51"/>
      <c r="J12223"/>
    </row>
    <row r="12224" spans="3:10">
      <c r="C12224" s="51"/>
      <c r="G12224" s="51"/>
      <c r="J12224"/>
    </row>
    <row r="12225" spans="3:10">
      <c r="C12225" s="51"/>
      <c r="G12225" s="51"/>
      <c r="J12225"/>
    </row>
    <row r="12226" spans="3:10">
      <c r="C12226" s="51"/>
      <c r="G12226" s="51"/>
      <c r="J12226"/>
    </row>
    <row r="12227" spans="3:10">
      <c r="C12227" s="51"/>
      <c r="G12227" s="51"/>
      <c r="J12227"/>
    </row>
    <row r="12228" spans="3:10">
      <c r="C12228" s="51"/>
      <c r="G12228" s="51"/>
      <c r="J12228"/>
    </row>
    <row r="12229" spans="3:10">
      <c r="C12229" s="51"/>
      <c r="G12229" s="51"/>
      <c r="J12229"/>
    </row>
    <row r="12230" spans="3:10">
      <c r="C12230" s="51"/>
      <c r="G12230" s="51"/>
      <c r="J12230"/>
    </row>
    <row r="12231" spans="3:10">
      <c r="C12231" s="51"/>
      <c r="G12231" s="51"/>
      <c r="J12231"/>
    </row>
    <row r="12232" spans="3:10">
      <c r="C12232" s="51"/>
      <c r="G12232" s="51"/>
      <c r="J12232"/>
    </row>
    <row r="12233" spans="3:10">
      <c r="C12233" s="51"/>
      <c r="G12233" s="51"/>
      <c r="J12233"/>
    </row>
    <row r="12234" spans="3:10">
      <c r="C12234" s="51"/>
      <c r="G12234" s="51"/>
      <c r="J12234"/>
    </row>
    <row r="12235" spans="3:10">
      <c r="C12235" s="51"/>
      <c r="G12235" s="51"/>
      <c r="J12235"/>
    </row>
    <row r="12236" spans="3:10">
      <c r="C12236" s="51"/>
      <c r="G12236" s="51"/>
      <c r="J12236"/>
    </row>
    <row r="12237" spans="3:10">
      <c r="C12237" s="51"/>
      <c r="G12237" s="51"/>
      <c r="J12237"/>
    </row>
    <row r="12238" spans="3:10">
      <c r="C12238" s="51"/>
      <c r="G12238" s="51"/>
      <c r="J12238"/>
    </row>
    <row r="12239" spans="3:10">
      <c r="C12239" s="51"/>
      <c r="G12239" s="51"/>
      <c r="J12239"/>
    </row>
    <row r="12240" spans="3:10">
      <c r="C12240" s="51"/>
      <c r="G12240" s="51"/>
      <c r="J12240"/>
    </row>
    <row r="12241" spans="3:10">
      <c r="C12241" s="51"/>
      <c r="G12241" s="51"/>
      <c r="J12241"/>
    </row>
    <row r="12242" spans="3:10">
      <c r="C12242" s="51"/>
      <c r="G12242" s="51"/>
      <c r="J12242"/>
    </row>
    <row r="12243" spans="3:10">
      <c r="C12243" s="51"/>
      <c r="G12243" s="51"/>
      <c r="J12243"/>
    </row>
    <row r="12244" spans="3:10">
      <c r="C12244" s="51"/>
      <c r="G12244" s="51"/>
      <c r="J12244"/>
    </row>
    <row r="12245" spans="3:10">
      <c r="C12245" s="51"/>
      <c r="G12245" s="51"/>
      <c r="J12245"/>
    </row>
    <row r="12246" spans="3:10">
      <c r="C12246" s="51"/>
      <c r="G12246" s="51"/>
      <c r="J12246"/>
    </row>
    <row r="12247" spans="3:10">
      <c r="C12247" s="51"/>
      <c r="G12247" s="51"/>
      <c r="J12247"/>
    </row>
    <row r="12248" spans="3:10">
      <c r="C12248" s="51"/>
      <c r="G12248" s="51"/>
      <c r="J12248"/>
    </row>
    <row r="12249" spans="3:10">
      <c r="C12249" s="51"/>
      <c r="G12249" s="51"/>
      <c r="J12249"/>
    </row>
    <row r="12250" spans="3:10">
      <c r="C12250" s="51"/>
      <c r="G12250" s="51"/>
      <c r="J12250"/>
    </row>
    <row r="12251" spans="3:10">
      <c r="C12251" s="51"/>
      <c r="G12251" s="51"/>
      <c r="J12251"/>
    </row>
    <row r="12252" spans="3:10">
      <c r="C12252" s="51"/>
      <c r="G12252" s="51"/>
      <c r="J12252"/>
    </row>
    <row r="12253" spans="3:10">
      <c r="C12253" s="51"/>
      <c r="G12253" s="51"/>
      <c r="J12253"/>
    </row>
    <row r="12254" spans="3:10">
      <c r="C12254" s="51"/>
      <c r="G12254" s="51"/>
      <c r="J12254"/>
    </row>
    <row r="12255" spans="3:10">
      <c r="C12255" s="51"/>
      <c r="G12255" s="51"/>
      <c r="J12255"/>
    </row>
    <row r="12256" spans="3:10">
      <c r="C12256" s="51"/>
      <c r="G12256" s="51"/>
      <c r="J12256"/>
    </row>
    <row r="12257" spans="3:10">
      <c r="C12257" s="51"/>
      <c r="G12257" s="51"/>
      <c r="J12257"/>
    </row>
    <row r="12258" spans="3:10">
      <c r="C12258" s="51"/>
      <c r="G12258" s="51"/>
      <c r="J12258"/>
    </row>
    <row r="12259" spans="3:10">
      <c r="C12259" s="51"/>
      <c r="G12259" s="51"/>
      <c r="J12259"/>
    </row>
    <row r="12260" spans="3:10">
      <c r="C12260" s="51"/>
      <c r="G12260" s="51"/>
      <c r="J12260"/>
    </row>
    <row r="12261" spans="3:10">
      <c r="C12261" s="51"/>
      <c r="G12261" s="51"/>
      <c r="J12261"/>
    </row>
    <row r="12262" spans="3:10">
      <c r="C12262" s="51"/>
      <c r="G12262" s="51"/>
      <c r="J12262"/>
    </row>
    <row r="12263" spans="3:10">
      <c r="C12263" s="51"/>
      <c r="G12263" s="51"/>
      <c r="J12263"/>
    </row>
    <row r="12264" spans="3:10">
      <c r="C12264" s="51"/>
      <c r="G12264" s="51"/>
      <c r="J12264"/>
    </row>
    <row r="12265" spans="3:10">
      <c r="C12265" s="51"/>
      <c r="G12265" s="51"/>
      <c r="J12265"/>
    </row>
    <row r="12266" spans="3:10">
      <c r="C12266" s="51"/>
      <c r="G12266" s="51"/>
      <c r="J12266"/>
    </row>
    <row r="12267" spans="3:10">
      <c r="C12267" s="51"/>
      <c r="G12267" s="51"/>
      <c r="J12267"/>
    </row>
    <row r="12268" spans="3:10">
      <c r="C12268" s="51"/>
      <c r="G12268" s="51"/>
      <c r="J12268"/>
    </row>
    <row r="12269" spans="3:10">
      <c r="C12269" s="51"/>
      <c r="G12269" s="51"/>
      <c r="J12269"/>
    </row>
    <row r="12270" spans="3:10">
      <c r="C12270" s="51"/>
      <c r="G12270" s="51"/>
      <c r="J12270"/>
    </row>
    <row r="12271" spans="3:10">
      <c r="C12271" s="51"/>
      <c r="G12271" s="51"/>
      <c r="J12271"/>
    </row>
    <row r="12272" spans="3:10">
      <c r="C12272" s="51"/>
      <c r="G12272" s="51"/>
      <c r="J12272"/>
    </row>
    <row r="12273" spans="3:10">
      <c r="C12273" s="51"/>
      <c r="G12273" s="51"/>
      <c r="J12273"/>
    </row>
    <row r="12274" spans="3:10">
      <c r="C12274" s="51"/>
      <c r="G12274" s="51"/>
      <c r="J12274"/>
    </row>
    <row r="12275" spans="3:10">
      <c r="C12275" s="51"/>
      <c r="G12275" s="51"/>
      <c r="J12275"/>
    </row>
    <row r="12276" spans="3:10">
      <c r="C12276" s="51"/>
      <c r="G12276" s="51"/>
      <c r="J12276"/>
    </row>
    <row r="12277" spans="3:10">
      <c r="C12277" s="51"/>
      <c r="G12277" s="51"/>
      <c r="J12277"/>
    </row>
    <row r="12278" spans="3:10">
      <c r="C12278" s="51"/>
      <c r="G12278" s="51"/>
      <c r="J12278"/>
    </row>
    <row r="12279" spans="3:10">
      <c r="C12279" s="51"/>
      <c r="G12279" s="51"/>
      <c r="J12279"/>
    </row>
    <row r="12280" spans="3:10">
      <c r="C12280" s="51"/>
      <c r="G12280" s="51"/>
      <c r="J12280"/>
    </row>
    <row r="12281" spans="3:10">
      <c r="C12281" s="51"/>
      <c r="G12281" s="51"/>
      <c r="J12281"/>
    </row>
    <row r="12282" spans="3:10">
      <c r="C12282" s="51"/>
      <c r="G12282" s="51"/>
      <c r="J12282"/>
    </row>
    <row r="12283" spans="3:10">
      <c r="C12283" s="51"/>
      <c r="G12283" s="51"/>
      <c r="J12283"/>
    </row>
    <row r="12284" spans="3:10">
      <c r="C12284" s="51"/>
      <c r="G12284" s="51"/>
      <c r="J12284"/>
    </row>
    <row r="12285" spans="3:10">
      <c r="C12285" s="51"/>
      <c r="G12285" s="51"/>
      <c r="J12285"/>
    </row>
    <row r="12286" spans="3:10">
      <c r="C12286" s="51"/>
      <c r="G12286" s="51"/>
      <c r="J12286"/>
    </row>
    <row r="12287" spans="3:10">
      <c r="C12287" s="51"/>
      <c r="G12287" s="51"/>
      <c r="J12287"/>
    </row>
    <row r="12288" spans="3:10">
      <c r="C12288" s="51"/>
      <c r="G12288" s="51"/>
      <c r="J12288"/>
    </row>
    <row r="12289" spans="3:10">
      <c r="C12289" s="51"/>
      <c r="G12289" s="51"/>
      <c r="J12289"/>
    </row>
    <row r="12290" spans="3:10">
      <c r="C12290" s="51"/>
      <c r="G12290" s="51"/>
      <c r="J12290"/>
    </row>
    <row r="12291" spans="3:10">
      <c r="C12291" s="51"/>
      <c r="G12291" s="51"/>
      <c r="J12291"/>
    </row>
    <row r="12292" spans="3:10">
      <c r="C12292" s="51"/>
      <c r="G12292" s="51"/>
      <c r="J12292"/>
    </row>
    <row r="12293" spans="3:10">
      <c r="C12293" s="51"/>
      <c r="G12293" s="51"/>
      <c r="J12293"/>
    </row>
    <row r="12294" spans="3:10">
      <c r="C12294" s="51"/>
      <c r="G12294" s="51"/>
      <c r="J12294"/>
    </row>
    <row r="12295" spans="3:10">
      <c r="C12295" s="51"/>
      <c r="G12295" s="51"/>
      <c r="J12295"/>
    </row>
    <row r="12296" spans="3:10">
      <c r="C12296" s="51"/>
      <c r="G12296" s="51"/>
      <c r="J12296"/>
    </row>
    <row r="12297" spans="3:10">
      <c r="C12297" s="51"/>
      <c r="G12297" s="51"/>
      <c r="J12297"/>
    </row>
    <row r="12298" spans="3:10">
      <c r="C12298" s="51"/>
      <c r="G12298" s="51"/>
      <c r="J12298"/>
    </row>
    <row r="12299" spans="3:10">
      <c r="C12299" s="51"/>
      <c r="G12299" s="51"/>
      <c r="J12299"/>
    </row>
    <row r="12300" spans="3:10">
      <c r="C12300" s="51"/>
      <c r="G12300" s="51"/>
      <c r="J12300"/>
    </row>
    <row r="12301" spans="3:10">
      <c r="C12301" s="51"/>
      <c r="G12301" s="51"/>
      <c r="J12301"/>
    </row>
    <row r="12302" spans="3:10">
      <c r="C12302" s="51"/>
      <c r="G12302" s="51"/>
      <c r="J12302"/>
    </row>
    <row r="12303" spans="3:10">
      <c r="C12303" s="51"/>
      <c r="G12303" s="51"/>
      <c r="J12303"/>
    </row>
    <row r="12304" spans="3:10">
      <c r="C12304" s="51"/>
      <c r="G12304" s="51"/>
      <c r="J12304"/>
    </row>
    <row r="12305" spans="3:10">
      <c r="C12305" s="51"/>
      <c r="G12305" s="51"/>
      <c r="J12305"/>
    </row>
    <row r="12306" spans="3:10">
      <c r="C12306" s="51"/>
      <c r="G12306" s="51"/>
      <c r="J12306"/>
    </row>
    <row r="12307" spans="3:10">
      <c r="C12307" s="51"/>
      <c r="G12307" s="51"/>
      <c r="J12307"/>
    </row>
    <row r="12308" spans="3:10">
      <c r="C12308" s="51"/>
      <c r="G12308" s="51"/>
      <c r="J12308"/>
    </row>
    <row r="12309" spans="3:10">
      <c r="C12309" s="51"/>
      <c r="G12309" s="51"/>
      <c r="J12309"/>
    </row>
    <row r="12310" spans="3:10">
      <c r="C12310" s="51"/>
      <c r="G12310" s="51"/>
      <c r="J12310"/>
    </row>
    <row r="12311" spans="3:10">
      <c r="C12311" s="51"/>
      <c r="G12311" s="51"/>
      <c r="J12311"/>
    </row>
    <row r="12312" spans="3:10">
      <c r="C12312" s="51"/>
      <c r="G12312" s="51"/>
      <c r="J12312"/>
    </row>
    <row r="12313" spans="3:10">
      <c r="C12313" s="51"/>
      <c r="G12313" s="51"/>
      <c r="J12313"/>
    </row>
    <row r="12314" spans="3:10">
      <c r="C12314" s="51"/>
      <c r="G12314" s="51"/>
      <c r="J12314"/>
    </row>
    <row r="12315" spans="3:10">
      <c r="C12315" s="51"/>
      <c r="G12315" s="51"/>
      <c r="J12315"/>
    </row>
    <row r="12316" spans="3:10">
      <c r="C12316" s="51"/>
      <c r="G12316" s="51"/>
      <c r="J12316"/>
    </row>
    <row r="12317" spans="3:10">
      <c r="C12317" s="51"/>
      <c r="G12317" s="51"/>
      <c r="J12317"/>
    </row>
    <row r="12318" spans="3:10">
      <c r="C12318" s="51"/>
      <c r="G12318" s="51"/>
      <c r="J12318"/>
    </row>
    <row r="12319" spans="3:10">
      <c r="C12319" s="51"/>
      <c r="G12319" s="51"/>
      <c r="J12319"/>
    </row>
    <row r="12320" spans="3:10">
      <c r="C12320" s="51"/>
      <c r="G12320" s="51"/>
      <c r="J12320"/>
    </row>
    <row r="12321" spans="3:10">
      <c r="C12321" s="51"/>
      <c r="G12321" s="51"/>
      <c r="J12321"/>
    </row>
    <row r="12322" spans="3:10">
      <c r="C12322" s="51"/>
      <c r="G12322" s="51"/>
      <c r="J12322"/>
    </row>
    <row r="12323" spans="3:10">
      <c r="C12323" s="51"/>
      <c r="G12323" s="51"/>
      <c r="J12323"/>
    </row>
    <row r="12324" spans="3:10">
      <c r="C12324" s="51"/>
      <c r="G12324" s="51"/>
      <c r="J12324"/>
    </row>
    <row r="12325" spans="3:10">
      <c r="C12325" s="51"/>
      <c r="G12325" s="51"/>
      <c r="J12325"/>
    </row>
    <row r="12326" spans="3:10">
      <c r="C12326" s="51"/>
      <c r="G12326" s="51"/>
      <c r="J12326"/>
    </row>
    <row r="12327" spans="3:10">
      <c r="C12327" s="51"/>
      <c r="G12327" s="51"/>
      <c r="J12327"/>
    </row>
    <row r="12328" spans="3:10">
      <c r="C12328" s="51"/>
      <c r="G12328" s="51"/>
      <c r="J12328"/>
    </row>
    <row r="12329" spans="3:10">
      <c r="C12329" s="51"/>
      <c r="G12329" s="51"/>
      <c r="J12329"/>
    </row>
    <row r="12330" spans="3:10">
      <c r="C12330" s="51"/>
      <c r="G12330" s="51"/>
      <c r="J12330"/>
    </row>
    <row r="12331" spans="3:10">
      <c r="C12331" s="51"/>
      <c r="G12331" s="51"/>
      <c r="J12331"/>
    </row>
    <row r="12332" spans="3:10">
      <c r="C12332" s="51"/>
      <c r="G12332" s="51"/>
      <c r="J12332"/>
    </row>
    <row r="12333" spans="3:10">
      <c r="C12333" s="51"/>
      <c r="G12333" s="51"/>
      <c r="J12333"/>
    </row>
    <row r="12334" spans="3:10">
      <c r="C12334" s="51"/>
      <c r="G12334" s="51"/>
      <c r="J12334"/>
    </row>
    <row r="12335" spans="3:10">
      <c r="C12335" s="51"/>
      <c r="G12335" s="51"/>
      <c r="J12335"/>
    </row>
    <row r="12336" spans="3:10">
      <c r="C12336" s="51"/>
      <c r="G12336" s="51"/>
      <c r="J12336"/>
    </row>
    <row r="12337" spans="3:10">
      <c r="C12337" s="51"/>
      <c r="G12337" s="51"/>
      <c r="J12337"/>
    </row>
    <row r="12338" spans="3:10">
      <c r="C12338" s="51"/>
      <c r="G12338" s="51"/>
      <c r="J12338"/>
    </row>
    <row r="12339" spans="3:10">
      <c r="C12339" s="51"/>
      <c r="G12339" s="51"/>
      <c r="J12339"/>
    </row>
    <row r="12340" spans="3:10">
      <c r="C12340" s="51"/>
      <c r="G12340" s="51"/>
      <c r="J12340"/>
    </row>
    <row r="12341" spans="3:10">
      <c r="C12341" s="51"/>
      <c r="G12341" s="51"/>
      <c r="J12341"/>
    </row>
    <row r="12342" spans="3:10">
      <c r="C12342" s="51"/>
      <c r="G12342" s="51"/>
      <c r="J12342"/>
    </row>
    <row r="12343" spans="3:10">
      <c r="C12343" s="51"/>
      <c r="G12343" s="51"/>
      <c r="J12343"/>
    </row>
    <row r="12344" spans="3:10">
      <c r="C12344" s="51"/>
      <c r="G12344" s="51"/>
      <c r="J12344"/>
    </row>
    <row r="12345" spans="3:10">
      <c r="C12345" s="51"/>
      <c r="G12345" s="51"/>
      <c r="J12345"/>
    </row>
    <row r="12346" spans="3:10">
      <c r="C12346" s="51"/>
      <c r="G12346" s="51"/>
      <c r="J12346"/>
    </row>
    <row r="12347" spans="3:10">
      <c r="C12347" s="51"/>
      <c r="G12347" s="51"/>
      <c r="J12347"/>
    </row>
    <row r="12348" spans="3:10">
      <c r="C12348" s="51"/>
      <c r="G12348" s="51"/>
      <c r="J12348"/>
    </row>
    <row r="12349" spans="3:10">
      <c r="C12349" s="51"/>
      <c r="G12349" s="51"/>
      <c r="J12349"/>
    </row>
    <row r="12350" spans="3:10">
      <c r="C12350" s="51"/>
      <c r="G12350" s="51"/>
      <c r="J12350"/>
    </row>
    <row r="12351" spans="3:10">
      <c r="C12351" s="51"/>
      <c r="G12351" s="51"/>
      <c r="J12351"/>
    </row>
    <row r="12352" spans="3:10">
      <c r="C12352" s="51"/>
      <c r="G12352" s="51"/>
      <c r="J12352"/>
    </row>
    <row r="12353" spans="3:10">
      <c r="C12353" s="51"/>
      <c r="G12353" s="51"/>
      <c r="J12353"/>
    </row>
    <row r="12354" spans="3:10">
      <c r="C12354" s="51"/>
      <c r="G12354" s="51"/>
      <c r="J12354"/>
    </row>
    <row r="12355" spans="3:10">
      <c r="C12355" s="51"/>
      <c r="G12355" s="51"/>
      <c r="J12355"/>
    </row>
    <row r="12356" spans="3:10">
      <c r="C12356" s="51"/>
      <c r="G12356" s="51"/>
      <c r="J12356"/>
    </row>
    <row r="12357" spans="3:10">
      <c r="C12357" s="51"/>
      <c r="G12357" s="51"/>
      <c r="J12357"/>
    </row>
    <row r="12358" spans="3:10">
      <c r="C12358" s="51"/>
      <c r="G12358" s="51"/>
      <c r="J12358"/>
    </row>
    <row r="12359" spans="3:10">
      <c r="C12359" s="51"/>
      <c r="G12359" s="51"/>
      <c r="J12359"/>
    </row>
    <row r="12360" spans="3:10">
      <c r="C12360" s="51"/>
      <c r="G12360" s="51"/>
      <c r="J12360"/>
    </row>
    <row r="12361" spans="3:10">
      <c r="C12361" s="51"/>
      <c r="G12361" s="51"/>
      <c r="J12361"/>
    </row>
    <row r="12362" spans="3:10">
      <c r="C12362" s="51"/>
      <c r="G12362" s="51"/>
      <c r="J12362"/>
    </row>
    <row r="12363" spans="3:10">
      <c r="C12363" s="51"/>
      <c r="G12363" s="51"/>
      <c r="J12363"/>
    </row>
    <row r="12364" spans="3:10">
      <c r="C12364" s="51"/>
      <c r="G12364" s="51"/>
      <c r="J12364"/>
    </row>
    <row r="12365" spans="3:10">
      <c r="C12365" s="51"/>
      <c r="G12365" s="51"/>
      <c r="J12365"/>
    </row>
    <row r="12366" spans="3:10">
      <c r="C12366" s="51"/>
      <c r="G12366" s="51"/>
      <c r="J12366"/>
    </row>
    <row r="12367" spans="3:10">
      <c r="C12367" s="51"/>
      <c r="G12367" s="51"/>
      <c r="J12367"/>
    </row>
    <row r="12368" spans="3:10">
      <c r="C12368" s="51"/>
      <c r="G12368" s="51"/>
      <c r="J12368"/>
    </row>
    <row r="12369" spans="3:10">
      <c r="C12369" s="51"/>
      <c r="G12369" s="51"/>
      <c r="J12369"/>
    </row>
    <row r="12370" spans="3:10">
      <c r="C12370" s="51"/>
      <c r="G12370" s="51"/>
      <c r="J12370"/>
    </row>
    <row r="12371" spans="3:10">
      <c r="C12371" s="51"/>
      <c r="G12371" s="51"/>
      <c r="J12371"/>
    </row>
    <row r="12372" spans="3:10">
      <c r="C12372" s="51"/>
      <c r="G12372" s="51"/>
      <c r="J12372"/>
    </row>
    <row r="12373" spans="3:10">
      <c r="C12373" s="51"/>
      <c r="G12373" s="51"/>
      <c r="J12373"/>
    </row>
    <row r="12374" spans="3:10">
      <c r="C12374" s="51"/>
      <c r="G12374" s="51"/>
      <c r="J12374"/>
    </row>
    <row r="12375" spans="3:10">
      <c r="C12375" s="51"/>
      <c r="G12375" s="51"/>
      <c r="J12375"/>
    </row>
    <row r="12376" spans="3:10">
      <c r="C12376" s="51"/>
      <c r="G12376" s="51"/>
      <c r="J12376"/>
    </row>
    <row r="12377" spans="3:10">
      <c r="C12377" s="51"/>
      <c r="G12377" s="51"/>
      <c r="J12377"/>
    </row>
    <row r="12378" spans="3:10">
      <c r="C12378" s="51"/>
      <c r="G12378" s="51"/>
      <c r="J12378"/>
    </row>
    <row r="12379" spans="3:10">
      <c r="C12379" s="51"/>
      <c r="G12379" s="51"/>
      <c r="J12379"/>
    </row>
    <row r="12380" spans="3:10">
      <c r="C12380" s="51"/>
      <c r="G12380" s="51"/>
      <c r="J12380"/>
    </row>
    <row r="12381" spans="3:10">
      <c r="C12381" s="51"/>
      <c r="G12381" s="51"/>
      <c r="J12381"/>
    </row>
    <row r="12382" spans="3:10">
      <c r="C12382" s="51"/>
      <c r="G12382" s="51"/>
      <c r="J12382"/>
    </row>
    <row r="12383" spans="3:10">
      <c r="C12383" s="51"/>
      <c r="G12383" s="51"/>
      <c r="J12383"/>
    </row>
    <row r="12384" spans="3:10">
      <c r="C12384" s="51"/>
      <c r="G12384" s="51"/>
      <c r="J12384"/>
    </row>
    <row r="12385" spans="3:10">
      <c r="C12385" s="51"/>
      <c r="G12385" s="51"/>
      <c r="J12385"/>
    </row>
    <row r="12386" spans="3:10">
      <c r="C12386" s="51"/>
      <c r="G12386" s="51"/>
      <c r="J12386"/>
    </row>
    <row r="12387" spans="3:10">
      <c r="C12387" s="51"/>
      <c r="G12387" s="51"/>
      <c r="J12387"/>
    </row>
    <row r="12388" spans="3:10">
      <c r="C12388" s="51"/>
      <c r="G12388" s="51"/>
      <c r="J12388"/>
    </row>
    <row r="12389" spans="3:10">
      <c r="C12389" s="51"/>
      <c r="G12389" s="51"/>
      <c r="J12389"/>
    </row>
    <row r="12390" spans="3:10">
      <c r="C12390" s="51"/>
      <c r="G12390" s="51"/>
      <c r="J12390"/>
    </row>
    <row r="12391" spans="3:10">
      <c r="C12391" s="51"/>
      <c r="G12391" s="51"/>
      <c r="J12391"/>
    </row>
    <row r="12392" spans="3:10">
      <c r="C12392" s="51"/>
      <c r="G12392" s="51"/>
      <c r="J12392"/>
    </row>
    <row r="12393" spans="3:10">
      <c r="C12393" s="51"/>
      <c r="G12393" s="51"/>
      <c r="J12393"/>
    </row>
    <row r="12394" spans="3:10">
      <c r="C12394" s="51"/>
      <c r="G12394" s="51"/>
      <c r="J12394"/>
    </row>
    <row r="12395" spans="3:10">
      <c r="C12395" s="51"/>
      <c r="G12395" s="51"/>
      <c r="J12395"/>
    </row>
    <row r="12396" spans="3:10">
      <c r="C12396" s="51"/>
      <c r="G12396" s="51"/>
      <c r="J12396"/>
    </row>
    <row r="12397" spans="3:10">
      <c r="C12397" s="51"/>
      <c r="G12397" s="51"/>
      <c r="J12397"/>
    </row>
    <row r="12398" spans="3:10">
      <c r="C12398" s="51"/>
      <c r="G12398" s="51"/>
      <c r="J12398"/>
    </row>
    <row r="12399" spans="3:10">
      <c r="C12399" s="51"/>
      <c r="G12399" s="51"/>
      <c r="J12399"/>
    </row>
    <row r="12400" spans="3:10">
      <c r="C12400" s="51"/>
      <c r="G12400" s="51"/>
      <c r="J12400"/>
    </row>
    <row r="12401" spans="3:10">
      <c r="C12401" s="51"/>
      <c r="G12401" s="51"/>
      <c r="J12401"/>
    </row>
    <row r="12402" spans="3:10">
      <c r="C12402" s="51"/>
      <c r="G12402" s="51"/>
      <c r="J12402"/>
    </row>
    <row r="12403" spans="3:10">
      <c r="C12403" s="51"/>
      <c r="G12403" s="51"/>
      <c r="J12403"/>
    </row>
    <row r="12404" spans="3:10">
      <c r="C12404" s="51"/>
      <c r="G12404" s="51"/>
      <c r="J12404"/>
    </row>
    <row r="12405" spans="3:10">
      <c r="C12405" s="51"/>
      <c r="G12405" s="51"/>
      <c r="J12405"/>
    </row>
    <row r="12406" spans="3:10">
      <c r="C12406" s="51"/>
      <c r="G12406" s="51"/>
      <c r="J12406"/>
    </row>
    <row r="12407" spans="3:10">
      <c r="C12407" s="51"/>
      <c r="G12407" s="51"/>
      <c r="J12407"/>
    </row>
    <row r="12408" spans="3:10">
      <c r="C12408" s="51"/>
      <c r="G12408" s="51"/>
      <c r="J12408"/>
    </row>
    <row r="12409" spans="3:10">
      <c r="C12409" s="51"/>
      <c r="G12409" s="51"/>
      <c r="J12409"/>
    </row>
    <row r="12410" spans="3:10">
      <c r="C12410" s="51"/>
      <c r="G12410" s="51"/>
      <c r="J12410"/>
    </row>
    <row r="12411" spans="3:10">
      <c r="C12411" s="51"/>
      <c r="G12411" s="51"/>
      <c r="J12411"/>
    </row>
    <row r="12412" spans="3:10">
      <c r="C12412" s="51"/>
      <c r="G12412" s="51"/>
      <c r="J12412"/>
    </row>
    <row r="12413" spans="3:10">
      <c r="C12413" s="51"/>
      <c r="G12413" s="51"/>
      <c r="J12413"/>
    </row>
    <row r="12414" spans="3:10">
      <c r="C12414" s="51"/>
      <c r="G12414" s="51"/>
      <c r="J12414"/>
    </row>
    <row r="12415" spans="3:10">
      <c r="C12415" s="51"/>
      <c r="G12415" s="51"/>
      <c r="J12415"/>
    </row>
    <row r="12416" spans="3:10">
      <c r="C12416" s="51"/>
      <c r="G12416" s="51"/>
      <c r="J12416"/>
    </row>
    <row r="12417" spans="3:10">
      <c r="C12417" s="51"/>
      <c r="G12417" s="51"/>
      <c r="J12417"/>
    </row>
    <row r="12418" spans="3:10">
      <c r="C12418" s="51"/>
      <c r="G12418" s="51"/>
      <c r="J12418"/>
    </row>
    <row r="12419" spans="3:10">
      <c r="C12419" s="51"/>
      <c r="G12419" s="51"/>
      <c r="J12419"/>
    </row>
    <row r="12420" spans="3:10">
      <c r="C12420" s="51"/>
      <c r="G12420" s="51"/>
      <c r="J12420"/>
    </row>
    <row r="12421" spans="3:10">
      <c r="C12421" s="51"/>
      <c r="G12421" s="51"/>
      <c r="J12421"/>
    </row>
    <row r="12422" spans="3:10">
      <c r="C12422" s="51"/>
      <c r="G12422" s="51"/>
      <c r="J12422"/>
    </row>
    <row r="12423" spans="3:10">
      <c r="C12423" s="51"/>
      <c r="G12423" s="51"/>
      <c r="J12423"/>
    </row>
    <row r="12424" spans="3:10">
      <c r="C12424" s="51"/>
      <c r="G12424" s="51"/>
      <c r="J12424"/>
    </row>
    <row r="12425" spans="3:10">
      <c r="C12425" s="51"/>
      <c r="G12425" s="51"/>
      <c r="J12425"/>
    </row>
    <row r="12426" spans="3:10">
      <c r="C12426" s="51"/>
      <c r="G12426" s="51"/>
      <c r="J12426"/>
    </row>
    <row r="12427" spans="3:10">
      <c r="C12427" s="51"/>
      <c r="G12427" s="51"/>
      <c r="J12427"/>
    </row>
    <row r="12428" spans="3:10">
      <c r="C12428" s="51"/>
      <c r="G12428" s="51"/>
      <c r="J12428"/>
    </row>
    <row r="12429" spans="3:10">
      <c r="C12429" s="51"/>
      <c r="G12429" s="51"/>
      <c r="J12429"/>
    </row>
    <row r="12430" spans="3:10">
      <c r="C12430" s="51"/>
      <c r="G12430" s="51"/>
      <c r="J12430"/>
    </row>
    <row r="12431" spans="3:10">
      <c r="C12431" s="51"/>
      <c r="G12431" s="51"/>
      <c r="J12431"/>
    </row>
    <row r="12432" spans="3:10">
      <c r="C12432" s="51"/>
      <c r="G12432" s="51"/>
      <c r="J12432"/>
    </row>
    <row r="12433" spans="3:10">
      <c r="C12433" s="51"/>
      <c r="G12433" s="51"/>
      <c r="J12433"/>
    </row>
    <row r="12434" spans="3:10">
      <c r="C12434" s="51"/>
      <c r="G12434" s="51"/>
      <c r="J12434"/>
    </row>
    <row r="12435" spans="3:10">
      <c r="C12435" s="51"/>
      <c r="G12435" s="51"/>
      <c r="J12435"/>
    </row>
    <row r="12436" spans="3:10">
      <c r="C12436" s="51"/>
      <c r="G12436" s="51"/>
      <c r="J12436"/>
    </row>
    <row r="12437" spans="3:10">
      <c r="C12437" s="51"/>
      <c r="G12437" s="51"/>
      <c r="J12437"/>
    </row>
    <row r="12438" spans="3:10">
      <c r="C12438" s="51"/>
      <c r="G12438" s="51"/>
      <c r="J12438"/>
    </row>
    <row r="12439" spans="3:10">
      <c r="C12439" s="51"/>
      <c r="G12439" s="51"/>
      <c r="J12439"/>
    </row>
    <row r="12440" spans="3:10">
      <c r="C12440" s="51"/>
      <c r="G12440" s="51"/>
      <c r="J12440"/>
    </row>
    <row r="12441" spans="3:10">
      <c r="C12441" s="51"/>
      <c r="G12441" s="51"/>
      <c r="J12441"/>
    </row>
    <row r="12442" spans="3:10">
      <c r="C12442" s="51"/>
      <c r="G12442" s="51"/>
      <c r="J12442"/>
    </row>
    <row r="12443" spans="3:10">
      <c r="C12443" s="51"/>
      <c r="G12443" s="51"/>
      <c r="J12443"/>
    </row>
    <row r="12444" spans="3:10">
      <c r="C12444" s="51"/>
      <c r="G12444" s="51"/>
      <c r="J12444"/>
    </row>
    <row r="12445" spans="3:10">
      <c r="C12445" s="51"/>
      <c r="G12445" s="51"/>
      <c r="J12445"/>
    </row>
    <row r="12446" spans="3:10">
      <c r="C12446" s="51"/>
      <c r="G12446" s="51"/>
      <c r="J12446"/>
    </row>
    <row r="12447" spans="3:10">
      <c r="C12447" s="51"/>
      <c r="G12447" s="51"/>
      <c r="J12447"/>
    </row>
    <row r="12448" spans="3:10">
      <c r="C12448" s="51"/>
      <c r="G12448" s="51"/>
      <c r="J12448"/>
    </row>
    <row r="12449" spans="3:10">
      <c r="C12449" s="51"/>
      <c r="G12449" s="51"/>
      <c r="J12449"/>
    </row>
    <row r="12450" spans="3:10">
      <c r="C12450" s="51"/>
      <c r="G12450" s="51"/>
      <c r="J12450"/>
    </row>
    <row r="12451" spans="3:10">
      <c r="C12451" s="51"/>
      <c r="G12451" s="51"/>
      <c r="J12451"/>
    </row>
    <row r="12452" spans="3:10">
      <c r="C12452" s="51"/>
      <c r="G12452" s="51"/>
      <c r="J12452"/>
    </row>
    <row r="12453" spans="3:10">
      <c r="C12453" s="51"/>
      <c r="G12453" s="51"/>
      <c r="J12453"/>
    </row>
    <row r="12454" spans="3:10">
      <c r="C12454" s="51"/>
      <c r="G12454" s="51"/>
      <c r="J12454"/>
    </row>
    <row r="12455" spans="3:10">
      <c r="C12455" s="51"/>
      <c r="G12455" s="51"/>
      <c r="J12455"/>
    </row>
    <row r="12456" spans="3:10">
      <c r="C12456" s="51"/>
      <c r="G12456" s="51"/>
      <c r="J12456"/>
    </row>
    <row r="12457" spans="3:10">
      <c r="C12457" s="51"/>
      <c r="G12457" s="51"/>
      <c r="J12457"/>
    </row>
    <row r="12458" spans="3:10">
      <c r="C12458" s="51"/>
      <c r="G12458" s="51"/>
      <c r="J12458"/>
    </row>
    <row r="12459" spans="3:10">
      <c r="C12459" s="51"/>
      <c r="G12459" s="51"/>
      <c r="J12459"/>
    </row>
    <row r="12460" spans="3:10">
      <c r="C12460" s="51"/>
      <c r="G12460" s="51"/>
      <c r="J12460"/>
    </row>
    <row r="12461" spans="3:10">
      <c r="C12461" s="51"/>
      <c r="G12461" s="51"/>
      <c r="J12461"/>
    </row>
    <row r="12462" spans="3:10">
      <c r="C12462" s="51"/>
      <c r="G12462" s="51"/>
      <c r="J12462"/>
    </row>
    <row r="12463" spans="3:10">
      <c r="C12463" s="51"/>
      <c r="G12463" s="51"/>
      <c r="J12463"/>
    </row>
    <row r="12464" spans="3:10">
      <c r="C12464" s="51"/>
      <c r="G12464" s="51"/>
      <c r="J12464"/>
    </row>
    <row r="12465" spans="3:10">
      <c r="C12465" s="51"/>
      <c r="G12465" s="51"/>
      <c r="J12465"/>
    </row>
    <row r="12466" spans="3:10">
      <c r="C12466" s="51"/>
      <c r="G12466" s="51"/>
      <c r="J12466"/>
    </row>
    <row r="12467" spans="3:10">
      <c r="C12467" s="51"/>
      <c r="G12467" s="51"/>
      <c r="J12467"/>
    </row>
    <row r="12468" spans="3:10">
      <c r="C12468" s="51"/>
      <c r="G12468" s="51"/>
      <c r="J12468"/>
    </row>
    <row r="12469" spans="3:10">
      <c r="C12469" s="51"/>
      <c r="G12469" s="51"/>
      <c r="J12469"/>
    </row>
    <row r="12470" spans="3:10">
      <c r="C12470" s="51"/>
      <c r="G12470" s="51"/>
      <c r="J12470"/>
    </row>
    <row r="12471" spans="3:10">
      <c r="C12471" s="51"/>
      <c r="G12471" s="51"/>
      <c r="J12471"/>
    </row>
    <row r="12472" spans="3:10">
      <c r="C12472" s="51"/>
      <c r="G12472" s="51"/>
      <c r="J12472"/>
    </row>
    <row r="12473" spans="3:10">
      <c r="C12473" s="51"/>
      <c r="G12473" s="51"/>
      <c r="J12473"/>
    </row>
    <row r="12474" spans="3:10">
      <c r="C12474" s="51"/>
      <c r="G12474" s="51"/>
      <c r="J12474"/>
    </row>
    <row r="12475" spans="3:10">
      <c r="C12475" s="51"/>
      <c r="G12475" s="51"/>
      <c r="J12475"/>
    </row>
    <row r="12476" spans="3:10">
      <c r="C12476" s="51"/>
      <c r="G12476" s="51"/>
      <c r="J12476"/>
    </row>
    <row r="12477" spans="3:10">
      <c r="C12477" s="51"/>
      <c r="G12477" s="51"/>
      <c r="J12477"/>
    </row>
    <row r="12478" spans="3:10">
      <c r="C12478" s="51"/>
      <c r="G12478" s="51"/>
      <c r="J12478"/>
    </row>
    <row r="12479" spans="3:10">
      <c r="C12479" s="51"/>
      <c r="G12479" s="51"/>
      <c r="J12479"/>
    </row>
    <row r="12480" spans="3:10">
      <c r="C12480" s="51"/>
      <c r="G12480" s="51"/>
      <c r="J12480"/>
    </row>
    <row r="12481" spans="3:10">
      <c r="C12481" s="51"/>
      <c r="G12481" s="51"/>
      <c r="J12481"/>
    </row>
    <row r="12482" spans="3:10">
      <c r="C12482" s="51"/>
      <c r="G12482" s="51"/>
      <c r="J12482"/>
    </row>
    <row r="12483" spans="3:10">
      <c r="C12483" s="51"/>
      <c r="G12483" s="51"/>
      <c r="J12483"/>
    </row>
    <row r="12484" spans="3:10">
      <c r="C12484" s="51"/>
      <c r="G12484" s="51"/>
      <c r="J12484"/>
    </row>
    <row r="12485" spans="3:10">
      <c r="C12485" s="51"/>
      <c r="G12485" s="51"/>
      <c r="J12485"/>
    </row>
    <row r="12486" spans="3:10">
      <c r="C12486" s="51"/>
      <c r="G12486" s="51"/>
      <c r="J12486"/>
    </row>
    <row r="12487" spans="3:10">
      <c r="C12487" s="51"/>
      <c r="G12487" s="51"/>
      <c r="J12487"/>
    </row>
    <row r="12488" spans="3:10">
      <c r="C12488" s="51"/>
      <c r="G12488" s="51"/>
      <c r="J12488"/>
    </row>
    <row r="12489" spans="3:10">
      <c r="C12489" s="51"/>
      <c r="G12489" s="51"/>
      <c r="J12489"/>
    </row>
    <row r="12490" spans="3:10">
      <c r="C12490" s="51"/>
      <c r="G12490" s="51"/>
      <c r="J12490"/>
    </row>
    <row r="12491" spans="3:10">
      <c r="C12491" s="51"/>
      <c r="G12491" s="51"/>
      <c r="J12491"/>
    </row>
    <row r="12492" spans="3:10">
      <c r="C12492" s="51"/>
      <c r="G12492" s="51"/>
      <c r="J12492"/>
    </row>
    <row r="12493" spans="3:10">
      <c r="C12493" s="51"/>
      <c r="G12493" s="51"/>
      <c r="J12493"/>
    </row>
    <row r="12494" spans="3:10">
      <c r="C12494" s="51"/>
      <c r="G12494" s="51"/>
      <c r="J12494"/>
    </row>
    <row r="12495" spans="3:10">
      <c r="C12495" s="51"/>
      <c r="G12495" s="51"/>
      <c r="J12495"/>
    </row>
    <row r="12496" spans="3:10">
      <c r="C12496" s="51"/>
      <c r="G12496" s="51"/>
      <c r="J12496"/>
    </row>
    <row r="12497" spans="3:10">
      <c r="C12497" s="51"/>
      <c r="G12497" s="51"/>
      <c r="J12497"/>
    </row>
    <row r="12498" spans="3:10">
      <c r="C12498" s="51"/>
      <c r="G12498" s="51"/>
      <c r="J12498"/>
    </row>
    <row r="12499" spans="3:10">
      <c r="C12499" s="51"/>
      <c r="G12499" s="51"/>
      <c r="J12499"/>
    </row>
    <row r="12500" spans="3:10">
      <c r="C12500" s="51"/>
      <c r="G12500" s="51"/>
      <c r="J12500"/>
    </row>
    <row r="12501" spans="3:10">
      <c r="C12501" s="51"/>
      <c r="G12501" s="51"/>
      <c r="J12501"/>
    </row>
    <row r="12502" spans="3:10">
      <c r="C12502" s="51"/>
      <c r="G12502" s="51"/>
      <c r="J12502"/>
    </row>
    <row r="12503" spans="3:10">
      <c r="C12503" s="51"/>
      <c r="G12503" s="51"/>
      <c r="J12503"/>
    </row>
    <row r="12504" spans="3:10">
      <c r="C12504" s="51"/>
      <c r="G12504" s="51"/>
      <c r="J12504"/>
    </row>
    <row r="12505" spans="3:10">
      <c r="C12505" s="51"/>
      <c r="G12505" s="51"/>
      <c r="J12505"/>
    </row>
    <row r="12506" spans="3:10">
      <c r="C12506" s="51"/>
      <c r="G12506" s="51"/>
      <c r="J12506"/>
    </row>
    <row r="12507" spans="3:10">
      <c r="C12507" s="51"/>
      <c r="G12507" s="51"/>
      <c r="J12507"/>
    </row>
    <row r="12508" spans="3:10">
      <c r="C12508" s="51"/>
      <c r="G12508" s="51"/>
      <c r="J12508"/>
    </row>
    <row r="12509" spans="3:10">
      <c r="C12509" s="51"/>
      <c r="G12509" s="51"/>
      <c r="J12509"/>
    </row>
    <row r="12510" spans="3:10">
      <c r="C12510" s="51"/>
      <c r="G12510" s="51"/>
      <c r="J12510"/>
    </row>
    <row r="12511" spans="3:10">
      <c r="C12511" s="51"/>
      <c r="G12511" s="51"/>
      <c r="J12511"/>
    </row>
    <row r="12512" spans="3:10">
      <c r="C12512" s="51"/>
      <c r="G12512" s="51"/>
      <c r="J12512"/>
    </row>
    <row r="12513" spans="3:10">
      <c r="C12513" s="51"/>
      <c r="G12513" s="51"/>
      <c r="J12513"/>
    </row>
    <row r="12514" spans="3:10">
      <c r="C12514" s="51"/>
      <c r="G12514" s="51"/>
      <c r="J12514"/>
    </row>
    <row r="12515" spans="3:10">
      <c r="C12515" s="51"/>
      <c r="G12515" s="51"/>
      <c r="J12515"/>
    </row>
    <row r="12516" spans="3:10">
      <c r="C12516" s="51"/>
      <c r="G12516" s="51"/>
      <c r="J12516"/>
    </row>
    <row r="12517" spans="3:10">
      <c r="C12517" s="51"/>
      <c r="G12517" s="51"/>
      <c r="J12517"/>
    </row>
    <row r="12518" spans="3:10">
      <c r="C12518" s="51"/>
      <c r="G12518" s="51"/>
      <c r="J12518"/>
    </row>
    <row r="12519" spans="3:10">
      <c r="C12519" s="51"/>
      <c r="G12519" s="51"/>
      <c r="J12519"/>
    </row>
    <row r="12520" spans="3:10">
      <c r="C12520" s="51"/>
      <c r="G12520" s="51"/>
      <c r="J12520"/>
    </row>
    <row r="12521" spans="3:10">
      <c r="C12521" s="51"/>
      <c r="G12521" s="51"/>
      <c r="J12521"/>
    </row>
    <row r="12522" spans="3:10">
      <c r="C12522" s="51"/>
      <c r="G12522" s="51"/>
      <c r="J12522"/>
    </row>
    <row r="12523" spans="3:10">
      <c r="C12523" s="51"/>
      <c r="G12523" s="51"/>
      <c r="J12523"/>
    </row>
    <row r="12524" spans="3:10">
      <c r="C12524" s="51"/>
      <c r="G12524" s="51"/>
      <c r="J12524"/>
    </row>
    <row r="12525" spans="3:10">
      <c r="C12525" s="51"/>
      <c r="G12525" s="51"/>
      <c r="J12525"/>
    </row>
    <row r="12526" spans="3:10">
      <c r="C12526" s="51"/>
      <c r="G12526" s="51"/>
      <c r="J12526"/>
    </row>
    <row r="12527" spans="3:10">
      <c r="C12527" s="51"/>
      <c r="G12527" s="51"/>
      <c r="J12527"/>
    </row>
    <row r="12528" spans="3:10">
      <c r="C12528" s="51"/>
      <c r="G12528" s="51"/>
      <c r="J12528"/>
    </row>
    <row r="12529" spans="3:10">
      <c r="C12529" s="51"/>
      <c r="G12529" s="51"/>
      <c r="J12529"/>
    </row>
    <row r="12530" spans="3:10">
      <c r="C12530" s="51"/>
      <c r="G12530" s="51"/>
      <c r="J12530"/>
    </row>
    <row r="12531" spans="3:10">
      <c r="C12531" s="51"/>
      <c r="G12531" s="51"/>
      <c r="J12531"/>
    </row>
    <row r="12532" spans="3:10">
      <c r="C12532" s="51"/>
      <c r="G12532" s="51"/>
      <c r="J12532"/>
    </row>
    <row r="12533" spans="3:10">
      <c r="C12533" s="51"/>
      <c r="G12533" s="51"/>
      <c r="J12533"/>
    </row>
    <row r="12534" spans="3:10">
      <c r="C12534" s="51"/>
      <c r="G12534" s="51"/>
      <c r="J12534"/>
    </row>
    <row r="12535" spans="3:10">
      <c r="C12535" s="51"/>
      <c r="G12535" s="51"/>
      <c r="J12535"/>
    </row>
    <row r="12536" spans="3:10">
      <c r="C12536" s="51"/>
      <c r="G12536" s="51"/>
      <c r="J12536"/>
    </row>
    <row r="12537" spans="3:10">
      <c r="C12537" s="51"/>
      <c r="G12537" s="51"/>
      <c r="J12537"/>
    </row>
    <row r="12538" spans="3:10">
      <c r="C12538" s="51"/>
      <c r="G12538" s="51"/>
      <c r="J12538"/>
    </row>
    <row r="12539" spans="3:10">
      <c r="C12539" s="51"/>
      <c r="G12539" s="51"/>
      <c r="J12539"/>
    </row>
    <row r="12540" spans="3:10">
      <c r="C12540" s="51"/>
      <c r="G12540" s="51"/>
      <c r="J12540"/>
    </row>
    <row r="12541" spans="3:10">
      <c r="C12541" s="51"/>
      <c r="G12541" s="51"/>
      <c r="J12541"/>
    </row>
    <row r="12542" spans="3:10">
      <c r="C12542" s="51"/>
      <c r="G12542" s="51"/>
      <c r="J12542"/>
    </row>
    <row r="12543" spans="3:10">
      <c r="C12543" s="51"/>
      <c r="G12543" s="51"/>
      <c r="J12543"/>
    </row>
    <row r="12544" spans="3:10">
      <c r="C12544" s="51"/>
      <c r="G12544" s="51"/>
      <c r="J12544"/>
    </row>
    <row r="12545" spans="3:10">
      <c r="C12545" s="51"/>
      <c r="G12545" s="51"/>
      <c r="J12545"/>
    </row>
    <row r="12546" spans="3:10">
      <c r="C12546" s="51"/>
      <c r="G12546" s="51"/>
      <c r="J12546"/>
    </row>
    <row r="12547" spans="3:10">
      <c r="C12547" s="51"/>
      <c r="G12547" s="51"/>
      <c r="J12547"/>
    </row>
    <row r="12548" spans="3:10">
      <c r="C12548" s="51"/>
      <c r="G12548" s="51"/>
      <c r="J12548"/>
    </row>
    <row r="12549" spans="3:10">
      <c r="C12549" s="51"/>
      <c r="G12549" s="51"/>
      <c r="J12549"/>
    </row>
    <row r="12550" spans="3:10">
      <c r="C12550" s="51"/>
      <c r="G12550" s="51"/>
      <c r="J12550"/>
    </row>
    <row r="12551" spans="3:10">
      <c r="C12551" s="51"/>
      <c r="G12551" s="51"/>
      <c r="J12551"/>
    </row>
    <row r="12552" spans="3:10">
      <c r="C12552" s="51"/>
      <c r="G12552" s="51"/>
      <c r="J12552"/>
    </row>
    <row r="12553" spans="3:10">
      <c r="C12553" s="51"/>
      <c r="G12553" s="51"/>
      <c r="J12553"/>
    </row>
    <row r="12554" spans="3:10">
      <c r="C12554" s="51"/>
      <c r="G12554" s="51"/>
      <c r="J12554"/>
    </row>
    <row r="12555" spans="3:10">
      <c r="C12555" s="51"/>
      <c r="G12555" s="51"/>
      <c r="J12555"/>
    </row>
    <row r="12556" spans="3:10">
      <c r="C12556" s="51"/>
      <c r="G12556" s="51"/>
      <c r="J12556"/>
    </row>
    <row r="12557" spans="3:10">
      <c r="C12557" s="51"/>
      <c r="G12557" s="51"/>
      <c r="J12557"/>
    </row>
    <row r="12558" spans="3:10">
      <c r="C12558" s="51"/>
      <c r="G12558" s="51"/>
      <c r="J12558"/>
    </row>
    <row r="12559" spans="3:10">
      <c r="C12559" s="51"/>
      <c r="G12559" s="51"/>
      <c r="J12559"/>
    </row>
    <row r="12560" spans="3:10">
      <c r="C12560" s="51"/>
      <c r="G12560" s="51"/>
      <c r="J12560"/>
    </row>
    <row r="12561" spans="3:10">
      <c r="C12561" s="51"/>
      <c r="G12561" s="51"/>
      <c r="J12561"/>
    </row>
    <row r="12562" spans="3:10">
      <c r="C12562" s="51"/>
      <c r="G12562" s="51"/>
      <c r="J12562"/>
    </row>
    <row r="12563" spans="3:10">
      <c r="C12563" s="51"/>
      <c r="G12563" s="51"/>
      <c r="J12563"/>
    </row>
    <row r="12564" spans="3:10">
      <c r="C12564" s="51"/>
      <c r="G12564" s="51"/>
      <c r="J12564"/>
    </row>
    <row r="12565" spans="3:10">
      <c r="C12565" s="51"/>
      <c r="G12565" s="51"/>
      <c r="J12565"/>
    </row>
    <row r="12566" spans="3:10">
      <c r="C12566" s="51"/>
      <c r="G12566" s="51"/>
      <c r="J12566"/>
    </row>
    <row r="12567" spans="3:10">
      <c r="C12567" s="51"/>
      <c r="G12567" s="51"/>
      <c r="J12567"/>
    </row>
    <row r="12568" spans="3:10">
      <c r="C12568" s="51"/>
      <c r="G12568" s="51"/>
      <c r="J12568"/>
    </row>
    <row r="12569" spans="3:10">
      <c r="C12569" s="51"/>
      <c r="G12569" s="51"/>
      <c r="J12569"/>
    </row>
    <row r="12570" spans="3:10">
      <c r="C12570" s="51"/>
      <c r="G12570" s="51"/>
      <c r="J12570"/>
    </row>
    <row r="12571" spans="3:10">
      <c r="C12571" s="51"/>
      <c r="G12571" s="51"/>
      <c r="J12571"/>
    </row>
    <row r="12572" spans="3:10">
      <c r="C12572" s="51"/>
      <c r="G12572" s="51"/>
      <c r="J12572"/>
    </row>
    <row r="12573" spans="3:10">
      <c r="C12573" s="51"/>
      <c r="G12573" s="51"/>
      <c r="J12573"/>
    </row>
    <row r="12574" spans="3:10">
      <c r="C12574" s="51"/>
      <c r="G12574" s="51"/>
      <c r="J12574"/>
    </row>
    <row r="12575" spans="3:10">
      <c r="C12575" s="51"/>
      <c r="G12575" s="51"/>
      <c r="J12575"/>
    </row>
    <row r="12576" spans="3:10">
      <c r="C12576" s="51"/>
      <c r="G12576" s="51"/>
      <c r="J12576"/>
    </row>
    <row r="12577" spans="3:10">
      <c r="C12577" s="51"/>
      <c r="G12577" s="51"/>
      <c r="J12577"/>
    </row>
    <row r="12578" spans="3:10">
      <c r="C12578" s="51"/>
      <c r="G12578" s="51"/>
      <c r="J12578"/>
    </row>
    <row r="12579" spans="3:10">
      <c r="C12579" s="51"/>
      <c r="G12579" s="51"/>
      <c r="J12579"/>
    </row>
    <row r="12580" spans="3:10">
      <c r="C12580" s="51"/>
      <c r="G12580" s="51"/>
      <c r="J12580"/>
    </row>
    <row r="12581" spans="3:10">
      <c r="C12581" s="51"/>
      <c r="G12581" s="51"/>
      <c r="J12581"/>
    </row>
    <row r="12582" spans="3:10">
      <c r="C12582" s="51"/>
      <c r="G12582" s="51"/>
      <c r="J12582"/>
    </row>
    <row r="12583" spans="3:10">
      <c r="C12583" s="51"/>
      <c r="G12583" s="51"/>
      <c r="J12583"/>
    </row>
    <row r="12584" spans="3:10">
      <c r="C12584" s="51"/>
      <c r="G12584" s="51"/>
      <c r="J12584"/>
    </row>
    <row r="12585" spans="3:10">
      <c r="C12585" s="51"/>
      <c r="G12585" s="51"/>
      <c r="J12585"/>
    </row>
    <row r="12586" spans="3:10">
      <c r="C12586" s="51"/>
      <c r="G12586" s="51"/>
      <c r="J12586"/>
    </row>
    <row r="12587" spans="3:10">
      <c r="C12587" s="51"/>
      <c r="G12587" s="51"/>
      <c r="J12587"/>
    </row>
    <row r="12588" spans="3:10">
      <c r="C12588" s="51"/>
      <c r="G12588" s="51"/>
      <c r="J12588"/>
    </row>
    <row r="12589" spans="3:10">
      <c r="C12589" s="51"/>
      <c r="G12589" s="51"/>
      <c r="J12589"/>
    </row>
    <row r="12590" spans="3:10">
      <c r="C12590" s="51"/>
      <c r="G12590" s="51"/>
      <c r="J12590"/>
    </row>
    <row r="12591" spans="3:10">
      <c r="C12591" s="51"/>
      <c r="G12591" s="51"/>
      <c r="J12591"/>
    </row>
    <row r="12592" spans="3:10">
      <c r="C12592" s="51"/>
      <c r="G12592" s="51"/>
      <c r="J12592"/>
    </row>
    <row r="12593" spans="3:10">
      <c r="C12593" s="51"/>
      <c r="G12593" s="51"/>
      <c r="J12593"/>
    </row>
    <row r="12594" spans="3:10">
      <c r="C12594" s="51"/>
      <c r="G12594" s="51"/>
      <c r="J12594"/>
    </row>
    <row r="12595" spans="3:10">
      <c r="C12595" s="51"/>
      <c r="G12595" s="51"/>
      <c r="J12595"/>
    </row>
    <row r="12596" spans="3:10">
      <c r="C12596" s="51"/>
      <c r="G12596" s="51"/>
      <c r="J12596"/>
    </row>
    <row r="12597" spans="3:10">
      <c r="C12597" s="51"/>
      <c r="G12597" s="51"/>
      <c r="J12597"/>
    </row>
    <row r="12598" spans="3:10">
      <c r="C12598" s="51"/>
      <c r="G12598" s="51"/>
      <c r="J12598"/>
    </row>
    <row r="12599" spans="3:10">
      <c r="C12599" s="51"/>
      <c r="G12599" s="51"/>
      <c r="J12599"/>
    </row>
    <row r="12600" spans="3:10">
      <c r="C12600" s="51"/>
      <c r="G12600" s="51"/>
      <c r="J12600"/>
    </row>
    <row r="12601" spans="3:10">
      <c r="C12601" s="51"/>
      <c r="G12601" s="51"/>
      <c r="J12601"/>
    </row>
    <row r="12602" spans="3:10">
      <c r="C12602" s="51"/>
      <c r="G12602" s="51"/>
      <c r="J12602"/>
    </row>
    <row r="12603" spans="3:10">
      <c r="C12603" s="51"/>
      <c r="G12603" s="51"/>
      <c r="J12603"/>
    </row>
    <row r="12604" spans="3:10">
      <c r="C12604" s="51"/>
      <c r="G12604" s="51"/>
      <c r="J12604"/>
    </row>
    <row r="12605" spans="3:10">
      <c r="C12605" s="51"/>
      <c r="G12605" s="51"/>
      <c r="J12605"/>
    </row>
    <row r="12606" spans="3:10">
      <c r="C12606" s="51"/>
      <c r="G12606" s="51"/>
      <c r="J12606"/>
    </row>
    <row r="12607" spans="3:10">
      <c r="C12607" s="51"/>
      <c r="G12607" s="51"/>
      <c r="J12607"/>
    </row>
    <row r="12608" spans="3:10">
      <c r="C12608" s="51"/>
      <c r="G12608" s="51"/>
      <c r="J12608"/>
    </row>
    <row r="12609" spans="3:10">
      <c r="C12609" s="51"/>
      <c r="G12609" s="51"/>
      <c r="J12609"/>
    </row>
    <row r="12610" spans="3:10">
      <c r="C12610" s="51"/>
      <c r="G12610" s="51"/>
      <c r="J12610"/>
    </row>
    <row r="12611" spans="3:10">
      <c r="C12611" s="51"/>
      <c r="G12611" s="51"/>
      <c r="J12611"/>
    </row>
    <row r="12612" spans="3:10">
      <c r="C12612" s="51"/>
      <c r="G12612" s="51"/>
      <c r="J12612"/>
    </row>
    <row r="12613" spans="3:10">
      <c r="C12613" s="51"/>
      <c r="G12613" s="51"/>
      <c r="J12613"/>
    </row>
    <row r="12614" spans="3:10">
      <c r="C12614" s="51"/>
      <c r="G12614" s="51"/>
      <c r="J12614"/>
    </row>
    <row r="12615" spans="3:10">
      <c r="C12615" s="51"/>
      <c r="G12615" s="51"/>
      <c r="J12615"/>
    </row>
    <row r="12616" spans="3:10">
      <c r="C12616" s="51"/>
      <c r="G12616" s="51"/>
      <c r="J12616"/>
    </row>
    <row r="12617" spans="3:10">
      <c r="C12617" s="51"/>
      <c r="G12617" s="51"/>
      <c r="J12617"/>
    </row>
    <row r="12618" spans="3:10">
      <c r="C12618" s="51"/>
      <c r="G12618" s="51"/>
      <c r="J12618"/>
    </row>
    <row r="12619" spans="3:10">
      <c r="C12619" s="51"/>
      <c r="G12619" s="51"/>
      <c r="J12619"/>
    </row>
    <row r="12620" spans="3:10">
      <c r="C12620" s="51"/>
      <c r="G12620" s="51"/>
      <c r="J12620"/>
    </row>
    <row r="12621" spans="3:10">
      <c r="C12621" s="51"/>
      <c r="G12621" s="51"/>
      <c r="J12621"/>
    </row>
    <row r="12622" spans="3:10">
      <c r="C12622" s="51"/>
      <c r="G12622" s="51"/>
      <c r="J12622"/>
    </row>
    <row r="12623" spans="3:10">
      <c r="C12623" s="51"/>
      <c r="G12623" s="51"/>
      <c r="J12623"/>
    </row>
    <row r="12624" spans="3:10">
      <c r="C12624" s="51"/>
      <c r="G12624" s="51"/>
      <c r="J12624"/>
    </row>
    <row r="12625" spans="3:10">
      <c r="C12625" s="51"/>
      <c r="G12625" s="51"/>
      <c r="J12625"/>
    </row>
    <row r="12626" spans="3:10">
      <c r="C12626" s="51"/>
      <c r="G12626" s="51"/>
      <c r="J12626"/>
    </row>
    <row r="12627" spans="3:10">
      <c r="C12627" s="51"/>
      <c r="G12627" s="51"/>
      <c r="J12627"/>
    </row>
    <row r="12628" spans="3:10">
      <c r="C12628" s="51"/>
      <c r="G12628" s="51"/>
      <c r="J12628"/>
    </row>
    <row r="12629" spans="3:10">
      <c r="C12629" s="51"/>
      <c r="G12629" s="51"/>
      <c r="J12629"/>
    </row>
    <row r="12630" spans="3:10">
      <c r="C12630" s="51"/>
      <c r="G12630" s="51"/>
      <c r="J12630"/>
    </row>
    <row r="12631" spans="3:10">
      <c r="C12631" s="51"/>
      <c r="G12631" s="51"/>
      <c r="J12631"/>
    </row>
    <row r="12632" spans="3:10">
      <c r="C12632" s="51"/>
      <c r="G12632" s="51"/>
      <c r="J12632"/>
    </row>
    <row r="12633" spans="3:10">
      <c r="C12633" s="51"/>
      <c r="G12633" s="51"/>
      <c r="J12633"/>
    </row>
    <row r="12634" spans="3:10">
      <c r="C12634" s="51"/>
      <c r="G12634" s="51"/>
      <c r="J12634"/>
    </row>
    <row r="12635" spans="3:10">
      <c r="C12635" s="51"/>
      <c r="G12635" s="51"/>
      <c r="J12635"/>
    </row>
    <row r="12636" spans="3:10">
      <c r="C12636" s="51"/>
      <c r="G12636" s="51"/>
      <c r="J12636"/>
    </row>
    <row r="12637" spans="3:10">
      <c r="C12637" s="51"/>
      <c r="G12637" s="51"/>
      <c r="J12637"/>
    </row>
    <row r="12638" spans="3:10">
      <c r="C12638" s="51"/>
      <c r="G12638" s="51"/>
      <c r="J12638"/>
    </row>
    <row r="12639" spans="3:10">
      <c r="C12639" s="51"/>
      <c r="G12639" s="51"/>
      <c r="J12639"/>
    </row>
    <row r="12640" spans="3:10">
      <c r="C12640" s="51"/>
      <c r="G12640" s="51"/>
      <c r="J12640"/>
    </row>
    <row r="12641" spans="3:10">
      <c r="C12641" s="51"/>
      <c r="G12641" s="51"/>
      <c r="J12641"/>
    </row>
    <row r="12642" spans="3:10">
      <c r="C12642" s="51"/>
      <c r="G12642" s="51"/>
      <c r="J12642"/>
    </row>
    <row r="12643" spans="3:10">
      <c r="C12643" s="51"/>
      <c r="G12643" s="51"/>
      <c r="J12643"/>
    </row>
    <row r="12644" spans="3:10">
      <c r="C12644" s="51"/>
      <c r="G12644" s="51"/>
      <c r="J12644"/>
    </row>
    <row r="12645" spans="3:10">
      <c r="C12645" s="51"/>
      <c r="G12645" s="51"/>
      <c r="J12645"/>
    </row>
    <row r="12646" spans="3:10">
      <c r="C12646" s="51"/>
      <c r="G12646" s="51"/>
      <c r="J12646"/>
    </row>
    <row r="12647" spans="3:10">
      <c r="C12647" s="51"/>
      <c r="G12647" s="51"/>
      <c r="J12647"/>
    </row>
    <row r="12648" spans="3:10">
      <c r="C12648" s="51"/>
      <c r="G12648" s="51"/>
      <c r="J12648"/>
    </row>
    <row r="12649" spans="3:10">
      <c r="C12649" s="51"/>
      <c r="G12649" s="51"/>
      <c r="J12649"/>
    </row>
    <row r="12650" spans="3:10">
      <c r="C12650" s="51"/>
      <c r="G12650" s="51"/>
      <c r="J12650"/>
    </row>
    <row r="12651" spans="3:10">
      <c r="C12651" s="51"/>
      <c r="G12651" s="51"/>
      <c r="J12651"/>
    </row>
    <row r="12652" spans="3:10">
      <c r="C12652" s="51"/>
      <c r="G12652" s="51"/>
      <c r="J12652"/>
    </row>
    <row r="12653" spans="3:10">
      <c r="C12653" s="51"/>
      <c r="G12653" s="51"/>
      <c r="J12653"/>
    </row>
    <row r="12654" spans="3:10">
      <c r="C12654" s="51"/>
      <c r="G12654" s="51"/>
      <c r="J12654"/>
    </row>
    <row r="12655" spans="3:10">
      <c r="C12655" s="51"/>
      <c r="G12655" s="51"/>
      <c r="J12655"/>
    </row>
    <row r="12656" spans="3:10">
      <c r="C12656" s="51"/>
      <c r="G12656" s="51"/>
      <c r="J12656"/>
    </row>
    <row r="12657" spans="3:10">
      <c r="C12657" s="51"/>
      <c r="G12657" s="51"/>
      <c r="J12657"/>
    </row>
    <row r="12658" spans="3:10">
      <c r="C12658" s="51"/>
      <c r="G12658" s="51"/>
      <c r="J12658"/>
    </row>
    <row r="12659" spans="3:10">
      <c r="C12659" s="51"/>
      <c r="G12659" s="51"/>
      <c r="J12659"/>
    </row>
    <row r="12660" spans="3:10">
      <c r="C12660" s="51"/>
      <c r="G12660" s="51"/>
      <c r="J12660"/>
    </row>
    <row r="12661" spans="3:10">
      <c r="C12661" s="51"/>
      <c r="G12661" s="51"/>
      <c r="J12661"/>
    </row>
    <row r="12662" spans="3:10">
      <c r="C12662" s="51"/>
      <c r="G12662" s="51"/>
      <c r="J12662"/>
    </row>
    <row r="12663" spans="3:10">
      <c r="C12663" s="51"/>
      <c r="G12663" s="51"/>
      <c r="J12663"/>
    </row>
    <row r="12664" spans="3:10">
      <c r="C12664" s="51"/>
      <c r="G12664" s="51"/>
      <c r="J12664"/>
    </row>
    <row r="12665" spans="3:10">
      <c r="C12665" s="51"/>
      <c r="G12665" s="51"/>
      <c r="J12665"/>
    </row>
    <row r="12666" spans="3:10">
      <c r="C12666" s="51"/>
      <c r="G12666" s="51"/>
      <c r="J12666"/>
    </row>
    <row r="12667" spans="3:10">
      <c r="C12667" s="51"/>
      <c r="G12667" s="51"/>
      <c r="J12667"/>
    </row>
    <row r="12668" spans="3:10">
      <c r="C12668" s="51"/>
      <c r="G12668" s="51"/>
      <c r="J12668"/>
    </row>
    <row r="12669" spans="3:10">
      <c r="C12669" s="51"/>
      <c r="G12669" s="51"/>
      <c r="J12669"/>
    </row>
    <row r="12670" spans="3:10">
      <c r="C12670" s="51"/>
      <c r="G12670" s="51"/>
      <c r="J12670"/>
    </row>
    <row r="12671" spans="3:10">
      <c r="C12671" s="51"/>
      <c r="G12671" s="51"/>
      <c r="J12671"/>
    </row>
    <row r="12672" spans="3:10">
      <c r="C12672" s="51"/>
      <c r="G12672" s="51"/>
      <c r="J12672"/>
    </row>
    <row r="12673" spans="3:10">
      <c r="C12673" s="51"/>
      <c r="G12673" s="51"/>
      <c r="J12673"/>
    </row>
    <row r="12674" spans="3:10">
      <c r="C12674" s="51"/>
      <c r="G12674" s="51"/>
      <c r="J12674"/>
    </row>
    <row r="12675" spans="3:10">
      <c r="C12675" s="51"/>
      <c r="G12675" s="51"/>
      <c r="J12675"/>
    </row>
    <row r="12676" spans="3:10">
      <c r="C12676" s="51"/>
      <c r="G12676" s="51"/>
      <c r="J12676"/>
    </row>
    <row r="12677" spans="3:10">
      <c r="C12677" s="51"/>
      <c r="G12677" s="51"/>
      <c r="J12677"/>
    </row>
    <row r="12678" spans="3:10">
      <c r="C12678" s="51"/>
      <c r="G12678" s="51"/>
      <c r="J12678"/>
    </row>
    <row r="12679" spans="3:10">
      <c r="C12679" s="51"/>
      <c r="G12679" s="51"/>
      <c r="J12679"/>
    </row>
    <row r="12680" spans="3:10">
      <c r="C12680" s="51"/>
      <c r="G12680" s="51"/>
      <c r="J12680"/>
    </row>
    <row r="12681" spans="3:10">
      <c r="C12681" s="51"/>
      <c r="G12681" s="51"/>
      <c r="J12681"/>
    </row>
    <row r="12682" spans="3:10">
      <c r="C12682" s="51"/>
      <c r="G12682" s="51"/>
      <c r="J12682"/>
    </row>
    <row r="12683" spans="3:10">
      <c r="C12683" s="51"/>
      <c r="G12683" s="51"/>
      <c r="J12683"/>
    </row>
    <row r="12684" spans="3:10">
      <c r="C12684" s="51"/>
      <c r="G12684" s="51"/>
      <c r="J12684"/>
    </row>
    <row r="12685" spans="3:10">
      <c r="C12685" s="51"/>
      <c r="G12685" s="51"/>
      <c r="J12685"/>
    </row>
    <row r="12686" spans="3:10">
      <c r="C12686" s="51"/>
      <c r="G12686" s="51"/>
      <c r="J12686"/>
    </row>
    <row r="12687" spans="3:10">
      <c r="C12687" s="51"/>
      <c r="G12687" s="51"/>
      <c r="J12687"/>
    </row>
    <row r="12688" spans="3:10">
      <c r="C12688" s="51"/>
      <c r="G12688" s="51"/>
      <c r="J12688"/>
    </row>
    <row r="12689" spans="3:10">
      <c r="C12689" s="51"/>
      <c r="G12689" s="51"/>
      <c r="J12689"/>
    </row>
    <row r="12690" spans="3:10">
      <c r="C12690" s="51"/>
      <c r="G12690" s="51"/>
      <c r="J12690"/>
    </row>
    <row r="12691" spans="3:10">
      <c r="C12691" s="51"/>
      <c r="G12691" s="51"/>
      <c r="J12691"/>
    </row>
    <row r="12692" spans="3:10">
      <c r="C12692" s="51"/>
      <c r="G12692" s="51"/>
      <c r="J12692"/>
    </row>
    <row r="12693" spans="3:10">
      <c r="C12693" s="51"/>
      <c r="G12693" s="51"/>
      <c r="J12693"/>
    </row>
    <row r="12694" spans="3:10">
      <c r="C12694" s="51"/>
      <c r="G12694" s="51"/>
      <c r="J12694"/>
    </row>
    <row r="12695" spans="3:10">
      <c r="C12695" s="51"/>
      <c r="G12695" s="51"/>
      <c r="J12695"/>
    </row>
    <row r="12696" spans="3:10">
      <c r="C12696" s="51"/>
      <c r="G12696" s="51"/>
      <c r="J12696"/>
    </row>
    <row r="12697" spans="3:10">
      <c r="C12697" s="51"/>
      <c r="G12697" s="51"/>
      <c r="J12697"/>
    </row>
    <row r="12698" spans="3:10">
      <c r="C12698" s="51"/>
      <c r="G12698" s="51"/>
      <c r="J12698"/>
    </row>
    <row r="12699" spans="3:10">
      <c r="C12699" s="51"/>
      <c r="G12699" s="51"/>
      <c r="J12699"/>
    </row>
    <row r="12700" spans="3:10">
      <c r="C12700" s="51"/>
      <c r="G12700" s="51"/>
      <c r="J12700"/>
    </row>
    <row r="12701" spans="3:10">
      <c r="C12701" s="51"/>
      <c r="G12701" s="51"/>
      <c r="J12701"/>
    </row>
    <row r="12702" spans="3:10">
      <c r="C12702" s="51"/>
      <c r="G12702" s="51"/>
      <c r="J12702"/>
    </row>
    <row r="12703" spans="3:10">
      <c r="C12703" s="51"/>
      <c r="G12703" s="51"/>
      <c r="J12703"/>
    </row>
    <row r="12704" spans="3:10">
      <c r="C12704" s="51"/>
      <c r="G12704" s="51"/>
      <c r="J12704"/>
    </row>
    <row r="12705" spans="3:10">
      <c r="C12705" s="51"/>
      <c r="G12705" s="51"/>
      <c r="J12705"/>
    </row>
    <row r="12706" spans="3:10">
      <c r="C12706" s="51"/>
      <c r="G12706" s="51"/>
      <c r="J12706"/>
    </row>
    <row r="12707" spans="3:10">
      <c r="C12707" s="51"/>
      <c r="G12707" s="51"/>
      <c r="J12707"/>
    </row>
    <row r="12708" spans="3:10">
      <c r="C12708" s="51"/>
      <c r="G12708" s="51"/>
      <c r="J12708"/>
    </row>
    <row r="12709" spans="3:10">
      <c r="C12709" s="51"/>
      <c r="G12709" s="51"/>
      <c r="J12709"/>
    </row>
    <row r="12710" spans="3:10">
      <c r="C12710" s="51"/>
      <c r="G12710" s="51"/>
      <c r="J12710"/>
    </row>
    <row r="12711" spans="3:10">
      <c r="C12711" s="51"/>
      <c r="G12711" s="51"/>
      <c r="J12711"/>
    </row>
    <row r="12712" spans="3:10">
      <c r="C12712" s="51"/>
      <c r="G12712" s="51"/>
      <c r="J12712"/>
    </row>
    <row r="12713" spans="3:10">
      <c r="C12713" s="51"/>
      <c r="G12713" s="51"/>
      <c r="J12713"/>
    </row>
    <row r="12714" spans="3:10">
      <c r="C12714" s="51"/>
      <c r="G12714" s="51"/>
      <c r="J12714"/>
    </row>
    <row r="12715" spans="3:10">
      <c r="C12715" s="51"/>
      <c r="G12715" s="51"/>
      <c r="J12715"/>
    </row>
    <row r="12716" spans="3:10">
      <c r="C12716" s="51"/>
      <c r="G12716" s="51"/>
      <c r="J12716"/>
    </row>
    <row r="12717" spans="3:10">
      <c r="C12717" s="51"/>
      <c r="G12717" s="51"/>
      <c r="J12717"/>
    </row>
    <row r="12718" spans="3:10">
      <c r="C12718" s="51"/>
      <c r="G12718" s="51"/>
      <c r="J12718"/>
    </row>
    <row r="12719" spans="3:10">
      <c r="C12719" s="51"/>
      <c r="G12719" s="51"/>
      <c r="J12719"/>
    </row>
    <row r="12720" spans="3:10">
      <c r="C12720" s="51"/>
      <c r="G12720" s="51"/>
      <c r="J12720"/>
    </row>
    <row r="12721" spans="3:10">
      <c r="C12721" s="51"/>
      <c r="G12721" s="51"/>
      <c r="J12721"/>
    </row>
    <row r="12722" spans="3:10">
      <c r="C12722" s="51"/>
      <c r="G12722" s="51"/>
      <c r="J12722"/>
    </row>
    <row r="12723" spans="3:10">
      <c r="C12723" s="51"/>
      <c r="G12723" s="51"/>
      <c r="J12723"/>
    </row>
    <row r="12724" spans="3:10">
      <c r="C12724" s="51"/>
      <c r="G12724" s="51"/>
      <c r="J12724"/>
    </row>
    <row r="12725" spans="3:10">
      <c r="C12725" s="51"/>
      <c r="G12725" s="51"/>
      <c r="J12725"/>
    </row>
    <row r="12726" spans="3:10">
      <c r="C12726" s="51"/>
      <c r="G12726" s="51"/>
      <c r="J12726"/>
    </row>
    <row r="12727" spans="3:10">
      <c r="C12727" s="51"/>
      <c r="G12727" s="51"/>
      <c r="J12727"/>
    </row>
    <row r="12728" spans="3:10">
      <c r="C12728" s="51"/>
      <c r="G12728" s="51"/>
      <c r="J12728"/>
    </row>
    <row r="12729" spans="3:10">
      <c r="C12729" s="51"/>
      <c r="G12729" s="51"/>
      <c r="J12729"/>
    </row>
    <row r="12730" spans="3:10">
      <c r="C12730" s="51"/>
      <c r="G12730" s="51"/>
      <c r="J12730"/>
    </row>
    <row r="12731" spans="3:10">
      <c r="C12731" s="51"/>
      <c r="G12731" s="51"/>
      <c r="J12731"/>
    </row>
    <row r="12732" spans="3:10">
      <c r="C12732" s="51"/>
      <c r="G12732" s="51"/>
      <c r="J12732"/>
    </row>
    <row r="12733" spans="3:10">
      <c r="C12733" s="51"/>
      <c r="G12733" s="51"/>
      <c r="J12733"/>
    </row>
    <row r="12734" spans="3:10">
      <c r="C12734" s="51"/>
      <c r="G12734" s="51"/>
      <c r="J12734"/>
    </row>
    <row r="12735" spans="3:10">
      <c r="C12735" s="51"/>
      <c r="G12735" s="51"/>
      <c r="J12735"/>
    </row>
    <row r="12736" spans="3:10">
      <c r="C12736" s="51"/>
      <c r="G12736" s="51"/>
      <c r="J12736"/>
    </row>
    <row r="12737" spans="3:10">
      <c r="C12737" s="51"/>
      <c r="G12737" s="51"/>
      <c r="J12737"/>
    </row>
    <row r="12738" spans="3:10">
      <c r="C12738" s="51"/>
      <c r="G12738" s="51"/>
      <c r="J12738"/>
    </row>
    <row r="12739" spans="3:10">
      <c r="C12739" s="51"/>
      <c r="G12739" s="51"/>
      <c r="J12739"/>
    </row>
    <row r="12740" spans="3:10">
      <c r="C12740" s="51"/>
      <c r="G12740" s="51"/>
      <c r="J12740"/>
    </row>
    <row r="12741" spans="3:10">
      <c r="C12741" s="51"/>
      <c r="G12741" s="51"/>
      <c r="J12741"/>
    </row>
    <row r="12742" spans="3:10">
      <c r="C12742" s="51"/>
      <c r="G12742" s="51"/>
      <c r="J12742"/>
    </row>
    <row r="12743" spans="3:10">
      <c r="C12743" s="51"/>
      <c r="G12743" s="51"/>
      <c r="J12743"/>
    </row>
    <row r="12744" spans="3:10">
      <c r="C12744" s="51"/>
      <c r="G12744" s="51"/>
      <c r="J12744"/>
    </row>
    <row r="12745" spans="3:10">
      <c r="C12745" s="51"/>
      <c r="G12745" s="51"/>
      <c r="J12745"/>
    </row>
    <row r="12746" spans="3:10">
      <c r="C12746" s="51"/>
      <c r="G12746" s="51"/>
      <c r="J12746"/>
    </row>
    <row r="12747" spans="3:10">
      <c r="C12747" s="51"/>
      <c r="G12747" s="51"/>
      <c r="J12747"/>
    </row>
    <row r="12748" spans="3:10">
      <c r="C12748" s="51"/>
      <c r="G12748" s="51"/>
      <c r="J12748"/>
    </row>
    <row r="12749" spans="3:10">
      <c r="C12749" s="51"/>
      <c r="G12749" s="51"/>
      <c r="J12749"/>
    </row>
    <row r="12750" spans="3:10">
      <c r="C12750" s="51"/>
      <c r="G12750" s="51"/>
      <c r="J12750"/>
    </row>
    <row r="12751" spans="3:10">
      <c r="C12751" s="51"/>
      <c r="G12751" s="51"/>
      <c r="J12751"/>
    </row>
    <row r="12752" spans="3:10">
      <c r="C12752" s="51"/>
      <c r="G12752" s="51"/>
      <c r="J12752"/>
    </row>
    <row r="12753" spans="3:10">
      <c r="C12753" s="51"/>
      <c r="G12753" s="51"/>
      <c r="J12753"/>
    </row>
    <row r="12754" spans="3:10">
      <c r="C12754" s="51"/>
      <c r="G12754" s="51"/>
      <c r="J12754"/>
    </row>
    <row r="12755" spans="3:10">
      <c r="C12755" s="51"/>
      <c r="G12755" s="51"/>
      <c r="J12755"/>
    </row>
    <row r="12756" spans="3:10">
      <c r="C12756" s="51"/>
      <c r="G12756" s="51"/>
      <c r="J12756"/>
    </row>
    <row r="12757" spans="3:10">
      <c r="C12757" s="51"/>
      <c r="G12757" s="51"/>
      <c r="J12757"/>
    </row>
    <row r="12758" spans="3:10">
      <c r="C12758" s="51"/>
      <c r="G12758" s="51"/>
      <c r="J12758"/>
    </row>
    <row r="12759" spans="3:10">
      <c r="C12759" s="51"/>
      <c r="G12759" s="51"/>
      <c r="J12759"/>
    </row>
    <row r="12760" spans="3:10">
      <c r="C12760" s="51"/>
      <c r="G12760" s="51"/>
      <c r="J12760"/>
    </row>
    <row r="12761" spans="3:10">
      <c r="C12761" s="51"/>
      <c r="G12761" s="51"/>
      <c r="J12761"/>
    </row>
    <row r="12762" spans="3:10">
      <c r="C12762" s="51"/>
      <c r="G12762" s="51"/>
      <c r="J12762"/>
    </row>
    <row r="12763" spans="3:10">
      <c r="C12763" s="51"/>
      <c r="G12763" s="51"/>
      <c r="J12763"/>
    </row>
    <row r="12764" spans="3:10">
      <c r="C12764" s="51"/>
      <c r="G12764" s="51"/>
      <c r="J12764"/>
    </row>
    <row r="12765" spans="3:10">
      <c r="C12765" s="51"/>
      <c r="G12765" s="51"/>
      <c r="J12765"/>
    </row>
    <row r="12766" spans="3:10">
      <c r="C12766" s="51"/>
      <c r="G12766" s="51"/>
      <c r="J12766"/>
    </row>
    <row r="12767" spans="3:10">
      <c r="C12767" s="51"/>
      <c r="G12767" s="51"/>
      <c r="J12767"/>
    </row>
    <row r="12768" spans="3:10">
      <c r="C12768" s="51"/>
      <c r="G12768" s="51"/>
      <c r="J12768"/>
    </row>
    <row r="12769" spans="3:10">
      <c r="C12769" s="51"/>
      <c r="G12769" s="51"/>
      <c r="J12769"/>
    </row>
    <row r="12770" spans="3:10">
      <c r="C12770" s="51"/>
      <c r="G12770" s="51"/>
      <c r="J12770"/>
    </row>
    <row r="12771" spans="3:10">
      <c r="C12771" s="51"/>
      <c r="G12771" s="51"/>
      <c r="J12771"/>
    </row>
    <row r="12772" spans="3:10">
      <c r="C12772" s="51"/>
      <c r="G12772" s="51"/>
      <c r="J12772"/>
    </row>
    <row r="12773" spans="3:10">
      <c r="C12773" s="51"/>
      <c r="G12773" s="51"/>
      <c r="J12773"/>
    </row>
    <row r="12774" spans="3:10">
      <c r="C12774" s="51"/>
      <c r="G12774" s="51"/>
      <c r="J12774"/>
    </row>
    <row r="12775" spans="3:10">
      <c r="C12775" s="51"/>
      <c r="G12775" s="51"/>
      <c r="J12775"/>
    </row>
    <row r="12776" spans="3:10">
      <c r="C12776" s="51"/>
      <c r="G12776" s="51"/>
      <c r="J12776"/>
    </row>
    <row r="12777" spans="3:10">
      <c r="C12777" s="51"/>
      <c r="G12777" s="51"/>
      <c r="J12777"/>
    </row>
    <row r="12778" spans="3:10">
      <c r="C12778" s="51"/>
      <c r="G12778" s="51"/>
      <c r="J12778"/>
    </row>
    <row r="12779" spans="3:10">
      <c r="C12779" s="51"/>
      <c r="G12779" s="51"/>
      <c r="J12779"/>
    </row>
    <row r="12780" spans="3:10">
      <c r="C12780" s="51"/>
      <c r="G12780" s="51"/>
      <c r="J12780"/>
    </row>
    <row r="12781" spans="3:10">
      <c r="C12781" s="51"/>
      <c r="G12781" s="51"/>
      <c r="J12781"/>
    </row>
    <row r="12782" spans="3:10">
      <c r="C12782" s="51"/>
      <c r="G12782" s="51"/>
      <c r="J12782"/>
    </row>
    <row r="12783" spans="3:10">
      <c r="C12783" s="51"/>
      <c r="G12783" s="51"/>
      <c r="J12783"/>
    </row>
    <row r="12784" spans="3:10">
      <c r="C12784" s="51"/>
      <c r="G12784" s="51"/>
      <c r="J12784"/>
    </row>
    <row r="12785" spans="3:10">
      <c r="C12785" s="51"/>
      <c r="G12785" s="51"/>
      <c r="J12785"/>
    </row>
    <row r="12786" spans="3:10">
      <c r="C12786" s="51"/>
      <c r="G12786" s="51"/>
      <c r="J12786"/>
    </row>
    <row r="12787" spans="3:10">
      <c r="C12787" s="51"/>
      <c r="G12787" s="51"/>
      <c r="J12787"/>
    </row>
    <row r="12788" spans="3:10">
      <c r="C12788" s="51"/>
      <c r="G12788" s="51"/>
      <c r="J12788"/>
    </row>
    <row r="12789" spans="3:10">
      <c r="C12789" s="51"/>
      <c r="G12789" s="51"/>
      <c r="J12789"/>
    </row>
    <row r="12790" spans="3:10">
      <c r="C12790" s="51"/>
      <c r="G12790" s="51"/>
      <c r="J12790"/>
    </row>
    <row r="12791" spans="3:10">
      <c r="C12791" s="51"/>
      <c r="G12791" s="51"/>
      <c r="J12791"/>
    </row>
    <row r="12792" spans="3:10">
      <c r="C12792" s="51"/>
      <c r="G12792" s="51"/>
      <c r="J12792"/>
    </row>
    <row r="12793" spans="3:10">
      <c r="C12793" s="51"/>
      <c r="G12793" s="51"/>
      <c r="J12793"/>
    </row>
    <row r="12794" spans="3:10">
      <c r="C12794" s="51"/>
      <c r="G12794" s="51"/>
      <c r="J12794"/>
    </row>
    <row r="12795" spans="3:10">
      <c r="C12795" s="51"/>
      <c r="G12795" s="51"/>
      <c r="J12795"/>
    </row>
    <row r="12796" spans="3:10">
      <c r="C12796" s="51"/>
      <c r="G12796" s="51"/>
      <c r="J12796"/>
    </row>
    <row r="12797" spans="3:10">
      <c r="C12797" s="51"/>
      <c r="G12797" s="51"/>
      <c r="J12797"/>
    </row>
    <row r="12798" spans="3:10">
      <c r="C12798" s="51"/>
      <c r="G12798" s="51"/>
      <c r="J12798"/>
    </row>
    <row r="12799" spans="3:10">
      <c r="C12799" s="51"/>
      <c r="G12799" s="51"/>
      <c r="J12799"/>
    </row>
    <row r="12800" spans="3:10">
      <c r="C12800" s="51"/>
      <c r="G12800" s="51"/>
      <c r="J12800"/>
    </row>
    <row r="12801" spans="3:10">
      <c r="C12801" s="51"/>
      <c r="G12801" s="51"/>
      <c r="J12801"/>
    </row>
    <row r="12802" spans="3:10">
      <c r="C12802" s="51"/>
      <c r="G12802" s="51"/>
      <c r="J12802"/>
    </row>
    <row r="12803" spans="3:10">
      <c r="C12803" s="51"/>
      <c r="G12803" s="51"/>
      <c r="J12803"/>
    </row>
    <row r="12804" spans="3:10">
      <c r="C12804" s="51"/>
      <c r="G12804" s="51"/>
      <c r="J12804"/>
    </row>
    <row r="12805" spans="3:10">
      <c r="C12805" s="51"/>
      <c r="G12805" s="51"/>
      <c r="J12805"/>
    </row>
    <row r="12806" spans="3:10">
      <c r="C12806" s="51"/>
      <c r="G12806" s="51"/>
      <c r="J12806"/>
    </row>
    <row r="12807" spans="3:10">
      <c r="C12807" s="51"/>
      <c r="G12807" s="51"/>
      <c r="J12807"/>
    </row>
    <row r="12808" spans="3:10">
      <c r="C12808" s="51"/>
      <c r="G12808" s="51"/>
      <c r="J12808"/>
    </row>
    <row r="12809" spans="3:10">
      <c r="C12809" s="51"/>
      <c r="G12809" s="51"/>
      <c r="J12809"/>
    </row>
    <row r="12810" spans="3:10">
      <c r="C12810" s="51"/>
      <c r="G12810" s="51"/>
      <c r="J12810"/>
    </row>
    <row r="12811" spans="3:10">
      <c r="C12811" s="51"/>
      <c r="G12811" s="51"/>
      <c r="J12811"/>
    </row>
    <row r="12812" spans="3:10">
      <c r="C12812" s="51"/>
      <c r="G12812" s="51"/>
      <c r="J12812"/>
    </row>
    <row r="12813" spans="3:10">
      <c r="C12813" s="51"/>
      <c r="G12813" s="51"/>
      <c r="J12813"/>
    </row>
    <row r="12814" spans="3:10">
      <c r="C12814" s="51"/>
      <c r="G12814" s="51"/>
      <c r="J12814"/>
    </row>
    <row r="12815" spans="3:10">
      <c r="C12815" s="51"/>
      <c r="G12815" s="51"/>
      <c r="J12815"/>
    </row>
    <row r="12816" spans="3:10">
      <c r="C12816" s="51"/>
      <c r="G12816" s="51"/>
      <c r="J12816"/>
    </row>
    <row r="12817" spans="3:10">
      <c r="C12817" s="51"/>
      <c r="G12817" s="51"/>
      <c r="J12817"/>
    </row>
    <row r="12818" spans="3:10">
      <c r="C12818" s="51"/>
      <c r="G12818" s="51"/>
      <c r="J12818"/>
    </row>
    <row r="12819" spans="3:10">
      <c r="C12819" s="51"/>
      <c r="G12819" s="51"/>
      <c r="J12819"/>
    </row>
    <row r="12820" spans="3:10">
      <c r="C12820" s="51"/>
      <c r="G12820" s="51"/>
      <c r="J12820"/>
    </row>
    <row r="12821" spans="3:10">
      <c r="C12821" s="51"/>
      <c r="G12821" s="51"/>
      <c r="J12821"/>
    </row>
    <row r="12822" spans="3:10">
      <c r="C12822" s="51"/>
      <c r="G12822" s="51"/>
      <c r="J12822"/>
    </row>
    <row r="12823" spans="3:10">
      <c r="C12823" s="51"/>
      <c r="G12823" s="51"/>
      <c r="J12823"/>
    </row>
    <row r="12824" spans="3:10">
      <c r="C12824" s="51"/>
      <c r="G12824" s="51"/>
      <c r="J12824"/>
    </row>
    <row r="12825" spans="3:10">
      <c r="C12825" s="51"/>
      <c r="G12825" s="51"/>
      <c r="J12825"/>
    </row>
    <row r="12826" spans="3:10">
      <c r="C12826" s="51"/>
      <c r="G12826" s="51"/>
      <c r="J12826"/>
    </row>
    <row r="12827" spans="3:10">
      <c r="C12827" s="51"/>
      <c r="G12827" s="51"/>
      <c r="J12827"/>
    </row>
    <row r="12828" spans="3:10">
      <c r="C12828" s="51"/>
      <c r="G12828" s="51"/>
      <c r="J12828"/>
    </row>
    <row r="12829" spans="3:10">
      <c r="C12829" s="51"/>
      <c r="G12829" s="51"/>
      <c r="J12829"/>
    </row>
    <row r="12830" spans="3:10">
      <c r="C12830" s="51"/>
      <c r="G12830" s="51"/>
      <c r="J12830"/>
    </row>
    <row r="12831" spans="3:10">
      <c r="C12831" s="51"/>
      <c r="G12831" s="51"/>
      <c r="J12831"/>
    </row>
    <row r="12832" spans="3:10">
      <c r="C12832" s="51"/>
      <c r="G12832" s="51"/>
      <c r="J12832"/>
    </row>
    <row r="12833" spans="3:10">
      <c r="C12833" s="51"/>
      <c r="G12833" s="51"/>
      <c r="J12833"/>
    </row>
    <row r="12834" spans="3:10">
      <c r="C12834" s="51"/>
      <c r="G12834" s="51"/>
      <c r="J12834"/>
    </row>
    <row r="12835" spans="3:10">
      <c r="C12835" s="51"/>
      <c r="G12835" s="51"/>
      <c r="J12835"/>
    </row>
    <row r="12836" spans="3:10">
      <c r="C12836" s="51"/>
      <c r="G12836" s="51"/>
      <c r="J12836"/>
    </row>
    <row r="12837" spans="3:10">
      <c r="C12837" s="51"/>
      <c r="G12837" s="51"/>
      <c r="J12837"/>
    </row>
    <row r="12838" spans="3:10">
      <c r="C12838" s="51"/>
      <c r="G12838" s="51"/>
      <c r="J12838"/>
    </row>
    <row r="12839" spans="3:10">
      <c r="C12839" s="51"/>
      <c r="G12839" s="51"/>
      <c r="J12839"/>
    </row>
    <row r="12840" spans="3:10">
      <c r="C12840" s="51"/>
      <c r="G12840" s="51"/>
      <c r="J12840"/>
    </row>
    <row r="12841" spans="3:10">
      <c r="C12841" s="51"/>
      <c r="G12841" s="51"/>
      <c r="J12841"/>
    </row>
    <row r="12842" spans="3:10">
      <c r="C12842" s="51"/>
      <c r="G12842" s="51"/>
      <c r="J12842"/>
    </row>
    <row r="12843" spans="3:10">
      <c r="C12843" s="51"/>
      <c r="G12843" s="51"/>
      <c r="J12843"/>
    </row>
    <row r="12844" spans="3:10">
      <c r="C12844" s="51"/>
      <c r="G12844" s="51"/>
      <c r="J12844"/>
    </row>
    <row r="12845" spans="3:10">
      <c r="C12845" s="51"/>
      <c r="G12845" s="51"/>
      <c r="J12845"/>
    </row>
    <row r="12846" spans="3:10">
      <c r="C12846" s="51"/>
      <c r="G12846" s="51"/>
      <c r="J12846"/>
    </row>
    <row r="12847" spans="3:10">
      <c r="C12847" s="51"/>
      <c r="G12847" s="51"/>
      <c r="J12847"/>
    </row>
    <row r="12848" spans="3:10">
      <c r="C12848" s="51"/>
      <c r="G12848" s="51"/>
      <c r="J12848"/>
    </row>
    <row r="12849" spans="3:10">
      <c r="C12849" s="51"/>
      <c r="G12849" s="51"/>
      <c r="J12849"/>
    </row>
    <row r="12850" spans="3:10">
      <c r="C12850" s="51"/>
      <c r="G12850" s="51"/>
      <c r="J12850"/>
    </row>
    <row r="12851" spans="3:10">
      <c r="C12851" s="51"/>
      <c r="G12851" s="51"/>
      <c r="J12851"/>
    </row>
    <row r="12852" spans="3:10">
      <c r="C12852" s="51"/>
      <c r="G12852" s="51"/>
      <c r="J12852"/>
    </row>
    <row r="12853" spans="3:10">
      <c r="C12853" s="51"/>
      <c r="G12853" s="51"/>
      <c r="J12853"/>
    </row>
    <row r="12854" spans="3:10">
      <c r="C12854" s="51"/>
      <c r="G12854" s="51"/>
      <c r="J12854"/>
    </row>
    <row r="12855" spans="3:10">
      <c r="C12855" s="51"/>
      <c r="G12855" s="51"/>
      <c r="J12855"/>
    </row>
    <row r="12856" spans="3:10">
      <c r="C12856" s="51"/>
      <c r="G12856" s="51"/>
      <c r="J12856"/>
    </row>
    <row r="12857" spans="3:10">
      <c r="C12857" s="51"/>
      <c r="G12857" s="51"/>
      <c r="J12857"/>
    </row>
    <row r="12858" spans="3:10">
      <c r="C12858" s="51"/>
      <c r="G12858" s="51"/>
      <c r="J12858"/>
    </row>
    <row r="12859" spans="3:10">
      <c r="C12859" s="51"/>
      <c r="G12859" s="51"/>
      <c r="J12859"/>
    </row>
    <row r="12860" spans="3:10">
      <c r="C12860" s="51"/>
      <c r="G12860" s="51"/>
      <c r="J12860"/>
    </row>
    <row r="12861" spans="3:10">
      <c r="C12861" s="51"/>
      <c r="G12861" s="51"/>
      <c r="J12861"/>
    </row>
    <row r="12862" spans="3:10">
      <c r="C12862" s="51"/>
      <c r="G12862" s="51"/>
      <c r="J12862"/>
    </row>
    <row r="12863" spans="3:10">
      <c r="C12863" s="51"/>
      <c r="G12863" s="51"/>
      <c r="J12863"/>
    </row>
    <row r="12864" spans="3:10">
      <c r="C12864" s="51"/>
      <c r="G12864" s="51"/>
      <c r="J12864"/>
    </row>
    <row r="12865" spans="3:10">
      <c r="C12865" s="51"/>
      <c r="G12865" s="51"/>
      <c r="J12865"/>
    </row>
    <row r="12866" spans="3:10">
      <c r="C12866" s="51"/>
      <c r="G12866" s="51"/>
      <c r="J12866"/>
    </row>
    <row r="12867" spans="3:10">
      <c r="C12867" s="51"/>
      <c r="G12867" s="51"/>
      <c r="J12867"/>
    </row>
    <row r="12868" spans="3:10">
      <c r="C12868" s="51"/>
      <c r="G12868" s="51"/>
      <c r="J12868"/>
    </row>
    <row r="12869" spans="3:10">
      <c r="C12869" s="51"/>
      <c r="G12869" s="51"/>
      <c r="J12869"/>
    </row>
    <row r="12870" spans="3:10">
      <c r="C12870" s="51"/>
      <c r="G12870" s="51"/>
      <c r="J12870"/>
    </row>
    <row r="12871" spans="3:10">
      <c r="C12871" s="51"/>
      <c r="G12871" s="51"/>
      <c r="J12871"/>
    </row>
    <row r="12872" spans="3:10">
      <c r="C12872" s="51"/>
      <c r="G12872" s="51"/>
      <c r="J12872"/>
    </row>
    <row r="12873" spans="3:10">
      <c r="C12873" s="51"/>
      <c r="G12873" s="51"/>
      <c r="J12873"/>
    </row>
    <row r="12874" spans="3:10">
      <c r="C12874" s="51"/>
      <c r="G12874" s="51"/>
      <c r="J12874"/>
    </row>
    <row r="12875" spans="3:10">
      <c r="C12875" s="51"/>
      <c r="G12875" s="51"/>
      <c r="J12875"/>
    </row>
    <row r="12876" spans="3:10">
      <c r="C12876" s="51"/>
      <c r="G12876" s="51"/>
      <c r="J12876"/>
    </row>
    <row r="12877" spans="3:10">
      <c r="C12877" s="51"/>
      <c r="G12877" s="51"/>
      <c r="J12877"/>
    </row>
    <row r="12878" spans="3:10">
      <c r="C12878" s="51"/>
      <c r="G12878" s="51"/>
      <c r="J12878"/>
    </row>
    <row r="12879" spans="3:10">
      <c r="C12879" s="51"/>
      <c r="G12879" s="51"/>
      <c r="J12879"/>
    </row>
    <row r="12880" spans="3:10">
      <c r="C12880" s="51"/>
      <c r="G12880" s="51"/>
      <c r="J12880"/>
    </row>
    <row r="12881" spans="3:10">
      <c r="C12881" s="51"/>
      <c r="G12881" s="51"/>
      <c r="J12881"/>
    </row>
    <row r="12882" spans="3:10">
      <c r="C12882" s="51"/>
      <c r="G12882" s="51"/>
      <c r="J12882"/>
    </row>
    <row r="12883" spans="3:10">
      <c r="C12883" s="51"/>
      <c r="G12883" s="51"/>
      <c r="J12883"/>
    </row>
    <row r="12884" spans="3:10">
      <c r="C12884" s="51"/>
      <c r="G12884" s="51"/>
      <c r="J12884"/>
    </row>
    <row r="12885" spans="3:10">
      <c r="C12885" s="51"/>
      <c r="G12885" s="51"/>
      <c r="J12885"/>
    </row>
    <row r="12886" spans="3:10">
      <c r="C12886" s="51"/>
      <c r="G12886" s="51"/>
      <c r="J12886"/>
    </row>
    <row r="12887" spans="3:10">
      <c r="C12887" s="51"/>
      <c r="G12887" s="51"/>
      <c r="J12887"/>
    </row>
    <row r="12888" spans="3:10">
      <c r="C12888" s="51"/>
      <c r="G12888" s="51"/>
      <c r="J12888"/>
    </row>
    <row r="12889" spans="3:10">
      <c r="C12889" s="51"/>
      <c r="G12889" s="51"/>
      <c r="J12889"/>
    </row>
    <row r="12890" spans="3:10">
      <c r="C12890" s="51"/>
      <c r="G12890" s="51"/>
      <c r="J12890"/>
    </row>
    <row r="12891" spans="3:10">
      <c r="C12891" s="51"/>
      <c r="G12891" s="51"/>
      <c r="J12891"/>
    </row>
    <row r="12892" spans="3:10">
      <c r="C12892" s="51"/>
      <c r="G12892" s="51"/>
      <c r="J12892"/>
    </row>
    <row r="12893" spans="3:10">
      <c r="C12893" s="51"/>
      <c r="G12893" s="51"/>
      <c r="J12893"/>
    </row>
    <row r="12894" spans="3:10">
      <c r="C12894" s="51"/>
      <c r="G12894" s="51"/>
      <c r="J12894"/>
    </row>
    <row r="12895" spans="3:10">
      <c r="C12895" s="51"/>
      <c r="G12895" s="51"/>
      <c r="J12895"/>
    </row>
    <row r="12896" spans="3:10">
      <c r="C12896" s="51"/>
      <c r="G12896" s="51"/>
      <c r="J12896"/>
    </row>
    <row r="12897" spans="3:10">
      <c r="C12897" s="51"/>
      <c r="G12897" s="51"/>
      <c r="J12897"/>
    </row>
    <row r="12898" spans="3:10">
      <c r="C12898" s="51"/>
      <c r="G12898" s="51"/>
      <c r="J12898"/>
    </row>
    <row r="12899" spans="3:10">
      <c r="C12899" s="51"/>
      <c r="G12899" s="51"/>
      <c r="J12899"/>
    </row>
    <row r="12900" spans="3:10">
      <c r="C12900" s="51"/>
      <c r="G12900" s="51"/>
      <c r="J12900"/>
    </row>
    <row r="12901" spans="3:10">
      <c r="C12901" s="51"/>
      <c r="G12901" s="51"/>
      <c r="J12901"/>
    </row>
    <row r="12902" spans="3:10">
      <c r="C12902" s="51"/>
      <c r="G12902" s="51"/>
      <c r="J12902"/>
    </row>
    <row r="12903" spans="3:10">
      <c r="C12903" s="51"/>
      <c r="G12903" s="51"/>
      <c r="J12903"/>
    </row>
    <row r="12904" spans="3:10">
      <c r="C12904" s="51"/>
      <c r="G12904" s="51"/>
      <c r="J12904"/>
    </row>
    <row r="12905" spans="3:10">
      <c r="C12905" s="51"/>
      <c r="G12905" s="51"/>
      <c r="J12905"/>
    </row>
    <row r="12906" spans="3:10">
      <c r="C12906" s="51"/>
      <c r="G12906" s="51"/>
      <c r="J12906"/>
    </row>
    <row r="12907" spans="3:10">
      <c r="C12907" s="51"/>
      <c r="G12907" s="51"/>
      <c r="J12907"/>
    </row>
    <row r="12908" spans="3:10">
      <c r="C12908" s="51"/>
      <c r="G12908" s="51"/>
      <c r="J12908"/>
    </row>
    <row r="12909" spans="3:10">
      <c r="C12909" s="51"/>
      <c r="G12909" s="51"/>
      <c r="J12909"/>
    </row>
    <row r="12910" spans="3:10">
      <c r="C12910" s="51"/>
      <c r="G12910" s="51"/>
      <c r="J12910"/>
    </row>
    <row r="12911" spans="3:10">
      <c r="C12911" s="51"/>
      <c r="G12911" s="51"/>
      <c r="J12911"/>
    </row>
    <row r="12912" spans="3:10">
      <c r="C12912" s="51"/>
      <c r="G12912" s="51"/>
      <c r="J12912"/>
    </row>
    <row r="12913" spans="3:10">
      <c r="C12913" s="51"/>
      <c r="G12913" s="51"/>
      <c r="J12913"/>
    </row>
    <row r="12914" spans="3:10">
      <c r="C12914" s="51"/>
      <c r="G12914" s="51"/>
      <c r="J12914"/>
    </row>
    <row r="12915" spans="3:10">
      <c r="C12915" s="51"/>
      <c r="G12915" s="51"/>
      <c r="J12915"/>
    </row>
    <row r="12916" spans="3:10">
      <c r="C12916" s="51"/>
      <c r="G12916" s="51"/>
      <c r="J12916"/>
    </row>
    <row r="12917" spans="3:10">
      <c r="C12917" s="51"/>
      <c r="G12917" s="51"/>
      <c r="J12917"/>
    </row>
    <row r="12918" spans="3:10">
      <c r="C12918" s="51"/>
      <c r="G12918" s="51"/>
      <c r="J12918"/>
    </row>
    <row r="12919" spans="3:10">
      <c r="C12919" s="51"/>
      <c r="G12919" s="51"/>
      <c r="J12919"/>
    </row>
    <row r="12920" spans="3:10">
      <c r="C12920" s="51"/>
      <c r="G12920" s="51"/>
      <c r="J12920"/>
    </row>
    <row r="12921" spans="3:10">
      <c r="C12921" s="51"/>
      <c r="G12921" s="51"/>
      <c r="J12921"/>
    </row>
    <row r="12922" spans="3:10">
      <c r="C12922" s="51"/>
      <c r="G12922" s="51"/>
      <c r="J12922"/>
    </row>
    <row r="12923" spans="3:10">
      <c r="C12923" s="51"/>
      <c r="G12923" s="51"/>
      <c r="J12923"/>
    </row>
    <row r="12924" spans="3:10">
      <c r="C12924" s="51"/>
      <c r="G12924" s="51"/>
      <c r="J12924"/>
    </row>
    <row r="12925" spans="3:10">
      <c r="C12925" s="51"/>
      <c r="G12925" s="51"/>
      <c r="J12925"/>
    </row>
    <row r="12926" spans="3:10">
      <c r="C12926" s="51"/>
      <c r="G12926" s="51"/>
      <c r="J12926"/>
    </row>
    <row r="12927" spans="3:10">
      <c r="C12927" s="51"/>
      <c r="G12927" s="51"/>
      <c r="J12927"/>
    </row>
    <row r="12928" spans="3:10">
      <c r="C12928" s="51"/>
      <c r="G12928" s="51"/>
      <c r="J12928"/>
    </row>
    <row r="12929" spans="3:10">
      <c r="C12929" s="51"/>
      <c r="G12929" s="51"/>
      <c r="J12929"/>
    </row>
    <row r="12930" spans="3:10">
      <c r="C12930" s="51"/>
      <c r="G12930" s="51"/>
      <c r="J12930"/>
    </row>
    <row r="12931" spans="3:10">
      <c r="C12931" s="51"/>
      <c r="G12931" s="51"/>
      <c r="J12931"/>
    </row>
    <row r="12932" spans="3:10">
      <c r="C12932" s="51"/>
      <c r="G12932" s="51"/>
      <c r="J12932"/>
    </row>
    <row r="12933" spans="3:10">
      <c r="C12933" s="51"/>
      <c r="G12933" s="51"/>
      <c r="J12933"/>
    </row>
    <row r="12934" spans="3:10">
      <c r="C12934" s="51"/>
      <c r="G12934" s="51"/>
      <c r="J12934"/>
    </row>
    <row r="12935" spans="3:10">
      <c r="C12935" s="51"/>
      <c r="G12935" s="51"/>
      <c r="J12935"/>
    </row>
    <row r="12936" spans="3:10">
      <c r="C12936" s="51"/>
      <c r="G12936" s="51"/>
      <c r="J12936"/>
    </row>
    <row r="12937" spans="3:10">
      <c r="C12937" s="51"/>
      <c r="G12937" s="51"/>
      <c r="J12937"/>
    </row>
    <row r="12938" spans="3:10">
      <c r="C12938" s="51"/>
      <c r="G12938" s="51"/>
      <c r="J12938"/>
    </row>
    <row r="12939" spans="3:10">
      <c r="C12939" s="51"/>
      <c r="G12939" s="51"/>
      <c r="J12939"/>
    </row>
    <row r="12940" spans="3:10">
      <c r="C12940" s="51"/>
      <c r="G12940" s="51"/>
      <c r="J12940"/>
    </row>
    <row r="12941" spans="3:10">
      <c r="C12941" s="51"/>
      <c r="G12941" s="51"/>
      <c r="J12941"/>
    </row>
    <row r="12942" spans="3:10">
      <c r="C12942" s="51"/>
      <c r="G12942" s="51"/>
      <c r="J12942"/>
    </row>
    <row r="12943" spans="3:10">
      <c r="C12943" s="51"/>
      <c r="G12943" s="51"/>
      <c r="J12943"/>
    </row>
    <row r="12944" spans="3:10">
      <c r="C12944" s="51"/>
      <c r="G12944" s="51"/>
      <c r="J12944"/>
    </row>
    <row r="12945" spans="3:10">
      <c r="C12945" s="51"/>
      <c r="G12945" s="51"/>
      <c r="J12945"/>
    </row>
    <row r="12946" spans="3:10">
      <c r="C12946" s="51"/>
      <c r="G12946" s="51"/>
      <c r="J12946"/>
    </row>
    <row r="12947" spans="3:10">
      <c r="C12947" s="51"/>
      <c r="G12947" s="51"/>
      <c r="J12947"/>
    </row>
    <row r="12948" spans="3:10">
      <c r="C12948" s="51"/>
      <c r="G12948" s="51"/>
      <c r="J12948"/>
    </row>
    <row r="12949" spans="3:10">
      <c r="C12949" s="51"/>
      <c r="G12949" s="51"/>
      <c r="J12949"/>
    </row>
    <row r="12950" spans="3:10">
      <c r="C12950" s="51"/>
      <c r="G12950" s="51"/>
      <c r="J12950"/>
    </row>
    <row r="12951" spans="3:10">
      <c r="C12951" s="51"/>
      <c r="G12951" s="51"/>
      <c r="J12951"/>
    </row>
    <row r="12952" spans="3:10">
      <c r="C12952" s="51"/>
      <c r="G12952" s="51"/>
      <c r="J12952"/>
    </row>
    <row r="12953" spans="3:10">
      <c r="C12953" s="51"/>
      <c r="G12953" s="51"/>
      <c r="J12953"/>
    </row>
    <row r="12954" spans="3:10">
      <c r="C12954" s="51"/>
      <c r="G12954" s="51"/>
      <c r="J12954"/>
    </row>
    <row r="12955" spans="3:10">
      <c r="C12955" s="51"/>
      <c r="G12955" s="51"/>
      <c r="J12955"/>
    </row>
    <row r="12956" spans="3:10">
      <c r="C12956" s="51"/>
      <c r="G12956" s="51"/>
      <c r="J12956"/>
    </row>
    <row r="12957" spans="3:10">
      <c r="C12957" s="51"/>
      <c r="G12957" s="51"/>
      <c r="J12957"/>
    </row>
    <row r="12958" spans="3:10">
      <c r="C12958" s="51"/>
      <c r="G12958" s="51"/>
      <c r="J12958"/>
    </row>
    <row r="12959" spans="3:10">
      <c r="C12959" s="51"/>
      <c r="G12959" s="51"/>
      <c r="J12959"/>
    </row>
    <row r="12960" spans="3:10">
      <c r="C12960" s="51"/>
      <c r="G12960" s="51"/>
      <c r="J12960"/>
    </row>
    <row r="12961" spans="3:10">
      <c r="C12961" s="51"/>
      <c r="G12961" s="51"/>
      <c r="J12961"/>
    </row>
    <row r="12962" spans="3:10">
      <c r="C12962" s="51"/>
      <c r="G12962" s="51"/>
      <c r="J12962"/>
    </row>
    <row r="12963" spans="3:10">
      <c r="C12963" s="51"/>
      <c r="G12963" s="51"/>
      <c r="J12963"/>
    </row>
    <row r="12964" spans="3:10">
      <c r="C12964" s="51"/>
      <c r="G12964" s="51"/>
      <c r="J12964"/>
    </row>
    <row r="12965" spans="3:10">
      <c r="C12965" s="51"/>
      <c r="G12965" s="51"/>
      <c r="J12965"/>
    </row>
    <row r="12966" spans="3:10">
      <c r="C12966" s="51"/>
      <c r="G12966" s="51"/>
      <c r="J12966"/>
    </row>
    <row r="12967" spans="3:10">
      <c r="C12967" s="51"/>
      <c r="G12967" s="51"/>
      <c r="J12967"/>
    </row>
    <row r="12968" spans="3:10">
      <c r="C12968" s="51"/>
      <c r="G12968" s="51"/>
      <c r="J12968"/>
    </row>
    <row r="12969" spans="3:10">
      <c r="C12969" s="51"/>
      <c r="G12969" s="51"/>
      <c r="J12969"/>
    </row>
    <row r="12970" spans="3:10">
      <c r="C12970" s="51"/>
      <c r="G12970" s="51"/>
      <c r="J12970"/>
    </row>
    <row r="12971" spans="3:10">
      <c r="C12971" s="51"/>
      <c r="G12971" s="51"/>
      <c r="J12971"/>
    </row>
    <row r="12972" spans="3:10">
      <c r="C12972" s="51"/>
      <c r="G12972" s="51"/>
      <c r="J12972"/>
    </row>
    <row r="12973" spans="3:10">
      <c r="C12973" s="51"/>
      <c r="G12973" s="51"/>
      <c r="J12973"/>
    </row>
    <row r="12974" spans="3:10">
      <c r="C12974" s="51"/>
      <c r="G12974" s="51"/>
      <c r="J12974"/>
    </row>
    <row r="12975" spans="3:10">
      <c r="C12975" s="51"/>
      <c r="G12975" s="51"/>
      <c r="J12975"/>
    </row>
    <row r="12976" spans="3:10">
      <c r="C12976" s="51"/>
      <c r="G12976" s="51"/>
      <c r="J12976"/>
    </row>
    <row r="12977" spans="3:10">
      <c r="C12977" s="51"/>
      <c r="G12977" s="51"/>
      <c r="J12977"/>
    </row>
    <row r="12978" spans="3:10">
      <c r="C12978" s="51"/>
      <c r="G12978" s="51"/>
      <c r="J12978"/>
    </row>
    <row r="12979" spans="3:10">
      <c r="C12979" s="51"/>
      <c r="G12979" s="51"/>
      <c r="J12979"/>
    </row>
    <row r="12980" spans="3:10">
      <c r="C12980" s="51"/>
      <c r="G12980" s="51"/>
      <c r="J12980"/>
    </row>
    <row r="12981" spans="3:10">
      <c r="C12981" s="51"/>
      <c r="G12981" s="51"/>
      <c r="J12981"/>
    </row>
    <row r="12982" spans="3:10">
      <c r="C12982" s="51"/>
      <c r="G12982" s="51"/>
      <c r="J12982"/>
    </row>
    <row r="12983" spans="3:10">
      <c r="C12983" s="51"/>
      <c r="G12983" s="51"/>
      <c r="J12983"/>
    </row>
    <row r="12984" spans="3:10">
      <c r="C12984" s="51"/>
      <c r="G12984" s="51"/>
      <c r="J12984"/>
    </row>
    <row r="12985" spans="3:10">
      <c r="C12985" s="51"/>
      <c r="G12985" s="51"/>
      <c r="J12985"/>
    </row>
    <row r="12986" spans="3:10">
      <c r="C12986" s="51"/>
      <c r="G12986" s="51"/>
      <c r="J12986"/>
    </row>
    <row r="12987" spans="3:10">
      <c r="C12987" s="51"/>
      <c r="G12987" s="51"/>
      <c r="J12987"/>
    </row>
    <row r="12988" spans="3:10">
      <c r="C12988" s="51"/>
      <c r="G12988" s="51"/>
      <c r="J12988"/>
    </row>
    <row r="12989" spans="3:10">
      <c r="C12989" s="51"/>
      <c r="G12989" s="51"/>
      <c r="J12989"/>
    </row>
    <row r="12990" spans="3:10">
      <c r="C12990" s="51"/>
      <c r="G12990" s="51"/>
      <c r="J12990"/>
    </row>
    <row r="12991" spans="3:10">
      <c r="C12991" s="51"/>
      <c r="G12991" s="51"/>
      <c r="J12991"/>
    </row>
    <row r="12992" spans="3:10">
      <c r="C12992" s="51"/>
      <c r="G12992" s="51"/>
      <c r="J12992"/>
    </row>
    <row r="12993" spans="3:10">
      <c r="C12993" s="51"/>
      <c r="G12993" s="51"/>
      <c r="J12993"/>
    </row>
    <row r="12994" spans="3:10">
      <c r="C12994" s="51"/>
      <c r="G12994" s="51"/>
      <c r="J12994"/>
    </row>
    <row r="12995" spans="3:10">
      <c r="C12995" s="51"/>
      <c r="G12995" s="51"/>
      <c r="J12995"/>
    </row>
    <row r="12996" spans="3:10">
      <c r="C12996" s="51"/>
      <c r="G12996" s="51"/>
      <c r="J12996"/>
    </row>
    <row r="12997" spans="3:10">
      <c r="C12997" s="51"/>
      <c r="G12997" s="51"/>
      <c r="J12997"/>
    </row>
    <row r="12998" spans="3:10">
      <c r="C12998" s="51"/>
      <c r="G12998" s="51"/>
      <c r="J12998"/>
    </row>
    <row r="12999" spans="3:10">
      <c r="C12999" s="51"/>
      <c r="G12999" s="51"/>
      <c r="J12999"/>
    </row>
    <row r="13000" spans="3:10">
      <c r="C13000" s="51"/>
      <c r="G13000" s="51"/>
      <c r="J13000"/>
    </row>
    <row r="13001" spans="3:10">
      <c r="C13001" s="51"/>
      <c r="G13001" s="51"/>
      <c r="J13001"/>
    </row>
    <row r="13002" spans="3:10">
      <c r="C13002" s="51"/>
      <c r="G13002" s="51"/>
      <c r="J13002"/>
    </row>
    <row r="13003" spans="3:10">
      <c r="C13003" s="51"/>
      <c r="G13003" s="51"/>
      <c r="J13003"/>
    </row>
    <row r="13004" spans="3:10">
      <c r="C13004" s="51"/>
      <c r="G13004" s="51"/>
      <c r="J13004"/>
    </row>
    <row r="13005" spans="3:10">
      <c r="C13005" s="51"/>
      <c r="G13005" s="51"/>
      <c r="J13005"/>
    </row>
    <row r="13006" spans="3:10">
      <c r="C13006" s="51"/>
      <c r="G13006" s="51"/>
      <c r="J13006"/>
    </row>
    <row r="13007" spans="3:10">
      <c r="C13007" s="51"/>
      <c r="G13007" s="51"/>
      <c r="J13007"/>
    </row>
    <row r="13008" spans="3:10">
      <c r="C13008" s="51"/>
      <c r="G13008" s="51"/>
      <c r="J13008"/>
    </row>
    <row r="13009" spans="3:10">
      <c r="C13009" s="51"/>
      <c r="G13009" s="51"/>
      <c r="J13009"/>
    </row>
    <row r="13010" spans="3:10">
      <c r="C13010" s="51"/>
      <c r="G13010" s="51"/>
      <c r="J13010"/>
    </row>
    <row r="13011" spans="3:10">
      <c r="C13011" s="51"/>
      <c r="G13011" s="51"/>
      <c r="J13011"/>
    </row>
    <row r="13012" spans="3:10">
      <c r="C13012" s="51"/>
      <c r="G13012" s="51"/>
      <c r="J13012"/>
    </row>
    <row r="13013" spans="3:10">
      <c r="C13013" s="51"/>
      <c r="G13013" s="51"/>
      <c r="J13013"/>
    </row>
    <row r="13014" spans="3:10">
      <c r="C13014" s="51"/>
      <c r="G13014" s="51"/>
      <c r="J13014"/>
    </row>
    <row r="13015" spans="3:10">
      <c r="C13015" s="51"/>
      <c r="G13015" s="51"/>
      <c r="J13015"/>
    </row>
    <row r="13016" spans="3:10">
      <c r="C13016" s="51"/>
      <c r="G13016" s="51"/>
      <c r="J13016"/>
    </row>
    <row r="13017" spans="3:10">
      <c r="C13017" s="51"/>
      <c r="G13017" s="51"/>
      <c r="J13017"/>
    </row>
    <row r="13018" spans="3:10">
      <c r="C13018" s="51"/>
      <c r="G13018" s="51"/>
      <c r="J13018"/>
    </row>
    <row r="13019" spans="3:10">
      <c r="C13019" s="51"/>
      <c r="G13019" s="51"/>
      <c r="J13019"/>
    </row>
    <row r="13020" spans="3:10">
      <c r="C13020" s="51"/>
      <c r="G13020" s="51"/>
      <c r="J13020"/>
    </row>
    <row r="13021" spans="3:10">
      <c r="C13021" s="51"/>
      <c r="G13021" s="51"/>
      <c r="J13021"/>
    </row>
    <row r="13022" spans="3:10">
      <c r="C13022" s="51"/>
      <c r="G13022" s="51"/>
      <c r="J13022"/>
    </row>
    <row r="13023" spans="3:10">
      <c r="C13023" s="51"/>
      <c r="G13023" s="51"/>
      <c r="J13023"/>
    </row>
    <row r="13024" spans="3:10">
      <c r="C13024" s="51"/>
      <c r="G13024" s="51"/>
      <c r="J13024"/>
    </row>
    <row r="13025" spans="3:10">
      <c r="C13025" s="51"/>
      <c r="G13025" s="51"/>
      <c r="J13025"/>
    </row>
    <row r="13026" spans="3:10">
      <c r="C13026" s="51"/>
      <c r="G13026" s="51"/>
      <c r="J13026"/>
    </row>
    <row r="13027" spans="3:10">
      <c r="C13027" s="51"/>
      <c r="G13027" s="51"/>
      <c r="J13027"/>
    </row>
    <row r="13028" spans="3:10">
      <c r="C13028" s="51"/>
      <c r="G13028" s="51"/>
      <c r="J13028"/>
    </row>
    <row r="13029" spans="3:10">
      <c r="C13029" s="51"/>
      <c r="G13029" s="51"/>
      <c r="J13029"/>
    </row>
    <row r="13030" spans="3:10">
      <c r="C13030" s="51"/>
      <c r="G13030" s="51"/>
      <c r="J13030"/>
    </row>
    <row r="13031" spans="3:10">
      <c r="C13031" s="51"/>
      <c r="G13031" s="51"/>
      <c r="J13031"/>
    </row>
    <row r="13032" spans="3:10">
      <c r="C13032" s="51"/>
      <c r="G13032" s="51"/>
      <c r="J13032"/>
    </row>
    <row r="13033" spans="3:10">
      <c r="C13033" s="51"/>
      <c r="G13033" s="51"/>
      <c r="J13033"/>
    </row>
    <row r="13034" spans="3:10">
      <c r="C13034" s="51"/>
      <c r="G13034" s="51"/>
      <c r="J13034"/>
    </row>
    <row r="13035" spans="3:10">
      <c r="C13035" s="51"/>
      <c r="G13035" s="51"/>
      <c r="J13035"/>
    </row>
    <row r="13036" spans="3:10">
      <c r="C13036" s="51"/>
      <c r="G13036" s="51"/>
      <c r="J13036"/>
    </row>
    <row r="13037" spans="3:10">
      <c r="C13037" s="51"/>
      <c r="G13037" s="51"/>
      <c r="J13037"/>
    </row>
    <row r="13038" spans="3:10">
      <c r="C13038" s="51"/>
      <c r="G13038" s="51"/>
      <c r="J13038"/>
    </row>
    <row r="13039" spans="3:10">
      <c r="C13039" s="51"/>
      <c r="G13039" s="51"/>
      <c r="J13039"/>
    </row>
    <row r="13040" spans="3:10">
      <c r="C13040" s="51"/>
      <c r="G13040" s="51"/>
      <c r="J13040"/>
    </row>
    <row r="13041" spans="3:10">
      <c r="C13041" s="51"/>
      <c r="G13041" s="51"/>
      <c r="J13041"/>
    </row>
    <row r="13042" spans="3:10">
      <c r="C13042" s="51"/>
      <c r="G13042" s="51"/>
      <c r="J13042"/>
    </row>
    <row r="13043" spans="3:10">
      <c r="C13043" s="51"/>
      <c r="G13043" s="51"/>
      <c r="J13043"/>
    </row>
    <row r="13044" spans="3:10">
      <c r="C13044" s="51"/>
      <c r="G13044" s="51"/>
      <c r="J13044"/>
    </row>
    <row r="13045" spans="3:10">
      <c r="C13045" s="51"/>
      <c r="G13045" s="51"/>
      <c r="J13045"/>
    </row>
    <row r="13046" spans="3:10">
      <c r="C13046" s="51"/>
      <c r="G13046" s="51"/>
      <c r="J13046"/>
    </row>
    <row r="13047" spans="3:10">
      <c r="C13047" s="51"/>
      <c r="G13047" s="51"/>
      <c r="J13047"/>
    </row>
    <row r="13048" spans="3:10">
      <c r="C13048" s="51"/>
      <c r="G13048" s="51"/>
      <c r="J13048"/>
    </row>
    <row r="13049" spans="3:10">
      <c r="C13049" s="51"/>
      <c r="G13049" s="51"/>
      <c r="J13049"/>
    </row>
    <row r="13050" spans="3:10">
      <c r="C13050" s="51"/>
      <c r="G13050" s="51"/>
      <c r="J13050"/>
    </row>
    <row r="13051" spans="3:10">
      <c r="C13051" s="51"/>
      <c r="G13051" s="51"/>
      <c r="J13051"/>
    </row>
    <row r="13052" spans="3:10">
      <c r="C13052" s="51"/>
      <c r="G13052" s="51"/>
      <c r="J13052"/>
    </row>
    <row r="13053" spans="3:10">
      <c r="C13053" s="51"/>
      <c r="G13053" s="51"/>
      <c r="J13053"/>
    </row>
    <row r="13054" spans="3:10">
      <c r="C13054" s="51"/>
      <c r="G13054" s="51"/>
      <c r="J13054"/>
    </row>
    <row r="13055" spans="3:10">
      <c r="C13055" s="51"/>
      <c r="G13055" s="51"/>
      <c r="J13055"/>
    </row>
    <row r="13056" spans="3:10">
      <c r="C13056" s="51"/>
      <c r="G13056" s="51"/>
      <c r="J13056"/>
    </row>
    <row r="13057" spans="3:10">
      <c r="C13057" s="51"/>
      <c r="G13057" s="51"/>
      <c r="J13057"/>
    </row>
    <row r="13058" spans="3:10">
      <c r="C13058" s="51"/>
      <c r="G13058" s="51"/>
      <c r="J13058"/>
    </row>
    <row r="13059" spans="3:10">
      <c r="C13059" s="51"/>
      <c r="G13059" s="51"/>
      <c r="J13059"/>
    </row>
    <row r="13060" spans="3:10">
      <c r="C13060" s="51"/>
      <c r="G13060" s="51"/>
      <c r="J13060"/>
    </row>
    <row r="13061" spans="3:10">
      <c r="C13061" s="51"/>
      <c r="G13061" s="51"/>
      <c r="J13061"/>
    </row>
    <row r="13062" spans="3:10">
      <c r="C13062" s="51"/>
      <c r="G13062" s="51"/>
      <c r="J13062"/>
    </row>
    <row r="13063" spans="3:10">
      <c r="C13063" s="51"/>
      <c r="G13063" s="51"/>
      <c r="J13063"/>
    </row>
    <row r="13064" spans="3:10">
      <c r="C13064" s="51"/>
      <c r="G13064" s="51"/>
      <c r="J13064"/>
    </row>
    <row r="13065" spans="3:10">
      <c r="C13065" s="51"/>
      <c r="G13065" s="51"/>
      <c r="J13065"/>
    </row>
    <row r="13066" spans="3:10">
      <c r="C13066" s="51"/>
      <c r="G13066" s="51"/>
      <c r="J13066"/>
    </row>
    <row r="13067" spans="3:10">
      <c r="C13067" s="51"/>
      <c r="G13067" s="51"/>
      <c r="J13067"/>
    </row>
    <row r="13068" spans="3:10">
      <c r="C13068" s="51"/>
      <c r="G13068" s="51"/>
      <c r="J13068"/>
    </row>
    <row r="13069" spans="3:10">
      <c r="C13069" s="51"/>
      <c r="G13069" s="51"/>
      <c r="J13069"/>
    </row>
    <row r="13070" spans="3:10">
      <c r="C13070" s="51"/>
      <c r="G13070" s="51"/>
      <c r="J13070"/>
    </row>
    <row r="13071" spans="3:10">
      <c r="C13071" s="51"/>
      <c r="G13071" s="51"/>
      <c r="J13071"/>
    </row>
    <row r="13072" spans="3:10">
      <c r="C13072" s="51"/>
      <c r="G13072" s="51"/>
      <c r="J13072"/>
    </row>
    <row r="13073" spans="3:10">
      <c r="C13073" s="51"/>
      <c r="G13073" s="51"/>
      <c r="J13073"/>
    </row>
    <row r="13074" spans="3:10">
      <c r="C13074" s="51"/>
      <c r="G13074" s="51"/>
      <c r="J13074"/>
    </row>
    <row r="13075" spans="3:10">
      <c r="C13075" s="51"/>
      <c r="G13075" s="51"/>
      <c r="J13075"/>
    </row>
    <row r="13076" spans="3:10">
      <c r="C13076" s="51"/>
      <c r="G13076" s="51"/>
      <c r="J13076"/>
    </row>
    <row r="13077" spans="3:10">
      <c r="C13077" s="51"/>
      <c r="G13077" s="51"/>
      <c r="J13077"/>
    </row>
    <row r="13078" spans="3:10">
      <c r="C13078" s="51"/>
      <c r="G13078" s="51"/>
      <c r="J13078"/>
    </row>
    <row r="13079" spans="3:10">
      <c r="C13079" s="51"/>
      <c r="G13079" s="51"/>
      <c r="J13079"/>
    </row>
    <row r="13080" spans="3:10">
      <c r="C13080" s="51"/>
      <c r="G13080" s="51"/>
      <c r="J13080"/>
    </row>
    <row r="13081" spans="3:10">
      <c r="C13081" s="51"/>
      <c r="G13081" s="51"/>
      <c r="J13081"/>
    </row>
    <row r="13082" spans="3:10">
      <c r="C13082" s="51"/>
      <c r="G13082" s="51"/>
      <c r="J13082"/>
    </row>
    <row r="13083" spans="3:10">
      <c r="C13083" s="51"/>
      <c r="G13083" s="51"/>
      <c r="J13083"/>
    </row>
    <row r="13084" spans="3:10">
      <c r="C13084" s="51"/>
      <c r="G13084" s="51"/>
      <c r="J13084"/>
    </row>
    <row r="13085" spans="3:10">
      <c r="C13085" s="51"/>
      <c r="G13085" s="51"/>
      <c r="J13085"/>
    </row>
    <row r="13086" spans="3:10">
      <c r="C13086" s="51"/>
      <c r="G13086" s="51"/>
      <c r="J13086"/>
    </row>
    <row r="13087" spans="3:10">
      <c r="C13087" s="51"/>
      <c r="G13087" s="51"/>
      <c r="J13087"/>
    </row>
    <row r="13088" spans="3:10">
      <c r="C13088" s="51"/>
      <c r="G13088" s="51"/>
      <c r="J13088"/>
    </row>
    <row r="13089" spans="3:10">
      <c r="C13089" s="51"/>
      <c r="G13089" s="51"/>
      <c r="J13089"/>
    </row>
    <row r="13090" spans="3:10">
      <c r="C13090" s="51"/>
      <c r="G13090" s="51"/>
      <c r="J13090"/>
    </row>
    <row r="13091" spans="3:10">
      <c r="C13091" s="51"/>
      <c r="G13091" s="51"/>
      <c r="J13091"/>
    </row>
    <row r="13092" spans="3:10">
      <c r="C13092" s="51"/>
      <c r="G13092" s="51"/>
      <c r="J13092"/>
    </row>
    <row r="13093" spans="3:10">
      <c r="C13093" s="51"/>
      <c r="G13093" s="51"/>
      <c r="J13093"/>
    </row>
    <row r="13094" spans="3:10">
      <c r="C13094" s="51"/>
      <c r="G13094" s="51"/>
      <c r="J13094"/>
    </row>
    <row r="13095" spans="3:10">
      <c r="C13095" s="51"/>
      <c r="G13095" s="51"/>
      <c r="J13095"/>
    </row>
    <row r="13096" spans="3:10">
      <c r="C13096" s="51"/>
      <c r="G13096" s="51"/>
      <c r="J13096"/>
    </row>
    <row r="13097" spans="3:10">
      <c r="C13097" s="51"/>
      <c r="G13097" s="51"/>
      <c r="J13097"/>
    </row>
    <row r="13098" spans="3:10">
      <c r="C13098" s="51"/>
      <c r="G13098" s="51"/>
      <c r="J13098"/>
    </row>
    <row r="13099" spans="3:10">
      <c r="C13099" s="51"/>
      <c r="G13099" s="51"/>
      <c r="J13099"/>
    </row>
    <row r="13100" spans="3:10">
      <c r="C13100" s="51"/>
      <c r="G13100" s="51"/>
      <c r="J13100"/>
    </row>
    <row r="13101" spans="3:10">
      <c r="C13101" s="51"/>
      <c r="G13101" s="51"/>
      <c r="J13101"/>
    </row>
    <row r="13102" spans="3:10">
      <c r="C13102" s="51"/>
      <c r="G13102" s="51"/>
      <c r="J13102"/>
    </row>
    <row r="13103" spans="3:10">
      <c r="C13103" s="51"/>
      <c r="G13103" s="51"/>
      <c r="J13103"/>
    </row>
    <row r="13104" spans="3:10">
      <c r="C13104" s="51"/>
      <c r="G13104" s="51"/>
      <c r="J13104"/>
    </row>
    <row r="13105" spans="3:10">
      <c r="C13105" s="51"/>
      <c r="G13105" s="51"/>
      <c r="J13105"/>
    </row>
    <row r="13106" spans="3:10">
      <c r="C13106" s="51"/>
      <c r="G13106" s="51"/>
      <c r="J13106"/>
    </row>
    <row r="13107" spans="3:10">
      <c r="C13107" s="51"/>
      <c r="G13107" s="51"/>
      <c r="J13107"/>
    </row>
    <row r="13108" spans="3:10">
      <c r="C13108" s="51"/>
      <c r="G13108" s="51"/>
      <c r="J13108"/>
    </row>
    <row r="13109" spans="3:10">
      <c r="C13109" s="51"/>
      <c r="G13109" s="51"/>
      <c r="J13109"/>
    </row>
    <row r="13110" spans="3:10">
      <c r="C13110" s="51"/>
      <c r="G13110" s="51"/>
      <c r="J13110"/>
    </row>
    <row r="13111" spans="3:10">
      <c r="C13111" s="51"/>
      <c r="G13111" s="51"/>
      <c r="J13111"/>
    </row>
    <row r="13112" spans="3:10">
      <c r="C13112" s="51"/>
      <c r="G13112" s="51"/>
      <c r="J13112"/>
    </row>
    <row r="13113" spans="3:10">
      <c r="C13113" s="51"/>
      <c r="G13113" s="51"/>
      <c r="J13113"/>
    </row>
    <row r="13114" spans="3:10">
      <c r="C13114" s="51"/>
      <c r="G13114" s="51"/>
      <c r="J13114"/>
    </row>
    <row r="13115" spans="3:10">
      <c r="C13115" s="51"/>
      <c r="G13115" s="51"/>
      <c r="J13115"/>
    </row>
    <row r="13116" spans="3:10">
      <c r="C13116" s="51"/>
      <c r="G13116" s="51"/>
      <c r="J13116"/>
    </row>
    <row r="13117" spans="3:10">
      <c r="C13117" s="51"/>
      <c r="G13117" s="51"/>
      <c r="J13117"/>
    </row>
    <row r="13118" spans="3:10">
      <c r="C13118" s="51"/>
      <c r="G13118" s="51"/>
      <c r="J13118"/>
    </row>
    <row r="13119" spans="3:10">
      <c r="C13119" s="51"/>
      <c r="G13119" s="51"/>
      <c r="J13119"/>
    </row>
    <row r="13120" spans="3:10">
      <c r="C13120" s="51"/>
      <c r="G13120" s="51"/>
      <c r="J13120"/>
    </row>
    <row r="13121" spans="3:10">
      <c r="C13121" s="51"/>
      <c r="G13121" s="51"/>
      <c r="J13121"/>
    </row>
    <row r="13122" spans="3:10">
      <c r="C13122" s="51"/>
      <c r="G13122" s="51"/>
      <c r="J13122"/>
    </row>
    <row r="13123" spans="3:10">
      <c r="C13123" s="51"/>
      <c r="G13123" s="51"/>
      <c r="J13123"/>
    </row>
    <row r="13124" spans="3:10">
      <c r="C13124" s="51"/>
      <c r="G13124" s="51"/>
      <c r="J13124"/>
    </row>
    <row r="13125" spans="3:10">
      <c r="C13125" s="51"/>
      <c r="G13125" s="51"/>
      <c r="J13125"/>
    </row>
    <row r="13126" spans="3:10">
      <c r="C13126" s="51"/>
      <c r="G13126" s="51"/>
      <c r="J13126"/>
    </row>
    <row r="13127" spans="3:10">
      <c r="C13127" s="51"/>
      <c r="G13127" s="51"/>
      <c r="J13127"/>
    </row>
    <row r="13128" spans="3:10">
      <c r="C13128" s="51"/>
      <c r="G13128" s="51"/>
      <c r="J13128"/>
    </row>
    <row r="13129" spans="3:10">
      <c r="C13129" s="51"/>
      <c r="G13129" s="51"/>
      <c r="J13129"/>
    </row>
    <row r="13130" spans="3:10">
      <c r="C13130" s="51"/>
      <c r="G13130" s="51"/>
      <c r="J13130"/>
    </row>
    <row r="13131" spans="3:10">
      <c r="C13131" s="51"/>
      <c r="G13131" s="51"/>
      <c r="J13131"/>
    </row>
    <row r="13132" spans="3:10">
      <c r="C13132" s="51"/>
      <c r="G13132" s="51"/>
      <c r="J13132"/>
    </row>
    <row r="13133" spans="3:10">
      <c r="C13133" s="51"/>
      <c r="G13133" s="51"/>
      <c r="J13133"/>
    </row>
    <row r="13134" spans="3:10">
      <c r="C13134" s="51"/>
      <c r="G13134" s="51"/>
      <c r="J13134"/>
    </row>
    <row r="13135" spans="3:10">
      <c r="C13135" s="51"/>
      <c r="G13135" s="51"/>
      <c r="J13135"/>
    </row>
    <row r="13136" spans="3:10">
      <c r="C13136" s="51"/>
      <c r="G13136" s="51"/>
      <c r="J13136"/>
    </row>
    <row r="13137" spans="3:10">
      <c r="C13137" s="51"/>
      <c r="G13137" s="51"/>
      <c r="J13137"/>
    </row>
    <row r="13138" spans="3:10">
      <c r="C13138" s="51"/>
      <c r="G13138" s="51"/>
      <c r="J13138"/>
    </row>
    <row r="13139" spans="3:10">
      <c r="C13139" s="51"/>
      <c r="G13139" s="51"/>
      <c r="J13139"/>
    </row>
    <row r="13140" spans="3:10">
      <c r="C13140" s="51"/>
      <c r="G13140" s="51"/>
      <c r="J13140"/>
    </row>
    <row r="13141" spans="3:10">
      <c r="C13141" s="51"/>
      <c r="G13141" s="51"/>
      <c r="J13141"/>
    </row>
    <row r="13142" spans="3:10">
      <c r="C13142" s="51"/>
      <c r="G13142" s="51"/>
      <c r="J13142"/>
    </row>
    <row r="13143" spans="3:10">
      <c r="C13143" s="51"/>
      <c r="G13143" s="51"/>
      <c r="J13143"/>
    </row>
    <row r="13144" spans="3:10">
      <c r="C13144" s="51"/>
      <c r="G13144" s="51"/>
      <c r="J13144"/>
    </row>
    <row r="13145" spans="3:10">
      <c r="C13145" s="51"/>
      <c r="G13145" s="51"/>
      <c r="J13145"/>
    </row>
    <row r="13146" spans="3:10">
      <c r="C13146" s="51"/>
      <c r="G13146" s="51"/>
      <c r="J13146"/>
    </row>
    <row r="13147" spans="3:10">
      <c r="C13147" s="51"/>
      <c r="G13147" s="51"/>
      <c r="J13147"/>
    </row>
    <row r="13148" spans="3:10">
      <c r="C13148" s="51"/>
      <c r="G13148" s="51"/>
      <c r="J13148"/>
    </row>
    <row r="13149" spans="3:10">
      <c r="C13149" s="51"/>
      <c r="G13149" s="51"/>
      <c r="J13149"/>
    </row>
    <row r="13150" spans="3:10">
      <c r="C13150" s="51"/>
      <c r="G13150" s="51"/>
      <c r="J13150"/>
    </row>
    <row r="13151" spans="3:10">
      <c r="C13151" s="51"/>
      <c r="G13151" s="51"/>
      <c r="J13151"/>
    </row>
    <row r="13152" spans="3:10">
      <c r="C13152" s="51"/>
      <c r="G13152" s="51"/>
      <c r="J13152"/>
    </row>
    <row r="13153" spans="3:10">
      <c r="C13153" s="51"/>
      <c r="G13153" s="51"/>
      <c r="J13153"/>
    </row>
    <row r="13154" spans="3:10">
      <c r="C13154" s="51"/>
      <c r="G13154" s="51"/>
      <c r="J13154"/>
    </row>
    <row r="13155" spans="3:10">
      <c r="C13155" s="51"/>
      <c r="G13155" s="51"/>
      <c r="J13155"/>
    </row>
    <row r="13156" spans="3:10">
      <c r="C13156" s="51"/>
      <c r="G13156" s="51"/>
      <c r="J13156"/>
    </row>
    <row r="13157" spans="3:10">
      <c r="C13157" s="51"/>
      <c r="G13157" s="51"/>
      <c r="J13157"/>
    </row>
    <row r="13158" spans="3:10">
      <c r="C13158" s="51"/>
      <c r="G13158" s="51"/>
      <c r="J13158"/>
    </row>
    <row r="13159" spans="3:10">
      <c r="C13159" s="51"/>
      <c r="G13159" s="51"/>
      <c r="J13159"/>
    </row>
    <row r="13160" spans="3:10">
      <c r="C13160" s="51"/>
      <c r="G13160" s="51"/>
      <c r="J13160"/>
    </row>
    <row r="13161" spans="3:10">
      <c r="C13161" s="51"/>
      <c r="G13161" s="51"/>
      <c r="J13161"/>
    </row>
    <row r="13162" spans="3:10">
      <c r="C13162" s="51"/>
      <c r="G13162" s="51"/>
      <c r="J13162"/>
    </row>
    <row r="13163" spans="3:10">
      <c r="C13163" s="51"/>
      <c r="G13163" s="51"/>
      <c r="J13163"/>
    </row>
    <row r="13164" spans="3:10">
      <c r="C13164" s="51"/>
      <c r="G13164" s="51"/>
      <c r="J13164"/>
    </row>
    <row r="13165" spans="3:10">
      <c r="C13165" s="51"/>
      <c r="G13165" s="51"/>
      <c r="J13165"/>
    </row>
    <row r="13166" spans="3:10">
      <c r="C13166" s="51"/>
      <c r="G13166" s="51"/>
      <c r="J13166"/>
    </row>
    <row r="13167" spans="3:10">
      <c r="C13167" s="51"/>
      <c r="G13167" s="51"/>
      <c r="J13167"/>
    </row>
    <row r="13168" spans="3:10">
      <c r="C13168" s="51"/>
      <c r="G13168" s="51"/>
      <c r="J13168"/>
    </row>
    <row r="13169" spans="3:10">
      <c r="C13169" s="51"/>
      <c r="G13169" s="51"/>
      <c r="J13169"/>
    </row>
    <row r="13170" spans="3:10">
      <c r="C13170" s="51"/>
      <c r="G13170" s="51"/>
      <c r="J13170"/>
    </row>
    <row r="13171" spans="3:10">
      <c r="C13171" s="51"/>
      <c r="G13171" s="51"/>
      <c r="J13171"/>
    </row>
    <row r="13172" spans="3:10">
      <c r="C13172" s="51"/>
      <c r="G13172" s="51"/>
      <c r="J13172"/>
    </row>
    <row r="13173" spans="3:10">
      <c r="C13173" s="51"/>
      <c r="G13173" s="51"/>
      <c r="J13173"/>
    </row>
    <row r="13174" spans="3:10">
      <c r="C13174" s="51"/>
      <c r="G13174" s="51"/>
      <c r="J13174"/>
    </row>
    <row r="13175" spans="3:10">
      <c r="C13175" s="51"/>
      <c r="G13175" s="51"/>
      <c r="J13175"/>
    </row>
    <row r="13176" spans="3:10">
      <c r="C13176" s="51"/>
      <c r="G13176" s="51"/>
      <c r="J13176"/>
    </row>
    <row r="13177" spans="3:10">
      <c r="C13177" s="51"/>
      <c r="G13177" s="51"/>
      <c r="J13177"/>
    </row>
    <row r="13178" spans="3:10">
      <c r="C13178" s="51"/>
      <c r="G13178" s="51"/>
      <c r="J13178"/>
    </row>
    <row r="13179" spans="3:10">
      <c r="C13179" s="51"/>
      <c r="G13179" s="51"/>
      <c r="J13179"/>
    </row>
    <row r="13180" spans="3:10">
      <c r="C13180" s="51"/>
      <c r="G13180" s="51"/>
      <c r="J13180"/>
    </row>
    <row r="13181" spans="3:10">
      <c r="C13181" s="51"/>
      <c r="G13181" s="51"/>
      <c r="J13181"/>
    </row>
    <row r="13182" spans="3:10">
      <c r="C13182" s="51"/>
      <c r="G13182" s="51"/>
      <c r="J13182"/>
    </row>
    <row r="13183" spans="3:10">
      <c r="C13183" s="51"/>
      <c r="G13183" s="51"/>
      <c r="J13183"/>
    </row>
    <row r="13184" spans="3:10">
      <c r="C13184" s="51"/>
      <c r="G13184" s="51"/>
      <c r="J13184"/>
    </row>
    <row r="13185" spans="3:10">
      <c r="C13185" s="51"/>
      <c r="G13185" s="51"/>
      <c r="J13185"/>
    </row>
    <row r="13186" spans="3:10">
      <c r="C13186" s="51"/>
      <c r="G13186" s="51"/>
      <c r="J13186"/>
    </row>
    <row r="13187" spans="3:10">
      <c r="C13187" s="51"/>
      <c r="G13187" s="51"/>
      <c r="J13187"/>
    </row>
    <row r="13188" spans="3:10">
      <c r="C13188" s="51"/>
      <c r="G13188" s="51"/>
      <c r="J13188"/>
    </row>
    <row r="13189" spans="3:10">
      <c r="C13189" s="51"/>
      <c r="G13189" s="51"/>
      <c r="J13189"/>
    </row>
    <row r="13190" spans="3:10">
      <c r="C13190" s="51"/>
      <c r="G13190" s="51"/>
      <c r="J13190"/>
    </row>
    <row r="13191" spans="3:10">
      <c r="C13191" s="51"/>
      <c r="G13191" s="51"/>
      <c r="J13191"/>
    </row>
    <row r="13192" spans="3:10">
      <c r="C13192" s="51"/>
      <c r="G13192" s="51"/>
      <c r="J13192"/>
    </row>
    <row r="13193" spans="3:10">
      <c r="C13193" s="51"/>
      <c r="G13193" s="51"/>
      <c r="J13193"/>
    </row>
    <row r="13194" spans="3:10">
      <c r="C13194" s="51"/>
      <c r="G13194" s="51"/>
      <c r="J13194"/>
    </row>
    <row r="13195" spans="3:10">
      <c r="C13195" s="51"/>
      <c r="G13195" s="51"/>
      <c r="J13195"/>
    </row>
    <row r="13196" spans="3:10">
      <c r="C13196" s="51"/>
      <c r="G13196" s="51"/>
      <c r="J13196"/>
    </row>
    <row r="13197" spans="3:10">
      <c r="C13197" s="51"/>
      <c r="G13197" s="51"/>
      <c r="J13197"/>
    </row>
    <row r="13198" spans="3:10">
      <c r="C13198" s="51"/>
      <c r="G13198" s="51"/>
      <c r="J13198"/>
    </row>
    <row r="13199" spans="3:10">
      <c r="C13199" s="51"/>
      <c r="G13199" s="51"/>
      <c r="J13199"/>
    </row>
    <row r="13200" spans="3:10">
      <c r="C13200" s="51"/>
      <c r="G13200" s="51"/>
      <c r="J13200"/>
    </row>
    <row r="13201" spans="3:10">
      <c r="C13201" s="51"/>
      <c r="G13201" s="51"/>
      <c r="J13201"/>
    </row>
    <row r="13202" spans="3:10">
      <c r="C13202" s="51"/>
      <c r="G13202" s="51"/>
      <c r="J13202"/>
    </row>
    <row r="13203" spans="3:10">
      <c r="C13203" s="51"/>
      <c r="G13203" s="51"/>
      <c r="J13203"/>
    </row>
    <row r="13204" spans="3:10">
      <c r="C13204" s="51"/>
      <c r="G13204" s="51"/>
      <c r="J13204"/>
    </row>
    <row r="13205" spans="3:10">
      <c r="C13205" s="51"/>
      <c r="G13205" s="51"/>
      <c r="J13205"/>
    </row>
    <row r="13206" spans="3:10">
      <c r="C13206" s="51"/>
      <c r="G13206" s="51"/>
      <c r="J13206"/>
    </row>
    <row r="13207" spans="3:10">
      <c r="C13207" s="51"/>
      <c r="G13207" s="51"/>
      <c r="J13207"/>
    </row>
    <row r="13208" spans="3:10">
      <c r="C13208" s="51"/>
      <c r="G13208" s="51"/>
      <c r="J13208"/>
    </row>
    <row r="13209" spans="3:10">
      <c r="C13209" s="51"/>
      <c r="G13209" s="51"/>
      <c r="J13209"/>
    </row>
    <row r="13210" spans="3:10">
      <c r="C13210" s="51"/>
      <c r="G13210" s="51"/>
      <c r="J13210"/>
    </row>
    <row r="13211" spans="3:10">
      <c r="C13211" s="51"/>
      <c r="G13211" s="51"/>
      <c r="J13211"/>
    </row>
    <row r="13212" spans="3:10">
      <c r="C13212" s="51"/>
      <c r="G13212" s="51"/>
      <c r="J13212"/>
    </row>
    <row r="13213" spans="3:10">
      <c r="C13213" s="51"/>
      <c r="G13213" s="51"/>
      <c r="J13213"/>
    </row>
    <row r="13214" spans="3:10">
      <c r="C13214" s="51"/>
      <c r="G13214" s="51"/>
      <c r="J13214"/>
    </row>
    <row r="13215" spans="3:10">
      <c r="C13215" s="51"/>
      <c r="G13215" s="51"/>
      <c r="J13215"/>
    </row>
    <row r="13216" spans="3:10">
      <c r="C13216" s="51"/>
      <c r="G13216" s="51"/>
      <c r="J13216"/>
    </row>
    <row r="13217" spans="3:10">
      <c r="C13217" s="51"/>
      <c r="G13217" s="51"/>
      <c r="J13217"/>
    </row>
    <row r="13218" spans="3:10">
      <c r="C13218" s="51"/>
      <c r="G13218" s="51"/>
      <c r="J13218"/>
    </row>
    <row r="13219" spans="3:10">
      <c r="C13219" s="51"/>
      <c r="G13219" s="51"/>
      <c r="J13219"/>
    </row>
    <row r="13220" spans="3:10">
      <c r="C13220" s="51"/>
      <c r="G13220" s="51"/>
      <c r="J13220"/>
    </row>
    <row r="13221" spans="3:10">
      <c r="C13221" s="51"/>
      <c r="G13221" s="51"/>
      <c r="J13221"/>
    </row>
    <row r="13222" spans="3:10">
      <c r="C13222" s="51"/>
      <c r="G13222" s="51"/>
      <c r="J13222"/>
    </row>
    <row r="13223" spans="3:10">
      <c r="C13223" s="51"/>
      <c r="G13223" s="51"/>
      <c r="J13223"/>
    </row>
    <row r="13224" spans="3:10">
      <c r="C13224" s="51"/>
      <c r="G13224" s="51"/>
      <c r="J13224"/>
    </row>
    <row r="13225" spans="3:10">
      <c r="C13225" s="51"/>
      <c r="G13225" s="51"/>
      <c r="J13225"/>
    </row>
    <row r="13226" spans="3:10">
      <c r="C13226" s="51"/>
      <c r="G13226" s="51"/>
      <c r="J13226"/>
    </row>
    <row r="13227" spans="3:10">
      <c r="C13227" s="51"/>
      <c r="G13227" s="51"/>
      <c r="J13227"/>
    </row>
    <row r="13228" spans="3:10">
      <c r="C13228" s="51"/>
      <c r="G13228" s="51"/>
      <c r="J13228"/>
    </row>
    <row r="13229" spans="3:10">
      <c r="C13229" s="51"/>
      <c r="G13229" s="51"/>
      <c r="J13229"/>
    </row>
    <row r="13230" spans="3:10">
      <c r="C13230" s="51"/>
      <c r="G13230" s="51"/>
      <c r="J13230"/>
    </row>
    <row r="13231" spans="3:10">
      <c r="C13231" s="51"/>
      <c r="G13231" s="51"/>
      <c r="J13231"/>
    </row>
    <row r="13232" spans="3:10">
      <c r="C13232" s="51"/>
      <c r="G13232" s="51"/>
      <c r="J13232"/>
    </row>
    <row r="13233" spans="3:10">
      <c r="C13233" s="51"/>
      <c r="G13233" s="51"/>
      <c r="J13233"/>
    </row>
    <row r="13234" spans="3:10">
      <c r="C13234" s="51"/>
      <c r="G13234" s="51"/>
      <c r="J13234"/>
    </row>
    <row r="13235" spans="3:10">
      <c r="C13235" s="51"/>
      <c r="G13235" s="51"/>
      <c r="J13235"/>
    </row>
    <row r="13236" spans="3:10">
      <c r="C13236" s="51"/>
      <c r="G13236" s="51"/>
      <c r="J13236"/>
    </row>
    <row r="13237" spans="3:10">
      <c r="C13237" s="51"/>
      <c r="G13237" s="51"/>
      <c r="J13237"/>
    </row>
    <row r="13238" spans="3:10">
      <c r="C13238" s="51"/>
      <c r="G13238" s="51"/>
      <c r="J13238"/>
    </row>
    <row r="13239" spans="3:10">
      <c r="C13239" s="51"/>
      <c r="G13239" s="51"/>
      <c r="J13239"/>
    </row>
    <row r="13240" spans="3:10">
      <c r="C13240" s="51"/>
      <c r="G13240" s="51"/>
      <c r="J13240"/>
    </row>
    <row r="13241" spans="3:10">
      <c r="C13241" s="51"/>
      <c r="G13241" s="51"/>
      <c r="J13241"/>
    </row>
    <row r="13242" spans="3:10">
      <c r="C13242" s="51"/>
      <c r="G13242" s="51"/>
      <c r="J13242"/>
    </row>
    <row r="13243" spans="3:10">
      <c r="C13243" s="51"/>
      <c r="G13243" s="51"/>
      <c r="J13243"/>
    </row>
    <row r="13244" spans="3:10">
      <c r="C13244" s="51"/>
      <c r="G13244" s="51"/>
      <c r="J13244"/>
    </row>
    <row r="13245" spans="3:10">
      <c r="C13245" s="51"/>
      <c r="G13245" s="51"/>
      <c r="J13245"/>
    </row>
    <row r="13246" spans="3:10">
      <c r="C13246" s="51"/>
      <c r="G13246" s="51"/>
      <c r="J13246"/>
    </row>
    <row r="13247" spans="3:10">
      <c r="C13247" s="51"/>
      <c r="G13247" s="51"/>
      <c r="J13247"/>
    </row>
    <row r="13248" spans="3:10">
      <c r="C13248" s="51"/>
      <c r="G13248" s="51"/>
      <c r="J13248"/>
    </row>
    <row r="13249" spans="3:10">
      <c r="C13249" s="51"/>
      <c r="G13249" s="51"/>
      <c r="J13249"/>
    </row>
    <row r="13250" spans="3:10">
      <c r="C13250" s="51"/>
      <c r="G13250" s="51"/>
      <c r="J13250"/>
    </row>
    <row r="13251" spans="3:10">
      <c r="C13251" s="51"/>
      <c r="G13251" s="51"/>
      <c r="J13251"/>
    </row>
    <row r="13252" spans="3:10">
      <c r="C13252" s="51"/>
      <c r="G13252" s="51"/>
      <c r="J13252"/>
    </row>
    <row r="13253" spans="3:10">
      <c r="C13253" s="51"/>
      <c r="G13253" s="51"/>
      <c r="J13253"/>
    </row>
    <row r="13254" spans="3:10">
      <c r="C13254" s="51"/>
      <c r="G13254" s="51"/>
      <c r="J13254"/>
    </row>
    <row r="13255" spans="3:10">
      <c r="C13255" s="51"/>
      <c r="G13255" s="51"/>
      <c r="J13255"/>
    </row>
    <row r="13256" spans="3:10">
      <c r="C13256" s="51"/>
      <c r="G13256" s="51"/>
      <c r="J13256"/>
    </row>
    <row r="13257" spans="3:10">
      <c r="C13257" s="51"/>
      <c r="G13257" s="51"/>
      <c r="J13257"/>
    </row>
    <row r="13258" spans="3:10">
      <c r="C13258" s="51"/>
      <c r="G13258" s="51"/>
      <c r="J13258"/>
    </row>
    <row r="13259" spans="3:10">
      <c r="C13259" s="51"/>
      <c r="G13259" s="51"/>
      <c r="J13259"/>
    </row>
    <row r="13260" spans="3:10">
      <c r="C13260" s="51"/>
      <c r="G13260" s="51"/>
      <c r="J13260"/>
    </row>
    <row r="13261" spans="3:10">
      <c r="C13261" s="51"/>
      <c r="G13261" s="51"/>
      <c r="J13261"/>
    </row>
    <row r="13262" spans="3:10">
      <c r="C13262" s="51"/>
      <c r="G13262" s="51"/>
      <c r="J13262"/>
    </row>
    <row r="13263" spans="3:10">
      <c r="C13263" s="51"/>
      <c r="G13263" s="51"/>
      <c r="J13263"/>
    </row>
    <row r="13264" spans="3:10">
      <c r="C13264" s="51"/>
      <c r="G13264" s="51"/>
      <c r="J13264"/>
    </row>
    <row r="13265" spans="3:10">
      <c r="C13265" s="51"/>
      <c r="G13265" s="51"/>
      <c r="J13265"/>
    </row>
    <row r="13266" spans="3:10">
      <c r="C13266" s="51"/>
      <c r="G13266" s="51"/>
      <c r="J13266"/>
    </row>
    <row r="13267" spans="3:10">
      <c r="C13267" s="51"/>
      <c r="G13267" s="51"/>
      <c r="J13267"/>
    </row>
    <row r="13268" spans="3:10">
      <c r="C13268" s="51"/>
      <c r="G13268" s="51"/>
      <c r="J13268"/>
    </row>
    <row r="13269" spans="3:10">
      <c r="C13269" s="51"/>
      <c r="G13269" s="51"/>
      <c r="J13269"/>
    </row>
    <row r="13270" spans="3:10">
      <c r="C13270" s="51"/>
      <c r="G13270" s="51"/>
      <c r="J13270"/>
    </row>
    <row r="13271" spans="3:10">
      <c r="C13271" s="51"/>
      <c r="G13271" s="51"/>
      <c r="J13271"/>
    </row>
    <row r="13272" spans="3:10">
      <c r="C13272" s="51"/>
      <c r="G13272" s="51"/>
      <c r="J13272"/>
    </row>
    <row r="13273" spans="3:10">
      <c r="C13273" s="51"/>
      <c r="G13273" s="51"/>
      <c r="J13273"/>
    </row>
    <row r="13274" spans="3:10">
      <c r="C13274" s="51"/>
      <c r="G13274" s="51"/>
      <c r="J13274"/>
    </row>
    <row r="13275" spans="3:10">
      <c r="C13275" s="51"/>
      <c r="G13275" s="51"/>
      <c r="J13275"/>
    </row>
    <row r="13276" spans="3:10">
      <c r="C13276" s="51"/>
      <c r="G13276" s="51"/>
      <c r="J13276"/>
    </row>
    <row r="13277" spans="3:10">
      <c r="C13277" s="51"/>
      <c r="G13277" s="51"/>
      <c r="J13277"/>
    </row>
    <row r="13278" spans="3:10">
      <c r="C13278" s="51"/>
      <c r="G13278" s="51"/>
      <c r="J13278"/>
    </row>
    <row r="13279" spans="3:10">
      <c r="C13279" s="51"/>
      <c r="G13279" s="51"/>
      <c r="J13279"/>
    </row>
    <row r="13280" spans="3:10">
      <c r="C13280" s="51"/>
      <c r="G13280" s="51"/>
      <c r="J13280"/>
    </row>
    <row r="13281" spans="3:10">
      <c r="C13281" s="51"/>
      <c r="G13281" s="51"/>
      <c r="J13281"/>
    </row>
    <row r="13282" spans="3:10">
      <c r="C13282" s="51"/>
      <c r="G13282" s="51"/>
      <c r="J13282"/>
    </row>
    <row r="13283" spans="3:10">
      <c r="C13283" s="51"/>
      <c r="G13283" s="51"/>
      <c r="J13283"/>
    </row>
    <row r="13284" spans="3:10">
      <c r="C13284" s="51"/>
      <c r="G13284" s="51"/>
      <c r="J13284"/>
    </row>
    <row r="13285" spans="3:10">
      <c r="C13285" s="51"/>
      <c r="G13285" s="51"/>
      <c r="J13285"/>
    </row>
    <row r="13286" spans="3:10">
      <c r="C13286" s="51"/>
      <c r="G13286" s="51"/>
      <c r="J13286"/>
    </row>
    <row r="13287" spans="3:10">
      <c r="C13287" s="51"/>
      <c r="G13287" s="51"/>
      <c r="J13287"/>
    </row>
    <row r="13288" spans="3:10">
      <c r="C13288" s="51"/>
      <c r="G13288" s="51"/>
      <c r="J13288"/>
    </row>
    <row r="13289" spans="3:10">
      <c r="C13289" s="51"/>
      <c r="G13289" s="51"/>
      <c r="J13289"/>
    </row>
    <row r="13290" spans="3:10">
      <c r="C13290" s="51"/>
      <c r="G13290" s="51"/>
      <c r="J13290"/>
    </row>
    <row r="13291" spans="3:10">
      <c r="C13291" s="51"/>
      <c r="G13291" s="51"/>
      <c r="J13291"/>
    </row>
    <row r="13292" spans="3:10">
      <c r="C13292" s="51"/>
      <c r="G13292" s="51"/>
      <c r="J13292"/>
    </row>
    <row r="13293" spans="3:10">
      <c r="C13293" s="51"/>
      <c r="G13293" s="51"/>
      <c r="J13293"/>
    </row>
    <row r="13294" spans="3:10">
      <c r="C13294" s="51"/>
      <c r="G13294" s="51"/>
      <c r="J13294"/>
    </row>
    <row r="13295" spans="3:10">
      <c r="C13295" s="51"/>
      <c r="G13295" s="51"/>
      <c r="J13295"/>
    </row>
    <row r="13296" spans="3:10">
      <c r="C13296" s="51"/>
      <c r="G13296" s="51"/>
      <c r="J13296"/>
    </row>
    <row r="13297" spans="3:10">
      <c r="C13297" s="51"/>
      <c r="G13297" s="51"/>
      <c r="J13297"/>
    </row>
    <row r="13298" spans="3:10">
      <c r="C13298" s="51"/>
      <c r="G13298" s="51"/>
      <c r="J13298"/>
    </row>
    <row r="13299" spans="3:10">
      <c r="C13299" s="51"/>
      <c r="G13299" s="51"/>
      <c r="J13299"/>
    </row>
    <row r="13300" spans="3:10">
      <c r="C13300" s="51"/>
      <c r="G13300" s="51"/>
      <c r="J13300"/>
    </row>
    <row r="13301" spans="3:10">
      <c r="C13301" s="51"/>
      <c r="G13301" s="51"/>
      <c r="J13301"/>
    </row>
    <row r="13302" spans="3:10">
      <c r="C13302" s="51"/>
      <c r="G13302" s="51"/>
      <c r="J13302"/>
    </row>
    <row r="13303" spans="3:10">
      <c r="C13303" s="51"/>
      <c r="G13303" s="51"/>
      <c r="J13303"/>
    </row>
    <row r="13304" spans="3:10">
      <c r="C13304" s="51"/>
      <c r="G13304" s="51"/>
      <c r="J13304"/>
    </row>
    <row r="13305" spans="3:10">
      <c r="C13305" s="51"/>
      <c r="G13305" s="51"/>
      <c r="J13305"/>
    </row>
    <row r="13306" spans="3:10">
      <c r="C13306" s="51"/>
      <c r="G13306" s="51"/>
      <c r="J13306"/>
    </row>
    <row r="13307" spans="3:10">
      <c r="C13307" s="51"/>
      <c r="G13307" s="51"/>
      <c r="J13307"/>
    </row>
    <row r="13308" spans="3:10">
      <c r="C13308" s="51"/>
      <c r="G13308" s="51"/>
      <c r="J13308"/>
    </row>
    <row r="13309" spans="3:10">
      <c r="C13309" s="51"/>
      <c r="G13309" s="51"/>
      <c r="J13309"/>
    </row>
    <row r="13310" spans="3:10">
      <c r="C13310" s="51"/>
      <c r="G13310" s="51"/>
      <c r="J13310"/>
    </row>
    <row r="13311" spans="3:10">
      <c r="C13311" s="51"/>
      <c r="G13311" s="51"/>
      <c r="J13311"/>
    </row>
    <row r="13312" spans="3:10">
      <c r="C13312" s="51"/>
      <c r="G13312" s="51"/>
      <c r="J13312"/>
    </row>
    <row r="13313" spans="3:10">
      <c r="C13313" s="51"/>
      <c r="G13313" s="51"/>
      <c r="J13313"/>
    </row>
    <row r="13314" spans="3:10">
      <c r="C13314" s="51"/>
      <c r="G13314" s="51"/>
      <c r="J13314"/>
    </row>
    <row r="13315" spans="3:10">
      <c r="C13315" s="51"/>
      <c r="G13315" s="51"/>
      <c r="J13315"/>
    </row>
    <row r="13316" spans="3:10">
      <c r="C13316" s="51"/>
      <c r="G13316" s="51"/>
      <c r="J13316"/>
    </row>
    <row r="13317" spans="3:10">
      <c r="C13317" s="51"/>
      <c r="G13317" s="51"/>
      <c r="J13317"/>
    </row>
    <row r="13318" spans="3:10">
      <c r="C13318" s="51"/>
      <c r="G13318" s="51"/>
      <c r="J13318"/>
    </row>
    <row r="13319" spans="3:10">
      <c r="C13319" s="51"/>
      <c r="G13319" s="51"/>
      <c r="J13319"/>
    </row>
    <row r="13320" spans="3:10">
      <c r="C13320" s="51"/>
      <c r="G13320" s="51"/>
      <c r="J13320"/>
    </row>
    <row r="13321" spans="3:10">
      <c r="C13321" s="51"/>
      <c r="G13321" s="51"/>
      <c r="J13321"/>
    </row>
    <row r="13322" spans="3:10">
      <c r="C13322" s="51"/>
      <c r="G13322" s="51"/>
      <c r="J13322"/>
    </row>
    <row r="13323" spans="3:10">
      <c r="C13323" s="51"/>
      <c r="G13323" s="51"/>
      <c r="J13323"/>
    </row>
    <row r="13324" spans="3:10">
      <c r="C13324" s="51"/>
      <c r="G13324" s="51"/>
      <c r="J13324"/>
    </row>
    <row r="13325" spans="3:10">
      <c r="C13325" s="51"/>
      <c r="G13325" s="51"/>
      <c r="J13325"/>
    </row>
    <row r="13326" spans="3:10">
      <c r="C13326" s="51"/>
      <c r="G13326" s="51"/>
      <c r="J13326"/>
    </row>
    <row r="13327" spans="3:10">
      <c r="C13327" s="51"/>
      <c r="G13327" s="51"/>
      <c r="J13327"/>
    </row>
    <row r="13328" spans="3:10">
      <c r="C13328" s="51"/>
      <c r="G13328" s="51"/>
      <c r="J13328"/>
    </row>
    <row r="13329" spans="3:10">
      <c r="C13329" s="51"/>
      <c r="G13329" s="51"/>
      <c r="J13329"/>
    </row>
    <row r="13330" spans="3:10">
      <c r="C13330" s="51"/>
      <c r="G13330" s="51"/>
      <c r="J13330"/>
    </row>
    <row r="13331" spans="3:10">
      <c r="C13331" s="51"/>
      <c r="G13331" s="51"/>
      <c r="J13331"/>
    </row>
    <row r="13332" spans="3:10">
      <c r="C13332" s="51"/>
      <c r="G13332" s="51"/>
      <c r="J13332"/>
    </row>
    <row r="13333" spans="3:10">
      <c r="C13333" s="51"/>
      <c r="G13333" s="51"/>
      <c r="J13333"/>
    </row>
    <row r="13334" spans="3:10">
      <c r="C13334" s="51"/>
      <c r="G13334" s="51"/>
      <c r="J13334"/>
    </row>
    <row r="13335" spans="3:10">
      <c r="C13335" s="51"/>
      <c r="G13335" s="51"/>
      <c r="J13335"/>
    </row>
    <row r="13336" spans="3:10">
      <c r="C13336" s="51"/>
      <c r="G13336" s="51"/>
      <c r="J13336"/>
    </row>
    <row r="13337" spans="3:10">
      <c r="C13337" s="51"/>
      <c r="G13337" s="51"/>
      <c r="J13337"/>
    </row>
    <row r="13338" spans="3:10">
      <c r="C13338" s="51"/>
      <c r="G13338" s="51"/>
      <c r="J13338"/>
    </row>
    <row r="13339" spans="3:10">
      <c r="C13339" s="51"/>
      <c r="G13339" s="51"/>
      <c r="J13339"/>
    </row>
    <row r="13340" spans="3:10">
      <c r="C13340" s="51"/>
      <c r="G13340" s="51"/>
      <c r="J13340"/>
    </row>
    <row r="13341" spans="3:10">
      <c r="C13341" s="51"/>
      <c r="G13341" s="51"/>
      <c r="J13341"/>
    </row>
    <row r="13342" spans="3:10">
      <c r="C13342" s="51"/>
      <c r="G13342" s="51"/>
      <c r="J13342"/>
    </row>
    <row r="13343" spans="3:10">
      <c r="C13343" s="51"/>
      <c r="G13343" s="51"/>
      <c r="J13343"/>
    </row>
    <row r="13344" spans="3:10">
      <c r="C13344" s="51"/>
      <c r="G13344" s="51"/>
      <c r="J13344"/>
    </row>
    <row r="13345" spans="3:10">
      <c r="C13345" s="51"/>
      <c r="G13345" s="51"/>
      <c r="J13345"/>
    </row>
    <row r="13346" spans="3:10">
      <c r="C13346" s="51"/>
      <c r="G13346" s="51"/>
      <c r="J13346"/>
    </row>
    <row r="13347" spans="3:10">
      <c r="C13347" s="51"/>
      <c r="G13347" s="51"/>
      <c r="J13347"/>
    </row>
    <row r="13348" spans="3:10">
      <c r="C13348" s="51"/>
      <c r="G13348" s="51"/>
      <c r="J13348"/>
    </row>
    <row r="13349" spans="3:10">
      <c r="C13349" s="51"/>
      <c r="G13349" s="51"/>
      <c r="J13349"/>
    </row>
    <row r="13350" spans="3:10">
      <c r="C13350" s="51"/>
      <c r="G13350" s="51"/>
      <c r="J13350"/>
    </row>
    <row r="13351" spans="3:10">
      <c r="C13351" s="51"/>
      <c r="G13351" s="51"/>
      <c r="J13351"/>
    </row>
    <row r="13352" spans="3:10">
      <c r="C13352" s="51"/>
      <c r="G13352" s="51"/>
      <c r="J13352"/>
    </row>
    <row r="13353" spans="3:10">
      <c r="C13353" s="51"/>
      <c r="G13353" s="51"/>
      <c r="J13353"/>
    </row>
    <row r="13354" spans="3:10">
      <c r="C13354" s="51"/>
      <c r="G13354" s="51"/>
      <c r="J13354"/>
    </row>
    <row r="13355" spans="3:10">
      <c r="C13355" s="51"/>
      <c r="G13355" s="51"/>
      <c r="J13355"/>
    </row>
    <row r="13356" spans="3:10">
      <c r="C13356" s="51"/>
      <c r="G13356" s="51"/>
      <c r="J13356"/>
    </row>
    <row r="13357" spans="3:10">
      <c r="C13357" s="51"/>
      <c r="G13357" s="51"/>
      <c r="J13357"/>
    </row>
    <row r="13358" spans="3:10">
      <c r="C13358" s="51"/>
      <c r="G13358" s="51"/>
      <c r="J13358"/>
    </row>
    <row r="13359" spans="3:10">
      <c r="C13359" s="51"/>
      <c r="G13359" s="51"/>
      <c r="J13359"/>
    </row>
    <row r="13360" spans="3:10">
      <c r="C13360" s="51"/>
      <c r="G13360" s="51"/>
      <c r="J13360"/>
    </row>
    <row r="13361" spans="3:10">
      <c r="C13361" s="51"/>
      <c r="G13361" s="51"/>
      <c r="J13361"/>
    </row>
    <row r="13362" spans="3:10">
      <c r="C13362" s="51"/>
      <c r="G13362" s="51"/>
      <c r="J13362"/>
    </row>
    <row r="13363" spans="3:10">
      <c r="C13363" s="51"/>
      <c r="G13363" s="51"/>
      <c r="J13363"/>
    </row>
    <row r="13364" spans="3:10">
      <c r="C13364" s="51"/>
      <c r="G13364" s="51"/>
      <c r="J13364"/>
    </row>
    <row r="13365" spans="3:10">
      <c r="C13365" s="51"/>
      <c r="G13365" s="51"/>
      <c r="J13365"/>
    </row>
    <row r="13366" spans="3:10">
      <c r="C13366" s="51"/>
      <c r="G13366" s="51"/>
      <c r="J13366"/>
    </row>
    <row r="13367" spans="3:10">
      <c r="C13367" s="51"/>
      <c r="G13367" s="51"/>
      <c r="J13367"/>
    </row>
    <row r="13368" spans="3:10">
      <c r="C13368" s="51"/>
      <c r="G13368" s="51"/>
      <c r="J13368"/>
    </row>
    <row r="13369" spans="3:10">
      <c r="C13369" s="51"/>
      <c r="G13369" s="51"/>
      <c r="J13369"/>
    </row>
    <row r="13370" spans="3:10">
      <c r="C13370" s="51"/>
      <c r="G13370" s="51"/>
      <c r="J13370"/>
    </row>
    <row r="13371" spans="3:10">
      <c r="C13371" s="51"/>
      <c r="G13371" s="51"/>
      <c r="J13371"/>
    </row>
    <row r="13372" spans="3:10">
      <c r="C13372" s="51"/>
      <c r="G13372" s="51"/>
      <c r="J13372"/>
    </row>
    <row r="13373" spans="3:10">
      <c r="C13373" s="51"/>
      <c r="G13373" s="51"/>
      <c r="J13373"/>
    </row>
    <row r="13374" spans="3:10">
      <c r="C13374" s="51"/>
      <c r="G13374" s="51"/>
      <c r="J13374"/>
    </row>
    <row r="13375" spans="3:10">
      <c r="C13375" s="51"/>
      <c r="G13375" s="51"/>
      <c r="J13375"/>
    </row>
    <row r="13376" spans="3:10">
      <c r="C13376" s="51"/>
      <c r="G13376" s="51"/>
      <c r="J13376"/>
    </row>
    <row r="13377" spans="3:10">
      <c r="C13377" s="51"/>
      <c r="G13377" s="51"/>
      <c r="J13377"/>
    </row>
    <row r="13378" spans="3:10">
      <c r="C13378" s="51"/>
      <c r="G13378" s="51"/>
      <c r="J13378"/>
    </row>
    <row r="13379" spans="3:10">
      <c r="C13379" s="51"/>
      <c r="G13379" s="51"/>
      <c r="J13379"/>
    </row>
    <row r="13380" spans="3:10">
      <c r="C13380" s="51"/>
      <c r="G13380" s="51"/>
      <c r="J13380"/>
    </row>
    <row r="13381" spans="3:10">
      <c r="C13381" s="51"/>
      <c r="G13381" s="51"/>
      <c r="J13381"/>
    </row>
    <row r="13382" spans="3:10">
      <c r="C13382" s="51"/>
      <c r="G13382" s="51"/>
      <c r="J13382"/>
    </row>
    <row r="13383" spans="3:10">
      <c r="C13383" s="51"/>
      <c r="G13383" s="51"/>
      <c r="J13383"/>
    </row>
    <row r="13384" spans="3:10">
      <c r="C13384" s="51"/>
      <c r="G13384" s="51"/>
      <c r="J13384"/>
    </row>
    <row r="13385" spans="3:10">
      <c r="C13385" s="51"/>
      <c r="G13385" s="51"/>
      <c r="J13385"/>
    </row>
    <row r="13386" spans="3:10">
      <c r="C13386" s="51"/>
      <c r="G13386" s="51"/>
      <c r="J13386"/>
    </row>
    <row r="13387" spans="3:10">
      <c r="C13387" s="51"/>
      <c r="G13387" s="51"/>
      <c r="J13387"/>
    </row>
    <row r="13388" spans="3:10">
      <c r="C13388" s="51"/>
      <c r="G13388" s="51"/>
      <c r="J13388"/>
    </row>
    <row r="13389" spans="3:10">
      <c r="C13389" s="51"/>
      <c r="G13389" s="51"/>
      <c r="J13389"/>
    </row>
    <row r="13390" spans="3:10">
      <c r="C13390" s="51"/>
      <c r="G13390" s="51"/>
      <c r="J13390"/>
    </row>
    <row r="13391" spans="3:10">
      <c r="C13391" s="51"/>
      <c r="G13391" s="51"/>
      <c r="J13391"/>
    </row>
    <row r="13392" spans="3:10">
      <c r="C13392" s="51"/>
      <c r="G13392" s="51"/>
      <c r="J13392"/>
    </row>
    <row r="13393" spans="3:10">
      <c r="C13393" s="51"/>
      <c r="G13393" s="51"/>
      <c r="J13393"/>
    </row>
    <row r="13394" spans="3:10">
      <c r="C13394" s="51"/>
      <c r="G13394" s="51"/>
      <c r="J13394"/>
    </row>
    <row r="13395" spans="3:10">
      <c r="C13395" s="51"/>
      <c r="G13395" s="51"/>
      <c r="J13395"/>
    </row>
    <row r="13396" spans="3:10">
      <c r="C13396" s="51"/>
      <c r="G13396" s="51"/>
      <c r="J13396"/>
    </row>
    <row r="13397" spans="3:10">
      <c r="C13397" s="51"/>
      <c r="G13397" s="51"/>
      <c r="J13397"/>
    </row>
    <row r="13398" spans="3:10">
      <c r="C13398" s="51"/>
      <c r="G13398" s="51"/>
      <c r="J13398"/>
    </row>
    <row r="13399" spans="3:10">
      <c r="C13399" s="51"/>
      <c r="G13399" s="51"/>
      <c r="J13399"/>
    </row>
    <row r="13400" spans="3:10">
      <c r="C13400" s="51"/>
      <c r="G13400" s="51"/>
      <c r="J13400"/>
    </row>
    <row r="13401" spans="3:10">
      <c r="C13401" s="51"/>
      <c r="G13401" s="51"/>
      <c r="J13401"/>
    </row>
    <row r="13402" spans="3:10">
      <c r="C13402" s="51"/>
      <c r="G13402" s="51"/>
      <c r="J13402"/>
    </row>
    <row r="13403" spans="3:10">
      <c r="C13403" s="51"/>
      <c r="G13403" s="51"/>
      <c r="J13403"/>
    </row>
    <row r="13404" spans="3:10">
      <c r="C13404" s="51"/>
      <c r="G13404" s="51"/>
      <c r="J13404"/>
    </row>
    <row r="13405" spans="3:10">
      <c r="C13405" s="51"/>
      <c r="G13405" s="51"/>
      <c r="J13405"/>
    </row>
    <row r="13406" spans="3:10">
      <c r="C13406" s="51"/>
      <c r="G13406" s="51"/>
      <c r="J13406"/>
    </row>
    <row r="13407" spans="3:10">
      <c r="C13407" s="51"/>
      <c r="G13407" s="51"/>
      <c r="J13407"/>
    </row>
    <row r="13408" spans="3:10">
      <c r="C13408" s="51"/>
      <c r="G13408" s="51"/>
      <c r="J13408"/>
    </row>
    <row r="13409" spans="3:10">
      <c r="C13409" s="51"/>
      <c r="G13409" s="51"/>
      <c r="J13409"/>
    </row>
    <row r="13410" spans="3:10">
      <c r="C13410" s="51"/>
      <c r="G13410" s="51"/>
      <c r="J13410"/>
    </row>
    <row r="13411" spans="3:10">
      <c r="C13411" s="51"/>
      <c r="G13411" s="51"/>
      <c r="J13411"/>
    </row>
    <row r="13412" spans="3:10">
      <c r="C13412" s="51"/>
      <c r="G13412" s="51"/>
      <c r="J13412"/>
    </row>
    <row r="13413" spans="3:10">
      <c r="C13413" s="51"/>
      <c r="G13413" s="51"/>
      <c r="J13413"/>
    </row>
    <row r="13414" spans="3:10">
      <c r="C13414" s="51"/>
      <c r="G13414" s="51"/>
      <c r="J13414"/>
    </row>
    <row r="13415" spans="3:10">
      <c r="C13415" s="51"/>
      <c r="G13415" s="51"/>
      <c r="J13415"/>
    </row>
    <row r="13416" spans="3:10">
      <c r="C13416" s="51"/>
      <c r="G13416" s="51"/>
      <c r="J13416"/>
    </row>
    <row r="13417" spans="3:10">
      <c r="C13417" s="51"/>
      <c r="G13417" s="51"/>
      <c r="J13417"/>
    </row>
    <row r="13418" spans="3:10">
      <c r="C13418" s="51"/>
      <c r="G13418" s="51"/>
      <c r="J13418"/>
    </row>
    <row r="13419" spans="3:10">
      <c r="C13419" s="51"/>
      <c r="G13419" s="51"/>
      <c r="J13419"/>
    </row>
    <row r="13420" spans="3:10">
      <c r="C13420" s="51"/>
      <c r="G13420" s="51"/>
      <c r="J13420"/>
    </row>
    <row r="13421" spans="3:10">
      <c r="C13421" s="51"/>
      <c r="G13421" s="51"/>
      <c r="J13421"/>
    </row>
    <row r="13422" spans="3:10">
      <c r="C13422" s="51"/>
      <c r="G13422" s="51"/>
      <c r="J13422"/>
    </row>
    <row r="13423" spans="3:10">
      <c r="C13423" s="51"/>
      <c r="G13423" s="51"/>
      <c r="J13423"/>
    </row>
    <row r="13424" spans="3:10">
      <c r="C13424" s="51"/>
      <c r="G13424" s="51"/>
      <c r="J13424"/>
    </row>
    <row r="13425" spans="3:10">
      <c r="C13425" s="51"/>
      <c r="G13425" s="51"/>
      <c r="J13425"/>
    </row>
    <row r="13426" spans="3:10">
      <c r="C13426" s="51"/>
      <c r="G13426" s="51"/>
      <c r="J13426"/>
    </row>
    <row r="13427" spans="3:10">
      <c r="C13427" s="51"/>
      <c r="G13427" s="51"/>
      <c r="J13427"/>
    </row>
    <row r="13428" spans="3:10">
      <c r="C13428" s="51"/>
      <c r="G13428" s="51"/>
      <c r="J13428"/>
    </row>
    <row r="13429" spans="3:10">
      <c r="C13429" s="51"/>
      <c r="G13429" s="51"/>
      <c r="J13429"/>
    </row>
    <row r="13430" spans="3:10">
      <c r="C13430" s="51"/>
      <c r="G13430" s="51"/>
      <c r="J13430"/>
    </row>
    <row r="13431" spans="3:10">
      <c r="C13431" s="51"/>
      <c r="G13431" s="51"/>
      <c r="J13431"/>
    </row>
    <row r="13432" spans="3:10">
      <c r="C13432" s="51"/>
      <c r="G13432" s="51"/>
      <c r="J13432"/>
    </row>
    <row r="13433" spans="3:10">
      <c r="C13433" s="51"/>
      <c r="G13433" s="51"/>
      <c r="J13433"/>
    </row>
    <row r="13434" spans="3:10">
      <c r="C13434" s="51"/>
      <c r="G13434" s="51"/>
      <c r="J13434"/>
    </row>
    <row r="13435" spans="3:10">
      <c r="C13435" s="51"/>
      <c r="G13435" s="51"/>
      <c r="J13435"/>
    </row>
    <row r="13436" spans="3:10">
      <c r="C13436" s="51"/>
      <c r="G13436" s="51"/>
      <c r="J13436"/>
    </row>
    <row r="13437" spans="3:10">
      <c r="C13437" s="51"/>
      <c r="G13437" s="51"/>
      <c r="J13437"/>
    </row>
    <row r="13438" spans="3:10">
      <c r="C13438" s="51"/>
      <c r="G13438" s="51"/>
      <c r="J13438"/>
    </row>
    <row r="13439" spans="3:10">
      <c r="C13439" s="51"/>
      <c r="G13439" s="51"/>
      <c r="J13439"/>
    </row>
    <row r="13440" spans="3:10">
      <c r="C13440" s="51"/>
      <c r="G13440" s="51"/>
      <c r="J13440"/>
    </row>
    <row r="13441" spans="3:10">
      <c r="C13441" s="51"/>
      <c r="G13441" s="51"/>
      <c r="J13441"/>
    </row>
    <row r="13442" spans="3:10">
      <c r="C13442" s="51"/>
      <c r="G13442" s="51"/>
      <c r="J13442"/>
    </row>
    <row r="13443" spans="3:10">
      <c r="C13443" s="51"/>
      <c r="G13443" s="51"/>
      <c r="J13443"/>
    </row>
    <row r="13444" spans="3:10">
      <c r="C13444" s="51"/>
      <c r="G13444" s="51"/>
      <c r="J13444"/>
    </row>
    <row r="13445" spans="3:10">
      <c r="C13445" s="51"/>
      <c r="G13445" s="51"/>
      <c r="J13445"/>
    </row>
    <row r="13446" spans="3:10">
      <c r="C13446" s="51"/>
      <c r="G13446" s="51"/>
      <c r="J13446"/>
    </row>
    <row r="13447" spans="3:10">
      <c r="C13447" s="51"/>
      <c r="G13447" s="51"/>
      <c r="J13447"/>
    </row>
    <row r="13448" spans="3:10">
      <c r="C13448" s="51"/>
      <c r="G13448" s="51"/>
      <c r="J13448"/>
    </row>
    <row r="13449" spans="3:10">
      <c r="C13449" s="51"/>
      <c r="G13449" s="51"/>
      <c r="J13449"/>
    </row>
    <row r="13450" spans="3:10">
      <c r="C13450" s="51"/>
      <c r="G13450" s="51"/>
      <c r="J13450"/>
    </row>
    <row r="13451" spans="3:10">
      <c r="C13451" s="51"/>
      <c r="G13451" s="51"/>
      <c r="J13451"/>
    </row>
    <row r="13452" spans="3:10">
      <c r="C13452" s="51"/>
      <c r="G13452" s="51"/>
      <c r="J13452"/>
    </row>
    <row r="13453" spans="3:10">
      <c r="C13453" s="51"/>
      <c r="G13453" s="51"/>
      <c r="J13453"/>
    </row>
    <row r="13454" spans="3:10">
      <c r="C13454" s="51"/>
      <c r="G13454" s="51"/>
      <c r="J13454"/>
    </row>
    <row r="13455" spans="3:10">
      <c r="C13455" s="51"/>
      <c r="G13455" s="51"/>
      <c r="J13455"/>
    </row>
    <row r="13456" spans="3:10">
      <c r="C13456" s="51"/>
      <c r="G13456" s="51"/>
      <c r="J13456"/>
    </row>
    <row r="13457" spans="3:10">
      <c r="C13457" s="51"/>
      <c r="G13457" s="51"/>
      <c r="J13457"/>
    </row>
    <row r="13458" spans="3:10">
      <c r="C13458" s="51"/>
      <c r="G13458" s="51"/>
      <c r="J13458"/>
    </row>
    <row r="13459" spans="3:10">
      <c r="C13459" s="51"/>
      <c r="G13459" s="51"/>
      <c r="J13459"/>
    </row>
    <row r="13460" spans="3:10">
      <c r="C13460" s="51"/>
      <c r="G13460" s="51"/>
      <c r="J13460"/>
    </row>
    <row r="13461" spans="3:10">
      <c r="C13461" s="51"/>
      <c r="G13461" s="51"/>
      <c r="J13461"/>
    </row>
    <row r="13462" spans="3:10">
      <c r="C13462" s="51"/>
      <c r="G13462" s="51"/>
      <c r="J13462"/>
    </row>
    <row r="13463" spans="3:10">
      <c r="C13463" s="51"/>
      <c r="G13463" s="51"/>
      <c r="J13463"/>
    </row>
    <row r="13464" spans="3:10">
      <c r="C13464" s="51"/>
      <c r="G13464" s="51"/>
      <c r="J13464"/>
    </row>
    <row r="13465" spans="3:10">
      <c r="C13465" s="51"/>
      <c r="G13465" s="51"/>
      <c r="J13465"/>
    </row>
    <row r="13466" spans="3:10">
      <c r="C13466" s="51"/>
      <c r="G13466" s="51"/>
      <c r="J13466"/>
    </row>
    <row r="13467" spans="3:10">
      <c r="C13467" s="51"/>
      <c r="G13467" s="51"/>
      <c r="J13467"/>
    </row>
    <row r="13468" spans="3:10">
      <c r="C13468" s="51"/>
      <c r="G13468" s="51"/>
      <c r="J13468"/>
    </row>
    <row r="13469" spans="3:10">
      <c r="C13469" s="51"/>
      <c r="G13469" s="51"/>
      <c r="J13469"/>
    </row>
    <row r="13470" spans="3:10">
      <c r="C13470" s="51"/>
      <c r="G13470" s="51"/>
      <c r="J13470"/>
    </row>
    <row r="13471" spans="3:10">
      <c r="C13471" s="51"/>
      <c r="G13471" s="51"/>
      <c r="J13471"/>
    </row>
    <row r="13472" spans="3:10">
      <c r="C13472" s="51"/>
      <c r="G13472" s="51"/>
      <c r="J13472"/>
    </row>
    <row r="13473" spans="3:10">
      <c r="C13473" s="51"/>
      <c r="G13473" s="51"/>
      <c r="J13473"/>
    </row>
    <row r="13474" spans="3:10">
      <c r="C13474" s="51"/>
      <c r="G13474" s="51"/>
      <c r="J13474"/>
    </row>
    <row r="13475" spans="3:10">
      <c r="C13475" s="51"/>
      <c r="G13475" s="51"/>
      <c r="J13475"/>
    </row>
    <row r="13476" spans="3:10">
      <c r="C13476" s="51"/>
      <c r="G13476" s="51"/>
      <c r="J13476"/>
    </row>
    <row r="13477" spans="3:10">
      <c r="C13477" s="51"/>
      <c r="G13477" s="51"/>
      <c r="J13477"/>
    </row>
    <row r="13478" spans="3:10">
      <c r="C13478" s="51"/>
      <c r="G13478" s="51"/>
      <c r="J13478"/>
    </row>
    <row r="13479" spans="3:10">
      <c r="C13479" s="51"/>
      <c r="G13479" s="51"/>
      <c r="J13479"/>
    </row>
    <row r="13480" spans="3:10">
      <c r="C13480" s="51"/>
      <c r="G13480" s="51"/>
      <c r="J13480"/>
    </row>
    <row r="13481" spans="3:10">
      <c r="C13481" s="51"/>
      <c r="G13481" s="51"/>
      <c r="J13481"/>
    </row>
    <row r="13482" spans="3:10">
      <c r="C13482" s="51"/>
      <c r="G13482" s="51"/>
      <c r="J13482"/>
    </row>
    <row r="13483" spans="3:10">
      <c r="C13483" s="51"/>
      <c r="G13483" s="51"/>
      <c r="J13483"/>
    </row>
    <row r="13484" spans="3:10">
      <c r="C13484" s="51"/>
      <c r="G13484" s="51"/>
      <c r="J13484"/>
    </row>
    <row r="13485" spans="3:10">
      <c r="C13485" s="51"/>
      <c r="G13485" s="51"/>
      <c r="J13485"/>
    </row>
    <row r="13486" spans="3:10">
      <c r="C13486" s="51"/>
      <c r="G13486" s="51"/>
      <c r="J13486"/>
    </row>
    <row r="13487" spans="3:10">
      <c r="C13487" s="51"/>
      <c r="G13487" s="51"/>
      <c r="J13487"/>
    </row>
    <row r="13488" spans="3:10">
      <c r="C13488" s="51"/>
      <c r="G13488" s="51"/>
      <c r="J13488"/>
    </row>
    <row r="13489" spans="3:10">
      <c r="C13489" s="51"/>
      <c r="G13489" s="51"/>
      <c r="J13489"/>
    </row>
    <row r="13490" spans="3:10">
      <c r="C13490" s="51"/>
      <c r="G13490" s="51"/>
      <c r="J13490"/>
    </row>
    <row r="13491" spans="3:10">
      <c r="C13491" s="51"/>
      <c r="G13491" s="51"/>
      <c r="J13491"/>
    </row>
    <row r="13492" spans="3:10">
      <c r="C13492" s="51"/>
      <c r="G13492" s="51"/>
      <c r="J13492"/>
    </row>
    <row r="13493" spans="3:10">
      <c r="C13493" s="51"/>
      <c r="G13493" s="51"/>
      <c r="J13493"/>
    </row>
    <row r="13494" spans="3:10">
      <c r="C13494" s="51"/>
      <c r="G13494" s="51"/>
      <c r="J13494"/>
    </row>
    <row r="13495" spans="3:10">
      <c r="C13495" s="51"/>
      <c r="G13495" s="51"/>
      <c r="J13495"/>
    </row>
    <row r="13496" spans="3:10">
      <c r="C13496" s="51"/>
      <c r="G13496" s="51"/>
      <c r="J13496"/>
    </row>
    <row r="13497" spans="3:10">
      <c r="C13497" s="51"/>
      <c r="G13497" s="51"/>
      <c r="J13497"/>
    </row>
    <row r="13498" spans="3:10">
      <c r="C13498" s="51"/>
      <c r="G13498" s="51"/>
      <c r="J13498"/>
    </row>
    <row r="13499" spans="3:10">
      <c r="C13499" s="51"/>
      <c r="G13499" s="51"/>
      <c r="J13499"/>
    </row>
    <row r="13500" spans="3:10">
      <c r="C13500" s="51"/>
      <c r="G13500" s="51"/>
      <c r="J13500"/>
    </row>
    <row r="13501" spans="3:10">
      <c r="C13501" s="51"/>
      <c r="G13501" s="51"/>
      <c r="J13501"/>
    </row>
    <row r="13502" spans="3:10">
      <c r="C13502" s="51"/>
      <c r="G13502" s="51"/>
      <c r="J13502"/>
    </row>
    <row r="13503" spans="3:10">
      <c r="C13503" s="51"/>
      <c r="G13503" s="51"/>
      <c r="J13503"/>
    </row>
    <row r="13504" spans="3:10">
      <c r="C13504" s="51"/>
      <c r="G13504" s="51"/>
      <c r="J13504"/>
    </row>
    <row r="13505" spans="3:10">
      <c r="C13505" s="51"/>
      <c r="G13505" s="51"/>
      <c r="J13505"/>
    </row>
    <row r="13506" spans="3:10">
      <c r="C13506" s="51"/>
      <c r="G13506" s="51"/>
      <c r="J13506"/>
    </row>
    <row r="13507" spans="3:10">
      <c r="C13507" s="51"/>
      <c r="G13507" s="51"/>
      <c r="J13507"/>
    </row>
    <row r="13508" spans="3:10">
      <c r="C13508" s="51"/>
      <c r="G13508" s="51"/>
      <c r="J13508"/>
    </row>
    <row r="13509" spans="3:10">
      <c r="C13509" s="51"/>
      <c r="G13509" s="51"/>
      <c r="J13509"/>
    </row>
    <row r="13510" spans="3:10">
      <c r="C13510" s="51"/>
      <c r="G13510" s="51"/>
      <c r="J13510"/>
    </row>
    <row r="13511" spans="3:10">
      <c r="C13511" s="51"/>
      <c r="G13511" s="51"/>
      <c r="J13511"/>
    </row>
    <row r="13512" spans="3:10">
      <c r="C13512" s="51"/>
      <c r="G13512" s="51"/>
      <c r="J13512"/>
    </row>
    <row r="13513" spans="3:10">
      <c r="C13513" s="51"/>
      <c r="G13513" s="51"/>
      <c r="J13513"/>
    </row>
    <row r="13514" spans="3:10">
      <c r="C13514" s="51"/>
      <c r="G13514" s="51"/>
      <c r="J13514"/>
    </row>
    <row r="13515" spans="3:10">
      <c r="C13515" s="51"/>
      <c r="G13515" s="51"/>
      <c r="J13515"/>
    </row>
    <row r="13516" spans="3:10">
      <c r="C13516" s="51"/>
      <c r="G13516" s="51"/>
      <c r="J13516"/>
    </row>
    <row r="13517" spans="3:10">
      <c r="C13517" s="51"/>
      <c r="G13517" s="51"/>
      <c r="J13517"/>
    </row>
    <row r="13518" spans="3:10">
      <c r="C13518" s="51"/>
      <c r="G13518" s="51"/>
      <c r="J13518"/>
    </row>
    <row r="13519" spans="3:10">
      <c r="C13519" s="51"/>
      <c r="G13519" s="51"/>
      <c r="J13519"/>
    </row>
    <row r="13520" spans="3:10">
      <c r="C13520" s="51"/>
      <c r="G13520" s="51"/>
      <c r="J13520"/>
    </row>
    <row r="13521" spans="3:10">
      <c r="C13521" s="51"/>
      <c r="G13521" s="51"/>
      <c r="J13521"/>
    </row>
    <row r="13522" spans="3:10">
      <c r="C13522" s="51"/>
      <c r="G13522" s="51"/>
      <c r="J13522"/>
    </row>
    <row r="13523" spans="3:10">
      <c r="C13523" s="51"/>
      <c r="G13523" s="51"/>
      <c r="J13523"/>
    </row>
    <row r="13524" spans="3:10">
      <c r="C13524" s="51"/>
      <c r="G13524" s="51"/>
      <c r="J13524"/>
    </row>
    <row r="13525" spans="3:10">
      <c r="C13525" s="51"/>
      <c r="G13525" s="51"/>
      <c r="J13525"/>
    </row>
    <row r="13526" spans="3:10">
      <c r="C13526" s="51"/>
      <c r="G13526" s="51"/>
      <c r="J13526"/>
    </row>
    <row r="13527" spans="3:10">
      <c r="C13527" s="51"/>
      <c r="G13527" s="51"/>
      <c r="J13527"/>
    </row>
    <row r="13528" spans="3:10">
      <c r="C13528" s="51"/>
      <c r="G13528" s="51"/>
      <c r="J13528"/>
    </row>
    <row r="13529" spans="3:10">
      <c r="C13529" s="51"/>
      <c r="G13529" s="51"/>
      <c r="J13529"/>
    </row>
    <row r="13530" spans="3:10">
      <c r="C13530" s="51"/>
      <c r="G13530" s="51"/>
      <c r="J13530"/>
    </row>
    <row r="13531" spans="3:10">
      <c r="C13531" s="51"/>
      <c r="G13531" s="51"/>
      <c r="J13531"/>
    </row>
    <row r="13532" spans="3:10">
      <c r="C13532" s="51"/>
      <c r="G13532" s="51"/>
      <c r="J13532"/>
    </row>
    <row r="13533" spans="3:10">
      <c r="C13533" s="51"/>
      <c r="G13533" s="51"/>
      <c r="J13533"/>
    </row>
    <row r="13534" spans="3:10">
      <c r="C13534" s="51"/>
      <c r="G13534" s="51"/>
      <c r="J13534"/>
    </row>
    <row r="13535" spans="3:10">
      <c r="C13535" s="51"/>
      <c r="G13535" s="51"/>
      <c r="J13535"/>
    </row>
    <row r="13536" spans="3:10">
      <c r="C13536" s="51"/>
      <c r="G13536" s="51"/>
      <c r="J13536"/>
    </row>
    <row r="13537" spans="3:10">
      <c r="C13537" s="51"/>
      <c r="G13537" s="51"/>
      <c r="J13537"/>
    </row>
    <row r="13538" spans="3:10">
      <c r="C13538" s="51"/>
      <c r="G13538" s="51"/>
      <c r="J13538"/>
    </row>
    <row r="13539" spans="3:10">
      <c r="C13539" s="51"/>
      <c r="G13539" s="51"/>
      <c r="J13539"/>
    </row>
    <row r="13540" spans="3:10">
      <c r="C13540" s="51"/>
      <c r="G13540" s="51"/>
      <c r="J13540"/>
    </row>
    <row r="13541" spans="3:10">
      <c r="C13541" s="51"/>
      <c r="G13541" s="51"/>
      <c r="J13541"/>
    </row>
    <row r="13542" spans="3:10">
      <c r="C13542" s="51"/>
      <c r="G13542" s="51"/>
      <c r="J13542"/>
    </row>
    <row r="13543" spans="3:10">
      <c r="C13543" s="51"/>
      <c r="G13543" s="51"/>
      <c r="J13543"/>
    </row>
    <row r="13544" spans="3:10">
      <c r="C13544" s="51"/>
      <c r="G13544" s="51"/>
      <c r="J13544"/>
    </row>
    <row r="13545" spans="3:10">
      <c r="C13545" s="51"/>
      <c r="G13545" s="51"/>
      <c r="J13545"/>
    </row>
    <row r="13546" spans="3:10">
      <c r="C13546" s="51"/>
      <c r="G13546" s="51"/>
      <c r="J13546"/>
    </row>
    <row r="13547" spans="3:10">
      <c r="C13547" s="51"/>
      <c r="G13547" s="51"/>
      <c r="J13547"/>
    </row>
    <row r="13548" spans="3:10">
      <c r="C13548" s="51"/>
      <c r="G13548" s="51"/>
      <c r="J13548"/>
    </row>
    <row r="13549" spans="3:10">
      <c r="C13549" s="51"/>
      <c r="G13549" s="51"/>
      <c r="J13549"/>
    </row>
    <row r="13550" spans="3:10">
      <c r="C13550" s="51"/>
      <c r="G13550" s="51"/>
      <c r="J13550"/>
    </row>
    <row r="13551" spans="3:10">
      <c r="C13551" s="51"/>
      <c r="G13551" s="51"/>
      <c r="J13551"/>
    </row>
    <row r="13552" spans="3:10">
      <c r="C13552" s="51"/>
      <c r="G13552" s="51"/>
      <c r="J13552"/>
    </row>
    <row r="13553" spans="3:10">
      <c r="C13553" s="51"/>
      <c r="G13553" s="51"/>
      <c r="J13553"/>
    </row>
    <row r="13554" spans="3:10">
      <c r="C13554" s="51"/>
      <c r="G13554" s="51"/>
      <c r="J13554"/>
    </row>
    <row r="13555" spans="3:10">
      <c r="C13555" s="51"/>
      <c r="G13555" s="51"/>
      <c r="J13555"/>
    </row>
    <row r="13556" spans="3:10">
      <c r="C13556" s="51"/>
      <c r="G13556" s="51"/>
      <c r="J13556"/>
    </row>
    <row r="13557" spans="3:10">
      <c r="C13557" s="51"/>
      <c r="G13557" s="51"/>
      <c r="J13557"/>
    </row>
    <row r="13558" spans="3:10">
      <c r="C13558" s="51"/>
      <c r="G13558" s="51"/>
      <c r="J13558"/>
    </row>
    <row r="13559" spans="3:10">
      <c r="C13559" s="51"/>
      <c r="G13559" s="51"/>
      <c r="J13559"/>
    </row>
    <row r="13560" spans="3:10">
      <c r="C13560" s="51"/>
      <c r="G13560" s="51"/>
      <c r="J13560"/>
    </row>
    <row r="13561" spans="3:10">
      <c r="C13561" s="51"/>
      <c r="G13561" s="51"/>
      <c r="J13561"/>
    </row>
    <row r="13562" spans="3:10">
      <c r="C13562" s="51"/>
      <c r="G13562" s="51"/>
      <c r="J13562"/>
    </row>
    <row r="13563" spans="3:10">
      <c r="C13563" s="51"/>
      <c r="G13563" s="51"/>
      <c r="J13563"/>
    </row>
    <row r="13564" spans="3:10">
      <c r="C13564" s="51"/>
      <c r="G13564" s="51"/>
      <c r="J13564"/>
    </row>
    <row r="13565" spans="3:10">
      <c r="C13565" s="51"/>
      <c r="G13565" s="51"/>
      <c r="J13565"/>
    </row>
    <row r="13566" spans="3:10">
      <c r="C13566" s="51"/>
      <c r="G13566" s="51"/>
      <c r="J13566"/>
    </row>
    <row r="13567" spans="3:10">
      <c r="C13567" s="51"/>
      <c r="G13567" s="51"/>
      <c r="J13567"/>
    </row>
    <row r="13568" spans="3:10">
      <c r="C13568" s="51"/>
      <c r="G13568" s="51"/>
      <c r="J13568"/>
    </row>
    <row r="13569" spans="3:10">
      <c r="C13569" s="51"/>
      <c r="G13569" s="51"/>
      <c r="J13569"/>
    </row>
    <row r="13570" spans="3:10">
      <c r="C13570" s="51"/>
      <c r="G13570" s="51"/>
      <c r="J13570"/>
    </row>
    <row r="13571" spans="3:10">
      <c r="C13571" s="51"/>
      <c r="G13571" s="51"/>
      <c r="J13571"/>
    </row>
    <row r="13572" spans="3:10">
      <c r="C13572" s="51"/>
      <c r="G13572" s="51"/>
      <c r="J13572"/>
    </row>
    <row r="13573" spans="3:10">
      <c r="C13573" s="51"/>
      <c r="G13573" s="51"/>
      <c r="J13573"/>
    </row>
    <row r="13574" spans="3:10">
      <c r="C13574" s="51"/>
      <c r="G13574" s="51"/>
      <c r="J13574"/>
    </row>
    <row r="13575" spans="3:10">
      <c r="C13575" s="51"/>
      <c r="G13575" s="51"/>
      <c r="J13575"/>
    </row>
    <row r="13576" spans="3:10">
      <c r="C13576" s="51"/>
      <c r="G13576" s="51"/>
      <c r="J13576"/>
    </row>
    <row r="13577" spans="3:10">
      <c r="C13577" s="51"/>
      <c r="G13577" s="51"/>
      <c r="J13577"/>
    </row>
    <row r="13578" spans="3:10">
      <c r="C13578" s="51"/>
      <c r="G13578" s="51"/>
      <c r="J13578"/>
    </row>
    <row r="13579" spans="3:10">
      <c r="C13579" s="51"/>
      <c r="G13579" s="51"/>
      <c r="J13579"/>
    </row>
    <row r="13580" spans="3:10">
      <c r="C13580" s="51"/>
      <c r="G13580" s="51"/>
      <c r="J13580"/>
    </row>
    <row r="13581" spans="3:10">
      <c r="C13581" s="51"/>
      <c r="G13581" s="51"/>
      <c r="J13581"/>
    </row>
    <row r="13582" spans="3:10">
      <c r="C13582" s="51"/>
      <c r="G13582" s="51"/>
      <c r="J13582"/>
    </row>
    <row r="13583" spans="3:10">
      <c r="C13583" s="51"/>
      <c r="G13583" s="51"/>
      <c r="J13583"/>
    </row>
    <row r="13584" spans="3:10">
      <c r="C13584" s="51"/>
      <c r="G13584" s="51"/>
      <c r="J13584"/>
    </row>
    <row r="13585" spans="3:10">
      <c r="C13585" s="51"/>
      <c r="G13585" s="51"/>
      <c r="J13585"/>
    </row>
    <row r="13586" spans="3:10">
      <c r="C13586" s="51"/>
      <c r="G13586" s="51"/>
      <c r="J13586"/>
    </row>
    <row r="13587" spans="3:10">
      <c r="C13587" s="51"/>
      <c r="G13587" s="51"/>
      <c r="J13587"/>
    </row>
    <row r="13588" spans="3:10">
      <c r="C13588" s="51"/>
      <c r="G13588" s="51"/>
      <c r="J13588"/>
    </row>
    <row r="13589" spans="3:10">
      <c r="C13589" s="51"/>
      <c r="G13589" s="51"/>
      <c r="J13589"/>
    </row>
    <row r="13590" spans="3:10">
      <c r="C13590" s="51"/>
      <c r="G13590" s="51"/>
      <c r="J13590"/>
    </row>
    <row r="13591" spans="3:10">
      <c r="C13591" s="51"/>
      <c r="G13591" s="51"/>
      <c r="J13591"/>
    </row>
    <row r="13592" spans="3:10">
      <c r="C13592" s="51"/>
      <c r="G13592" s="51"/>
      <c r="J13592"/>
    </row>
    <row r="13593" spans="3:10">
      <c r="C13593" s="51"/>
      <c r="G13593" s="51"/>
      <c r="J13593"/>
    </row>
    <row r="13594" spans="3:10">
      <c r="C13594" s="51"/>
      <c r="G13594" s="51"/>
      <c r="J13594"/>
    </row>
    <row r="13595" spans="3:10">
      <c r="C13595" s="51"/>
      <c r="G13595" s="51"/>
      <c r="J13595"/>
    </row>
    <row r="13596" spans="3:10">
      <c r="C13596" s="51"/>
      <c r="G13596" s="51"/>
      <c r="J13596"/>
    </row>
    <row r="13597" spans="3:10">
      <c r="C13597" s="51"/>
      <c r="G13597" s="51"/>
      <c r="J13597"/>
    </row>
    <row r="13598" spans="3:10">
      <c r="C13598" s="51"/>
      <c r="G13598" s="51"/>
      <c r="J13598"/>
    </row>
    <row r="13599" spans="3:10">
      <c r="C13599" s="51"/>
      <c r="G13599" s="51"/>
      <c r="J13599"/>
    </row>
    <row r="13600" spans="3:10">
      <c r="C13600" s="51"/>
      <c r="G13600" s="51"/>
      <c r="J13600"/>
    </row>
    <row r="13601" spans="3:10">
      <c r="C13601" s="51"/>
      <c r="G13601" s="51"/>
      <c r="J13601"/>
    </row>
    <row r="13602" spans="3:10">
      <c r="C13602" s="51"/>
      <c r="G13602" s="51"/>
      <c r="J13602"/>
    </row>
    <row r="13603" spans="3:10">
      <c r="C13603" s="51"/>
      <c r="G13603" s="51"/>
      <c r="J13603"/>
    </row>
    <row r="13604" spans="3:10">
      <c r="C13604" s="51"/>
      <c r="G13604" s="51"/>
      <c r="J13604"/>
    </row>
    <row r="13605" spans="3:10">
      <c r="C13605" s="51"/>
      <c r="G13605" s="51"/>
      <c r="J13605"/>
    </row>
    <row r="13606" spans="3:10">
      <c r="C13606" s="51"/>
      <c r="G13606" s="51"/>
      <c r="J13606"/>
    </row>
    <row r="13607" spans="3:10">
      <c r="C13607" s="51"/>
      <c r="G13607" s="51"/>
      <c r="J13607"/>
    </row>
    <row r="13608" spans="3:10">
      <c r="C13608" s="51"/>
      <c r="G13608" s="51"/>
      <c r="J13608"/>
    </row>
    <row r="13609" spans="3:10">
      <c r="C13609" s="51"/>
      <c r="G13609" s="51"/>
      <c r="J13609"/>
    </row>
    <row r="13610" spans="3:10">
      <c r="C13610" s="51"/>
      <c r="G13610" s="51"/>
      <c r="J13610"/>
    </row>
    <row r="13611" spans="3:10">
      <c r="C13611" s="51"/>
      <c r="G13611" s="51"/>
      <c r="J13611"/>
    </row>
    <row r="13612" spans="3:10">
      <c r="C13612" s="51"/>
      <c r="G13612" s="51"/>
      <c r="J13612"/>
    </row>
    <row r="13613" spans="3:10">
      <c r="C13613" s="51"/>
      <c r="G13613" s="51"/>
      <c r="J13613"/>
    </row>
    <row r="13614" spans="3:10">
      <c r="C13614" s="51"/>
      <c r="G13614" s="51"/>
      <c r="J13614"/>
    </row>
    <row r="13615" spans="3:10">
      <c r="C13615" s="51"/>
      <c r="G13615" s="51"/>
      <c r="J13615"/>
    </row>
    <row r="13616" spans="3:10">
      <c r="C13616" s="51"/>
      <c r="G13616" s="51"/>
      <c r="J13616"/>
    </row>
    <row r="13617" spans="3:10">
      <c r="C13617" s="51"/>
      <c r="G13617" s="51"/>
      <c r="J13617"/>
    </row>
    <row r="13618" spans="3:10">
      <c r="C13618" s="51"/>
      <c r="G13618" s="51"/>
      <c r="J13618"/>
    </row>
    <row r="13619" spans="3:10">
      <c r="C13619" s="51"/>
      <c r="G13619" s="51"/>
      <c r="J13619"/>
    </row>
    <row r="13620" spans="3:10">
      <c r="C13620" s="51"/>
      <c r="G13620" s="51"/>
      <c r="J13620"/>
    </row>
    <row r="13621" spans="3:10">
      <c r="C13621" s="51"/>
      <c r="G13621" s="51"/>
      <c r="J13621"/>
    </row>
    <row r="13622" spans="3:10">
      <c r="C13622" s="51"/>
      <c r="G13622" s="51"/>
      <c r="J13622"/>
    </row>
    <row r="13623" spans="3:10">
      <c r="C13623" s="51"/>
      <c r="G13623" s="51"/>
      <c r="J13623"/>
    </row>
    <row r="13624" spans="3:10">
      <c r="C13624" s="51"/>
      <c r="G13624" s="51"/>
      <c r="J13624"/>
    </row>
    <row r="13625" spans="3:10">
      <c r="C13625" s="51"/>
      <c r="G13625" s="51"/>
      <c r="J13625"/>
    </row>
    <row r="13626" spans="3:10">
      <c r="C13626" s="51"/>
      <c r="G13626" s="51"/>
      <c r="J13626"/>
    </row>
    <row r="13627" spans="3:10">
      <c r="C13627" s="51"/>
      <c r="G13627" s="51"/>
      <c r="J13627"/>
    </row>
    <row r="13628" spans="3:10">
      <c r="C13628" s="51"/>
      <c r="G13628" s="51"/>
      <c r="J13628"/>
    </row>
    <row r="13629" spans="3:10">
      <c r="C13629" s="51"/>
      <c r="G13629" s="51"/>
      <c r="J13629"/>
    </row>
    <row r="13630" spans="3:10">
      <c r="C13630" s="51"/>
      <c r="G13630" s="51"/>
      <c r="J13630"/>
    </row>
    <row r="13631" spans="3:10">
      <c r="C13631" s="51"/>
      <c r="G13631" s="51"/>
      <c r="J13631"/>
    </row>
    <row r="13632" spans="3:10">
      <c r="C13632" s="51"/>
      <c r="G13632" s="51"/>
      <c r="J13632"/>
    </row>
    <row r="13633" spans="3:10">
      <c r="C13633" s="51"/>
      <c r="G13633" s="51"/>
      <c r="J13633"/>
    </row>
    <row r="13634" spans="3:10">
      <c r="C13634" s="51"/>
      <c r="G13634" s="51"/>
      <c r="J13634"/>
    </row>
    <row r="13635" spans="3:10">
      <c r="C13635" s="51"/>
      <c r="G13635" s="51"/>
      <c r="J13635"/>
    </row>
    <row r="13636" spans="3:10">
      <c r="C13636" s="51"/>
      <c r="G13636" s="51"/>
      <c r="J13636"/>
    </row>
    <row r="13637" spans="3:10">
      <c r="C13637" s="51"/>
      <c r="G13637" s="51"/>
      <c r="J13637"/>
    </row>
    <row r="13638" spans="3:10">
      <c r="C13638" s="51"/>
      <c r="G13638" s="51"/>
      <c r="J13638"/>
    </row>
    <row r="13639" spans="3:10">
      <c r="C13639" s="51"/>
      <c r="G13639" s="51"/>
      <c r="J13639"/>
    </row>
    <row r="13640" spans="3:10">
      <c r="C13640" s="51"/>
      <c r="G13640" s="51"/>
      <c r="J13640"/>
    </row>
    <row r="13641" spans="3:10">
      <c r="C13641" s="51"/>
      <c r="G13641" s="51"/>
      <c r="J13641"/>
    </row>
    <row r="13642" spans="3:10">
      <c r="C13642" s="51"/>
      <c r="G13642" s="51"/>
      <c r="J13642"/>
    </row>
    <row r="13643" spans="3:10">
      <c r="C13643" s="51"/>
      <c r="G13643" s="51"/>
      <c r="J13643"/>
    </row>
    <row r="13644" spans="3:10">
      <c r="C13644" s="51"/>
      <c r="G13644" s="51"/>
      <c r="J13644"/>
    </row>
    <row r="13645" spans="3:10">
      <c r="C13645" s="51"/>
      <c r="G13645" s="51"/>
      <c r="J13645"/>
    </row>
    <row r="13646" spans="3:10">
      <c r="C13646" s="51"/>
      <c r="G13646" s="51"/>
      <c r="J13646"/>
    </row>
    <row r="13647" spans="3:10">
      <c r="C13647" s="51"/>
      <c r="G13647" s="51"/>
      <c r="J13647"/>
    </row>
    <row r="13648" spans="3:10">
      <c r="C13648" s="51"/>
      <c r="G13648" s="51"/>
      <c r="J13648"/>
    </row>
    <row r="13649" spans="3:10">
      <c r="C13649" s="51"/>
      <c r="G13649" s="51"/>
      <c r="J13649"/>
    </row>
    <row r="13650" spans="3:10">
      <c r="C13650" s="51"/>
      <c r="G13650" s="51"/>
      <c r="J13650"/>
    </row>
    <row r="13651" spans="3:10">
      <c r="C13651" s="51"/>
      <c r="G13651" s="51"/>
      <c r="J13651"/>
    </row>
    <row r="13652" spans="3:10">
      <c r="C13652" s="51"/>
      <c r="G13652" s="51"/>
      <c r="J13652"/>
    </row>
    <row r="13653" spans="3:10">
      <c r="C13653" s="51"/>
      <c r="G13653" s="51"/>
      <c r="J13653"/>
    </row>
    <row r="13654" spans="3:10">
      <c r="C13654" s="51"/>
      <c r="G13654" s="51"/>
      <c r="J13654"/>
    </row>
    <row r="13655" spans="3:10">
      <c r="C13655" s="51"/>
      <c r="G13655" s="51"/>
      <c r="J13655"/>
    </row>
    <row r="13656" spans="3:10">
      <c r="C13656" s="51"/>
      <c r="G13656" s="51"/>
      <c r="J13656"/>
    </row>
    <row r="13657" spans="3:10">
      <c r="C13657" s="51"/>
      <c r="G13657" s="51"/>
      <c r="J13657"/>
    </row>
    <row r="13658" spans="3:10">
      <c r="C13658" s="51"/>
      <c r="G13658" s="51"/>
      <c r="J13658"/>
    </row>
    <row r="13659" spans="3:10">
      <c r="C13659" s="51"/>
      <c r="G13659" s="51"/>
      <c r="J13659"/>
    </row>
    <row r="13660" spans="3:10">
      <c r="C13660" s="51"/>
      <c r="G13660" s="51"/>
      <c r="J13660"/>
    </row>
    <row r="13661" spans="3:10">
      <c r="C13661" s="51"/>
      <c r="G13661" s="51"/>
      <c r="J13661"/>
    </row>
    <row r="13662" spans="3:10">
      <c r="C13662" s="51"/>
      <c r="G13662" s="51"/>
      <c r="J13662"/>
    </row>
    <row r="13663" spans="3:10">
      <c r="C13663" s="51"/>
      <c r="G13663" s="51"/>
      <c r="J13663"/>
    </row>
    <row r="13664" spans="3:10">
      <c r="C13664" s="51"/>
      <c r="G13664" s="51"/>
      <c r="J13664"/>
    </row>
    <row r="13665" spans="3:10">
      <c r="C13665" s="51"/>
      <c r="G13665" s="51"/>
      <c r="J13665"/>
    </row>
    <row r="13666" spans="3:10">
      <c r="C13666" s="51"/>
      <c r="G13666" s="51"/>
      <c r="J13666"/>
    </row>
    <row r="13667" spans="3:10">
      <c r="C13667" s="51"/>
      <c r="G13667" s="51"/>
      <c r="J13667"/>
    </row>
    <row r="13668" spans="3:10">
      <c r="C13668" s="51"/>
      <c r="G13668" s="51"/>
      <c r="J13668"/>
    </row>
    <row r="13669" spans="3:10">
      <c r="C13669" s="51"/>
      <c r="G13669" s="51"/>
      <c r="J13669"/>
    </row>
    <row r="13670" spans="3:10">
      <c r="C13670" s="51"/>
      <c r="G13670" s="51"/>
      <c r="J13670"/>
    </row>
    <row r="13671" spans="3:10">
      <c r="C13671" s="51"/>
      <c r="G13671" s="51"/>
      <c r="J13671"/>
    </row>
    <row r="13672" spans="3:10">
      <c r="C13672" s="51"/>
      <c r="G13672" s="51"/>
      <c r="J13672"/>
    </row>
    <row r="13673" spans="3:10">
      <c r="C13673" s="51"/>
      <c r="G13673" s="51"/>
      <c r="J13673"/>
    </row>
    <row r="13674" spans="3:10">
      <c r="C13674" s="51"/>
      <c r="G13674" s="51"/>
      <c r="J13674"/>
    </row>
    <row r="13675" spans="3:10">
      <c r="C13675" s="51"/>
      <c r="G13675" s="51"/>
      <c r="J13675"/>
    </row>
    <row r="13676" spans="3:10">
      <c r="C13676" s="51"/>
      <c r="G13676" s="51"/>
      <c r="J13676"/>
    </row>
    <row r="13677" spans="3:10">
      <c r="C13677" s="51"/>
      <c r="G13677" s="51"/>
      <c r="J13677"/>
    </row>
    <row r="13678" spans="3:10">
      <c r="C13678" s="51"/>
      <c r="G13678" s="51"/>
      <c r="J13678"/>
    </row>
    <row r="13679" spans="3:10">
      <c r="C13679" s="51"/>
      <c r="G13679" s="51"/>
      <c r="J13679"/>
    </row>
    <row r="13680" spans="3:10">
      <c r="C13680" s="51"/>
      <c r="G13680" s="51"/>
      <c r="J13680"/>
    </row>
    <row r="13681" spans="3:10">
      <c r="C13681" s="51"/>
      <c r="G13681" s="51"/>
      <c r="J13681"/>
    </row>
    <row r="13682" spans="3:10">
      <c r="C13682" s="51"/>
      <c r="G13682" s="51"/>
      <c r="J13682"/>
    </row>
    <row r="13683" spans="3:10">
      <c r="C13683" s="51"/>
      <c r="G13683" s="51"/>
      <c r="J13683"/>
    </row>
    <row r="13684" spans="3:10">
      <c r="C13684" s="51"/>
      <c r="G13684" s="51"/>
      <c r="J13684"/>
    </row>
    <row r="13685" spans="3:10">
      <c r="C13685" s="51"/>
      <c r="G13685" s="51"/>
      <c r="J13685"/>
    </row>
    <row r="13686" spans="3:10">
      <c r="C13686" s="51"/>
      <c r="G13686" s="51"/>
      <c r="J13686"/>
    </row>
    <row r="13687" spans="3:10">
      <c r="C13687" s="51"/>
      <c r="G13687" s="51"/>
      <c r="J13687"/>
    </row>
    <row r="13688" spans="3:10">
      <c r="C13688" s="51"/>
      <c r="G13688" s="51"/>
      <c r="J13688"/>
    </row>
    <row r="13689" spans="3:10">
      <c r="C13689" s="51"/>
      <c r="G13689" s="51"/>
      <c r="J13689"/>
    </row>
    <row r="13690" spans="3:10">
      <c r="C13690" s="51"/>
      <c r="G13690" s="51"/>
      <c r="J13690"/>
    </row>
    <row r="13691" spans="3:10">
      <c r="C13691" s="51"/>
      <c r="G13691" s="51"/>
      <c r="J13691"/>
    </row>
    <row r="13692" spans="3:10">
      <c r="C13692" s="51"/>
      <c r="G13692" s="51"/>
      <c r="J13692"/>
    </row>
    <row r="13693" spans="3:10">
      <c r="C13693" s="51"/>
      <c r="G13693" s="51"/>
      <c r="J13693"/>
    </row>
    <row r="13694" spans="3:10">
      <c r="C13694" s="51"/>
      <c r="G13694" s="51"/>
      <c r="J13694"/>
    </row>
    <row r="13695" spans="3:10">
      <c r="C13695" s="51"/>
      <c r="G13695" s="51"/>
      <c r="J13695"/>
    </row>
    <row r="13696" spans="3:10">
      <c r="C13696" s="51"/>
      <c r="G13696" s="51"/>
      <c r="J13696"/>
    </row>
    <row r="13697" spans="3:10">
      <c r="C13697" s="51"/>
      <c r="G13697" s="51"/>
      <c r="J13697"/>
    </row>
    <row r="13698" spans="3:10">
      <c r="C13698" s="51"/>
      <c r="G13698" s="51"/>
      <c r="J13698"/>
    </row>
    <row r="13699" spans="3:10">
      <c r="C13699" s="51"/>
      <c r="G13699" s="51"/>
      <c r="J13699"/>
    </row>
    <row r="13700" spans="3:10">
      <c r="C13700" s="51"/>
      <c r="G13700" s="51"/>
      <c r="J13700"/>
    </row>
    <row r="13701" spans="3:10">
      <c r="C13701" s="51"/>
      <c r="G13701" s="51"/>
      <c r="J13701"/>
    </row>
    <row r="13702" spans="3:10">
      <c r="C13702" s="51"/>
      <c r="G13702" s="51"/>
      <c r="J13702"/>
    </row>
    <row r="13703" spans="3:10">
      <c r="C13703" s="51"/>
      <c r="G13703" s="51"/>
      <c r="J13703"/>
    </row>
    <row r="13704" spans="3:10">
      <c r="C13704" s="51"/>
      <c r="G13704" s="51"/>
      <c r="J13704"/>
    </row>
    <row r="13705" spans="3:10">
      <c r="C13705" s="51"/>
      <c r="G13705" s="51"/>
      <c r="J13705"/>
    </row>
    <row r="13706" spans="3:10">
      <c r="C13706" s="51"/>
      <c r="G13706" s="51"/>
      <c r="J13706"/>
    </row>
    <row r="13707" spans="3:10">
      <c r="C13707" s="51"/>
      <c r="G13707" s="51"/>
      <c r="J13707"/>
    </row>
    <row r="13708" spans="3:10">
      <c r="C13708" s="51"/>
      <c r="G13708" s="51"/>
      <c r="J13708"/>
    </row>
    <row r="13709" spans="3:10">
      <c r="C13709" s="51"/>
      <c r="G13709" s="51"/>
      <c r="J13709"/>
    </row>
    <row r="13710" spans="3:10">
      <c r="C13710" s="51"/>
      <c r="G13710" s="51"/>
      <c r="J13710"/>
    </row>
    <row r="13711" spans="3:10">
      <c r="C13711" s="51"/>
      <c r="G13711" s="51"/>
      <c r="J13711"/>
    </row>
    <row r="13712" spans="3:10">
      <c r="C13712" s="51"/>
      <c r="G13712" s="51"/>
      <c r="J13712"/>
    </row>
    <row r="13713" spans="3:10">
      <c r="C13713" s="51"/>
      <c r="G13713" s="51"/>
      <c r="J13713"/>
    </row>
    <row r="13714" spans="3:10">
      <c r="C13714" s="51"/>
      <c r="G13714" s="51"/>
      <c r="J13714"/>
    </row>
    <row r="13715" spans="3:10">
      <c r="C13715" s="51"/>
      <c r="G13715" s="51"/>
      <c r="J13715"/>
    </row>
    <row r="13716" spans="3:10">
      <c r="C13716" s="51"/>
      <c r="G13716" s="51"/>
      <c r="J13716"/>
    </row>
    <row r="13717" spans="3:10">
      <c r="C13717" s="51"/>
      <c r="G13717" s="51"/>
      <c r="J13717"/>
    </row>
    <row r="13718" spans="3:10">
      <c r="C13718" s="51"/>
      <c r="G13718" s="51"/>
      <c r="J13718"/>
    </row>
    <row r="13719" spans="3:10">
      <c r="C13719" s="51"/>
      <c r="G13719" s="51"/>
      <c r="J13719"/>
    </row>
    <row r="13720" spans="3:10">
      <c r="C13720" s="51"/>
      <c r="G13720" s="51"/>
      <c r="J13720"/>
    </row>
    <row r="13721" spans="3:10">
      <c r="C13721" s="51"/>
      <c r="G13721" s="51"/>
      <c r="J13721"/>
    </row>
    <row r="13722" spans="3:10">
      <c r="C13722" s="51"/>
      <c r="G13722" s="51"/>
      <c r="J13722"/>
    </row>
    <row r="13723" spans="3:10">
      <c r="C13723" s="51"/>
      <c r="G13723" s="51"/>
      <c r="J13723"/>
    </row>
    <row r="13724" spans="3:10">
      <c r="C13724" s="51"/>
      <c r="G13724" s="51"/>
      <c r="J13724"/>
    </row>
    <row r="13725" spans="3:10">
      <c r="C13725" s="51"/>
      <c r="G13725" s="51"/>
      <c r="J13725"/>
    </row>
    <row r="13726" spans="3:10">
      <c r="C13726" s="51"/>
      <c r="G13726" s="51"/>
      <c r="J13726"/>
    </row>
    <row r="13727" spans="3:10">
      <c r="C13727" s="51"/>
      <c r="G13727" s="51"/>
      <c r="J13727"/>
    </row>
    <row r="13728" spans="3:10">
      <c r="C13728" s="51"/>
      <c r="G13728" s="51"/>
      <c r="J13728"/>
    </row>
    <row r="13729" spans="3:10">
      <c r="C13729" s="51"/>
      <c r="G13729" s="51"/>
      <c r="J13729"/>
    </row>
    <row r="13730" spans="3:10">
      <c r="C13730" s="51"/>
      <c r="G13730" s="51"/>
      <c r="J13730"/>
    </row>
    <row r="13731" spans="3:10">
      <c r="C13731" s="51"/>
      <c r="G13731" s="51"/>
      <c r="J13731"/>
    </row>
    <row r="13732" spans="3:10">
      <c r="C13732" s="51"/>
      <c r="G13732" s="51"/>
      <c r="J13732"/>
    </row>
    <row r="13733" spans="3:10">
      <c r="C13733" s="51"/>
      <c r="G13733" s="51"/>
      <c r="J13733"/>
    </row>
    <row r="13734" spans="3:10">
      <c r="C13734" s="51"/>
      <c r="G13734" s="51"/>
      <c r="J13734"/>
    </row>
    <row r="13735" spans="3:10">
      <c r="C13735" s="51"/>
      <c r="G13735" s="51"/>
      <c r="J13735"/>
    </row>
    <row r="13736" spans="3:10">
      <c r="C13736" s="51"/>
      <c r="G13736" s="51"/>
      <c r="J13736"/>
    </row>
    <row r="13737" spans="3:10">
      <c r="C13737" s="51"/>
      <c r="G13737" s="51"/>
      <c r="J13737"/>
    </row>
    <row r="13738" spans="3:10">
      <c r="C13738" s="51"/>
      <c r="G13738" s="51"/>
      <c r="J13738"/>
    </row>
    <row r="13739" spans="3:10">
      <c r="C13739" s="51"/>
      <c r="G13739" s="51"/>
      <c r="J13739"/>
    </row>
    <row r="13740" spans="3:10">
      <c r="C13740" s="51"/>
      <c r="G13740" s="51"/>
      <c r="J13740"/>
    </row>
    <row r="13741" spans="3:10">
      <c r="C13741" s="51"/>
      <c r="G13741" s="51"/>
      <c r="J13741"/>
    </row>
    <row r="13742" spans="3:10">
      <c r="C13742" s="51"/>
      <c r="G13742" s="51"/>
      <c r="J13742"/>
    </row>
    <row r="13743" spans="3:10">
      <c r="C13743" s="51"/>
      <c r="G13743" s="51"/>
      <c r="J13743"/>
    </row>
    <row r="13744" spans="3:10">
      <c r="C13744" s="51"/>
      <c r="G13744" s="51"/>
      <c r="J13744"/>
    </row>
    <row r="13745" spans="3:10">
      <c r="C13745" s="51"/>
      <c r="G13745" s="51"/>
      <c r="J13745"/>
    </row>
    <row r="13746" spans="3:10">
      <c r="C13746" s="51"/>
      <c r="G13746" s="51"/>
      <c r="J13746"/>
    </row>
    <row r="13747" spans="3:10">
      <c r="C13747" s="51"/>
      <c r="G13747" s="51"/>
      <c r="J13747"/>
    </row>
    <row r="13748" spans="3:10">
      <c r="C13748" s="51"/>
      <c r="G13748" s="51"/>
      <c r="J13748"/>
    </row>
    <row r="13749" spans="3:10">
      <c r="C13749" s="51"/>
      <c r="G13749" s="51"/>
      <c r="J13749"/>
    </row>
    <row r="13750" spans="3:10">
      <c r="C13750" s="51"/>
      <c r="G13750" s="51"/>
      <c r="J13750"/>
    </row>
    <row r="13751" spans="3:10">
      <c r="C13751" s="51"/>
      <c r="G13751" s="51"/>
      <c r="J13751"/>
    </row>
    <row r="13752" spans="3:10">
      <c r="C13752" s="51"/>
      <c r="G13752" s="51"/>
      <c r="J13752"/>
    </row>
    <row r="13753" spans="3:10">
      <c r="C13753" s="51"/>
      <c r="G13753" s="51"/>
      <c r="J13753"/>
    </row>
    <row r="13754" spans="3:10">
      <c r="C13754" s="51"/>
      <c r="G13754" s="51"/>
      <c r="J13754"/>
    </row>
    <row r="13755" spans="3:10">
      <c r="C13755" s="51"/>
      <c r="G13755" s="51"/>
      <c r="J13755"/>
    </row>
    <row r="13756" spans="3:10">
      <c r="C13756" s="51"/>
      <c r="G13756" s="51"/>
      <c r="J13756"/>
    </row>
    <row r="13757" spans="3:10">
      <c r="C13757" s="51"/>
      <c r="G13757" s="51"/>
      <c r="J13757"/>
    </row>
    <row r="13758" spans="3:10">
      <c r="C13758" s="51"/>
      <c r="G13758" s="51"/>
      <c r="J13758"/>
    </row>
    <row r="13759" spans="3:10">
      <c r="C13759" s="51"/>
      <c r="G13759" s="51"/>
      <c r="J13759"/>
    </row>
    <row r="13760" spans="3:10">
      <c r="C13760" s="51"/>
      <c r="G13760" s="51"/>
      <c r="J13760"/>
    </row>
    <row r="13761" spans="3:10">
      <c r="C13761" s="51"/>
      <c r="G13761" s="51"/>
      <c r="J13761"/>
    </row>
    <row r="13762" spans="3:10">
      <c r="C13762" s="51"/>
      <c r="G13762" s="51"/>
      <c r="J13762"/>
    </row>
    <row r="13763" spans="3:10">
      <c r="C13763" s="51"/>
      <c r="G13763" s="51"/>
      <c r="J13763"/>
    </row>
    <row r="13764" spans="3:10">
      <c r="C13764" s="51"/>
      <c r="G13764" s="51"/>
      <c r="J13764"/>
    </row>
    <row r="13765" spans="3:10">
      <c r="C13765" s="51"/>
      <c r="G13765" s="51"/>
      <c r="J13765"/>
    </row>
    <row r="13766" spans="3:10">
      <c r="C13766" s="51"/>
      <c r="G13766" s="51"/>
      <c r="J13766"/>
    </row>
    <row r="13767" spans="3:10">
      <c r="C13767" s="51"/>
      <c r="G13767" s="51"/>
      <c r="J13767"/>
    </row>
    <row r="13768" spans="3:10">
      <c r="C13768" s="51"/>
      <c r="G13768" s="51"/>
      <c r="J13768"/>
    </row>
    <row r="13769" spans="3:10">
      <c r="C13769" s="51"/>
      <c r="G13769" s="51"/>
      <c r="J13769"/>
    </row>
    <row r="13770" spans="3:10">
      <c r="C13770" s="51"/>
      <c r="G13770" s="51"/>
      <c r="J13770"/>
    </row>
    <row r="13771" spans="3:10">
      <c r="C13771" s="51"/>
      <c r="G13771" s="51"/>
      <c r="J13771"/>
    </row>
    <row r="13772" spans="3:10">
      <c r="C13772" s="51"/>
      <c r="G13772" s="51"/>
      <c r="J13772"/>
    </row>
    <row r="13773" spans="3:10">
      <c r="C13773" s="51"/>
      <c r="G13773" s="51"/>
      <c r="J13773"/>
    </row>
    <row r="13774" spans="3:10">
      <c r="C13774" s="51"/>
      <c r="G13774" s="51"/>
      <c r="J13774"/>
    </row>
    <row r="13775" spans="3:10">
      <c r="C13775" s="51"/>
      <c r="G13775" s="51"/>
      <c r="J13775"/>
    </row>
    <row r="13776" spans="3:10">
      <c r="C13776" s="51"/>
      <c r="G13776" s="51"/>
      <c r="J13776"/>
    </row>
    <row r="13777" spans="3:10">
      <c r="C13777" s="51"/>
      <c r="G13777" s="51"/>
      <c r="J13777"/>
    </row>
    <row r="13778" spans="3:10">
      <c r="C13778" s="51"/>
      <c r="G13778" s="51"/>
      <c r="J13778"/>
    </row>
    <row r="13779" spans="3:10">
      <c r="C13779" s="51"/>
      <c r="G13779" s="51"/>
      <c r="J13779"/>
    </row>
    <row r="13780" spans="3:10">
      <c r="C13780" s="51"/>
      <c r="G13780" s="51"/>
      <c r="J13780"/>
    </row>
    <row r="13781" spans="3:10">
      <c r="C13781" s="51"/>
      <c r="G13781" s="51"/>
      <c r="J13781"/>
    </row>
    <row r="13782" spans="3:10">
      <c r="C13782" s="51"/>
      <c r="G13782" s="51"/>
      <c r="J13782"/>
    </row>
    <row r="13783" spans="3:10">
      <c r="C13783" s="51"/>
      <c r="G13783" s="51"/>
      <c r="J13783"/>
    </row>
    <row r="13784" spans="3:10">
      <c r="C13784" s="51"/>
      <c r="G13784" s="51"/>
      <c r="J13784"/>
    </row>
    <row r="13785" spans="3:10">
      <c r="C13785" s="51"/>
      <c r="G13785" s="51"/>
      <c r="J13785"/>
    </row>
    <row r="13786" spans="3:10">
      <c r="C13786" s="51"/>
      <c r="G13786" s="51"/>
      <c r="J13786"/>
    </row>
    <row r="13787" spans="3:10">
      <c r="C13787" s="51"/>
      <c r="G13787" s="51"/>
      <c r="J13787"/>
    </row>
    <row r="13788" spans="3:10">
      <c r="C13788" s="51"/>
      <c r="G13788" s="51"/>
      <c r="J13788"/>
    </row>
    <row r="13789" spans="3:10">
      <c r="C13789" s="51"/>
      <c r="G13789" s="51"/>
      <c r="J13789"/>
    </row>
    <row r="13790" spans="3:10">
      <c r="C13790" s="51"/>
      <c r="G13790" s="51"/>
      <c r="J13790"/>
    </row>
    <row r="13791" spans="3:10">
      <c r="C13791" s="51"/>
      <c r="G13791" s="51"/>
      <c r="J13791"/>
    </row>
    <row r="13792" spans="3:10">
      <c r="C13792" s="51"/>
      <c r="G13792" s="51"/>
      <c r="J13792"/>
    </row>
    <row r="13793" spans="3:10">
      <c r="C13793" s="51"/>
      <c r="G13793" s="51"/>
      <c r="J13793"/>
    </row>
    <row r="13794" spans="3:10">
      <c r="C13794" s="51"/>
      <c r="G13794" s="51"/>
      <c r="J13794"/>
    </row>
    <row r="13795" spans="3:10">
      <c r="C13795" s="51"/>
      <c r="G13795" s="51"/>
      <c r="J13795"/>
    </row>
    <row r="13796" spans="3:10">
      <c r="C13796" s="51"/>
      <c r="G13796" s="51"/>
      <c r="J13796"/>
    </row>
    <row r="13797" spans="3:10">
      <c r="C13797" s="51"/>
      <c r="G13797" s="51"/>
      <c r="J13797"/>
    </row>
    <row r="13798" spans="3:10">
      <c r="C13798" s="51"/>
      <c r="G13798" s="51"/>
      <c r="J13798"/>
    </row>
    <row r="13799" spans="3:10">
      <c r="C13799" s="51"/>
      <c r="G13799" s="51"/>
      <c r="J13799"/>
    </row>
    <row r="13800" spans="3:10">
      <c r="C13800" s="51"/>
      <c r="G13800" s="51"/>
      <c r="J13800"/>
    </row>
    <row r="13801" spans="3:10">
      <c r="C13801" s="51"/>
      <c r="G13801" s="51"/>
      <c r="J13801"/>
    </row>
    <row r="13802" spans="3:10">
      <c r="C13802" s="51"/>
      <c r="G13802" s="51"/>
      <c r="J13802"/>
    </row>
    <row r="13803" spans="3:10">
      <c r="C13803" s="51"/>
      <c r="G13803" s="51"/>
      <c r="J13803"/>
    </row>
    <row r="13804" spans="3:10">
      <c r="C13804" s="51"/>
      <c r="G13804" s="51"/>
      <c r="J13804"/>
    </row>
    <row r="13805" spans="3:10">
      <c r="C13805" s="51"/>
      <c r="G13805" s="51"/>
      <c r="J13805"/>
    </row>
    <row r="13806" spans="3:10">
      <c r="C13806" s="51"/>
      <c r="G13806" s="51"/>
      <c r="J13806"/>
    </row>
    <row r="13807" spans="3:10">
      <c r="C13807" s="51"/>
      <c r="G13807" s="51"/>
      <c r="J13807"/>
    </row>
    <row r="13808" spans="3:10">
      <c r="C13808" s="51"/>
      <c r="G13808" s="51"/>
      <c r="J13808"/>
    </row>
    <row r="13809" spans="3:10">
      <c r="C13809" s="51"/>
      <c r="G13809" s="51"/>
      <c r="J13809"/>
    </row>
    <row r="13810" spans="3:10">
      <c r="C13810" s="51"/>
      <c r="G13810" s="51"/>
      <c r="J13810"/>
    </row>
    <row r="13811" spans="3:10">
      <c r="C13811" s="51"/>
      <c r="G13811" s="51"/>
      <c r="J13811"/>
    </row>
    <row r="13812" spans="3:10">
      <c r="C13812" s="51"/>
      <c r="G13812" s="51"/>
      <c r="J13812"/>
    </row>
    <row r="13813" spans="3:10">
      <c r="C13813" s="51"/>
      <c r="G13813" s="51"/>
      <c r="J13813"/>
    </row>
    <row r="13814" spans="3:10">
      <c r="C13814" s="51"/>
      <c r="G13814" s="51"/>
      <c r="J13814"/>
    </row>
    <row r="13815" spans="3:10">
      <c r="C13815" s="51"/>
      <c r="G13815" s="51"/>
      <c r="J13815"/>
    </row>
    <row r="13816" spans="3:10">
      <c r="C13816" s="51"/>
      <c r="G13816" s="51"/>
      <c r="J13816"/>
    </row>
    <row r="13817" spans="3:10">
      <c r="C13817" s="51"/>
      <c r="G13817" s="51"/>
      <c r="J13817"/>
    </row>
    <row r="13818" spans="3:10">
      <c r="C13818" s="51"/>
      <c r="G13818" s="51"/>
      <c r="J13818"/>
    </row>
    <row r="13819" spans="3:10">
      <c r="C13819" s="51"/>
      <c r="G13819" s="51"/>
      <c r="J13819"/>
    </row>
    <row r="13820" spans="3:10">
      <c r="C13820" s="51"/>
      <c r="G13820" s="51"/>
      <c r="J13820"/>
    </row>
    <row r="13821" spans="3:10">
      <c r="C13821" s="51"/>
      <c r="G13821" s="51"/>
      <c r="J13821"/>
    </row>
    <row r="13822" spans="3:10">
      <c r="C13822" s="51"/>
      <c r="G13822" s="51"/>
      <c r="J13822"/>
    </row>
    <row r="13823" spans="3:10">
      <c r="C13823" s="51"/>
      <c r="G13823" s="51"/>
      <c r="J13823"/>
    </row>
    <row r="13824" spans="3:10">
      <c r="C13824" s="51"/>
      <c r="G13824" s="51"/>
      <c r="J13824"/>
    </row>
    <row r="13825" spans="3:10">
      <c r="C13825" s="51"/>
      <c r="G13825" s="51"/>
      <c r="J13825"/>
    </row>
    <row r="13826" spans="3:10">
      <c r="C13826" s="51"/>
      <c r="G13826" s="51"/>
      <c r="J13826"/>
    </row>
    <row r="13827" spans="3:10">
      <c r="C13827" s="51"/>
      <c r="G13827" s="51"/>
      <c r="J13827"/>
    </row>
    <row r="13828" spans="3:10">
      <c r="C13828" s="51"/>
      <c r="G13828" s="51"/>
      <c r="J13828"/>
    </row>
    <row r="13829" spans="3:10">
      <c r="C13829" s="51"/>
      <c r="G13829" s="51"/>
      <c r="J13829"/>
    </row>
    <row r="13830" spans="3:10">
      <c r="C13830" s="51"/>
      <c r="G13830" s="51"/>
      <c r="J13830"/>
    </row>
    <row r="13831" spans="3:10">
      <c r="C13831" s="51"/>
      <c r="G13831" s="51"/>
      <c r="J13831"/>
    </row>
    <row r="13832" spans="3:10">
      <c r="C13832" s="51"/>
      <c r="G13832" s="51"/>
      <c r="J13832"/>
    </row>
    <row r="13833" spans="3:10">
      <c r="C13833" s="51"/>
      <c r="G13833" s="51"/>
      <c r="J13833"/>
    </row>
    <row r="13834" spans="3:10">
      <c r="C13834" s="51"/>
      <c r="G13834" s="51"/>
      <c r="J13834"/>
    </row>
    <row r="13835" spans="3:10">
      <c r="C13835" s="51"/>
      <c r="G13835" s="51"/>
      <c r="J13835"/>
    </row>
    <row r="13836" spans="3:10">
      <c r="C13836" s="51"/>
      <c r="G13836" s="51"/>
      <c r="J13836"/>
    </row>
    <row r="13837" spans="3:10">
      <c r="C13837" s="51"/>
      <c r="G13837" s="51"/>
      <c r="J13837"/>
    </row>
    <row r="13838" spans="3:10">
      <c r="C13838" s="51"/>
      <c r="G13838" s="51"/>
      <c r="J13838"/>
    </row>
    <row r="13839" spans="3:10">
      <c r="C13839" s="51"/>
      <c r="G13839" s="51"/>
      <c r="J13839"/>
    </row>
    <row r="13840" spans="3:10">
      <c r="C13840" s="51"/>
      <c r="G13840" s="51"/>
      <c r="J13840"/>
    </row>
    <row r="13841" spans="3:10">
      <c r="C13841" s="51"/>
      <c r="G13841" s="51"/>
      <c r="J13841"/>
    </row>
    <row r="13842" spans="3:10">
      <c r="C13842" s="51"/>
      <c r="G13842" s="51"/>
      <c r="J13842"/>
    </row>
    <row r="13843" spans="3:10">
      <c r="C13843" s="51"/>
      <c r="G13843" s="51"/>
      <c r="J13843"/>
    </row>
    <row r="13844" spans="3:10">
      <c r="C13844" s="51"/>
      <c r="G13844" s="51"/>
      <c r="J13844"/>
    </row>
    <row r="13845" spans="3:10">
      <c r="C13845" s="51"/>
      <c r="G13845" s="51"/>
      <c r="J13845"/>
    </row>
    <row r="13846" spans="3:10">
      <c r="C13846" s="51"/>
      <c r="G13846" s="51"/>
      <c r="J13846"/>
    </row>
    <row r="13847" spans="3:10">
      <c r="C13847" s="51"/>
      <c r="G13847" s="51"/>
      <c r="J13847"/>
    </row>
    <row r="13848" spans="3:10">
      <c r="C13848" s="51"/>
      <c r="G13848" s="51"/>
      <c r="J13848"/>
    </row>
    <row r="13849" spans="3:10">
      <c r="C13849" s="51"/>
      <c r="G13849" s="51"/>
      <c r="J13849"/>
    </row>
    <row r="13850" spans="3:10">
      <c r="C13850" s="51"/>
      <c r="G13850" s="51"/>
      <c r="J13850"/>
    </row>
    <row r="13851" spans="3:10">
      <c r="C13851" s="51"/>
      <c r="G13851" s="51"/>
      <c r="J13851"/>
    </row>
    <row r="13852" spans="3:10">
      <c r="C13852" s="51"/>
      <c r="G13852" s="51"/>
      <c r="J13852"/>
    </row>
    <row r="13853" spans="3:10">
      <c r="C13853" s="51"/>
      <c r="G13853" s="51"/>
      <c r="J13853"/>
    </row>
    <row r="13854" spans="3:10">
      <c r="C13854" s="51"/>
      <c r="G13854" s="51"/>
      <c r="J13854"/>
    </row>
    <row r="13855" spans="3:10">
      <c r="C13855" s="51"/>
      <c r="G13855" s="51"/>
      <c r="J13855"/>
    </row>
    <row r="13856" spans="3:10">
      <c r="C13856" s="51"/>
      <c r="G13856" s="51"/>
      <c r="J13856"/>
    </row>
    <row r="13857" spans="3:10">
      <c r="C13857" s="51"/>
      <c r="G13857" s="51"/>
      <c r="J13857"/>
    </row>
    <row r="13858" spans="3:10">
      <c r="C13858" s="51"/>
      <c r="G13858" s="51"/>
      <c r="J13858"/>
    </row>
    <row r="13859" spans="3:10">
      <c r="C13859" s="51"/>
      <c r="G13859" s="51"/>
      <c r="J13859"/>
    </row>
    <row r="13860" spans="3:10">
      <c r="C13860" s="51"/>
      <c r="G13860" s="51"/>
      <c r="J13860"/>
    </row>
    <row r="13861" spans="3:10">
      <c r="C13861" s="51"/>
      <c r="G13861" s="51"/>
      <c r="J13861"/>
    </row>
    <row r="13862" spans="3:10">
      <c r="C13862" s="51"/>
      <c r="G13862" s="51"/>
      <c r="J13862"/>
    </row>
    <row r="13863" spans="3:10">
      <c r="C13863" s="51"/>
      <c r="G13863" s="51"/>
      <c r="J13863"/>
    </row>
    <row r="13864" spans="3:10">
      <c r="C13864" s="51"/>
      <c r="G13864" s="51"/>
      <c r="J13864"/>
    </row>
    <row r="13865" spans="3:10">
      <c r="C13865" s="51"/>
      <c r="G13865" s="51"/>
      <c r="J13865"/>
    </row>
    <row r="13866" spans="3:10">
      <c r="C13866" s="51"/>
      <c r="G13866" s="51"/>
      <c r="J13866"/>
    </row>
    <row r="13867" spans="3:10">
      <c r="C13867" s="51"/>
      <c r="G13867" s="51"/>
      <c r="J13867"/>
    </row>
    <row r="13868" spans="3:10">
      <c r="C13868" s="51"/>
      <c r="G13868" s="51"/>
      <c r="J13868"/>
    </row>
    <row r="13869" spans="3:10">
      <c r="C13869" s="51"/>
      <c r="G13869" s="51"/>
      <c r="J13869"/>
    </row>
    <row r="13870" spans="3:10">
      <c r="C13870" s="51"/>
      <c r="G13870" s="51"/>
      <c r="J13870"/>
    </row>
    <row r="13871" spans="3:10">
      <c r="C13871" s="51"/>
      <c r="G13871" s="51"/>
      <c r="J13871"/>
    </row>
    <row r="13872" spans="3:10">
      <c r="C13872" s="51"/>
      <c r="G13872" s="51"/>
      <c r="J13872"/>
    </row>
    <row r="13873" spans="3:10">
      <c r="C13873" s="51"/>
      <c r="G13873" s="51"/>
      <c r="J13873"/>
    </row>
    <row r="13874" spans="3:10">
      <c r="C13874" s="51"/>
      <c r="G13874" s="51"/>
      <c r="J13874"/>
    </row>
    <row r="13875" spans="3:10">
      <c r="C13875" s="51"/>
      <c r="G13875" s="51"/>
      <c r="J13875"/>
    </row>
    <row r="13876" spans="3:10">
      <c r="C13876" s="51"/>
      <c r="G13876" s="51"/>
      <c r="J13876"/>
    </row>
    <row r="13877" spans="3:10">
      <c r="C13877" s="51"/>
      <c r="G13877" s="51"/>
      <c r="J13877"/>
    </row>
    <row r="13878" spans="3:10">
      <c r="C13878" s="51"/>
      <c r="G13878" s="51"/>
      <c r="J13878"/>
    </row>
    <row r="13879" spans="3:10">
      <c r="C13879" s="51"/>
      <c r="G13879" s="51"/>
      <c r="J13879"/>
    </row>
    <row r="13880" spans="3:10">
      <c r="C13880" s="51"/>
      <c r="G13880" s="51"/>
      <c r="J13880"/>
    </row>
    <row r="13881" spans="3:10">
      <c r="C13881" s="51"/>
      <c r="G13881" s="51"/>
      <c r="J13881"/>
    </row>
    <row r="13882" spans="3:10">
      <c r="C13882" s="51"/>
      <c r="G13882" s="51"/>
      <c r="J13882"/>
    </row>
    <row r="13883" spans="3:10">
      <c r="C13883" s="51"/>
      <c r="G13883" s="51"/>
      <c r="J13883"/>
    </row>
    <row r="13884" spans="3:10">
      <c r="C13884" s="51"/>
      <c r="G13884" s="51"/>
      <c r="J13884"/>
    </row>
    <row r="13885" spans="3:10">
      <c r="C13885" s="51"/>
      <c r="G13885" s="51"/>
      <c r="J13885"/>
    </row>
    <row r="13886" spans="3:10">
      <c r="C13886" s="51"/>
      <c r="G13886" s="51"/>
      <c r="J13886"/>
    </row>
    <row r="13887" spans="3:10">
      <c r="C13887" s="51"/>
      <c r="G13887" s="51"/>
      <c r="J13887"/>
    </row>
    <row r="13888" spans="3:10">
      <c r="C13888" s="51"/>
      <c r="G13888" s="51"/>
      <c r="J13888"/>
    </row>
    <row r="13889" spans="3:10">
      <c r="C13889" s="51"/>
      <c r="G13889" s="51"/>
      <c r="J13889"/>
    </row>
    <row r="13890" spans="3:10">
      <c r="C13890" s="51"/>
      <c r="G13890" s="51"/>
      <c r="J13890"/>
    </row>
    <row r="13891" spans="3:10">
      <c r="C13891" s="51"/>
      <c r="G13891" s="51"/>
      <c r="J13891"/>
    </row>
    <row r="13892" spans="3:10">
      <c r="C13892" s="51"/>
      <c r="G13892" s="51"/>
      <c r="J13892"/>
    </row>
    <row r="13893" spans="3:10">
      <c r="C13893" s="51"/>
      <c r="G13893" s="51"/>
      <c r="J13893"/>
    </row>
    <row r="13894" spans="3:10">
      <c r="C13894" s="51"/>
      <c r="G13894" s="51"/>
      <c r="J13894"/>
    </row>
    <row r="13895" spans="3:10">
      <c r="C13895" s="51"/>
      <c r="G13895" s="51"/>
      <c r="J13895"/>
    </row>
    <row r="13896" spans="3:10">
      <c r="C13896" s="51"/>
      <c r="G13896" s="51"/>
      <c r="J13896"/>
    </row>
    <row r="13897" spans="3:10">
      <c r="C13897" s="51"/>
      <c r="G13897" s="51"/>
      <c r="J13897"/>
    </row>
    <row r="13898" spans="3:10">
      <c r="C13898" s="51"/>
      <c r="G13898" s="51"/>
      <c r="J13898"/>
    </row>
    <row r="13899" spans="3:10">
      <c r="C13899" s="51"/>
      <c r="G13899" s="51"/>
      <c r="J13899"/>
    </row>
    <row r="13900" spans="3:10">
      <c r="C13900" s="51"/>
      <c r="G13900" s="51"/>
      <c r="J13900"/>
    </row>
    <row r="13901" spans="3:10">
      <c r="C13901" s="51"/>
      <c r="G13901" s="51"/>
      <c r="J13901"/>
    </row>
    <row r="13902" spans="3:10">
      <c r="C13902" s="51"/>
      <c r="G13902" s="51"/>
      <c r="J13902"/>
    </row>
    <row r="13903" spans="3:10">
      <c r="C13903" s="51"/>
      <c r="G13903" s="51"/>
      <c r="J13903"/>
    </row>
    <row r="13904" spans="3:10">
      <c r="C13904" s="51"/>
      <c r="G13904" s="51"/>
      <c r="J13904"/>
    </row>
    <row r="13905" spans="3:10">
      <c r="C13905" s="51"/>
      <c r="G13905" s="51"/>
      <c r="J13905"/>
    </row>
    <row r="13906" spans="3:10">
      <c r="C13906" s="51"/>
      <c r="G13906" s="51"/>
      <c r="J13906"/>
    </row>
    <row r="13907" spans="3:10">
      <c r="C13907" s="51"/>
      <c r="G13907" s="51"/>
      <c r="J13907"/>
    </row>
    <row r="13908" spans="3:10">
      <c r="C13908" s="51"/>
      <c r="G13908" s="51"/>
      <c r="J13908"/>
    </row>
    <row r="13909" spans="3:10">
      <c r="C13909" s="51"/>
      <c r="G13909" s="51"/>
      <c r="J13909"/>
    </row>
    <row r="13910" spans="3:10">
      <c r="C13910" s="51"/>
      <c r="G13910" s="51"/>
      <c r="J13910"/>
    </row>
    <row r="13911" spans="3:10">
      <c r="C13911" s="51"/>
      <c r="G13911" s="51"/>
      <c r="J13911"/>
    </row>
    <row r="13912" spans="3:10">
      <c r="C13912" s="51"/>
      <c r="G13912" s="51"/>
      <c r="J13912"/>
    </row>
    <row r="13913" spans="3:10">
      <c r="C13913" s="51"/>
      <c r="G13913" s="51"/>
      <c r="J13913"/>
    </row>
    <row r="13914" spans="3:10">
      <c r="C13914" s="51"/>
      <c r="G13914" s="51"/>
      <c r="J13914"/>
    </row>
    <row r="13915" spans="3:10">
      <c r="C13915" s="51"/>
      <c r="G13915" s="51"/>
      <c r="J13915"/>
    </row>
    <row r="13916" spans="3:10">
      <c r="C13916" s="51"/>
      <c r="G13916" s="51"/>
      <c r="J13916"/>
    </row>
    <row r="13917" spans="3:10">
      <c r="C13917" s="51"/>
      <c r="G13917" s="51"/>
      <c r="J13917"/>
    </row>
    <row r="13918" spans="3:10">
      <c r="C13918" s="51"/>
      <c r="G13918" s="51"/>
      <c r="J13918"/>
    </row>
    <row r="13919" spans="3:10">
      <c r="C13919" s="51"/>
      <c r="G13919" s="51"/>
      <c r="J13919"/>
    </row>
    <row r="13920" spans="3:10">
      <c r="C13920" s="51"/>
      <c r="G13920" s="51"/>
      <c r="J13920"/>
    </row>
    <row r="13921" spans="3:10">
      <c r="C13921" s="51"/>
      <c r="G13921" s="51"/>
      <c r="J13921"/>
    </row>
    <row r="13922" spans="3:10">
      <c r="C13922" s="51"/>
      <c r="G13922" s="51"/>
      <c r="J13922"/>
    </row>
    <row r="13923" spans="3:10">
      <c r="C13923" s="51"/>
      <c r="G13923" s="51"/>
      <c r="J13923"/>
    </row>
    <row r="13924" spans="3:10">
      <c r="C13924" s="51"/>
      <c r="G13924" s="51"/>
      <c r="J13924"/>
    </row>
    <row r="13925" spans="3:10">
      <c r="C13925" s="51"/>
      <c r="G13925" s="51"/>
      <c r="J13925"/>
    </row>
    <row r="13926" spans="3:10">
      <c r="C13926" s="51"/>
      <c r="G13926" s="51"/>
      <c r="J13926"/>
    </row>
    <row r="13927" spans="3:10">
      <c r="C13927" s="51"/>
      <c r="G13927" s="51"/>
      <c r="J13927"/>
    </row>
    <row r="13928" spans="3:10">
      <c r="C13928" s="51"/>
      <c r="G13928" s="51"/>
      <c r="J13928"/>
    </row>
    <row r="13929" spans="3:10">
      <c r="C13929" s="51"/>
      <c r="G13929" s="51"/>
      <c r="J13929"/>
    </row>
    <row r="13930" spans="3:10">
      <c r="C13930" s="51"/>
      <c r="G13930" s="51"/>
      <c r="J13930"/>
    </row>
    <row r="13931" spans="3:10">
      <c r="C13931" s="51"/>
      <c r="G13931" s="51"/>
      <c r="J13931"/>
    </row>
    <row r="13932" spans="3:10">
      <c r="C13932" s="51"/>
      <c r="G13932" s="51"/>
      <c r="J13932"/>
    </row>
    <row r="13933" spans="3:10">
      <c r="C13933" s="51"/>
      <c r="G13933" s="51"/>
      <c r="J13933"/>
    </row>
    <row r="13934" spans="3:10">
      <c r="C13934" s="51"/>
      <c r="G13934" s="51"/>
      <c r="J13934"/>
    </row>
    <row r="13935" spans="3:10">
      <c r="C13935" s="51"/>
      <c r="G13935" s="51"/>
      <c r="J13935"/>
    </row>
    <row r="13936" spans="3:10">
      <c r="C13936" s="51"/>
      <c r="G13936" s="51"/>
      <c r="J13936"/>
    </row>
    <row r="13937" spans="3:10">
      <c r="C13937" s="51"/>
      <c r="G13937" s="51"/>
      <c r="J13937"/>
    </row>
    <row r="13938" spans="3:10">
      <c r="C13938" s="51"/>
      <c r="G13938" s="51"/>
      <c r="J13938"/>
    </row>
    <row r="13939" spans="3:10">
      <c r="C13939" s="51"/>
      <c r="G13939" s="51"/>
      <c r="J13939"/>
    </row>
    <row r="13940" spans="3:10">
      <c r="C13940" s="51"/>
      <c r="G13940" s="51"/>
      <c r="J13940"/>
    </row>
    <row r="13941" spans="3:10">
      <c r="C13941" s="51"/>
      <c r="G13941" s="51"/>
      <c r="J13941"/>
    </row>
    <row r="13942" spans="3:10">
      <c r="C13942" s="51"/>
      <c r="G13942" s="51"/>
      <c r="J13942"/>
    </row>
    <row r="13943" spans="3:10">
      <c r="C13943" s="51"/>
      <c r="G13943" s="51"/>
      <c r="J13943"/>
    </row>
    <row r="13944" spans="3:10">
      <c r="C13944" s="51"/>
      <c r="G13944" s="51"/>
      <c r="J13944"/>
    </row>
    <row r="13945" spans="3:10">
      <c r="C13945" s="51"/>
      <c r="G13945" s="51"/>
      <c r="J13945"/>
    </row>
    <row r="13946" spans="3:10">
      <c r="C13946" s="51"/>
      <c r="G13946" s="51"/>
      <c r="J13946"/>
    </row>
    <row r="13947" spans="3:10">
      <c r="C13947" s="51"/>
      <c r="G13947" s="51"/>
      <c r="J13947"/>
    </row>
    <row r="13948" spans="3:10">
      <c r="C13948" s="51"/>
      <c r="G13948" s="51"/>
      <c r="J13948"/>
    </row>
    <row r="13949" spans="3:10">
      <c r="C13949" s="51"/>
      <c r="G13949" s="51"/>
      <c r="J13949"/>
    </row>
    <row r="13950" spans="3:10">
      <c r="C13950" s="51"/>
      <c r="G13950" s="51"/>
      <c r="J13950"/>
    </row>
    <row r="13951" spans="3:10">
      <c r="C13951" s="51"/>
      <c r="G13951" s="51"/>
      <c r="J13951"/>
    </row>
    <row r="13952" spans="3:10">
      <c r="C13952" s="51"/>
      <c r="G13952" s="51"/>
      <c r="J13952"/>
    </row>
    <row r="13953" spans="3:10">
      <c r="C13953" s="51"/>
      <c r="G13953" s="51"/>
      <c r="J13953"/>
    </row>
    <row r="13954" spans="3:10">
      <c r="C13954" s="51"/>
      <c r="G13954" s="51"/>
      <c r="J13954"/>
    </row>
    <row r="13955" spans="3:10">
      <c r="C13955" s="51"/>
      <c r="G13955" s="51"/>
      <c r="J13955"/>
    </row>
    <row r="13956" spans="3:10">
      <c r="C13956" s="51"/>
      <c r="G13956" s="51"/>
      <c r="J13956"/>
    </row>
    <row r="13957" spans="3:10">
      <c r="C13957" s="51"/>
      <c r="G13957" s="51"/>
      <c r="J13957"/>
    </row>
    <row r="13958" spans="3:10">
      <c r="C13958" s="51"/>
      <c r="G13958" s="51"/>
      <c r="J13958"/>
    </row>
    <row r="13959" spans="3:10">
      <c r="C13959" s="51"/>
      <c r="G13959" s="51"/>
      <c r="J13959"/>
    </row>
    <row r="13960" spans="3:10">
      <c r="C13960" s="51"/>
      <c r="G13960" s="51"/>
      <c r="J13960"/>
    </row>
    <row r="13961" spans="3:10">
      <c r="C13961" s="51"/>
      <c r="G13961" s="51"/>
      <c r="J13961"/>
    </row>
    <row r="13962" spans="3:10">
      <c r="C13962" s="51"/>
      <c r="G13962" s="51"/>
      <c r="J13962"/>
    </row>
    <row r="13963" spans="3:10">
      <c r="C13963" s="51"/>
      <c r="G13963" s="51"/>
      <c r="J13963"/>
    </row>
    <row r="13964" spans="3:10">
      <c r="C13964" s="51"/>
      <c r="G13964" s="51"/>
      <c r="J13964"/>
    </row>
    <row r="13965" spans="3:10">
      <c r="C13965" s="51"/>
      <c r="G13965" s="51"/>
      <c r="J13965"/>
    </row>
    <row r="13966" spans="3:10">
      <c r="C13966" s="51"/>
      <c r="G13966" s="51"/>
      <c r="J13966"/>
    </row>
    <row r="13967" spans="3:10">
      <c r="C13967" s="51"/>
      <c r="G13967" s="51"/>
      <c r="J13967"/>
    </row>
    <row r="13968" spans="3:10">
      <c r="C13968" s="51"/>
      <c r="G13968" s="51"/>
      <c r="J13968"/>
    </row>
    <row r="13969" spans="3:10">
      <c r="C13969" s="51"/>
      <c r="G13969" s="51"/>
      <c r="J13969"/>
    </row>
    <row r="13970" spans="3:10">
      <c r="C13970" s="51"/>
      <c r="G13970" s="51"/>
      <c r="J13970"/>
    </row>
    <row r="13971" spans="3:10">
      <c r="C13971" s="51"/>
      <c r="G13971" s="51"/>
      <c r="J13971"/>
    </row>
    <row r="13972" spans="3:10">
      <c r="C13972" s="51"/>
      <c r="G13972" s="51"/>
      <c r="J13972"/>
    </row>
    <row r="13973" spans="3:10">
      <c r="C13973" s="51"/>
      <c r="G13973" s="51"/>
      <c r="J13973"/>
    </row>
    <row r="13974" spans="3:10">
      <c r="C13974" s="51"/>
      <c r="G13974" s="51"/>
      <c r="J13974"/>
    </row>
    <row r="13975" spans="3:10">
      <c r="C13975" s="51"/>
      <c r="G13975" s="51"/>
      <c r="J13975"/>
    </row>
    <row r="13976" spans="3:10">
      <c r="C13976" s="51"/>
      <c r="G13976" s="51"/>
      <c r="J13976"/>
    </row>
    <row r="13977" spans="3:10">
      <c r="C13977" s="51"/>
      <c r="G13977" s="51"/>
      <c r="J13977"/>
    </row>
    <row r="13978" spans="3:10">
      <c r="C13978" s="51"/>
      <c r="G13978" s="51"/>
      <c r="J13978"/>
    </row>
    <row r="13979" spans="3:10">
      <c r="C13979" s="51"/>
      <c r="G13979" s="51"/>
      <c r="J13979"/>
    </row>
    <row r="13980" spans="3:10">
      <c r="C13980" s="51"/>
      <c r="G13980" s="51"/>
      <c r="J13980"/>
    </row>
    <row r="13981" spans="3:10">
      <c r="C13981" s="51"/>
      <c r="G13981" s="51"/>
      <c r="J13981"/>
    </row>
    <row r="13982" spans="3:10">
      <c r="C13982" s="51"/>
      <c r="G13982" s="51"/>
      <c r="J13982"/>
    </row>
    <row r="13983" spans="3:10">
      <c r="C13983" s="51"/>
      <c r="G13983" s="51"/>
      <c r="J13983"/>
    </row>
    <row r="13984" spans="3:10">
      <c r="C13984" s="51"/>
      <c r="G13984" s="51"/>
      <c r="J13984"/>
    </row>
    <row r="13985" spans="3:10">
      <c r="C13985" s="51"/>
      <c r="G13985" s="51"/>
      <c r="J13985"/>
    </row>
    <row r="13986" spans="3:10">
      <c r="C13986" s="51"/>
      <c r="G13986" s="51"/>
      <c r="J13986"/>
    </row>
    <row r="13987" spans="3:10">
      <c r="C13987" s="51"/>
      <c r="G13987" s="51"/>
      <c r="J13987"/>
    </row>
    <row r="13988" spans="3:10">
      <c r="C13988" s="51"/>
      <c r="G13988" s="51"/>
      <c r="J13988"/>
    </row>
    <row r="13989" spans="3:10">
      <c r="C13989" s="51"/>
      <c r="G13989" s="51"/>
      <c r="J13989"/>
    </row>
    <row r="13990" spans="3:10">
      <c r="C13990" s="51"/>
      <c r="G13990" s="51"/>
      <c r="J13990"/>
    </row>
    <row r="13991" spans="3:10">
      <c r="C13991" s="51"/>
      <c r="G13991" s="51"/>
      <c r="J13991"/>
    </row>
    <row r="13992" spans="3:10">
      <c r="C13992" s="51"/>
      <c r="G13992" s="51"/>
      <c r="J13992"/>
    </row>
    <row r="13993" spans="3:10">
      <c r="C13993" s="51"/>
      <c r="G13993" s="51"/>
      <c r="J13993"/>
    </row>
    <row r="13994" spans="3:10">
      <c r="C13994" s="51"/>
      <c r="G13994" s="51"/>
      <c r="J13994"/>
    </row>
    <row r="13995" spans="3:10">
      <c r="C13995" s="51"/>
      <c r="G13995" s="51"/>
      <c r="J13995"/>
    </row>
    <row r="13996" spans="3:10">
      <c r="C13996" s="51"/>
      <c r="G13996" s="51"/>
      <c r="J13996"/>
    </row>
    <row r="13997" spans="3:10">
      <c r="C13997" s="51"/>
      <c r="G13997" s="51"/>
      <c r="J13997"/>
    </row>
    <row r="13998" spans="3:10">
      <c r="C13998" s="51"/>
      <c r="G13998" s="51"/>
      <c r="J13998"/>
    </row>
    <row r="13999" spans="3:10">
      <c r="C13999" s="51"/>
      <c r="G13999" s="51"/>
      <c r="J13999"/>
    </row>
    <row r="14000" spans="3:10">
      <c r="C14000" s="51"/>
      <c r="G14000" s="51"/>
      <c r="J14000"/>
    </row>
    <row r="14001" spans="3:10">
      <c r="C14001" s="51"/>
      <c r="G14001" s="51"/>
      <c r="J14001"/>
    </row>
    <row r="14002" spans="3:10">
      <c r="C14002" s="51"/>
      <c r="G14002" s="51"/>
      <c r="J14002"/>
    </row>
    <row r="14003" spans="3:10">
      <c r="C14003" s="51"/>
      <c r="G14003" s="51"/>
      <c r="J14003"/>
    </row>
    <row r="14004" spans="3:10">
      <c r="C14004" s="51"/>
      <c r="G14004" s="51"/>
      <c r="J14004"/>
    </row>
    <row r="14005" spans="3:10">
      <c r="C14005" s="51"/>
      <c r="G14005" s="51"/>
      <c r="J14005"/>
    </row>
    <row r="14006" spans="3:10">
      <c r="C14006" s="51"/>
      <c r="G14006" s="51"/>
      <c r="J14006"/>
    </row>
    <row r="14007" spans="3:10">
      <c r="C14007" s="51"/>
      <c r="G14007" s="51"/>
      <c r="J14007"/>
    </row>
    <row r="14008" spans="3:10">
      <c r="C14008" s="51"/>
      <c r="G14008" s="51"/>
      <c r="J14008"/>
    </row>
    <row r="14009" spans="3:10">
      <c r="C14009" s="51"/>
      <c r="G14009" s="51"/>
      <c r="J14009"/>
    </row>
    <row r="14010" spans="3:10">
      <c r="C14010" s="51"/>
      <c r="G14010" s="51"/>
      <c r="J14010"/>
    </row>
    <row r="14011" spans="3:10">
      <c r="C14011" s="51"/>
      <c r="G14011" s="51"/>
      <c r="J14011"/>
    </row>
    <row r="14012" spans="3:10">
      <c r="C14012" s="51"/>
      <c r="G14012" s="51"/>
      <c r="J14012"/>
    </row>
    <row r="14013" spans="3:10">
      <c r="C14013" s="51"/>
      <c r="G14013" s="51"/>
      <c r="J14013"/>
    </row>
    <row r="14014" spans="3:10">
      <c r="C14014" s="51"/>
      <c r="G14014" s="51"/>
      <c r="J14014"/>
    </row>
    <row r="14015" spans="3:10">
      <c r="C14015" s="51"/>
      <c r="G14015" s="51"/>
      <c r="J14015"/>
    </row>
    <row r="14016" spans="3:10">
      <c r="C14016" s="51"/>
      <c r="G14016" s="51"/>
      <c r="J14016"/>
    </row>
    <row r="14017" spans="3:10">
      <c r="C14017" s="51"/>
      <c r="G14017" s="51"/>
      <c r="J14017"/>
    </row>
    <row r="14018" spans="3:10">
      <c r="C14018" s="51"/>
      <c r="G14018" s="51"/>
      <c r="J14018"/>
    </row>
    <row r="14019" spans="3:10">
      <c r="C14019" s="51"/>
      <c r="G14019" s="51"/>
      <c r="J14019"/>
    </row>
    <row r="14020" spans="3:10">
      <c r="C14020" s="51"/>
      <c r="G14020" s="51"/>
      <c r="J14020"/>
    </row>
    <row r="14021" spans="3:10">
      <c r="C14021" s="51"/>
      <c r="G14021" s="51"/>
      <c r="J14021"/>
    </row>
    <row r="14022" spans="3:10">
      <c r="C14022" s="51"/>
      <c r="G14022" s="51"/>
      <c r="J14022"/>
    </row>
    <row r="14023" spans="3:10">
      <c r="C14023" s="51"/>
      <c r="G14023" s="51"/>
      <c r="J14023"/>
    </row>
    <row r="14024" spans="3:10">
      <c r="C14024" s="51"/>
      <c r="G14024" s="51"/>
      <c r="J14024"/>
    </row>
    <row r="14025" spans="3:10">
      <c r="C14025" s="51"/>
      <c r="G14025" s="51"/>
      <c r="J14025"/>
    </row>
    <row r="14026" spans="3:10">
      <c r="C14026" s="51"/>
      <c r="G14026" s="51"/>
      <c r="J14026"/>
    </row>
    <row r="14027" spans="3:10">
      <c r="C14027" s="51"/>
      <c r="G14027" s="51"/>
      <c r="J14027"/>
    </row>
    <row r="14028" spans="3:10">
      <c r="C14028" s="51"/>
      <c r="G14028" s="51"/>
      <c r="J14028"/>
    </row>
    <row r="14029" spans="3:10">
      <c r="C14029" s="51"/>
      <c r="G14029" s="51"/>
      <c r="J14029"/>
    </row>
    <row r="14030" spans="3:10">
      <c r="C14030" s="51"/>
      <c r="G14030" s="51"/>
      <c r="J14030"/>
    </row>
    <row r="14031" spans="3:10">
      <c r="C14031" s="51"/>
      <c r="G14031" s="51"/>
      <c r="J14031"/>
    </row>
    <row r="14032" spans="3:10">
      <c r="C14032" s="51"/>
      <c r="G14032" s="51"/>
      <c r="J14032"/>
    </row>
    <row r="14033" spans="3:10">
      <c r="C14033" s="51"/>
      <c r="G14033" s="51"/>
      <c r="J14033"/>
    </row>
    <row r="14034" spans="3:10">
      <c r="C14034" s="51"/>
      <c r="G14034" s="51"/>
      <c r="J14034"/>
    </row>
    <row r="14035" spans="3:10">
      <c r="C14035" s="51"/>
      <c r="G14035" s="51"/>
      <c r="J14035"/>
    </row>
    <row r="14036" spans="3:10">
      <c r="C14036" s="51"/>
      <c r="G14036" s="51"/>
      <c r="J14036"/>
    </row>
    <row r="14037" spans="3:10">
      <c r="C14037" s="51"/>
      <c r="G14037" s="51"/>
      <c r="J14037"/>
    </row>
    <row r="14038" spans="3:10">
      <c r="C14038" s="51"/>
      <c r="G14038" s="51"/>
      <c r="J14038"/>
    </row>
    <row r="14039" spans="3:10">
      <c r="C14039" s="51"/>
      <c r="G14039" s="51"/>
      <c r="J14039"/>
    </row>
    <row r="14040" spans="3:10">
      <c r="C14040" s="51"/>
      <c r="G14040" s="51"/>
      <c r="J14040"/>
    </row>
    <row r="14041" spans="3:10">
      <c r="C14041" s="51"/>
      <c r="G14041" s="51"/>
      <c r="J14041"/>
    </row>
    <row r="14042" spans="3:10">
      <c r="C14042" s="51"/>
      <c r="G14042" s="51"/>
      <c r="J14042"/>
    </row>
    <row r="14043" spans="3:10">
      <c r="C14043" s="51"/>
      <c r="G14043" s="51"/>
      <c r="J14043"/>
    </row>
    <row r="14044" spans="3:10">
      <c r="C14044" s="51"/>
      <c r="G14044" s="51"/>
      <c r="J14044"/>
    </row>
    <row r="14045" spans="3:10">
      <c r="C14045" s="51"/>
      <c r="G14045" s="51"/>
      <c r="J14045"/>
    </row>
    <row r="14046" spans="3:10">
      <c r="C14046" s="51"/>
      <c r="G14046" s="51"/>
      <c r="J14046"/>
    </row>
    <row r="14047" spans="3:10">
      <c r="C14047" s="51"/>
      <c r="G14047" s="51"/>
      <c r="J14047"/>
    </row>
    <row r="14048" spans="3:10">
      <c r="C14048" s="51"/>
      <c r="G14048" s="51"/>
      <c r="J14048"/>
    </row>
    <row r="14049" spans="3:10">
      <c r="C14049" s="51"/>
      <c r="G14049" s="51"/>
      <c r="J14049"/>
    </row>
    <row r="14050" spans="3:10">
      <c r="C14050" s="51"/>
      <c r="G14050" s="51"/>
      <c r="J14050"/>
    </row>
    <row r="14051" spans="3:10">
      <c r="C14051" s="51"/>
      <c r="G14051" s="51"/>
      <c r="J14051"/>
    </row>
    <row r="14052" spans="3:10">
      <c r="C14052" s="51"/>
      <c r="G14052" s="51"/>
      <c r="J14052"/>
    </row>
    <row r="14053" spans="3:10">
      <c r="C14053" s="51"/>
      <c r="G14053" s="51"/>
      <c r="J14053"/>
    </row>
    <row r="14054" spans="3:10">
      <c r="C14054" s="51"/>
      <c r="G14054" s="51"/>
      <c r="J14054"/>
    </row>
    <row r="14055" spans="3:10">
      <c r="C14055" s="51"/>
      <c r="G14055" s="51"/>
      <c r="J14055"/>
    </row>
    <row r="14056" spans="3:10">
      <c r="C14056" s="51"/>
      <c r="G14056" s="51"/>
      <c r="J14056"/>
    </row>
    <row r="14057" spans="3:10">
      <c r="C14057" s="51"/>
      <c r="G14057" s="51"/>
      <c r="J14057"/>
    </row>
    <row r="14058" spans="3:10">
      <c r="C14058" s="51"/>
      <c r="G14058" s="51"/>
      <c r="J14058"/>
    </row>
    <row r="14059" spans="3:10">
      <c r="C14059" s="51"/>
      <c r="G14059" s="51"/>
      <c r="J14059"/>
    </row>
    <row r="14060" spans="3:10">
      <c r="C14060" s="51"/>
      <c r="G14060" s="51"/>
      <c r="J14060"/>
    </row>
    <row r="14061" spans="3:10">
      <c r="C14061" s="51"/>
      <c r="G14061" s="51"/>
      <c r="J14061"/>
    </row>
    <row r="14062" spans="3:10">
      <c r="C14062" s="51"/>
      <c r="G14062" s="51"/>
      <c r="J14062"/>
    </row>
    <row r="14063" spans="3:10">
      <c r="C14063" s="51"/>
      <c r="G14063" s="51"/>
      <c r="J14063"/>
    </row>
    <row r="14064" spans="3:10">
      <c r="C14064" s="51"/>
      <c r="G14064" s="51"/>
      <c r="J14064"/>
    </row>
    <row r="14065" spans="3:10">
      <c r="C14065" s="51"/>
      <c r="G14065" s="51"/>
      <c r="J14065"/>
    </row>
    <row r="14066" spans="3:10">
      <c r="C14066" s="51"/>
      <c r="G14066" s="51"/>
      <c r="J14066"/>
    </row>
    <row r="14067" spans="3:10">
      <c r="C14067" s="51"/>
      <c r="G14067" s="51"/>
      <c r="J14067"/>
    </row>
    <row r="14068" spans="3:10">
      <c r="C14068" s="51"/>
      <c r="G14068" s="51"/>
      <c r="J14068"/>
    </row>
    <row r="14069" spans="3:10">
      <c r="C14069" s="51"/>
      <c r="G14069" s="51"/>
      <c r="J14069"/>
    </row>
    <row r="14070" spans="3:10">
      <c r="C14070" s="51"/>
      <c r="G14070" s="51"/>
      <c r="J14070"/>
    </row>
    <row r="14071" spans="3:10">
      <c r="C14071" s="51"/>
      <c r="G14071" s="51"/>
      <c r="J14071"/>
    </row>
    <row r="14072" spans="3:10">
      <c r="C14072" s="51"/>
      <c r="G14072" s="51"/>
      <c r="J14072"/>
    </row>
    <row r="14073" spans="3:10">
      <c r="C14073" s="51"/>
      <c r="G14073" s="51"/>
      <c r="J14073"/>
    </row>
    <row r="14074" spans="3:10">
      <c r="C14074" s="51"/>
      <c r="G14074" s="51"/>
      <c r="J14074"/>
    </row>
    <row r="14075" spans="3:10">
      <c r="C14075" s="51"/>
      <c r="G14075" s="51"/>
      <c r="J14075"/>
    </row>
    <row r="14076" spans="3:10">
      <c r="C14076" s="51"/>
      <c r="G14076" s="51"/>
      <c r="J14076"/>
    </row>
    <row r="14077" spans="3:10">
      <c r="C14077" s="51"/>
      <c r="G14077" s="51"/>
      <c r="J14077"/>
    </row>
    <row r="14078" spans="3:10">
      <c r="C14078" s="51"/>
      <c r="G14078" s="51"/>
      <c r="J14078"/>
    </row>
    <row r="14079" spans="3:10">
      <c r="C14079" s="51"/>
      <c r="G14079" s="51"/>
      <c r="J14079"/>
    </row>
    <row r="14080" spans="3:10">
      <c r="C14080" s="51"/>
      <c r="G14080" s="51"/>
      <c r="J14080"/>
    </row>
    <row r="14081" spans="3:10">
      <c r="C14081" s="51"/>
      <c r="G14081" s="51"/>
      <c r="J14081"/>
    </row>
    <row r="14082" spans="3:10">
      <c r="C14082" s="51"/>
      <c r="G14082" s="51"/>
      <c r="J14082"/>
    </row>
    <row r="14083" spans="3:10">
      <c r="C14083" s="51"/>
      <c r="G14083" s="51"/>
      <c r="J14083"/>
    </row>
    <row r="14084" spans="3:10">
      <c r="C14084" s="51"/>
      <c r="G14084" s="51"/>
      <c r="J14084"/>
    </row>
    <row r="14085" spans="3:10">
      <c r="C14085" s="51"/>
      <c r="G14085" s="51"/>
      <c r="J14085"/>
    </row>
    <row r="14086" spans="3:10">
      <c r="C14086" s="51"/>
      <c r="G14086" s="51"/>
      <c r="J14086"/>
    </row>
    <row r="14087" spans="3:10">
      <c r="C14087" s="51"/>
      <c r="G14087" s="51"/>
      <c r="J14087"/>
    </row>
    <row r="14088" spans="3:10">
      <c r="C14088" s="51"/>
      <c r="G14088" s="51"/>
      <c r="J14088"/>
    </row>
    <row r="14089" spans="3:10">
      <c r="C14089" s="51"/>
      <c r="G14089" s="51"/>
      <c r="J14089"/>
    </row>
    <row r="14090" spans="3:10">
      <c r="C14090" s="51"/>
      <c r="G14090" s="51"/>
      <c r="J14090"/>
    </row>
    <row r="14091" spans="3:10">
      <c r="C14091" s="51"/>
      <c r="G14091" s="51"/>
      <c r="J14091"/>
    </row>
    <row r="14092" spans="3:10">
      <c r="C14092" s="51"/>
      <c r="G14092" s="51"/>
      <c r="J14092"/>
    </row>
    <row r="14093" spans="3:10">
      <c r="C14093" s="51"/>
      <c r="G14093" s="51"/>
      <c r="J14093"/>
    </row>
    <row r="14094" spans="3:10">
      <c r="C14094" s="51"/>
      <c r="G14094" s="51"/>
      <c r="J14094"/>
    </row>
    <row r="14095" spans="3:10">
      <c r="C14095" s="51"/>
      <c r="G14095" s="51"/>
      <c r="J14095"/>
    </row>
    <row r="14096" spans="3:10">
      <c r="C14096" s="51"/>
      <c r="G14096" s="51"/>
      <c r="J14096"/>
    </row>
    <row r="14097" spans="3:10">
      <c r="C14097" s="51"/>
      <c r="G14097" s="51"/>
      <c r="J14097"/>
    </row>
    <row r="14098" spans="3:10">
      <c r="C14098" s="51"/>
      <c r="G14098" s="51"/>
      <c r="J14098"/>
    </row>
    <row r="14099" spans="3:10">
      <c r="C14099" s="51"/>
      <c r="G14099" s="51"/>
      <c r="J14099"/>
    </row>
    <row r="14100" spans="3:10">
      <c r="C14100" s="51"/>
      <c r="G14100" s="51"/>
      <c r="J14100"/>
    </row>
    <row r="14101" spans="3:10">
      <c r="C14101" s="51"/>
      <c r="G14101" s="51"/>
      <c r="J14101"/>
    </row>
    <row r="14102" spans="3:10">
      <c r="C14102" s="51"/>
      <c r="G14102" s="51"/>
      <c r="J14102"/>
    </row>
    <row r="14103" spans="3:10">
      <c r="C14103" s="51"/>
      <c r="G14103" s="51"/>
      <c r="J14103"/>
    </row>
    <row r="14104" spans="3:10">
      <c r="C14104" s="51"/>
      <c r="G14104" s="51"/>
      <c r="J14104"/>
    </row>
    <row r="14105" spans="3:10">
      <c r="C14105" s="51"/>
      <c r="G14105" s="51"/>
      <c r="J14105"/>
    </row>
    <row r="14106" spans="3:10">
      <c r="C14106" s="51"/>
      <c r="G14106" s="51"/>
      <c r="J14106"/>
    </row>
    <row r="14107" spans="3:10">
      <c r="C14107" s="51"/>
      <c r="G14107" s="51"/>
      <c r="J14107"/>
    </row>
    <row r="14108" spans="3:10">
      <c r="C14108" s="51"/>
      <c r="G14108" s="51"/>
      <c r="J14108"/>
    </row>
    <row r="14109" spans="3:10">
      <c r="C14109" s="51"/>
      <c r="G14109" s="51"/>
      <c r="J14109"/>
    </row>
    <row r="14110" spans="3:10">
      <c r="C14110" s="51"/>
      <c r="G14110" s="51"/>
      <c r="J14110"/>
    </row>
    <row r="14111" spans="3:10">
      <c r="C14111" s="51"/>
      <c r="G14111" s="51"/>
      <c r="J14111"/>
    </row>
    <row r="14112" spans="3:10">
      <c r="C14112" s="51"/>
      <c r="G14112" s="51"/>
      <c r="J14112"/>
    </row>
    <row r="14113" spans="3:10">
      <c r="C14113" s="51"/>
      <c r="G14113" s="51"/>
      <c r="J14113"/>
    </row>
    <row r="14114" spans="3:10">
      <c r="C14114" s="51"/>
      <c r="G14114" s="51"/>
      <c r="J14114"/>
    </row>
    <row r="14115" spans="3:10">
      <c r="C14115" s="51"/>
      <c r="G14115" s="51"/>
      <c r="J14115"/>
    </row>
    <row r="14116" spans="3:10">
      <c r="C14116" s="51"/>
      <c r="G14116" s="51"/>
      <c r="J14116"/>
    </row>
    <row r="14117" spans="3:10">
      <c r="C14117" s="51"/>
      <c r="G14117" s="51"/>
      <c r="J14117"/>
    </row>
    <row r="14118" spans="3:10">
      <c r="C14118" s="51"/>
      <c r="G14118" s="51"/>
      <c r="J14118"/>
    </row>
    <row r="14119" spans="3:10">
      <c r="C14119" s="51"/>
      <c r="G14119" s="51"/>
      <c r="J14119"/>
    </row>
    <row r="14120" spans="3:10">
      <c r="C14120" s="51"/>
      <c r="G14120" s="51"/>
      <c r="J14120"/>
    </row>
    <row r="14121" spans="3:10">
      <c r="C14121" s="51"/>
      <c r="G14121" s="51"/>
      <c r="J14121"/>
    </row>
    <row r="14122" spans="3:10">
      <c r="C14122" s="51"/>
      <c r="G14122" s="51"/>
      <c r="J14122"/>
    </row>
    <row r="14123" spans="3:10">
      <c r="C14123" s="51"/>
      <c r="G14123" s="51"/>
      <c r="J14123"/>
    </row>
    <row r="14124" spans="3:10">
      <c r="C14124" s="51"/>
      <c r="G14124" s="51"/>
      <c r="J14124"/>
    </row>
    <row r="14125" spans="3:10">
      <c r="C14125" s="51"/>
      <c r="G14125" s="51"/>
      <c r="J14125"/>
    </row>
    <row r="14126" spans="3:10">
      <c r="C14126" s="51"/>
      <c r="G14126" s="51"/>
      <c r="J14126"/>
    </row>
    <row r="14127" spans="3:10">
      <c r="C14127" s="51"/>
      <c r="G14127" s="51"/>
      <c r="J14127"/>
    </row>
    <row r="14128" spans="3:10">
      <c r="C14128" s="51"/>
      <c r="G14128" s="51"/>
      <c r="J14128"/>
    </row>
    <row r="14129" spans="3:10">
      <c r="C14129" s="51"/>
      <c r="G14129" s="51"/>
      <c r="J14129"/>
    </row>
    <row r="14130" spans="3:10">
      <c r="C14130" s="51"/>
      <c r="G14130" s="51"/>
      <c r="J14130"/>
    </row>
    <row r="14131" spans="3:10">
      <c r="C14131" s="51"/>
      <c r="G14131" s="51"/>
      <c r="J14131"/>
    </row>
    <row r="14132" spans="3:10">
      <c r="C14132" s="51"/>
      <c r="G14132" s="51"/>
      <c r="J14132"/>
    </row>
    <row r="14133" spans="3:10">
      <c r="C14133" s="51"/>
      <c r="G14133" s="51"/>
      <c r="J14133"/>
    </row>
    <row r="14134" spans="3:10">
      <c r="C14134" s="51"/>
      <c r="G14134" s="51"/>
      <c r="J14134"/>
    </row>
    <row r="14135" spans="3:10">
      <c r="C14135" s="51"/>
      <c r="G14135" s="51"/>
      <c r="J14135"/>
    </row>
    <row r="14136" spans="3:10">
      <c r="C14136" s="51"/>
      <c r="G14136" s="51"/>
      <c r="J14136"/>
    </row>
    <row r="14137" spans="3:10">
      <c r="C14137" s="51"/>
      <c r="G14137" s="51"/>
      <c r="J14137"/>
    </row>
    <row r="14138" spans="3:10">
      <c r="C14138" s="51"/>
      <c r="G14138" s="51"/>
      <c r="J14138"/>
    </row>
    <row r="14139" spans="3:10">
      <c r="C14139" s="51"/>
      <c r="G14139" s="51"/>
      <c r="J14139"/>
    </row>
    <row r="14140" spans="3:10">
      <c r="C14140" s="51"/>
      <c r="G14140" s="51"/>
      <c r="J14140"/>
    </row>
    <row r="14141" spans="3:10">
      <c r="C14141" s="51"/>
      <c r="G14141" s="51"/>
      <c r="J14141"/>
    </row>
    <row r="14142" spans="3:10">
      <c r="C14142" s="51"/>
      <c r="G14142" s="51"/>
      <c r="J14142"/>
    </row>
    <row r="14143" spans="3:10">
      <c r="C14143" s="51"/>
      <c r="G14143" s="51"/>
      <c r="J14143"/>
    </row>
    <row r="14144" spans="3:10">
      <c r="C14144" s="51"/>
      <c r="G14144" s="51"/>
      <c r="J14144"/>
    </row>
    <row r="14145" spans="3:10">
      <c r="C14145" s="51"/>
      <c r="G14145" s="51"/>
      <c r="J14145"/>
    </row>
    <row r="14146" spans="3:10">
      <c r="C14146" s="51"/>
      <c r="G14146" s="51"/>
      <c r="J14146"/>
    </row>
    <row r="14147" spans="3:10">
      <c r="C14147" s="51"/>
      <c r="G14147" s="51"/>
      <c r="J14147"/>
    </row>
    <row r="14148" spans="3:10">
      <c r="C14148" s="51"/>
      <c r="G14148" s="51"/>
      <c r="J14148"/>
    </row>
    <row r="14149" spans="3:10">
      <c r="C14149" s="51"/>
      <c r="G14149" s="51"/>
      <c r="J14149"/>
    </row>
    <row r="14150" spans="3:10">
      <c r="C14150" s="51"/>
      <c r="G14150" s="51"/>
      <c r="J14150"/>
    </row>
    <row r="14151" spans="3:10">
      <c r="C14151" s="51"/>
      <c r="G14151" s="51"/>
      <c r="J14151"/>
    </row>
    <row r="14152" spans="3:10">
      <c r="C14152" s="51"/>
      <c r="G14152" s="51"/>
      <c r="J14152"/>
    </row>
    <row r="14153" spans="3:10">
      <c r="C14153" s="51"/>
      <c r="G14153" s="51"/>
      <c r="J14153"/>
    </row>
    <row r="14154" spans="3:10">
      <c r="C14154" s="51"/>
      <c r="G14154" s="51"/>
      <c r="J14154"/>
    </row>
    <row r="14155" spans="3:10">
      <c r="C14155" s="51"/>
      <c r="G14155" s="51"/>
      <c r="J14155"/>
    </row>
    <row r="14156" spans="3:10">
      <c r="C14156" s="51"/>
      <c r="G14156" s="51"/>
      <c r="J14156"/>
    </row>
    <row r="14157" spans="3:10">
      <c r="C14157" s="51"/>
      <c r="G14157" s="51"/>
      <c r="J14157"/>
    </row>
    <row r="14158" spans="3:10">
      <c r="C14158" s="51"/>
      <c r="G14158" s="51"/>
      <c r="J14158"/>
    </row>
    <row r="14159" spans="3:10">
      <c r="C14159" s="51"/>
      <c r="G14159" s="51"/>
      <c r="J14159"/>
    </row>
    <row r="14160" spans="3:10">
      <c r="C14160" s="51"/>
      <c r="G14160" s="51"/>
      <c r="J14160"/>
    </row>
    <row r="14161" spans="3:10">
      <c r="C14161" s="51"/>
      <c r="G14161" s="51"/>
      <c r="J14161"/>
    </row>
    <row r="14162" spans="3:10">
      <c r="C14162" s="51"/>
      <c r="G14162" s="51"/>
      <c r="J14162"/>
    </row>
    <row r="14163" spans="3:10">
      <c r="C14163" s="51"/>
      <c r="G14163" s="51"/>
      <c r="J14163"/>
    </row>
    <row r="14164" spans="3:10">
      <c r="C14164" s="51"/>
      <c r="G14164" s="51"/>
      <c r="J14164"/>
    </row>
    <row r="14165" spans="3:10">
      <c r="C14165" s="51"/>
      <c r="G14165" s="51"/>
      <c r="J14165"/>
    </row>
    <row r="14166" spans="3:10">
      <c r="C14166" s="51"/>
      <c r="G14166" s="51"/>
      <c r="J14166"/>
    </row>
    <row r="14167" spans="3:10">
      <c r="C14167" s="51"/>
      <c r="G14167" s="51"/>
      <c r="J14167"/>
    </row>
    <row r="14168" spans="3:10">
      <c r="C14168" s="51"/>
      <c r="G14168" s="51"/>
      <c r="J14168"/>
    </row>
    <row r="14169" spans="3:10">
      <c r="C14169" s="51"/>
      <c r="G14169" s="51"/>
      <c r="J14169"/>
    </row>
    <row r="14170" spans="3:10">
      <c r="C14170" s="51"/>
      <c r="G14170" s="51"/>
      <c r="J14170"/>
    </row>
    <row r="14171" spans="3:10">
      <c r="C14171" s="51"/>
      <c r="G14171" s="51"/>
      <c r="J14171"/>
    </row>
    <row r="14172" spans="3:10">
      <c r="C14172" s="51"/>
      <c r="G14172" s="51"/>
      <c r="J14172"/>
    </row>
    <row r="14173" spans="3:10">
      <c r="C14173" s="51"/>
      <c r="G14173" s="51"/>
      <c r="J14173"/>
    </row>
    <row r="14174" spans="3:10">
      <c r="C14174" s="51"/>
      <c r="G14174" s="51"/>
      <c r="J14174"/>
    </row>
    <row r="14175" spans="3:10">
      <c r="C14175" s="51"/>
      <c r="G14175" s="51"/>
      <c r="J14175"/>
    </row>
    <row r="14176" spans="3:10">
      <c r="C14176" s="51"/>
      <c r="G14176" s="51"/>
      <c r="J14176"/>
    </row>
    <row r="14177" spans="3:10">
      <c r="C14177" s="51"/>
      <c r="G14177" s="51"/>
      <c r="J14177"/>
    </row>
    <row r="14178" spans="3:10">
      <c r="C14178" s="51"/>
      <c r="G14178" s="51"/>
      <c r="J14178"/>
    </row>
    <row r="14179" spans="3:10">
      <c r="C14179" s="51"/>
      <c r="G14179" s="51"/>
      <c r="J14179"/>
    </row>
    <row r="14180" spans="3:10">
      <c r="C14180" s="51"/>
      <c r="G14180" s="51"/>
      <c r="J14180"/>
    </row>
    <row r="14181" spans="3:10">
      <c r="C14181" s="51"/>
      <c r="G14181" s="51"/>
      <c r="J14181"/>
    </row>
    <row r="14182" spans="3:10">
      <c r="C14182" s="51"/>
      <c r="G14182" s="51"/>
      <c r="J14182"/>
    </row>
    <row r="14183" spans="3:10">
      <c r="C14183" s="51"/>
      <c r="G14183" s="51"/>
      <c r="J14183"/>
    </row>
    <row r="14184" spans="3:10">
      <c r="C14184" s="51"/>
      <c r="G14184" s="51"/>
      <c r="J14184"/>
    </row>
    <row r="14185" spans="3:10">
      <c r="C14185" s="51"/>
      <c r="G14185" s="51"/>
      <c r="J14185"/>
    </row>
    <row r="14186" spans="3:10">
      <c r="C14186" s="51"/>
      <c r="G14186" s="51"/>
      <c r="J14186"/>
    </row>
    <row r="14187" spans="3:10">
      <c r="C14187" s="51"/>
      <c r="G14187" s="51"/>
      <c r="J14187"/>
    </row>
    <row r="14188" spans="3:10">
      <c r="C14188" s="51"/>
      <c r="G14188" s="51"/>
      <c r="J14188"/>
    </row>
    <row r="14189" spans="3:10">
      <c r="C14189" s="51"/>
      <c r="G14189" s="51"/>
      <c r="J14189"/>
    </row>
    <row r="14190" spans="3:10">
      <c r="C14190" s="51"/>
      <c r="G14190" s="51"/>
      <c r="J14190"/>
    </row>
    <row r="14191" spans="3:10">
      <c r="C14191" s="51"/>
      <c r="G14191" s="51"/>
      <c r="J14191"/>
    </row>
    <row r="14192" spans="3:10">
      <c r="C14192" s="51"/>
      <c r="G14192" s="51"/>
      <c r="J14192"/>
    </row>
    <row r="14193" spans="3:10">
      <c r="C14193" s="51"/>
      <c r="G14193" s="51"/>
      <c r="J14193"/>
    </row>
    <row r="14194" spans="3:10">
      <c r="C14194" s="51"/>
      <c r="G14194" s="51"/>
      <c r="J14194"/>
    </row>
    <row r="14195" spans="3:10">
      <c r="C14195" s="51"/>
      <c r="G14195" s="51"/>
      <c r="J14195"/>
    </row>
    <row r="14196" spans="3:10">
      <c r="C14196" s="51"/>
      <c r="G14196" s="51"/>
      <c r="J14196"/>
    </row>
    <row r="14197" spans="3:10">
      <c r="C14197" s="51"/>
      <c r="G14197" s="51"/>
      <c r="J14197"/>
    </row>
    <row r="14198" spans="3:10">
      <c r="C14198" s="51"/>
      <c r="G14198" s="51"/>
      <c r="J14198"/>
    </row>
    <row r="14199" spans="3:10">
      <c r="C14199" s="51"/>
      <c r="G14199" s="51"/>
      <c r="J14199"/>
    </row>
    <row r="14200" spans="3:10">
      <c r="C14200" s="51"/>
      <c r="G14200" s="51"/>
      <c r="J14200"/>
    </row>
    <row r="14201" spans="3:10">
      <c r="C14201" s="51"/>
      <c r="G14201" s="51"/>
      <c r="J14201"/>
    </row>
    <row r="14202" spans="3:10">
      <c r="C14202" s="51"/>
      <c r="G14202" s="51"/>
      <c r="J14202"/>
    </row>
    <row r="14203" spans="3:10">
      <c r="C14203" s="51"/>
      <c r="G14203" s="51"/>
      <c r="J14203"/>
    </row>
    <row r="14204" spans="3:10">
      <c r="C14204" s="51"/>
      <c r="G14204" s="51"/>
      <c r="J14204"/>
    </row>
    <row r="14205" spans="3:10">
      <c r="C14205" s="51"/>
      <c r="G14205" s="51"/>
      <c r="J14205"/>
    </row>
    <row r="14206" spans="3:10">
      <c r="C14206" s="51"/>
      <c r="G14206" s="51"/>
      <c r="J14206"/>
    </row>
    <row r="14207" spans="3:10">
      <c r="C14207" s="51"/>
      <c r="G14207" s="51"/>
      <c r="J14207"/>
    </row>
    <row r="14208" spans="3:10">
      <c r="C14208" s="51"/>
      <c r="G14208" s="51"/>
      <c r="J14208"/>
    </row>
    <row r="14209" spans="3:10">
      <c r="C14209" s="51"/>
      <c r="G14209" s="51"/>
      <c r="J14209"/>
    </row>
    <row r="14210" spans="3:10">
      <c r="C14210" s="51"/>
      <c r="G14210" s="51"/>
      <c r="J14210"/>
    </row>
    <row r="14211" spans="3:10">
      <c r="C14211" s="51"/>
      <c r="G14211" s="51"/>
      <c r="J14211"/>
    </row>
    <row r="14212" spans="3:10">
      <c r="C14212" s="51"/>
      <c r="G14212" s="51"/>
      <c r="J14212"/>
    </row>
    <row r="14213" spans="3:10">
      <c r="C14213" s="51"/>
      <c r="G14213" s="51"/>
      <c r="J14213"/>
    </row>
    <row r="14214" spans="3:10">
      <c r="C14214" s="51"/>
      <c r="G14214" s="51"/>
      <c r="J14214"/>
    </row>
    <row r="14215" spans="3:10">
      <c r="C14215" s="51"/>
      <c r="G14215" s="51"/>
      <c r="J14215"/>
    </row>
    <row r="14216" spans="3:10">
      <c r="C14216" s="51"/>
      <c r="G14216" s="51"/>
      <c r="J14216"/>
    </row>
    <row r="14217" spans="3:10">
      <c r="C14217" s="51"/>
      <c r="G14217" s="51"/>
      <c r="J14217"/>
    </row>
    <row r="14218" spans="3:10">
      <c r="C14218" s="51"/>
      <c r="G14218" s="51"/>
      <c r="J14218"/>
    </row>
    <row r="14219" spans="3:10">
      <c r="C14219" s="51"/>
      <c r="G14219" s="51"/>
      <c r="J14219"/>
    </row>
    <row r="14220" spans="3:10">
      <c r="C14220" s="51"/>
      <c r="G14220" s="51"/>
      <c r="J14220"/>
    </row>
    <row r="14221" spans="3:10">
      <c r="C14221" s="51"/>
      <c r="G14221" s="51"/>
      <c r="J14221"/>
    </row>
    <row r="14222" spans="3:10">
      <c r="C14222" s="51"/>
      <c r="G14222" s="51"/>
      <c r="J14222"/>
    </row>
    <row r="14223" spans="3:10">
      <c r="C14223" s="51"/>
      <c r="G14223" s="51"/>
      <c r="J14223"/>
    </row>
    <row r="14224" spans="3:10">
      <c r="C14224" s="51"/>
      <c r="G14224" s="51"/>
      <c r="J14224"/>
    </row>
    <row r="14225" spans="3:10">
      <c r="C14225" s="51"/>
      <c r="G14225" s="51"/>
      <c r="J14225"/>
    </row>
    <row r="14226" spans="3:10">
      <c r="C14226" s="51"/>
      <c r="G14226" s="51"/>
      <c r="J14226"/>
    </row>
    <row r="14227" spans="3:10">
      <c r="C14227" s="51"/>
      <c r="G14227" s="51"/>
      <c r="J14227"/>
    </row>
    <row r="14228" spans="3:10">
      <c r="C14228" s="51"/>
      <c r="G14228" s="51"/>
      <c r="J14228"/>
    </row>
    <row r="14229" spans="3:10">
      <c r="C14229" s="51"/>
      <c r="G14229" s="51"/>
      <c r="J14229"/>
    </row>
    <row r="14230" spans="3:10">
      <c r="C14230" s="51"/>
      <c r="G14230" s="51"/>
      <c r="J14230"/>
    </row>
    <row r="14231" spans="3:10">
      <c r="C14231" s="51"/>
      <c r="G14231" s="51"/>
      <c r="J14231"/>
    </row>
    <row r="14232" spans="3:10">
      <c r="C14232" s="51"/>
      <c r="G14232" s="51"/>
      <c r="J14232"/>
    </row>
    <row r="14233" spans="3:10">
      <c r="C14233" s="51"/>
      <c r="G14233" s="51"/>
      <c r="J14233"/>
    </row>
    <row r="14234" spans="3:10">
      <c r="C14234" s="51"/>
      <c r="G14234" s="51"/>
      <c r="J14234"/>
    </row>
    <row r="14235" spans="3:10">
      <c r="C14235" s="51"/>
      <c r="G14235" s="51"/>
      <c r="J14235"/>
    </row>
    <row r="14236" spans="3:10">
      <c r="C14236" s="51"/>
      <c r="G14236" s="51"/>
      <c r="J14236"/>
    </row>
    <row r="14237" spans="3:10">
      <c r="C14237" s="51"/>
      <c r="G14237" s="51"/>
      <c r="J14237"/>
    </row>
    <row r="14238" spans="3:10">
      <c r="C14238" s="51"/>
      <c r="G14238" s="51"/>
      <c r="J14238"/>
    </row>
    <row r="14239" spans="3:10">
      <c r="C14239" s="51"/>
      <c r="G14239" s="51"/>
      <c r="J14239"/>
    </row>
    <row r="14240" spans="3:10">
      <c r="C14240" s="51"/>
      <c r="G14240" s="51"/>
      <c r="J14240"/>
    </row>
    <row r="14241" spans="3:10">
      <c r="C14241" s="51"/>
      <c r="G14241" s="51"/>
      <c r="J14241"/>
    </row>
    <row r="14242" spans="3:10">
      <c r="C14242" s="51"/>
      <c r="G14242" s="51"/>
      <c r="J14242"/>
    </row>
    <row r="14243" spans="3:10">
      <c r="C14243" s="51"/>
      <c r="G14243" s="51"/>
      <c r="J14243"/>
    </row>
    <row r="14244" spans="3:10">
      <c r="C14244" s="51"/>
      <c r="G14244" s="51"/>
      <c r="J14244"/>
    </row>
    <row r="14245" spans="3:10">
      <c r="C14245" s="51"/>
      <c r="G14245" s="51"/>
      <c r="J14245"/>
    </row>
    <row r="14246" spans="3:10">
      <c r="C14246" s="51"/>
      <c r="G14246" s="51"/>
      <c r="J14246"/>
    </row>
    <row r="14247" spans="3:10">
      <c r="C14247" s="51"/>
      <c r="G14247" s="51"/>
      <c r="J14247"/>
    </row>
    <row r="14248" spans="3:10">
      <c r="C14248" s="51"/>
      <c r="G14248" s="51"/>
      <c r="J14248"/>
    </row>
    <row r="14249" spans="3:10">
      <c r="C14249" s="51"/>
      <c r="G14249" s="51"/>
      <c r="J14249"/>
    </row>
    <row r="14250" spans="3:10">
      <c r="C14250" s="51"/>
      <c r="G14250" s="51"/>
      <c r="J14250"/>
    </row>
    <row r="14251" spans="3:10">
      <c r="C14251" s="51"/>
      <c r="G14251" s="51"/>
      <c r="J14251"/>
    </row>
    <row r="14252" spans="3:10">
      <c r="C14252" s="51"/>
      <c r="G14252" s="51"/>
      <c r="J14252"/>
    </row>
    <row r="14253" spans="3:10">
      <c r="C14253" s="51"/>
      <c r="G14253" s="51"/>
      <c r="J14253"/>
    </row>
    <row r="14254" spans="3:10">
      <c r="C14254" s="51"/>
      <c r="G14254" s="51"/>
      <c r="J14254"/>
    </row>
    <row r="14255" spans="3:10">
      <c r="C14255" s="51"/>
      <c r="G14255" s="51"/>
      <c r="J14255"/>
    </row>
    <row r="14256" spans="3:10">
      <c r="C14256" s="51"/>
      <c r="G14256" s="51"/>
      <c r="J14256"/>
    </row>
    <row r="14257" spans="3:10">
      <c r="C14257" s="51"/>
      <c r="G14257" s="51"/>
      <c r="J14257"/>
    </row>
    <row r="14258" spans="3:10">
      <c r="C14258" s="51"/>
      <c r="G14258" s="51"/>
      <c r="J14258"/>
    </row>
    <row r="14259" spans="3:10">
      <c r="C14259" s="51"/>
      <c r="G14259" s="51"/>
      <c r="J14259"/>
    </row>
    <row r="14260" spans="3:10">
      <c r="C14260" s="51"/>
      <c r="G14260" s="51"/>
      <c r="J14260"/>
    </row>
    <row r="14261" spans="3:10">
      <c r="C14261" s="51"/>
      <c r="G14261" s="51"/>
      <c r="J14261"/>
    </row>
    <row r="14262" spans="3:10">
      <c r="C14262" s="51"/>
      <c r="G14262" s="51"/>
      <c r="J14262"/>
    </row>
    <row r="14263" spans="3:10">
      <c r="C14263" s="51"/>
      <c r="G14263" s="51"/>
      <c r="J14263"/>
    </row>
    <row r="14264" spans="3:10">
      <c r="C14264" s="51"/>
      <c r="G14264" s="51"/>
      <c r="J14264"/>
    </row>
    <row r="14265" spans="3:10">
      <c r="C14265" s="51"/>
      <c r="G14265" s="51"/>
      <c r="J14265"/>
    </row>
    <row r="14266" spans="3:10">
      <c r="C14266" s="51"/>
      <c r="G14266" s="51"/>
      <c r="J14266"/>
    </row>
    <row r="14267" spans="3:10">
      <c r="C14267" s="51"/>
      <c r="G14267" s="51"/>
      <c r="J14267"/>
    </row>
    <row r="14268" spans="3:10">
      <c r="C14268" s="51"/>
      <c r="G14268" s="51"/>
      <c r="J14268"/>
    </row>
    <row r="14269" spans="3:10">
      <c r="C14269" s="51"/>
      <c r="G14269" s="51"/>
      <c r="J14269"/>
    </row>
    <row r="14270" spans="3:10">
      <c r="C14270" s="51"/>
      <c r="G14270" s="51"/>
      <c r="J14270"/>
    </row>
    <row r="14271" spans="3:10">
      <c r="C14271" s="51"/>
      <c r="G14271" s="51"/>
      <c r="J14271"/>
    </row>
    <row r="14272" spans="3:10">
      <c r="C14272" s="51"/>
      <c r="G14272" s="51"/>
      <c r="J14272"/>
    </row>
    <row r="14273" spans="3:10">
      <c r="C14273" s="51"/>
      <c r="G14273" s="51"/>
      <c r="J14273"/>
    </row>
    <row r="14274" spans="3:10">
      <c r="C14274" s="51"/>
      <c r="G14274" s="51"/>
      <c r="J14274"/>
    </row>
    <row r="14275" spans="3:10">
      <c r="C14275" s="51"/>
      <c r="G14275" s="51"/>
      <c r="J14275"/>
    </row>
    <row r="14276" spans="3:10">
      <c r="C14276" s="51"/>
      <c r="G14276" s="51"/>
      <c r="J14276"/>
    </row>
    <row r="14277" spans="3:10">
      <c r="C14277" s="51"/>
      <c r="G14277" s="51"/>
      <c r="J14277"/>
    </row>
    <row r="14278" spans="3:10">
      <c r="C14278" s="51"/>
      <c r="G14278" s="51"/>
      <c r="J14278"/>
    </row>
    <row r="14279" spans="3:10">
      <c r="C14279" s="51"/>
      <c r="G14279" s="51"/>
      <c r="J14279"/>
    </row>
    <row r="14280" spans="3:10">
      <c r="C14280" s="51"/>
      <c r="G14280" s="51"/>
      <c r="J14280"/>
    </row>
    <row r="14281" spans="3:10">
      <c r="C14281" s="51"/>
      <c r="G14281" s="51"/>
      <c r="J14281"/>
    </row>
    <row r="14282" spans="3:10">
      <c r="C14282" s="51"/>
      <c r="G14282" s="51"/>
      <c r="J14282"/>
    </row>
    <row r="14283" spans="3:10">
      <c r="C14283" s="51"/>
      <c r="G14283" s="51"/>
      <c r="J14283"/>
    </row>
    <row r="14284" spans="3:10">
      <c r="C14284" s="51"/>
      <c r="G14284" s="51"/>
      <c r="J14284"/>
    </row>
    <row r="14285" spans="3:10">
      <c r="C14285" s="51"/>
      <c r="G14285" s="51"/>
      <c r="J14285"/>
    </row>
    <row r="14286" spans="3:10">
      <c r="C14286" s="51"/>
      <c r="G14286" s="51"/>
      <c r="J14286"/>
    </row>
    <row r="14287" spans="3:10">
      <c r="C14287" s="51"/>
      <c r="G14287" s="51"/>
      <c r="J14287"/>
    </row>
    <row r="14288" spans="3:10">
      <c r="C14288" s="51"/>
      <c r="G14288" s="51"/>
      <c r="J14288"/>
    </row>
    <row r="14289" spans="3:10">
      <c r="C14289" s="51"/>
      <c r="G14289" s="51"/>
      <c r="J14289"/>
    </row>
    <row r="14290" spans="3:10">
      <c r="C14290" s="51"/>
      <c r="G14290" s="51"/>
      <c r="J14290"/>
    </row>
    <row r="14291" spans="3:10">
      <c r="C14291" s="51"/>
      <c r="G14291" s="51"/>
      <c r="J14291"/>
    </row>
    <row r="14292" spans="3:10">
      <c r="C14292" s="51"/>
      <c r="G14292" s="51"/>
      <c r="J14292"/>
    </row>
    <row r="14293" spans="3:10">
      <c r="C14293" s="51"/>
      <c r="G14293" s="51"/>
      <c r="J14293"/>
    </row>
    <row r="14294" spans="3:10">
      <c r="C14294" s="51"/>
      <c r="G14294" s="51"/>
      <c r="J14294"/>
    </row>
    <row r="14295" spans="3:10">
      <c r="C14295" s="51"/>
      <c r="G14295" s="51"/>
      <c r="J14295"/>
    </row>
    <row r="14296" spans="3:10">
      <c r="C14296" s="51"/>
      <c r="G14296" s="51"/>
      <c r="J14296"/>
    </row>
    <row r="14297" spans="3:10">
      <c r="C14297" s="51"/>
      <c r="G14297" s="51"/>
      <c r="J14297"/>
    </row>
    <row r="14298" spans="3:10">
      <c r="C14298" s="51"/>
      <c r="G14298" s="51"/>
      <c r="J14298"/>
    </row>
    <row r="14299" spans="3:10">
      <c r="C14299" s="51"/>
      <c r="G14299" s="51"/>
      <c r="J14299"/>
    </row>
    <row r="14300" spans="3:10">
      <c r="C14300" s="51"/>
      <c r="G14300" s="51"/>
      <c r="J14300"/>
    </row>
    <row r="14301" spans="3:10">
      <c r="C14301" s="51"/>
      <c r="G14301" s="51"/>
      <c r="J14301"/>
    </row>
    <row r="14302" spans="3:10">
      <c r="C14302" s="51"/>
      <c r="G14302" s="51"/>
      <c r="J14302"/>
    </row>
    <row r="14303" spans="3:10">
      <c r="C14303" s="51"/>
      <c r="G14303" s="51"/>
      <c r="J14303"/>
    </row>
    <row r="14304" spans="3:10">
      <c r="C14304" s="51"/>
      <c r="G14304" s="51"/>
      <c r="J14304"/>
    </row>
    <row r="14305" spans="3:10">
      <c r="C14305" s="51"/>
      <c r="G14305" s="51"/>
      <c r="J14305"/>
    </row>
    <row r="14306" spans="3:10">
      <c r="C14306" s="51"/>
      <c r="G14306" s="51"/>
      <c r="J14306"/>
    </row>
    <row r="14307" spans="3:10">
      <c r="C14307" s="51"/>
      <c r="G14307" s="51"/>
      <c r="J14307"/>
    </row>
    <row r="14308" spans="3:10">
      <c r="C14308" s="51"/>
      <c r="G14308" s="51"/>
      <c r="J14308"/>
    </row>
    <row r="14309" spans="3:10">
      <c r="C14309" s="51"/>
      <c r="G14309" s="51"/>
      <c r="J14309"/>
    </row>
    <row r="14310" spans="3:10">
      <c r="C14310" s="51"/>
      <c r="G14310" s="51"/>
      <c r="J14310"/>
    </row>
    <row r="14311" spans="3:10">
      <c r="C14311" s="51"/>
      <c r="G14311" s="51"/>
      <c r="J14311"/>
    </row>
    <row r="14312" spans="3:10">
      <c r="C14312" s="51"/>
      <c r="G14312" s="51"/>
      <c r="J14312"/>
    </row>
    <row r="14313" spans="3:10">
      <c r="C14313" s="51"/>
      <c r="G14313" s="51"/>
      <c r="J14313"/>
    </row>
    <row r="14314" spans="3:10">
      <c r="C14314" s="51"/>
      <c r="G14314" s="51"/>
      <c r="J14314"/>
    </row>
    <row r="14315" spans="3:10">
      <c r="C14315" s="51"/>
      <c r="G14315" s="51"/>
      <c r="J14315"/>
    </row>
    <row r="14316" spans="3:10">
      <c r="C14316" s="51"/>
      <c r="G14316" s="51"/>
      <c r="J14316"/>
    </row>
    <row r="14317" spans="3:10">
      <c r="C14317" s="51"/>
      <c r="G14317" s="51"/>
      <c r="J14317"/>
    </row>
    <row r="14318" spans="3:10">
      <c r="C14318" s="51"/>
      <c r="G14318" s="51"/>
      <c r="J14318"/>
    </row>
    <row r="14319" spans="3:10">
      <c r="C14319" s="51"/>
      <c r="G14319" s="51"/>
      <c r="J14319"/>
    </row>
    <row r="14320" spans="3:10">
      <c r="C14320" s="51"/>
      <c r="G14320" s="51"/>
      <c r="J14320"/>
    </row>
    <row r="14321" spans="3:10">
      <c r="C14321" s="51"/>
      <c r="G14321" s="51"/>
      <c r="J14321"/>
    </row>
    <row r="14322" spans="3:10">
      <c r="C14322" s="51"/>
      <c r="G14322" s="51"/>
      <c r="J14322"/>
    </row>
    <row r="14323" spans="3:10">
      <c r="C14323" s="51"/>
      <c r="G14323" s="51"/>
      <c r="J14323"/>
    </row>
    <row r="14324" spans="3:10">
      <c r="C14324" s="51"/>
      <c r="G14324" s="51"/>
      <c r="J14324"/>
    </row>
    <row r="14325" spans="3:10">
      <c r="C14325" s="51"/>
      <c r="G14325" s="51"/>
      <c r="J14325"/>
    </row>
    <row r="14326" spans="3:10">
      <c r="C14326" s="51"/>
      <c r="G14326" s="51"/>
      <c r="J14326"/>
    </row>
    <row r="14327" spans="3:10">
      <c r="C14327" s="51"/>
      <c r="G14327" s="51"/>
      <c r="J14327"/>
    </row>
    <row r="14328" spans="3:10">
      <c r="C14328" s="51"/>
      <c r="G14328" s="51"/>
      <c r="J14328"/>
    </row>
    <row r="14329" spans="3:10">
      <c r="C14329" s="51"/>
      <c r="G14329" s="51"/>
      <c r="J14329"/>
    </row>
    <row r="14330" spans="3:10">
      <c r="C14330" s="51"/>
      <c r="G14330" s="51"/>
      <c r="J14330"/>
    </row>
    <row r="14331" spans="3:10">
      <c r="C14331" s="51"/>
      <c r="G14331" s="51"/>
      <c r="J14331"/>
    </row>
    <row r="14332" spans="3:10">
      <c r="C14332" s="51"/>
      <c r="G14332" s="51"/>
      <c r="J14332"/>
    </row>
    <row r="14333" spans="3:10">
      <c r="C14333" s="51"/>
      <c r="G14333" s="51"/>
      <c r="J14333"/>
    </row>
    <row r="14334" spans="3:10">
      <c r="C14334" s="51"/>
      <c r="G14334" s="51"/>
      <c r="J14334"/>
    </row>
    <row r="14335" spans="3:10">
      <c r="C14335" s="51"/>
      <c r="G14335" s="51"/>
      <c r="J14335"/>
    </row>
    <row r="14336" spans="3:10">
      <c r="C14336" s="51"/>
      <c r="G14336" s="51"/>
      <c r="J14336"/>
    </row>
    <row r="14337" spans="3:10">
      <c r="C14337" s="51"/>
      <c r="G14337" s="51"/>
      <c r="J14337"/>
    </row>
    <row r="14338" spans="3:10">
      <c r="C14338" s="51"/>
      <c r="G14338" s="51"/>
      <c r="J14338"/>
    </row>
    <row r="14339" spans="3:10">
      <c r="C14339" s="51"/>
      <c r="G14339" s="51"/>
      <c r="J14339"/>
    </row>
    <row r="14340" spans="3:10">
      <c r="C14340" s="51"/>
      <c r="G14340" s="51"/>
      <c r="J14340"/>
    </row>
    <row r="14341" spans="3:10">
      <c r="C14341" s="51"/>
      <c r="G14341" s="51"/>
      <c r="J14341"/>
    </row>
    <row r="14342" spans="3:10">
      <c r="C14342" s="51"/>
      <c r="G14342" s="51"/>
      <c r="J14342"/>
    </row>
    <row r="14343" spans="3:10">
      <c r="C14343" s="51"/>
      <c r="G14343" s="51"/>
      <c r="J14343"/>
    </row>
    <row r="14344" spans="3:10">
      <c r="C14344" s="51"/>
      <c r="G14344" s="51"/>
      <c r="J14344"/>
    </row>
    <row r="14345" spans="3:10">
      <c r="C14345" s="51"/>
      <c r="G14345" s="51"/>
      <c r="J14345"/>
    </row>
    <row r="14346" spans="3:10">
      <c r="C14346" s="51"/>
      <c r="G14346" s="51"/>
      <c r="J14346"/>
    </row>
    <row r="14347" spans="3:10">
      <c r="C14347" s="51"/>
      <c r="G14347" s="51"/>
      <c r="J14347"/>
    </row>
    <row r="14348" spans="3:10">
      <c r="C14348" s="51"/>
      <c r="G14348" s="51"/>
      <c r="J14348"/>
    </row>
    <row r="14349" spans="3:10">
      <c r="C14349" s="51"/>
      <c r="G14349" s="51"/>
      <c r="J14349"/>
    </row>
    <row r="14350" spans="3:10">
      <c r="C14350" s="51"/>
      <c r="G14350" s="51"/>
      <c r="J14350"/>
    </row>
    <row r="14351" spans="3:10">
      <c r="C14351" s="51"/>
      <c r="G14351" s="51"/>
      <c r="J14351"/>
    </row>
    <row r="14352" spans="3:10">
      <c r="C14352" s="51"/>
      <c r="G14352" s="51"/>
      <c r="J14352"/>
    </row>
    <row r="14353" spans="3:10">
      <c r="C14353" s="51"/>
      <c r="G14353" s="51"/>
      <c r="J14353"/>
    </row>
    <row r="14354" spans="3:10">
      <c r="C14354" s="51"/>
      <c r="G14354" s="51"/>
      <c r="J14354"/>
    </row>
    <row r="14355" spans="3:10">
      <c r="C14355" s="51"/>
      <c r="G14355" s="51"/>
      <c r="J14355"/>
    </row>
    <row r="14356" spans="3:10">
      <c r="C14356" s="51"/>
      <c r="G14356" s="51"/>
      <c r="J14356"/>
    </row>
    <row r="14357" spans="3:10">
      <c r="C14357" s="51"/>
      <c r="G14357" s="51"/>
      <c r="J14357"/>
    </row>
    <row r="14358" spans="3:10">
      <c r="C14358" s="51"/>
      <c r="G14358" s="51"/>
      <c r="J14358"/>
    </row>
    <row r="14359" spans="3:10">
      <c r="C14359" s="51"/>
      <c r="G14359" s="51"/>
      <c r="J14359"/>
    </row>
    <row r="14360" spans="3:10">
      <c r="C14360" s="51"/>
      <c r="G14360" s="51"/>
      <c r="J14360"/>
    </row>
    <row r="14361" spans="3:10">
      <c r="C14361" s="51"/>
      <c r="G14361" s="51"/>
      <c r="J14361"/>
    </row>
    <row r="14362" spans="3:10">
      <c r="C14362" s="51"/>
      <c r="G14362" s="51"/>
      <c r="J14362"/>
    </row>
    <row r="14363" spans="3:10">
      <c r="C14363" s="51"/>
      <c r="G14363" s="51"/>
      <c r="J14363"/>
    </row>
    <row r="14364" spans="3:10">
      <c r="C14364" s="51"/>
      <c r="G14364" s="51"/>
      <c r="J14364"/>
    </row>
    <row r="14365" spans="3:10">
      <c r="C14365" s="51"/>
      <c r="G14365" s="51"/>
      <c r="J14365"/>
    </row>
    <row r="14366" spans="3:10">
      <c r="C14366" s="51"/>
      <c r="G14366" s="51"/>
      <c r="J14366"/>
    </row>
    <row r="14367" spans="3:10">
      <c r="C14367" s="51"/>
      <c r="G14367" s="51"/>
      <c r="J14367"/>
    </row>
    <row r="14368" spans="3:10">
      <c r="C14368" s="51"/>
      <c r="G14368" s="51"/>
      <c r="J14368"/>
    </row>
    <row r="14369" spans="3:10">
      <c r="C14369" s="51"/>
      <c r="G14369" s="51"/>
      <c r="J14369"/>
    </row>
    <row r="14370" spans="3:10">
      <c r="C14370" s="51"/>
      <c r="G14370" s="51"/>
      <c r="J14370"/>
    </row>
    <row r="14371" spans="3:10">
      <c r="C14371" s="51"/>
      <c r="G14371" s="51"/>
      <c r="J14371"/>
    </row>
    <row r="14372" spans="3:10">
      <c r="C14372" s="51"/>
      <c r="G14372" s="51"/>
      <c r="J14372"/>
    </row>
    <row r="14373" spans="3:10">
      <c r="C14373" s="51"/>
      <c r="G14373" s="51"/>
      <c r="J14373"/>
    </row>
    <row r="14374" spans="3:10">
      <c r="C14374" s="51"/>
      <c r="G14374" s="51"/>
      <c r="J14374"/>
    </row>
    <row r="14375" spans="3:10">
      <c r="C14375" s="51"/>
      <c r="G14375" s="51"/>
      <c r="J14375"/>
    </row>
    <row r="14376" spans="3:10">
      <c r="C14376" s="51"/>
      <c r="G14376" s="51"/>
      <c r="J14376"/>
    </row>
    <row r="14377" spans="3:10">
      <c r="C14377" s="51"/>
      <c r="G14377" s="51"/>
      <c r="J14377"/>
    </row>
    <row r="14378" spans="3:10">
      <c r="C14378" s="51"/>
      <c r="G14378" s="51"/>
      <c r="J14378"/>
    </row>
    <row r="14379" spans="3:10">
      <c r="C14379" s="51"/>
      <c r="G14379" s="51"/>
      <c r="J14379"/>
    </row>
    <row r="14380" spans="3:10">
      <c r="C14380" s="51"/>
      <c r="G14380" s="51"/>
      <c r="J14380"/>
    </row>
    <row r="14381" spans="3:10">
      <c r="C14381" s="51"/>
      <c r="G14381" s="51"/>
      <c r="J14381"/>
    </row>
    <row r="14382" spans="3:10">
      <c r="C14382" s="51"/>
      <c r="G14382" s="51"/>
      <c r="J14382"/>
    </row>
    <row r="14383" spans="3:10">
      <c r="C14383" s="51"/>
      <c r="G14383" s="51"/>
      <c r="J14383"/>
    </row>
    <row r="14384" spans="3:10">
      <c r="C14384" s="51"/>
      <c r="G14384" s="51"/>
      <c r="J14384"/>
    </row>
    <row r="14385" spans="3:10">
      <c r="C14385" s="51"/>
      <c r="G14385" s="51"/>
      <c r="J14385"/>
    </row>
    <row r="14386" spans="3:10">
      <c r="C14386" s="51"/>
      <c r="G14386" s="51"/>
      <c r="J14386"/>
    </row>
    <row r="14387" spans="3:10">
      <c r="C14387" s="51"/>
      <c r="G14387" s="51"/>
      <c r="J14387"/>
    </row>
    <row r="14388" spans="3:10">
      <c r="C14388" s="51"/>
      <c r="G14388" s="51"/>
      <c r="J14388"/>
    </row>
    <row r="14389" spans="3:10">
      <c r="C14389" s="51"/>
      <c r="G14389" s="51"/>
      <c r="J14389"/>
    </row>
    <row r="14390" spans="3:10">
      <c r="C14390" s="51"/>
      <c r="G14390" s="51"/>
      <c r="J14390"/>
    </row>
    <row r="14391" spans="3:10">
      <c r="C14391" s="51"/>
      <c r="G14391" s="51"/>
      <c r="J14391"/>
    </row>
    <row r="14392" spans="3:10">
      <c r="C14392" s="51"/>
      <c r="G14392" s="51"/>
      <c r="J14392"/>
    </row>
    <row r="14393" spans="3:10">
      <c r="C14393" s="51"/>
      <c r="G14393" s="51"/>
      <c r="J14393"/>
    </row>
    <row r="14394" spans="3:10">
      <c r="C14394" s="51"/>
      <c r="G14394" s="51"/>
      <c r="J14394"/>
    </row>
    <row r="14395" spans="3:10">
      <c r="C14395" s="51"/>
      <c r="G14395" s="51"/>
      <c r="J14395"/>
    </row>
    <row r="14396" spans="3:10">
      <c r="C14396" s="51"/>
      <c r="G14396" s="51"/>
      <c r="J14396"/>
    </row>
    <row r="14397" spans="3:10">
      <c r="C14397" s="51"/>
      <c r="G14397" s="51"/>
      <c r="J14397"/>
    </row>
    <row r="14398" spans="3:10">
      <c r="C14398" s="51"/>
      <c r="G14398" s="51"/>
      <c r="J14398"/>
    </row>
    <row r="14399" spans="3:10">
      <c r="C14399" s="51"/>
      <c r="G14399" s="51"/>
      <c r="J14399"/>
    </row>
    <row r="14400" spans="3:10">
      <c r="C14400" s="51"/>
      <c r="G14400" s="51"/>
      <c r="J14400"/>
    </row>
    <row r="14401" spans="3:10">
      <c r="C14401" s="51"/>
      <c r="G14401" s="51"/>
      <c r="J14401"/>
    </row>
    <row r="14402" spans="3:10">
      <c r="C14402" s="51"/>
      <c r="G14402" s="51"/>
      <c r="J14402"/>
    </row>
    <row r="14403" spans="3:10">
      <c r="C14403" s="51"/>
      <c r="G14403" s="51"/>
      <c r="J14403"/>
    </row>
    <row r="14404" spans="3:10">
      <c r="C14404" s="51"/>
      <c r="G14404" s="51"/>
      <c r="J14404"/>
    </row>
    <row r="14405" spans="3:10">
      <c r="C14405" s="51"/>
      <c r="G14405" s="51"/>
      <c r="J14405"/>
    </row>
    <row r="14406" spans="3:10">
      <c r="C14406" s="51"/>
      <c r="G14406" s="51"/>
      <c r="J14406"/>
    </row>
    <row r="14407" spans="3:10">
      <c r="C14407" s="51"/>
      <c r="G14407" s="51"/>
      <c r="J14407"/>
    </row>
    <row r="14408" spans="3:10">
      <c r="C14408" s="51"/>
      <c r="G14408" s="51"/>
      <c r="J14408"/>
    </row>
    <row r="14409" spans="3:10">
      <c r="C14409" s="51"/>
      <c r="G14409" s="51"/>
      <c r="J14409"/>
    </row>
    <row r="14410" spans="3:10">
      <c r="C14410" s="51"/>
      <c r="G14410" s="51"/>
      <c r="J14410"/>
    </row>
    <row r="14411" spans="3:10">
      <c r="C14411" s="51"/>
      <c r="G14411" s="51"/>
      <c r="J14411"/>
    </row>
    <row r="14412" spans="3:10">
      <c r="C14412" s="51"/>
      <c r="G14412" s="51"/>
      <c r="J14412"/>
    </row>
    <row r="14413" spans="3:10">
      <c r="C14413" s="51"/>
      <c r="G14413" s="51"/>
      <c r="J14413"/>
    </row>
    <row r="14414" spans="3:10">
      <c r="C14414" s="51"/>
      <c r="G14414" s="51"/>
      <c r="J14414"/>
    </row>
    <row r="14415" spans="3:10">
      <c r="C14415" s="51"/>
      <c r="G14415" s="51"/>
      <c r="J14415"/>
    </row>
    <row r="14416" spans="3:10">
      <c r="C14416" s="51"/>
      <c r="G14416" s="51"/>
      <c r="J14416"/>
    </row>
    <row r="14417" spans="3:10">
      <c r="C14417" s="51"/>
      <c r="G14417" s="51"/>
      <c r="J14417"/>
    </row>
    <row r="14418" spans="3:10">
      <c r="C14418" s="51"/>
      <c r="G14418" s="51"/>
      <c r="J14418"/>
    </row>
    <row r="14419" spans="3:10">
      <c r="C14419" s="51"/>
      <c r="G14419" s="51"/>
      <c r="J14419"/>
    </row>
    <row r="14420" spans="3:10">
      <c r="C14420" s="51"/>
      <c r="G14420" s="51"/>
      <c r="J14420"/>
    </row>
    <row r="14421" spans="3:10">
      <c r="C14421" s="51"/>
      <c r="G14421" s="51"/>
      <c r="J14421"/>
    </row>
    <row r="14422" spans="3:10">
      <c r="C14422" s="51"/>
      <c r="G14422" s="51"/>
      <c r="J14422"/>
    </row>
    <row r="14423" spans="3:10">
      <c r="C14423" s="51"/>
      <c r="G14423" s="51"/>
      <c r="J14423"/>
    </row>
    <row r="14424" spans="3:10">
      <c r="C14424" s="51"/>
      <c r="G14424" s="51"/>
      <c r="J14424"/>
    </row>
    <row r="14425" spans="3:10">
      <c r="C14425" s="51"/>
      <c r="G14425" s="51"/>
      <c r="J14425"/>
    </row>
    <row r="14426" spans="3:10">
      <c r="C14426" s="51"/>
      <c r="G14426" s="51"/>
      <c r="J14426"/>
    </row>
    <row r="14427" spans="3:10">
      <c r="C14427" s="51"/>
      <c r="G14427" s="51"/>
      <c r="J14427"/>
    </row>
    <row r="14428" spans="3:10">
      <c r="C14428" s="51"/>
      <c r="G14428" s="51"/>
      <c r="J14428"/>
    </row>
    <row r="14429" spans="3:10">
      <c r="C14429" s="51"/>
      <c r="G14429" s="51"/>
      <c r="J14429"/>
    </row>
    <row r="14430" spans="3:10">
      <c r="C14430" s="51"/>
      <c r="G14430" s="51"/>
      <c r="J14430"/>
    </row>
    <row r="14431" spans="3:10">
      <c r="C14431" s="51"/>
      <c r="G14431" s="51"/>
      <c r="J14431"/>
    </row>
    <row r="14432" spans="3:10">
      <c r="C14432" s="51"/>
      <c r="G14432" s="51"/>
      <c r="J14432"/>
    </row>
    <row r="14433" spans="3:10">
      <c r="C14433" s="51"/>
      <c r="G14433" s="51"/>
      <c r="J14433"/>
    </row>
    <row r="14434" spans="3:10">
      <c r="C14434" s="51"/>
      <c r="G14434" s="51"/>
      <c r="J14434"/>
    </row>
    <row r="14435" spans="3:10">
      <c r="C14435" s="51"/>
      <c r="G14435" s="51"/>
      <c r="J14435"/>
    </row>
    <row r="14436" spans="3:10">
      <c r="C14436" s="51"/>
      <c r="G14436" s="51"/>
      <c r="J14436"/>
    </row>
    <row r="14437" spans="3:10">
      <c r="C14437" s="51"/>
      <c r="G14437" s="51"/>
      <c r="J14437"/>
    </row>
    <row r="14438" spans="3:10">
      <c r="C14438" s="51"/>
      <c r="G14438" s="51"/>
      <c r="J14438"/>
    </row>
    <row r="14439" spans="3:10">
      <c r="C14439" s="51"/>
      <c r="G14439" s="51"/>
      <c r="J14439"/>
    </row>
    <row r="14440" spans="3:10">
      <c r="C14440" s="51"/>
      <c r="G14440" s="51"/>
      <c r="J14440"/>
    </row>
    <row r="14441" spans="3:10">
      <c r="C14441" s="51"/>
      <c r="G14441" s="51"/>
      <c r="J14441"/>
    </row>
    <row r="14442" spans="3:10">
      <c r="C14442" s="51"/>
      <c r="G14442" s="51"/>
      <c r="J14442"/>
    </row>
    <row r="14443" spans="3:10">
      <c r="C14443" s="51"/>
      <c r="G14443" s="51"/>
      <c r="J14443"/>
    </row>
    <row r="14444" spans="3:10">
      <c r="C14444" s="51"/>
      <c r="G14444" s="51"/>
      <c r="J14444"/>
    </row>
    <row r="14445" spans="3:10">
      <c r="C14445" s="51"/>
      <c r="G14445" s="51"/>
      <c r="J14445"/>
    </row>
    <row r="14446" spans="3:10">
      <c r="C14446" s="51"/>
      <c r="G14446" s="51"/>
      <c r="J14446"/>
    </row>
    <row r="14447" spans="3:10">
      <c r="C14447" s="51"/>
      <c r="G14447" s="51"/>
      <c r="J14447"/>
    </row>
    <row r="14448" spans="3:10">
      <c r="C14448" s="51"/>
      <c r="G14448" s="51"/>
      <c r="J14448"/>
    </row>
    <row r="14449" spans="3:10">
      <c r="C14449" s="51"/>
      <c r="G14449" s="51"/>
      <c r="J14449"/>
    </row>
    <row r="14450" spans="3:10">
      <c r="C14450" s="51"/>
      <c r="G14450" s="51"/>
      <c r="J14450"/>
    </row>
    <row r="14451" spans="3:10">
      <c r="C14451" s="51"/>
      <c r="G14451" s="51"/>
      <c r="J14451"/>
    </row>
    <row r="14452" spans="3:10">
      <c r="C14452" s="51"/>
      <c r="G14452" s="51"/>
      <c r="J14452"/>
    </row>
    <row r="14453" spans="3:10">
      <c r="C14453" s="51"/>
      <c r="G14453" s="51"/>
      <c r="J14453"/>
    </row>
    <row r="14454" spans="3:10">
      <c r="C14454" s="51"/>
      <c r="G14454" s="51"/>
      <c r="J14454"/>
    </row>
    <row r="14455" spans="3:10">
      <c r="C14455" s="51"/>
      <c r="G14455" s="51"/>
      <c r="J14455"/>
    </row>
    <row r="14456" spans="3:10">
      <c r="C14456" s="51"/>
      <c r="G14456" s="51"/>
      <c r="J14456"/>
    </row>
    <row r="14457" spans="3:10">
      <c r="C14457" s="51"/>
      <c r="G14457" s="51"/>
      <c r="J14457"/>
    </row>
    <row r="14458" spans="3:10">
      <c r="C14458" s="51"/>
      <c r="G14458" s="51"/>
      <c r="J14458"/>
    </row>
    <row r="14459" spans="3:10">
      <c r="C14459" s="51"/>
      <c r="G14459" s="51"/>
      <c r="J14459"/>
    </row>
    <row r="14460" spans="3:10">
      <c r="C14460" s="51"/>
      <c r="G14460" s="51"/>
      <c r="J14460"/>
    </row>
    <row r="14461" spans="3:10">
      <c r="C14461" s="51"/>
      <c r="G14461" s="51"/>
      <c r="J14461"/>
    </row>
    <row r="14462" spans="3:10">
      <c r="C14462" s="51"/>
      <c r="G14462" s="51"/>
      <c r="J14462"/>
    </row>
    <row r="14463" spans="3:10">
      <c r="C14463" s="51"/>
      <c r="G14463" s="51"/>
      <c r="J14463"/>
    </row>
    <row r="14464" spans="3:10">
      <c r="C14464" s="51"/>
      <c r="G14464" s="51"/>
      <c r="J14464"/>
    </row>
    <row r="14465" spans="3:10">
      <c r="C14465" s="51"/>
      <c r="G14465" s="51"/>
      <c r="J14465"/>
    </row>
    <row r="14466" spans="3:10">
      <c r="C14466" s="51"/>
      <c r="G14466" s="51"/>
      <c r="J14466"/>
    </row>
    <row r="14467" spans="3:10">
      <c r="C14467" s="51"/>
      <c r="G14467" s="51"/>
      <c r="J14467"/>
    </row>
    <row r="14468" spans="3:10">
      <c r="C14468" s="51"/>
      <c r="G14468" s="51"/>
      <c r="J14468"/>
    </row>
    <row r="14469" spans="3:10">
      <c r="C14469" s="51"/>
      <c r="G14469" s="51"/>
      <c r="J14469"/>
    </row>
    <row r="14470" spans="3:10">
      <c r="C14470" s="51"/>
      <c r="G14470" s="51"/>
      <c r="J14470"/>
    </row>
    <row r="14471" spans="3:10">
      <c r="C14471" s="51"/>
      <c r="G14471" s="51"/>
      <c r="J14471"/>
    </row>
    <row r="14472" spans="3:10">
      <c r="C14472" s="51"/>
      <c r="G14472" s="51"/>
      <c r="J14472"/>
    </row>
    <row r="14473" spans="3:10">
      <c r="C14473" s="51"/>
      <c r="G14473" s="51"/>
      <c r="J14473"/>
    </row>
    <row r="14474" spans="3:10">
      <c r="C14474" s="51"/>
      <c r="G14474" s="51"/>
      <c r="J14474"/>
    </row>
    <row r="14475" spans="3:10">
      <c r="C14475" s="51"/>
      <c r="G14475" s="51"/>
      <c r="J14475"/>
    </row>
    <row r="14476" spans="3:10">
      <c r="C14476" s="51"/>
      <c r="G14476" s="51"/>
      <c r="J14476"/>
    </row>
    <row r="14477" spans="3:10">
      <c r="C14477" s="51"/>
      <c r="G14477" s="51"/>
      <c r="J14477"/>
    </row>
    <row r="14478" spans="3:10">
      <c r="C14478" s="51"/>
      <c r="G14478" s="51"/>
      <c r="J14478"/>
    </row>
    <row r="14479" spans="3:10">
      <c r="C14479" s="51"/>
      <c r="G14479" s="51"/>
      <c r="J14479"/>
    </row>
    <row r="14480" spans="3:10">
      <c r="C14480" s="51"/>
      <c r="G14480" s="51"/>
      <c r="J14480"/>
    </row>
    <row r="14481" spans="3:10">
      <c r="C14481" s="51"/>
      <c r="G14481" s="51"/>
      <c r="J14481"/>
    </row>
    <row r="14482" spans="3:10">
      <c r="C14482" s="51"/>
      <c r="G14482" s="51"/>
      <c r="J14482"/>
    </row>
    <row r="14483" spans="3:10">
      <c r="C14483" s="51"/>
      <c r="G14483" s="51"/>
      <c r="J14483"/>
    </row>
    <row r="14484" spans="3:10">
      <c r="C14484" s="51"/>
      <c r="G14484" s="51"/>
      <c r="J14484"/>
    </row>
    <row r="14485" spans="3:10">
      <c r="C14485" s="51"/>
      <c r="G14485" s="51"/>
      <c r="J14485"/>
    </row>
    <row r="14486" spans="3:10">
      <c r="C14486" s="51"/>
      <c r="G14486" s="51"/>
      <c r="J14486"/>
    </row>
    <row r="14487" spans="3:10">
      <c r="C14487" s="51"/>
      <c r="G14487" s="51"/>
      <c r="J14487"/>
    </row>
    <row r="14488" spans="3:10">
      <c r="C14488" s="51"/>
      <c r="G14488" s="51"/>
      <c r="J14488"/>
    </row>
    <row r="14489" spans="3:10">
      <c r="C14489" s="51"/>
      <c r="G14489" s="51"/>
      <c r="J14489"/>
    </row>
    <row r="14490" spans="3:10">
      <c r="C14490" s="51"/>
      <c r="G14490" s="51"/>
      <c r="J14490"/>
    </row>
    <row r="14491" spans="3:10">
      <c r="C14491" s="51"/>
      <c r="G14491" s="51"/>
      <c r="J14491"/>
    </row>
    <row r="14492" spans="3:10">
      <c r="C14492" s="51"/>
      <c r="G14492" s="51"/>
      <c r="J14492"/>
    </row>
    <row r="14493" spans="3:10">
      <c r="C14493" s="51"/>
      <c r="G14493" s="51"/>
      <c r="J14493"/>
    </row>
    <row r="14494" spans="3:10">
      <c r="C14494" s="51"/>
      <c r="G14494" s="51"/>
      <c r="J14494"/>
    </row>
    <row r="14495" spans="3:10">
      <c r="C14495" s="51"/>
      <c r="G14495" s="51"/>
      <c r="J14495"/>
    </row>
    <row r="14496" spans="3:10">
      <c r="C14496" s="51"/>
      <c r="G14496" s="51"/>
      <c r="J14496"/>
    </row>
    <row r="14497" spans="3:10">
      <c r="C14497" s="51"/>
      <c r="G14497" s="51"/>
      <c r="J14497"/>
    </row>
    <row r="14498" spans="3:10">
      <c r="C14498" s="51"/>
      <c r="G14498" s="51"/>
      <c r="J14498"/>
    </row>
    <row r="14499" spans="3:10">
      <c r="C14499" s="51"/>
      <c r="G14499" s="51"/>
      <c r="J14499"/>
    </row>
    <row r="14500" spans="3:10">
      <c r="C14500" s="51"/>
      <c r="G14500" s="51"/>
      <c r="J14500"/>
    </row>
    <row r="14501" spans="3:10">
      <c r="C14501" s="51"/>
      <c r="G14501" s="51"/>
      <c r="J14501"/>
    </row>
    <row r="14502" spans="3:10">
      <c r="C14502" s="51"/>
      <c r="G14502" s="51"/>
      <c r="J14502"/>
    </row>
    <row r="14503" spans="3:10">
      <c r="C14503" s="51"/>
      <c r="G14503" s="51"/>
      <c r="J14503"/>
    </row>
    <row r="14504" spans="3:10">
      <c r="C14504" s="51"/>
      <c r="G14504" s="51"/>
      <c r="J14504"/>
    </row>
    <row r="14505" spans="3:10">
      <c r="C14505" s="51"/>
      <c r="G14505" s="51"/>
      <c r="J14505"/>
    </row>
    <row r="14506" spans="3:10">
      <c r="C14506" s="51"/>
      <c r="G14506" s="51"/>
      <c r="J14506"/>
    </row>
    <row r="14507" spans="3:10">
      <c r="C14507" s="51"/>
      <c r="G14507" s="51"/>
      <c r="J14507"/>
    </row>
    <row r="14508" spans="3:10">
      <c r="C14508" s="51"/>
      <c r="G14508" s="51"/>
      <c r="J14508"/>
    </row>
    <row r="14509" spans="3:10">
      <c r="C14509" s="51"/>
      <c r="G14509" s="51"/>
      <c r="J14509"/>
    </row>
    <row r="14510" spans="3:10">
      <c r="C14510" s="51"/>
      <c r="G14510" s="51"/>
      <c r="J14510"/>
    </row>
    <row r="14511" spans="3:10">
      <c r="C14511" s="51"/>
      <c r="G14511" s="51"/>
      <c r="J14511"/>
    </row>
    <row r="14512" spans="3:10">
      <c r="C14512" s="51"/>
      <c r="G14512" s="51"/>
      <c r="J14512"/>
    </row>
    <row r="14513" spans="3:10">
      <c r="C14513" s="51"/>
      <c r="G14513" s="51"/>
      <c r="J14513"/>
    </row>
    <row r="14514" spans="3:10">
      <c r="C14514" s="51"/>
      <c r="G14514" s="51"/>
      <c r="J14514"/>
    </row>
    <row r="14515" spans="3:10">
      <c r="C14515" s="51"/>
      <c r="G14515" s="51"/>
      <c r="J14515"/>
    </row>
    <row r="14516" spans="3:10">
      <c r="C14516" s="51"/>
      <c r="G14516" s="51"/>
      <c r="J14516"/>
    </row>
    <row r="14517" spans="3:10">
      <c r="C14517" s="51"/>
      <c r="G14517" s="51"/>
      <c r="J14517"/>
    </row>
    <row r="14518" spans="3:10">
      <c r="C14518" s="51"/>
      <c r="G14518" s="51"/>
      <c r="J14518"/>
    </row>
    <row r="14519" spans="3:10">
      <c r="C14519" s="51"/>
      <c r="G14519" s="51"/>
      <c r="J14519"/>
    </row>
    <row r="14520" spans="3:10">
      <c r="C14520" s="51"/>
      <c r="G14520" s="51"/>
      <c r="J14520"/>
    </row>
    <row r="14521" spans="3:10">
      <c r="C14521" s="51"/>
      <c r="G14521" s="51"/>
      <c r="J14521"/>
    </row>
    <row r="14522" spans="3:10">
      <c r="C14522" s="51"/>
      <c r="G14522" s="51"/>
      <c r="J14522"/>
    </row>
    <row r="14523" spans="3:10">
      <c r="C14523" s="51"/>
      <c r="G14523" s="51"/>
      <c r="J14523"/>
    </row>
    <row r="14524" spans="3:10">
      <c r="C14524" s="51"/>
      <c r="G14524" s="51"/>
      <c r="J14524"/>
    </row>
    <row r="14525" spans="3:10">
      <c r="C14525" s="51"/>
      <c r="G14525" s="51"/>
      <c r="J14525"/>
    </row>
    <row r="14526" spans="3:10">
      <c r="C14526" s="51"/>
      <c r="G14526" s="51"/>
      <c r="J14526"/>
    </row>
    <row r="14527" spans="3:10">
      <c r="C14527" s="51"/>
      <c r="G14527" s="51"/>
      <c r="J14527"/>
    </row>
    <row r="14528" spans="3:10">
      <c r="C14528" s="51"/>
      <c r="G14528" s="51"/>
      <c r="J14528"/>
    </row>
    <row r="14529" spans="3:10">
      <c r="C14529" s="51"/>
      <c r="G14529" s="51"/>
      <c r="J14529"/>
    </row>
    <row r="14530" spans="3:10">
      <c r="C14530" s="51"/>
      <c r="G14530" s="51"/>
      <c r="J14530"/>
    </row>
    <row r="14531" spans="3:10">
      <c r="C14531" s="51"/>
      <c r="G14531" s="51"/>
      <c r="J14531"/>
    </row>
    <row r="14532" spans="3:10">
      <c r="C14532" s="51"/>
      <c r="G14532" s="51"/>
      <c r="J14532"/>
    </row>
    <row r="14533" spans="3:10">
      <c r="C14533" s="51"/>
      <c r="G14533" s="51"/>
      <c r="J14533"/>
    </row>
    <row r="14534" spans="3:10">
      <c r="C14534" s="51"/>
      <c r="G14534" s="51"/>
      <c r="J14534"/>
    </row>
    <row r="14535" spans="3:10">
      <c r="C14535" s="51"/>
      <c r="G14535" s="51"/>
      <c r="J14535"/>
    </row>
    <row r="14536" spans="3:10">
      <c r="C14536" s="51"/>
      <c r="G14536" s="51"/>
      <c r="J14536"/>
    </row>
    <row r="14537" spans="3:10">
      <c r="C14537" s="51"/>
      <c r="G14537" s="51"/>
      <c r="J14537"/>
    </row>
    <row r="14538" spans="3:10">
      <c r="C14538" s="51"/>
      <c r="G14538" s="51"/>
      <c r="J14538"/>
    </row>
    <row r="14539" spans="3:10">
      <c r="C14539" s="51"/>
      <c r="G14539" s="51"/>
      <c r="J14539"/>
    </row>
    <row r="14540" spans="3:10">
      <c r="C14540" s="51"/>
      <c r="G14540" s="51"/>
      <c r="J14540"/>
    </row>
    <row r="14541" spans="3:10">
      <c r="C14541" s="51"/>
      <c r="G14541" s="51"/>
      <c r="J14541"/>
    </row>
    <row r="14542" spans="3:10">
      <c r="C14542" s="51"/>
      <c r="G14542" s="51"/>
      <c r="J14542"/>
    </row>
    <row r="14543" spans="3:10">
      <c r="C14543" s="51"/>
      <c r="G14543" s="51"/>
      <c r="J14543"/>
    </row>
    <row r="14544" spans="3:10">
      <c r="C14544" s="51"/>
      <c r="G14544" s="51"/>
      <c r="J14544"/>
    </row>
    <row r="14545" spans="3:10">
      <c r="C14545" s="51"/>
      <c r="G14545" s="51"/>
      <c r="J14545"/>
    </row>
    <row r="14546" spans="3:10">
      <c r="C14546" s="51"/>
      <c r="G14546" s="51"/>
      <c r="J14546"/>
    </row>
    <row r="14547" spans="3:10">
      <c r="C14547" s="51"/>
      <c r="G14547" s="51"/>
      <c r="J14547"/>
    </row>
    <row r="14548" spans="3:10">
      <c r="C14548" s="51"/>
      <c r="G14548" s="51"/>
      <c r="J14548"/>
    </row>
    <row r="14549" spans="3:10">
      <c r="C14549" s="51"/>
      <c r="G14549" s="51"/>
      <c r="J14549"/>
    </row>
    <row r="14550" spans="3:10">
      <c r="C14550" s="51"/>
      <c r="G14550" s="51"/>
      <c r="J14550"/>
    </row>
    <row r="14551" spans="3:10">
      <c r="C14551" s="51"/>
      <c r="G14551" s="51"/>
      <c r="J14551"/>
    </row>
    <row r="14552" spans="3:10">
      <c r="C14552" s="51"/>
      <c r="G14552" s="51"/>
      <c r="J14552"/>
    </row>
    <row r="14553" spans="3:10">
      <c r="C14553" s="51"/>
      <c r="G14553" s="51"/>
      <c r="J14553"/>
    </row>
    <row r="14554" spans="3:10">
      <c r="C14554" s="51"/>
      <c r="G14554" s="51"/>
      <c r="J14554"/>
    </row>
    <row r="14555" spans="3:10">
      <c r="C14555" s="51"/>
      <c r="G14555" s="51"/>
      <c r="J14555"/>
    </row>
    <row r="14556" spans="3:10">
      <c r="C14556" s="51"/>
      <c r="G14556" s="51"/>
      <c r="J14556"/>
    </row>
    <row r="14557" spans="3:10">
      <c r="C14557" s="51"/>
      <c r="G14557" s="51"/>
      <c r="J14557"/>
    </row>
    <row r="14558" spans="3:10">
      <c r="C14558" s="51"/>
      <c r="G14558" s="51"/>
      <c r="J14558"/>
    </row>
    <row r="14559" spans="3:10">
      <c r="C14559" s="51"/>
      <c r="G14559" s="51"/>
      <c r="J14559"/>
    </row>
    <row r="14560" spans="3:10">
      <c r="C14560" s="51"/>
      <c r="G14560" s="51"/>
      <c r="J14560"/>
    </row>
    <row r="14561" spans="3:10">
      <c r="C14561" s="51"/>
      <c r="G14561" s="51"/>
      <c r="J14561"/>
    </row>
    <row r="14562" spans="3:10">
      <c r="C14562" s="51"/>
      <c r="G14562" s="51"/>
      <c r="J14562"/>
    </row>
    <row r="14563" spans="3:10">
      <c r="C14563" s="51"/>
      <c r="G14563" s="51"/>
      <c r="J14563"/>
    </row>
    <row r="14564" spans="3:10">
      <c r="C14564" s="51"/>
      <c r="G14564" s="51"/>
      <c r="J14564"/>
    </row>
    <row r="14565" spans="3:10">
      <c r="C14565" s="51"/>
      <c r="G14565" s="51"/>
      <c r="J14565"/>
    </row>
    <row r="14566" spans="3:10">
      <c r="C14566" s="51"/>
      <c r="G14566" s="51"/>
      <c r="J14566"/>
    </row>
    <row r="14567" spans="3:10">
      <c r="C14567" s="51"/>
      <c r="G14567" s="51"/>
      <c r="J14567"/>
    </row>
    <row r="14568" spans="3:10">
      <c r="C14568" s="51"/>
      <c r="G14568" s="51"/>
      <c r="J14568"/>
    </row>
    <row r="14569" spans="3:10">
      <c r="C14569" s="51"/>
      <c r="G14569" s="51"/>
      <c r="J14569"/>
    </row>
    <row r="14570" spans="3:10">
      <c r="C14570" s="51"/>
      <c r="G14570" s="51"/>
      <c r="J14570"/>
    </row>
    <row r="14571" spans="3:10">
      <c r="C14571" s="51"/>
      <c r="G14571" s="51"/>
      <c r="J14571"/>
    </row>
    <row r="14572" spans="3:10">
      <c r="C14572" s="51"/>
      <c r="G14572" s="51"/>
      <c r="J14572"/>
    </row>
    <row r="14573" spans="3:10">
      <c r="C14573" s="51"/>
      <c r="G14573" s="51"/>
      <c r="J14573"/>
    </row>
    <row r="14574" spans="3:10">
      <c r="C14574" s="51"/>
      <c r="G14574" s="51"/>
      <c r="J14574"/>
    </row>
    <row r="14575" spans="3:10">
      <c r="C14575" s="51"/>
      <c r="G14575" s="51"/>
      <c r="J14575"/>
    </row>
    <row r="14576" spans="3:10">
      <c r="C14576" s="51"/>
      <c r="G14576" s="51"/>
      <c r="J14576"/>
    </row>
    <row r="14577" spans="3:10">
      <c r="C14577" s="51"/>
      <c r="G14577" s="51"/>
      <c r="J14577"/>
    </row>
    <row r="14578" spans="3:10">
      <c r="C14578" s="51"/>
      <c r="G14578" s="51"/>
      <c r="J14578"/>
    </row>
    <row r="14579" spans="3:10">
      <c r="C14579" s="51"/>
      <c r="G14579" s="51"/>
      <c r="J14579"/>
    </row>
    <row r="14580" spans="3:10">
      <c r="C14580" s="51"/>
      <c r="G14580" s="51"/>
      <c r="J14580"/>
    </row>
    <row r="14581" spans="3:10">
      <c r="C14581" s="51"/>
      <c r="G14581" s="51"/>
      <c r="J14581"/>
    </row>
    <row r="14582" spans="3:10">
      <c r="C14582" s="51"/>
      <c r="G14582" s="51"/>
      <c r="J14582"/>
    </row>
    <row r="14583" spans="3:10">
      <c r="C14583" s="51"/>
      <c r="G14583" s="51"/>
      <c r="J14583"/>
    </row>
    <row r="14584" spans="3:10">
      <c r="C14584" s="51"/>
      <c r="G14584" s="51"/>
      <c r="J14584"/>
    </row>
    <row r="14585" spans="3:10">
      <c r="C14585" s="51"/>
      <c r="G14585" s="51"/>
      <c r="J14585"/>
    </row>
    <row r="14586" spans="3:10">
      <c r="C14586" s="51"/>
      <c r="G14586" s="51"/>
      <c r="J14586"/>
    </row>
    <row r="14587" spans="3:10">
      <c r="C14587" s="51"/>
      <c r="G14587" s="51"/>
      <c r="J14587"/>
    </row>
    <row r="14588" spans="3:10">
      <c r="C14588" s="51"/>
      <c r="G14588" s="51"/>
      <c r="J14588"/>
    </row>
    <row r="14589" spans="3:10">
      <c r="C14589" s="51"/>
      <c r="G14589" s="51"/>
      <c r="J14589"/>
    </row>
    <row r="14590" spans="3:10">
      <c r="C14590" s="51"/>
      <c r="G14590" s="51"/>
      <c r="J14590"/>
    </row>
    <row r="14591" spans="3:10">
      <c r="C14591" s="51"/>
      <c r="G14591" s="51"/>
      <c r="J14591"/>
    </row>
    <row r="14592" spans="3:10">
      <c r="C14592" s="51"/>
      <c r="G14592" s="51"/>
      <c r="J14592"/>
    </row>
    <row r="14593" spans="3:10">
      <c r="C14593" s="51"/>
      <c r="G14593" s="51"/>
      <c r="J14593"/>
    </row>
    <row r="14594" spans="3:10">
      <c r="C14594" s="51"/>
      <c r="G14594" s="51"/>
      <c r="J14594"/>
    </row>
    <row r="14595" spans="3:10">
      <c r="C14595" s="51"/>
      <c r="G14595" s="51"/>
      <c r="J14595"/>
    </row>
    <row r="14596" spans="3:10">
      <c r="C14596" s="51"/>
      <c r="G14596" s="51"/>
      <c r="J14596"/>
    </row>
    <row r="14597" spans="3:10">
      <c r="C14597" s="51"/>
      <c r="G14597" s="51"/>
      <c r="J14597"/>
    </row>
    <row r="14598" spans="3:10">
      <c r="C14598" s="51"/>
      <c r="G14598" s="51"/>
      <c r="J14598"/>
    </row>
    <row r="14599" spans="3:10">
      <c r="C14599" s="51"/>
      <c r="G14599" s="51"/>
      <c r="J14599"/>
    </row>
    <row r="14600" spans="3:10">
      <c r="C14600" s="51"/>
      <c r="G14600" s="51"/>
      <c r="J14600"/>
    </row>
    <row r="14601" spans="3:10">
      <c r="C14601" s="51"/>
      <c r="G14601" s="51"/>
      <c r="J14601"/>
    </row>
    <row r="14602" spans="3:10">
      <c r="C14602" s="51"/>
      <c r="G14602" s="51"/>
      <c r="J14602"/>
    </row>
    <row r="14603" spans="3:10">
      <c r="C14603" s="51"/>
      <c r="G14603" s="51"/>
      <c r="J14603"/>
    </row>
    <row r="14604" spans="3:10">
      <c r="C14604" s="51"/>
      <c r="G14604" s="51"/>
      <c r="J14604"/>
    </row>
    <row r="14605" spans="3:10">
      <c r="C14605" s="51"/>
      <c r="G14605" s="51"/>
      <c r="J14605"/>
    </row>
    <row r="14606" spans="3:10">
      <c r="C14606" s="51"/>
      <c r="G14606" s="51"/>
      <c r="J14606"/>
    </row>
    <row r="14607" spans="3:10">
      <c r="C14607" s="51"/>
      <c r="G14607" s="51"/>
      <c r="J14607"/>
    </row>
    <row r="14608" spans="3:10">
      <c r="C14608" s="51"/>
      <c r="G14608" s="51"/>
      <c r="J14608"/>
    </row>
    <row r="14609" spans="3:10">
      <c r="C14609" s="51"/>
      <c r="G14609" s="51"/>
      <c r="J14609"/>
    </row>
    <row r="14610" spans="3:10">
      <c r="C14610" s="51"/>
      <c r="G14610" s="51"/>
      <c r="J14610"/>
    </row>
    <row r="14611" spans="3:10">
      <c r="C14611" s="51"/>
      <c r="G14611" s="51"/>
      <c r="J14611"/>
    </row>
    <row r="14612" spans="3:10">
      <c r="C14612" s="51"/>
      <c r="G14612" s="51"/>
      <c r="J14612"/>
    </row>
    <row r="14613" spans="3:10">
      <c r="C14613" s="51"/>
      <c r="G14613" s="51"/>
      <c r="J14613"/>
    </row>
    <row r="14614" spans="3:10">
      <c r="C14614" s="51"/>
      <c r="G14614" s="51"/>
      <c r="J14614"/>
    </row>
    <row r="14615" spans="3:10">
      <c r="C14615" s="51"/>
      <c r="G14615" s="51"/>
      <c r="J14615"/>
    </row>
    <row r="14616" spans="3:10">
      <c r="C14616" s="51"/>
      <c r="G14616" s="51"/>
      <c r="J14616"/>
    </row>
    <row r="14617" spans="3:10">
      <c r="C14617" s="51"/>
      <c r="G14617" s="51"/>
      <c r="J14617"/>
    </row>
    <row r="14618" spans="3:10">
      <c r="C14618" s="51"/>
      <c r="G14618" s="51"/>
      <c r="J14618"/>
    </row>
    <row r="14619" spans="3:10">
      <c r="C14619" s="51"/>
      <c r="G14619" s="51"/>
      <c r="J14619"/>
    </row>
    <row r="14620" spans="3:10">
      <c r="C14620" s="51"/>
      <c r="G14620" s="51"/>
      <c r="J14620"/>
    </row>
    <row r="14621" spans="3:10">
      <c r="C14621" s="51"/>
      <c r="G14621" s="51"/>
      <c r="J14621"/>
    </row>
    <row r="14622" spans="3:10">
      <c r="C14622" s="51"/>
      <c r="G14622" s="51"/>
      <c r="J14622"/>
    </row>
    <row r="14623" spans="3:10">
      <c r="C14623" s="51"/>
      <c r="G14623" s="51"/>
      <c r="J14623"/>
    </row>
    <row r="14624" spans="3:10">
      <c r="C14624" s="51"/>
      <c r="G14624" s="51"/>
      <c r="J14624"/>
    </row>
    <row r="14625" spans="3:10">
      <c r="C14625" s="51"/>
      <c r="G14625" s="51"/>
      <c r="J14625"/>
    </row>
    <row r="14626" spans="3:10">
      <c r="C14626" s="51"/>
      <c r="G14626" s="51"/>
      <c r="J14626"/>
    </row>
    <row r="14627" spans="3:10">
      <c r="C14627" s="51"/>
      <c r="G14627" s="51"/>
      <c r="J14627"/>
    </row>
    <row r="14628" spans="3:10">
      <c r="C14628" s="51"/>
      <c r="G14628" s="51"/>
      <c r="J14628"/>
    </row>
    <row r="14629" spans="3:10">
      <c r="C14629" s="51"/>
      <c r="G14629" s="51"/>
      <c r="J14629"/>
    </row>
    <row r="14630" spans="3:10">
      <c r="C14630" s="51"/>
      <c r="G14630" s="51"/>
      <c r="J14630"/>
    </row>
    <row r="14631" spans="3:10">
      <c r="C14631" s="51"/>
      <c r="G14631" s="51"/>
      <c r="J14631"/>
    </row>
    <row r="14632" spans="3:10">
      <c r="C14632" s="51"/>
      <c r="G14632" s="51"/>
      <c r="J14632"/>
    </row>
    <row r="14633" spans="3:10">
      <c r="C14633" s="51"/>
      <c r="G14633" s="51"/>
      <c r="J14633"/>
    </row>
    <row r="14634" spans="3:10">
      <c r="C14634" s="51"/>
      <c r="G14634" s="51"/>
      <c r="J14634"/>
    </row>
    <row r="14635" spans="3:10">
      <c r="C14635" s="51"/>
      <c r="G14635" s="51"/>
      <c r="J14635"/>
    </row>
    <row r="14636" spans="3:10">
      <c r="C14636" s="51"/>
      <c r="G14636" s="51"/>
      <c r="J14636"/>
    </row>
    <row r="14637" spans="3:10">
      <c r="C14637" s="51"/>
      <c r="G14637" s="51"/>
      <c r="J14637"/>
    </row>
    <row r="14638" spans="3:10">
      <c r="C14638" s="51"/>
      <c r="G14638" s="51"/>
      <c r="J14638"/>
    </row>
    <row r="14639" spans="3:10">
      <c r="C14639" s="51"/>
      <c r="G14639" s="51"/>
      <c r="J14639"/>
    </row>
    <row r="14640" spans="3:10">
      <c r="C14640" s="51"/>
      <c r="G14640" s="51"/>
      <c r="J14640"/>
    </row>
    <row r="14641" spans="3:10">
      <c r="C14641" s="51"/>
      <c r="G14641" s="51"/>
      <c r="J14641"/>
    </row>
    <row r="14642" spans="3:10">
      <c r="C14642" s="51"/>
      <c r="G14642" s="51"/>
      <c r="J14642"/>
    </row>
    <row r="14643" spans="3:10">
      <c r="C14643" s="51"/>
      <c r="G14643" s="51"/>
      <c r="J14643"/>
    </row>
    <row r="14644" spans="3:10">
      <c r="C14644" s="51"/>
      <c r="G14644" s="51"/>
      <c r="J14644"/>
    </row>
    <row r="14645" spans="3:10">
      <c r="C14645" s="51"/>
      <c r="G14645" s="51"/>
      <c r="J14645"/>
    </row>
    <row r="14646" spans="3:10">
      <c r="C14646" s="51"/>
      <c r="G14646" s="51"/>
      <c r="J14646"/>
    </row>
    <row r="14647" spans="3:10">
      <c r="C14647" s="51"/>
      <c r="G14647" s="51"/>
      <c r="J14647"/>
    </row>
    <row r="14648" spans="3:10">
      <c r="C14648" s="51"/>
      <c r="G14648" s="51"/>
      <c r="J14648"/>
    </row>
    <row r="14649" spans="3:10">
      <c r="C14649" s="51"/>
      <c r="G14649" s="51"/>
      <c r="J14649"/>
    </row>
    <row r="14650" spans="3:10">
      <c r="C14650" s="51"/>
      <c r="G14650" s="51"/>
      <c r="J14650"/>
    </row>
    <row r="14651" spans="3:10">
      <c r="C14651" s="51"/>
      <c r="G14651" s="51"/>
      <c r="J14651"/>
    </row>
    <row r="14652" spans="3:10">
      <c r="C14652" s="51"/>
      <c r="G14652" s="51"/>
      <c r="J14652"/>
    </row>
    <row r="14653" spans="3:10">
      <c r="C14653" s="51"/>
      <c r="G14653" s="51"/>
      <c r="J14653"/>
    </row>
    <row r="14654" spans="3:10">
      <c r="C14654" s="51"/>
      <c r="G14654" s="51"/>
      <c r="J14654"/>
    </row>
    <row r="14655" spans="3:10">
      <c r="C14655" s="51"/>
      <c r="G14655" s="51"/>
      <c r="J14655"/>
    </row>
    <row r="14656" spans="3:10">
      <c r="C14656" s="51"/>
      <c r="G14656" s="51"/>
      <c r="J14656"/>
    </row>
    <row r="14657" spans="3:10">
      <c r="C14657" s="51"/>
      <c r="G14657" s="51"/>
      <c r="J14657"/>
    </row>
    <row r="14658" spans="3:10">
      <c r="C14658" s="51"/>
      <c r="G14658" s="51"/>
      <c r="J14658"/>
    </row>
    <row r="14659" spans="3:10">
      <c r="C14659" s="51"/>
      <c r="G14659" s="51"/>
      <c r="J14659"/>
    </row>
    <row r="14660" spans="3:10">
      <c r="C14660" s="51"/>
      <c r="G14660" s="51"/>
      <c r="J14660"/>
    </row>
    <row r="14661" spans="3:10">
      <c r="C14661" s="51"/>
      <c r="G14661" s="51"/>
      <c r="J14661"/>
    </row>
    <row r="14662" spans="3:10">
      <c r="C14662" s="51"/>
      <c r="G14662" s="51"/>
      <c r="J14662"/>
    </row>
    <row r="14663" spans="3:10">
      <c r="C14663" s="51"/>
      <c r="G14663" s="51"/>
      <c r="J14663"/>
    </row>
    <row r="14664" spans="3:10">
      <c r="C14664" s="51"/>
      <c r="G14664" s="51"/>
      <c r="J14664"/>
    </row>
    <row r="14665" spans="3:10">
      <c r="C14665" s="51"/>
      <c r="G14665" s="51"/>
      <c r="J14665"/>
    </row>
    <row r="14666" spans="3:10">
      <c r="C14666" s="51"/>
      <c r="G14666" s="51"/>
      <c r="J14666"/>
    </row>
    <row r="14667" spans="3:10">
      <c r="C14667" s="51"/>
      <c r="G14667" s="51"/>
      <c r="J14667"/>
    </row>
    <row r="14668" spans="3:10">
      <c r="C14668" s="51"/>
      <c r="G14668" s="51"/>
      <c r="J14668"/>
    </row>
    <row r="14669" spans="3:10">
      <c r="C14669" s="51"/>
      <c r="G14669" s="51"/>
      <c r="J14669"/>
    </row>
    <row r="14670" spans="3:10">
      <c r="C14670" s="51"/>
      <c r="G14670" s="51"/>
      <c r="J14670"/>
    </row>
    <row r="14671" spans="3:10">
      <c r="C14671" s="51"/>
      <c r="G14671" s="51"/>
      <c r="J14671"/>
    </row>
    <row r="14672" spans="3:10">
      <c r="C14672" s="51"/>
      <c r="G14672" s="51"/>
      <c r="J14672"/>
    </row>
    <row r="14673" spans="3:10">
      <c r="C14673" s="51"/>
      <c r="G14673" s="51"/>
      <c r="J14673"/>
    </row>
    <row r="14674" spans="3:10">
      <c r="C14674" s="51"/>
      <c r="G14674" s="51"/>
      <c r="J14674"/>
    </row>
    <row r="14675" spans="3:10">
      <c r="C14675" s="51"/>
      <c r="G14675" s="51"/>
      <c r="J14675"/>
    </row>
    <row r="14676" spans="3:10">
      <c r="C14676" s="51"/>
      <c r="G14676" s="51"/>
      <c r="J14676"/>
    </row>
    <row r="14677" spans="3:10">
      <c r="C14677" s="51"/>
      <c r="G14677" s="51"/>
      <c r="J14677"/>
    </row>
    <row r="14678" spans="3:10">
      <c r="C14678" s="51"/>
      <c r="G14678" s="51"/>
      <c r="J14678"/>
    </row>
    <row r="14679" spans="3:10">
      <c r="C14679" s="51"/>
      <c r="G14679" s="51"/>
      <c r="J14679"/>
    </row>
    <row r="14680" spans="3:10">
      <c r="C14680" s="51"/>
      <c r="G14680" s="51"/>
      <c r="J14680"/>
    </row>
    <row r="14681" spans="3:10">
      <c r="C14681" s="51"/>
      <c r="G14681" s="51"/>
      <c r="J14681"/>
    </row>
    <row r="14682" spans="3:10">
      <c r="C14682" s="51"/>
      <c r="G14682" s="51"/>
      <c r="J14682"/>
    </row>
    <row r="14683" spans="3:10">
      <c r="C14683" s="51"/>
      <c r="G14683" s="51"/>
      <c r="J14683"/>
    </row>
    <row r="14684" spans="3:10">
      <c r="C14684" s="51"/>
      <c r="G14684" s="51"/>
      <c r="J14684"/>
    </row>
    <row r="14685" spans="3:10">
      <c r="C14685" s="51"/>
      <c r="G14685" s="51"/>
      <c r="J14685"/>
    </row>
    <row r="14686" spans="3:10">
      <c r="C14686" s="51"/>
      <c r="G14686" s="51"/>
      <c r="J14686"/>
    </row>
    <row r="14687" spans="3:10">
      <c r="C14687" s="51"/>
      <c r="G14687" s="51"/>
      <c r="J14687"/>
    </row>
    <row r="14688" spans="3:10">
      <c r="C14688" s="51"/>
      <c r="G14688" s="51"/>
      <c r="J14688"/>
    </row>
    <row r="14689" spans="3:10">
      <c r="C14689" s="51"/>
      <c r="G14689" s="51"/>
      <c r="J14689"/>
    </row>
    <row r="14690" spans="3:10">
      <c r="C14690" s="51"/>
      <c r="G14690" s="51"/>
      <c r="J14690"/>
    </row>
    <row r="14691" spans="3:10">
      <c r="C14691" s="51"/>
      <c r="G14691" s="51"/>
      <c r="J14691"/>
    </row>
    <row r="14692" spans="3:10">
      <c r="C14692" s="51"/>
      <c r="G14692" s="51"/>
      <c r="J14692"/>
    </row>
    <row r="14693" spans="3:10">
      <c r="C14693" s="51"/>
      <c r="G14693" s="51"/>
      <c r="J14693"/>
    </row>
    <row r="14694" spans="3:10">
      <c r="C14694" s="51"/>
      <c r="G14694" s="51"/>
      <c r="J14694"/>
    </row>
    <row r="14695" spans="3:10">
      <c r="C14695" s="51"/>
      <c r="G14695" s="51"/>
      <c r="J14695"/>
    </row>
    <row r="14696" spans="3:10">
      <c r="C14696" s="51"/>
      <c r="G14696" s="51"/>
      <c r="J14696"/>
    </row>
    <row r="14697" spans="3:10">
      <c r="C14697" s="51"/>
      <c r="G14697" s="51"/>
      <c r="J14697"/>
    </row>
    <row r="14698" spans="3:10">
      <c r="C14698" s="51"/>
      <c r="G14698" s="51"/>
      <c r="J14698"/>
    </row>
    <row r="14699" spans="3:10">
      <c r="C14699" s="51"/>
      <c r="G14699" s="51"/>
      <c r="J14699"/>
    </row>
    <row r="14700" spans="3:10">
      <c r="C14700" s="51"/>
      <c r="G14700" s="51"/>
      <c r="J14700"/>
    </row>
    <row r="14701" spans="3:10">
      <c r="C14701" s="51"/>
      <c r="G14701" s="51"/>
      <c r="J14701"/>
    </row>
    <row r="14702" spans="3:10">
      <c r="C14702" s="51"/>
      <c r="G14702" s="51"/>
      <c r="J14702"/>
    </row>
    <row r="14703" spans="3:10">
      <c r="C14703" s="51"/>
      <c r="G14703" s="51"/>
      <c r="J14703"/>
    </row>
    <row r="14704" spans="3:10">
      <c r="C14704" s="51"/>
      <c r="G14704" s="51"/>
      <c r="J14704"/>
    </row>
    <row r="14705" spans="3:10">
      <c r="C14705" s="51"/>
      <c r="G14705" s="51"/>
      <c r="J14705"/>
    </row>
    <row r="14706" spans="3:10">
      <c r="C14706" s="51"/>
      <c r="G14706" s="51"/>
      <c r="J14706"/>
    </row>
    <row r="14707" spans="3:10">
      <c r="C14707" s="51"/>
      <c r="G14707" s="51"/>
      <c r="J14707"/>
    </row>
    <row r="14708" spans="3:10">
      <c r="C14708" s="51"/>
      <c r="G14708" s="51"/>
      <c r="J14708"/>
    </row>
    <row r="14709" spans="3:10">
      <c r="C14709" s="51"/>
      <c r="G14709" s="51"/>
      <c r="J14709"/>
    </row>
    <row r="14710" spans="3:10">
      <c r="C14710" s="51"/>
      <c r="G14710" s="51"/>
      <c r="J14710"/>
    </row>
    <row r="14711" spans="3:10">
      <c r="C14711" s="51"/>
      <c r="G14711" s="51"/>
      <c r="J14711"/>
    </row>
    <row r="14712" spans="3:10">
      <c r="C14712" s="51"/>
      <c r="G14712" s="51"/>
      <c r="J14712"/>
    </row>
    <row r="14713" spans="3:10">
      <c r="C14713" s="51"/>
      <c r="G14713" s="51"/>
      <c r="J14713"/>
    </row>
    <row r="14714" spans="3:10">
      <c r="C14714" s="51"/>
      <c r="G14714" s="51"/>
      <c r="J14714"/>
    </row>
    <row r="14715" spans="3:10">
      <c r="C14715" s="51"/>
      <c r="G14715" s="51"/>
      <c r="J14715"/>
    </row>
    <row r="14716" spans="3:10">
      <c r="C14716" s="51"/>
      <c r="G14716" s="51"/>
      <c r="J14716"/>
    </row>
    <row r="14717" spans="3:10">
      <c r="C14717" s="51"/>
      <c r="G14717" s="51"/>
      <c r="J14717"/>
    </row>
    <row r="14718" spans="3:10">
      <c r="C14718" s="51"/>
      <c r="G14718" s="51"/>
      <c r="J14718"/>
    </row>
    <row r="14719" spans="3:10">
      <c r="C14719" s="51"/>
      <c r="G14719" s="51"/>
      <c r="J14719"/>
    </row>
    <row r="14720" spans="3:10">
      <c r="C14720" s="51"/>
      <c r="G14720" s="51"/>
      <c r="J14720"/>
    </row>
    <row r="14721" spans="3:10">
      <c r="C14721" s="51"/>
      <c r="G14721" s="51"/>
      <c r="J14721"/>
    </row>
    <row r="14722" spans="3:10">
      <c r="C14722" s="51"/>
      <c r="G14722" s="51"/>
      <c r="J14722"/>
    </row>
    <row r="14723" spans="3:10">
      <c r="C14723" s="51"/>
      <c r="G14723" s="51"/>
      <c r="J14723"/>
    </row>
    <row r="14724" spans="3:10">
      <c r="C14724" s="51"/>
      <c r="G14724" s="51"/>
      <c r="J14724"/>
    </row>
    <row r="14725" spans="3:10">
      <c r="C14725" s="51"/>
      <c r="G14725" s="51"/>
      <c r="J14725"/>
    </row>
    <row r="14726" spans="3:10">
      <c r="C14726" s="51"/>
      <c r="G14726" s="51"/>
      <c r="J14726"/>
    </row>
    <row r="14727" spans="3:10">
      <c r="C14727" s="51"/>
      <c r="G14727" s="51"/>
      <c r="J14727"/>
    </row>
    <row r="14728" spans="3:10">
      <c r="C14728" s="51"/>
      <c r="G14728" s="51"/>
      <c r="J14728"/>
    </row>
    <row r="14729" spans="3:10">
      <c r="C14729" s="51"/>
      <c r="G14729" s="51"/>
      <c r="J14729"/>
    </row>
    <row r="14730" spans="3:10">
      <c r="C14730" s="51"/>
      <c r="G14730" s="51"/>
      <c r="J14730"/>
    </row>
    <row r="14731" spans="3:10">
      <c r="C14731" s="51"/>
      <c r="G14731" s="51"/>
      <c r="J14731"/>
    </row>
    <row r="14732" spans="3:10">
      <c r="C14732" s="51"/>
      <c r="G14732" s="51"/>
      <c r="J14732"/>
    </row>
    <row r="14733" spans="3:10">
      <c r="C14733" s="51"/>
      <c r="G14733" s="51"/>
      <c r="J14733"/>
    </row>
    <row r="14734" spans="3:10">
      <c r="C14734" s="51"/>
      <c r="G14734" s="51"/>
      <c r="J14734"/>
    </row>
    <row r="14735" spans="3:10">
      <c r="C14735" s="51"/>
      <c r="G14735" s="51"/>
      <c r="J14735"/>
    </row>
    <row r="14736" spans="3:10">
      <c r="C14736" s="51"/>
      <c r="G14736" s="51"/>
      <c r="J14736"/>
    </row>
    <row r="14737" spans="3:10">
      <c r="C14737" s="51"/>
      <c r="G14737" s="51"/>
      <c r="J14737"/>
    </row>
    <row r="14738" spans="3:10">
      <c r="C14738" s="51"/>
      <c r="G14738" s="51"/>
      <c r="J14738"/>
    </row>
    <row r="14739" spans="3:10">
      <c r="C14739" s="51"/>
      <c r="G14739" s="51"/>
      <c r="J14739"/>
    </row>
    <row r="14740" spans="3:10">
      <c r="C14740" s="51"/>
      <c r="G14740" s="51"/>
      <c r="J14740"/>
    </row>
    <row r="14741" spans="3:10">
      <c r="C14741" s="51"/>
      <c r="G14741" s="51"/>
      <c r="J14741"/>
    </row>
    <row r="14742" spans="3:10">
      <c r="C14742" s="51"/>
      <c r="G14742" s="51"/>
      <c r="J14742"/>
    </row>
    <row r="14743" spans="3:10">
      <c r="C14743" s="51"/>
      <c r="G14743" s="51"/>
      <c r="J14743"/>
    </row>
    <row r="14744" spans="3:10">
      <c r="C14744" s="51"/>
      <c r="G14744" s="51"/>
      <c r="J14744"/>
    </row>
    <row r="14745" spans="3:10">
      <c r="C14745" s="51"/>
      <c r="G14745" s="51"/>
      <c r="J14745"/>
    </row>
    <row r="14746" spans="3:10">
      <c r="C14746" s="51"/>
      <c r="G14746" s="51"/>
      <c r="J14746"/>
    </row>
    <row r="14747" spans="3:10">
      <c r="C14747" s="51"/>
      <c r="G14747" s="51"/>
      <c r="J14747"/>
    </row>
    <row r="14748" spans="3:10">
      <c r="C14748" s="51"/>
      <c r="G14748" s="51"/>
      <c r="J14748"/>
    </row>
    <row r="14749" spans="3:10">
      <c r="C14749" s="51"/>
      <c r="G14749" s="51"/>
      <c r="J14749"/>
    </row>
    <row r="14750" spans="3:10">
      <c r="C14750" s="51"/>
      <c r="G14750" s="51"/>
      <c r="J14750"/>
    </row>
    <row r="14751" spans="3:10">
      <c r="C14751" s="51"/>
      <c r="G14751" s="51"/>
      <c r="J14751"/>
    </row>
    <row r="14752" spans="3:10">
      <c r="C14752" s="51"/>
      <c r="G14752" s="51"/>
      <c r="J14752"/>
    </row>
    <row r="14753" spans="3:10">
      <c r="C14753" s="51"/>
      <c r="G14753" s="51"/>
      <c r="J14753"/>
    </row>
    <row r="14754" spans="3:10">
      <c r="C14754" s="51"/>
      <c r="G14754" s="51"/>
      <c r="J14754"/>
    </row>
    <row r="14755" spans="3:10">
      <c r="C14755" s="51"/>
      <c r="G14755" s="51"/>
      <c r="J14755"/>
    </row>
    <row r="14756" spans="3:10">
      <c r="C14756" s="51"/>
      <c r="G14756" s="51"/>
      <c r="J14756"/>
    </row>
    <row r="14757" spans="3:10">
      <c r="C14757" s="51"/>
      <c r="G14757" s="51"/>
      <c r="J14757"/>
    </row>
    <row r="14758" spans="3:10">
      <c r="C14758" s="51"/>
      <c r="G14758" s="51"/>
      <c r="J14758"/>
    </row>
    <row r="14759" spans="3:10">
      <c r="C14759" s="51"/>
      <c r="G14759" s="51"/>
      <c r="J14759"/>
    </row>
    <row r="14760" spans="3:10">
      <c r="C14760" s="51"/>
      <c r="G14760" s="51"/>
      <c r="J14760"/>
    </row>
    <row r="14761" spans="3:10">
      <c r="C14761" s="51"/>
      <c r="G14761" s="51"/>
      <c r="J14761"/>
    </row>
    <row r="14762" spans="3:10">
      <c r="C14762" s="51"/>
      <c r="G14762" s="51"/>
      <c r="J14762"/>
    </row>
    <row r="14763" spans="3:10">
      <c r="C14763" s="51"/>
      <c r="G14763" s="51"/>
      <c r="J14763"/>
    </row>
    <row r="14764" spans="3:10">
      <c r="C14764" s="51"/>
      <c r="G14764" s="51"/>
      <c r="J14764"/>
    </row>
    <row r="14765" spans="3:10">
      <c r="C14765" s="51"/>
      <c r="G14765" s="51"/>
      <c r="J14765"/>
    </row>
    <row r="14766" spans="3:10">
      <c r="C14766" s="51"/>
      <c r="G14766" s="51"/>
      <c r="J14766"/>
    </row>
    <row r="14767" spans="3:10">
      <c r="C14767" s="51"/>
      <c r="G14767" s="51"/>
      <c r="J14767"/>
    </row>
    <row r="14768" spans="3:10">
      <c r="C14768" s="51"/>
      <c r="G14768" s="51"/>
      <c r="J14768"/>
    </row>
    <row r="14769" spans="3:10">
      <c r="C14769" s="51"/>
      <c r="G14769" s="51"/>
      <c r="J14769"/>
    </row>
    <row r="14770" spans="3:10">
      <c r="C14770" s="51"/>
      <c r="G14770" s="51"/>
      <c r="J14770"/>
    </row>
    <row r="14771" spans="3:10">
      <c r="C14771" s="51"/>
      <c r="G14771" s="51"/>
      <c r="J14771"/>
    </row>
    <row r="14772" spans="3:10">
      <c r="C14772" s="51"/>
      <c r="G14772" s="51"/>
      <c r="J14772"/>
    </row>
    <row r="14773" spans="3:10">
      <c r="C14773" s="51"/>
      <c r="G14773" s="51"/>
      <c r="J14773"/>
    </row>
    <row r="14774" spans="3:10">
      <c r="C14774" s="51"/>
      <c r="G14774" s="51"/>
      <c r="J14774"/>
    </row>
    <row r="14775" spans="3:10">
      <c r="C14775" s="51"/>
      <c r="G14775" s="51"/>
      <c r="J14775"/>
    </row>
    <row r="14776" spans="3:10">
      <c r="C14776" s="51"/>
      <c r="G14776" s="51"/>
      <c r="J14776"/>
    </row>
    <row r="14777" spans="3:10">
      <c r="C14777" s="51"/>
      <c r="G14777" s="51"/>
      <c r="J14777"/>
    </row>
    <row r="14778" spans="3:10">
      <c r="C14778" s="51"/>
      <c r="G14778" s="51"/>
      <c r="J14778"/>
    </row>
    <row r="14779" spans="3:10">
      <c r="C14779" s="51"/>
      <c r="G14779" s="51"/>
      <c r="J14779"/>
    </row>
    <row r="14780" spans="3:10">
      <c r="C14780" s="51"/>
      <c r="G14780" s="51"/>
      <c r="J14780"/>
    </row>
    <row r="14781" spans="3:10">
      <c r="C14781" s="51"/>
      <c r="G14781" s="51"/>
      <c r="J14781"/>
    </row>
    <row r="14782" spans="3:10">
      <c r="C14782" s="51"/>
      <c r="G14782" s="51"/>
      <c r="J14782"/>
    </row>
    <row r="14783" spans="3:10">
      <c r="C14783" s="51"/>
      <c r="G14783" s="51"/>
      <c r="J14783"/>
    </row>
    <row r="14784" spans="3:10">
      <c r="C14784" s="51"/>
      <c r="G14784" s="51"/>
      <c r="J14784"/>
    </row>
    <row r="14785" spans="3:10">
      <c r="C14785" s="51"/>
      <c r="G14785" s="51"/>
      <c r="J14785"/>
    </row>
    <row r="14786" spans="3:10">
      <c r="C14786" s="51"/>
      <c r="G14786" s="51"/>
      <c r="J14786"/>
    </row>
    <row r="14787" spans="3:10">
      <c r="C14787" s="51"/>
      <c r="G14787" s="51"/>
      <c r="J14787"/>
    </row>
    <row r="14788" spans="3:10">
      <c r="C14788" s="51"/>
      <c r="G14788" s="51"/>
      <c r="J14788"/>
    </row>
    <row r="14789" spans="3:10">
      <c r="C14789" s="51"/>
      <c r="G14789" s="51"/>
      <c r="J14789"/>
    </row>
    <row r="14790" spans="3:10">
      <c r="C14790" s="51"/>
      <c r="G14790" s="51"/>
      <c r="J14790"/>
    </row>
    <row r="14791" spans="3:10">
      <c r="C14791" s="51"/>
      <c r="G14791" s="51"/>
      <c r="J14791"/>
    </row>
    <row r="14792" spans="3:10">
      <c r="C14792" s="51"/>
      <c r="G14792" s="51"/>
      <c r="J14792"/>
    </row>
    <row r="14793" spans="3:10">
      <c r="C14793" s="51"/>
      <c r="G14793" s="51"/>
      <c r="J14793"/>
    </row>
    <row r="14794" spans="3:10">
      <c r="C14794" s="51"/>
      <c r="G14794" s="51"/>
      <c r="J14794"/>
    </row>
    <row r="14795" spans="3:10">
      <c r="C14795" s="51"/>
      <c r="G14795" s="51"/>
      <c r="J14795"/>
    </row>
    <row r="14796" spans="3:10">
      <c r="C14796" s="51"/>
      <c r="G14796" s="51"/>
      <c r="J14796"/>
    </row>
    <row r="14797" spans="3:10">
      <c r="C14797" s="51"/>
      <c r="G14797" s="51"/>
      <c r="J14797"/>
    </row>
    <row r="14798" spans="3:10">
      <c r="C14798" s="51"/>
      <c r="G14798" s="51"/>
      <c r="J14798"/>
    </row>
    <row r="14799" spans="3:10">
      <c r="C14799" s="51"/>
      <c r="G14799" s="51"/>
      <c r="J14799"/>
    </row>
    <row r="14800" spans="3:10">
      <c r="C14800" s="51"/>
      <c r="G14800" s="51"/>
      <c r="J14800"/>
    </row>
    <row r="14801" spans="3:10">
      <c r="C14801" s="51"/>
      <c r="G14801" s="51"/>
      <c r="J14801"/>
    </row>
    <row r="14802" spans="3:10">
      <c r="C14802" s="51"/>
      <c r="G14802" s="51"/>
      <c r="J14802"/>
    </row>
    <row r="14803" spans="3:10">
      <c r="C14803" s="51"/>
      <c r="G14803" s="51"/>
      <c r="J14803"/>
    </row>
    <row r="14804" spans="3:10">
      <c r="C14804" s="51"/>
      <c r="G14804" s="51"/>
      <c r="J14804"/>
    </row>
    <row r="14805" spans="3:10">
      <c r="C14805" s="51"/>
      <c r="G14805" s="51"/>
      <c r="J14805"/>
    </row>
    <row r="14806" spans="3:10">
      <c r="C14806" s="51"/>
      <c r="G14806" s="51"/>
      <c r="J14806"/>
    </row>
    <row r="14807" spans="3:10">
      <c r="C14807" s="51"/>
      <c r="G14807" s="51"/>
      <c r="J14807"/>
    </row>
    <row r="14808" spans="3:10">
      <c r="C14808" s="51"/>
      <c r="G14808" s="51"/>
      <c r="J14808"/>
    </row>
    <row r="14809" spans="3:10">
      <c r="C14809" s="51"/>
      <c r="G14809" s="51"/>
      <c r="J14809"/>
    </row>
    <row r="14810" spans="3:10">
      <c r="C14810" s="51"/>
      <c r="G14810" s="51"/>
      <c r="J14810"/>
    </row>
    <row r="14811" spans="3:10">
      <c r="C14811" s="51"/>
      <c r="G14811" s="51"/>
      <c r="J14811"/>
    </row>
    <row r="14812" spans="3:10">
      <c r="C14812" s="51"/>
      <c r="G14812" s="51"/>
      <c r="J14812"/>
    </row>
    <row r="14813" spans="3:10">
      <c r="C14813" s="51"/>
      <c r="G14813" s="51"/>
      <c r="J14813"/>
    </row>
    <row r="14814" spans="3:10">
      <c r="C14814" s="51"/>
      <c r="G14814" s="51"/>
      <c r="J14814"/>
    </row>
    <row r="14815" spans="3:10">
      <c r="C14815" s="51"/>
      <c r="G14815" s="51"/>
      <c r="J14815"/>
    </row>
    <row r="14816" spans="3:10">
      <c r="C14816" s="51"/>
      <c r="G14816" s="51"/>
      <c r="J14816"/>
    </row>
    <row r="14817" spans="3:10">
      <c r="C14817" s="51"/>
      <c r="G14817" s="51"/>
      <c r="J14817"/>
    </row>
    <row r="14818" spans="3:10">
      <c r="C14818" s="51"/>
      <c r="G14818" s="51"/>
      <c r="J14818"/>
    </row>
    <row r="14819" spans="3:10">
      <c r="C14819" s="51"/>
      <c r="G14819" s="51"/>
      <c r="J14819"/>
    </row>
    <row r="14820" spans="3:10">
      <c r="C14820" s="51"/>
      <c r="G14820" s="51"/>
      <c r="J14820"/>
    </row>
    <row r="14821" spans="3:10">
      <c r="C14821" s="51"/>
      <c r="G14821" s="51"/>
      <c r="J14821"/>
    </row>
    <row r="14822" spans="3:10">
      <c r="C14822" s="51"/>
      <c r="G14822" s="51"/>
      <c r="J14822"/>
    </row>
    <row r="14823" spans="3:10">
      <c r="C14823" s="51"/>
      <c r="G14823" s="51"/>
      <c r="J14823"/>
    </row>
    <row r="14824" spans="3:10">
      <c r="C14824" s="51"/>
      <c r="G14824" s="51"/>
      <c r="J14824"/>
    </row>
    <row r="14825" spans="3:10">
      <c r="C14825" s="51"/>
      <c r="G14825" s="51"/>
      <c r="J14825"/>
    </row>
    <row r="14826" spans="3:10">
      <c r="C14826" s="51"/>
      <c r="G14826" s="51"/>
      <c r="J14826"/>
    </row>
    <row r="14827" spans="3:10">
      <c r="C14827" s="51"/>
      <c r="G14827" s="51"/>
      <c r="J14827"/>
    </row>
    <row r="14828" spans="3:10">
      <c r="C14828" s="51"/>
      <c r="G14828" s="51"/>
      <c r="J14828"/>
    </row>
    <row r="14829" spans="3:10">
      <c r="C14829" s="51"/>
      <c r="G14829" s="51"/>
      <c r="J14829"/>
    </row>
    <row r="14830" spans="3:10">
      <c r="C14830" s="51"/>
      <c r="G14830" s="51"/>
      <c r="J14830"/>
    </row>
    <row r="14831" spans="3:10">
      <c r="C14831" s="51"/>
      <c r="G14831" s="51"/>
      <c r="J14831"/>
    </row>
    <row r="14832" spans="3:10">
      <c r="C14832" s="51"/>
      <c r="G14832" s="51"/>
      <c r="J14832"/>
    </row>
    <row r="14833" spans="3:10">
      <c r="C14833" s="51"/>
      <c r="G14833" s="51"/>
      <c r="J14833"/>
    </row>
    <row r="14834" spans="3:10">
      <c r="C14834" s="51"/>
      <c r="G14834" s="51"/>
      <c r="J14834"/>
    </row>
    <row r="14835" spans="3:10">
      <c r="C14835" s="51"/>
      <c r="G14835" s="51"/>
      <c r="J14835"/>
    </row>
    <row r="14836" spans="3:10">
      <c r="C14836" s="51"/>
      <c r="G14836" s="51"/>
      <c r="J14836"/>
    </row>
    <row r="14837" spans="3:10">
      <c r="C14837" s="51"/>
      <c r="G14837" s="51"/>
      <c r="J14837"/>
    </row>
    <row r="14838" spans="3:10">
      <c r="C14838" s="51"/>
      <c r="G14838" s="51"/>
      <c r="J14838"/>
    </row>
    <row r="14839" spans="3:10">
      <c r="C14839" s="51"/>
      <c r="G14839" s="51"/>
      <c r="J14839"/>
    </row>
    <row r="14840" spans="3:10">
      <c r="C14840" s="51"/>
      <c r="G14840" s="51"/>
      <c r="J14840"/>
    </row>
    <row r="14841" spans="3:10">
      <c r="C14841" s="51"/>
      <c r="G14841" s="51"/>
      <c r="J14841"/>
    </row>
    <row r="14842" spans="3:10">
      <c r="C14842" s="51"/>
      <c r="G14842" s="51"/>
      <c r="J14842"/>
    </row>
    <row r="14843" spans="3:10">
      <c r="C14843" s="51"/>
      <c r="G14843" s="51"/>
      <c r="J14843"/>
    </row>
    <row r="14844" spans="3:10">
      <c r="C14844" s="51"/>
      <c r="G14844" s="51"/>
      <c r="J14844"/>
    </row>
    <row r="14845" spans="3:10">
      <c r="C14845" s="51"/>
      <c r="G14845" s="51"/>
      <c r="J14845"/>
    </row>
    <row r="14846" spans="3:10">
      <c r="C14846" s="51"/>
      <c r="G14846" s="51"/>
      <c r="J14846"/>
    </row>
    <row r="14847" spans="3:10">
      <c r="C14847" s="51"/>
      <c r="G14847" s="51"/>
      <c r="J14847"/>
    </row>
    <row r="14848" spans="3:10">
      <c r="C14848" s="51"/>
      <c r="G14848" s="51"/>
      <c r="J14848"/>
    </row>
    <row r="14849" spans="3:10">
      <c r="C14849" s="51"/>
      <c r="G14849" s="51"/>
      <c r="J14849"/>
    </row>
    <row r="14850" spans="3:10">
      <c r="C14850" s="51"/>
      <c r="G14850" s="51"/>
      <c r="J14850"/>
    </row>
    <row r="14851" spans="3:10">
      <c r="C14851" s="51"/>
      <c r="G14851" s="51"/>
      <c r="J14851"/>
    </row>
    <row r="14852" spans="3:10">
      <c r="C14852" s="51"/>
      <c r="G14852" s="51"/>
      <c r="J14852"/>
    </row>
    <row r="14853" spans="3:10">
      <c r="C14853" s="51"/>
      <c r="G14853" s="51"/>
      <c r="J14853"/>
    </row>
    <row r="14854" spans="3:10">
      <c r="C14854" s="51"/>
      <c r="G14854" s="51"/>
      <c r="J14854"/>
    </row>
    <row r="14855" spans="3:10">
      <c r="C14855" s="51"/>
      <c r="G14855" s="51"/>
      <c r="J14855"/>
    </row>
    <row r="14856" spans="3:10">
      <c r="C14856" s="51"/>
      <c r="G14856" s="51"/>
      <c r="J14856"/>
    </row>
    <row r="14857" spans="3:10">
      <c r="C14857" s="51"/>
      <c r="G14857" s="51"/>
      <c r="J14857"/>
    </row>
    <row r="14858" spans="3:10">
      <c r="C14858" s="51"/>
      <c r="G14858" s="51"/>
      <c r="J14858"/>
    </row>
    <row r="14859" spans="3:10">
      <c r="C14859" s="51"/>
      <c r="G14859" s="51"/>
      <c r="J14859"/>
    </row>
    <row r="14860" spans="3:10">
      <c r="C14860" s="51"/>
      <c r="G14860" s="51"/>
      <c r="J14860"/>
    </row>
    <row r="14861" spans="3:10">
      <c r="C14861" s="51"/>
      <c r="G14861" s="51"/>
      <c r="J14861"/>
    </row>
    <row r="14862" spans="3:10">
      <c r="C14862" s="51"/>
      <c r="G14862" s="51"/>
      <c r="J14862"/>
    </row>
    <row r="14863" spans="3:10">
      <c r="C14863" s="51"/>
      <c r="G14863" s="51"/>
      <c r="J14863"/>
    </row>
    <row r="14864" spans="3:10">
      <c r="C14864" s="51"/>
      <c r="G14864" s="51"/>
      <c r="J14864"/>
    </row>
    <row r="14865" spans="3:10">
      <c r="C14865" s="51"/>
      <c r="G14865" s="51"/>
      <c r="J14865"/>
    </row>
    <row r="14866" spans="3:10">
      <c r="C14866" s="51"/>
      <c r="G14866" s="51"/>
      <c r="J14866"/>
    </row>
    <row r="14867" spans="3:10">
      <c r="C14867" s="51"/>
      <c r="G14867" s="51"/>
      <c r="J14867"/>
    </row>
    <row r="14868" spans="3:10">
      <c r="C14868" s="51"/>
      <c r="G14868" s="51"/>
      <c r="J14868"/>
    </row>
    <row r="14869" spans="3:10">
      <c r="C14869" s="51"/>
      <c r="G14869" s="51"/>
      <c r="J14869"/>
    </row>
    <row r="14870" spans="3:10">
      <c r="C14870" s="51"/>
      <c r="G14870" s="51"/>
      <c r="J14870"/>
    </row>
    <row r="14871" spans="3:10">
      <c r="C14871" s="51"/>
      <c r="G14871" s="51"/>
      <c r="J14871"/>
    </row>
    <row r="14872" spans="3:10">
      <c r="C14872" s="51"/>
      <c r="G14872" s="51"/>
      <c r="J14872"/>
    </row>
    <row r="14873" spans="3:10">
      <c r="C14873" s="51"/>
      <c r="G14873" s="51"/>
      <c r="J14873"/>
    </row>
    <row r="14874" spans="3:10">
      <c r="C14874" s="51"/>
      <c r="G14874" s="51"/>
      <c r="J14874"/>
    </row>
    <row r="14875" spans="3:10">
      <c r="C14875" s="51"/>
      <c r="G14875" s="51"/>
      <c r="J14875"/>
    </row>
    <row r="14876" spans="3:10">
      <c r="C14876" s="51"/>
      <c r="G14876" s="51"/>
      <c r="J14876"/>
    </row>
    <row r="14877" spans="3:10">
      <c r="C14877" s="51"/>
      <c r="G14877" s="51"/>
      <c r="J14877"/>
    </row>
    <row r="14878" spans="3:10">
      <c r="C14878" s="51"/>
      <c r="G14878" s="51"/>
      <c r="J14878"/>
    </row>
    <row r="14879" spans="3:10">
      <c r="C14879" s="51"/>
      <c r="G14879" s="51"/>
      <c r="J14879"/>
    </row>
    <row r="14880" spans="3:10">
      <c r="C14880" s="51"/>
      <c r="G14880" s="51"/>
      <c r="J14880"/>
    </row>
    <row r="14881" spans="3:10">
      <c r="C14881" s="51"/>
      <c r="G14881" s="51"/>
      <c r="J14881"/>
    </row>
    <row r="14882" spans="3:10">
      <c r="C14882" s="51"/>
      <c r="G14882" s="51"/>
      <c r="J14882"/>
    </row>
    <row r="14883" spans="3:10">
      <c r="C14883" s="51"/>
      <c r="G14883" s="51"/>
      <c r="J14883"/>
    </row>
    <row r="14884" spans="3:10">
      <c r="C14884" s="51"/>
      <c r="G14884" s="51"/>
      <c r="J14884"/>
    </row>
    <row r="14885" spans="3:10">
      <c r="C14885" s="51"/>
      <c r="G14885" s="51"/>
      <c r="J14885"/>
    </row>
    <row r="14886" spans="3:10">
      <c r="C14886" s="51"/>
      <c r="G14886" s="51"/>
      <c r="J14886"/>
    </row>
    <row r="14887" spans="3:10">
      <c r="C14887" s="51"/>
      <c r="G14887" s="51"/>
      <c r="J14887"/>
    </row>
    <row r="14888" spans="3:10">
      <c r="C14888" s="51"/>
      <c r="G14888" s="51"/>
      <c r="J14888"/>
    </row>
    <row r="14889" spans="3:10">
      <c r="C14889" s="51"/>
      <c r="G14889" s="51"/>
      <c r="J14889"/>
    </row>
    <row r="14890" spans="3:10">
      <c r="C14890" s="51"/>
      <c r="G14890" s="51"/>
      <c r="J14890"/>
    </row>
    <row r="14891" spans="3:10">
      <c r="C14891" s="51"/>
      <c r="G14891" s="51"/>
      <c r="J14891"/>
    </row>
    <row r="14892" spans="3:10">
      <c r="C14892" s="51"/>
      <c r="G14892" s="51"/>
      <c r="J14892"/>
    </row>
    <row r="14893" spans="3:10">
      <c r="C14893" s="51"/>
      <c r="G14893" s="51"/>
      <c r="J14893"/>
    </row>
    <row r="14894" spans="3:10">
      <c r="C14894" s="51"/>
      <c r="G14894" s="51"/>
      <c r="J14894"/>
    </row>
    <row r="14895" spans="3:10">
      <c r="C14895" s="51"/>
      <c r="G14895" s="51"/>
      <c r="J14895"/>
    </row>
    <row r="14896" spans="3:10">
      <c r="C14896" s="51"/>
      <c r="G14896" s="51"/>
      <c r="J14896"/>
    </row>
    <row r="14897" spans="3:10">
      <c r="C14897" s="51"/>
      <c r="G14897" s="51"/>
      <c r="J14897"/>
    </row>
    <row r="14898" spans="3:10">
      <c r="C14898" s="51"/>
      <c r="G14898" s="51"/>
      <c r="J14898"/>
    </row>
    <row r="14899" spans="3:10">
      <c r="C14899" s="51"/>
      <c r="G14899" s="51"/>
      <c r="J14899"/>
    </row>
    <row r="14900" spans="3:10">
      <c r="C14900" s="51"/>
      <c r="G14900" s="51"/>
      <c r="J14900"/>
    </row>
    <row r="14901" spans="3:10">
      <c r="C14901" s="51"/>
      <c r="G14901" s="51"/>
      <c r="J14901"/>
    </row>
    <row r="14902" spans="3:10">
      <c r="C14902" s="51"/>
      <c r="G14902" s="51"/>
      <c r="J14902"/>
    </row>
    <row r="14903" spans="3:10">
      <c r="C14903" s="51"/>
      <c r="G14903" s="51"/>
      <c r="J14903"/>
    </row>
    <row r="14904" spans="3:10">
      <c r="C14904" s="51"/>
      <c r="G14904" s="51"/>
      <c r="J14904"/>
    </row>
    <row r="14905" spans="3:10">
      <c r="C14905" s="51"/>
      <c r="G14905" s="51"/>
      <c r="J14905"/>
    </row>
    <row r="14906" spans="3:10">
      <c r="C14906" s="51"/>
      <c r="G14906" s="51"/>
      <c r="J14906"/>
    </row>
    <row r="14907" spans="3:10">
      <c r="C14907" s="51"/>
      <c r="G14907" s="51"/>
      <c r="J14907"/>
    </row>
    <row r="14908" spans="3:10">
      <c r="C14908" s="51"/>
      <c r="G14908" s="51"/>
      <c r="J14908"/>
    </row>
    <row r="14909" spans="3:10">
      <c r="C14909" s="51"/>
      <c r="G14909" s="51"/>
      <c r="J14909"/>
    </row>
    <row r="14910" spans="3:10">
      <c r="C14910" s="51"/>
      <c r="G14910" s="51"/>
      <c r="J14910"/>
    </row>
    <row r="14911" spans="3:10">
      <c r="C14911" s="51"/>
      <c r="G14911" s="51"/>
      <c r="J14911"/>
    </row>
    <row r="14912" spans="3:10">
      <c r="C14912" s="51"/>
      <c r="G14912" s="51"/>
      <c r="J14912"/>
    </row>
    <row r="14913" spans="3:10">
      <c r="C14913" s="51"/>
      <c r="G14913" s="51"/>
      <c r="J14913"/>
    </row>
    <row r="14914" spans="3:10">
      <c r="C14914" s="51"/>
      <c r="G14914" s="51"/>
      <c r="J14914"/>
    </row>
    <row r="14915" spans="3:10">
      <c r="C14915" s="51"/>
      <c r="G14915" s="51"/>
      <c r="J14915"/>
    </row>
    <row r="14916" spans="3:10">
      <c r="C14916" s="51"/>
      <c r="G14916" s="51"/>
      <c r="J14916"/>
    </row>
    <row r="14917" spans="3:10">
      <c r="C14917" s="51"/>
      <c r="G14917" s="51"/>
      <c r="J14917"/>
    </row>
    <row r="14918" spans="3:10">
      <c r="C14918" s="51"/>
      <c r="G14918" s="51"/>
      <c r="J14918"/>
    </row>
    <row r="14919" spans="3:10">
      <c r="C14919" s="51"/>
      <c r="G14919" s="51"/>
      <c r="J14919"/>
    </row>
    <row r="14920" spans="3:10">
      <c r="C14920" s="51"/>
      <c r="G14920" s="51"/>
      <c r="J14920"/>
    </row>
    <row r="14921" spans="3:10">
      <c r="C14921" s="51"/>
      <c r="G14921" s="51"/>
      <c r="J14921"/>
    </row>
    <row r="14922" spans="3:10">
      <c r="C14922" s="51"/>
      <c r="G14922" s="51"/>
      <c r="J14922"/>
    </row>
    <row r="14923" spans="3:10">
      <c r="C14923" s="51"/>
      <c r="G14923" s="51"/>
      <c r="J14923"/>
    </row>
    <row r="14924" spans="3:10">
      <c r="C14924" s="51"/>
      <c r="G14924" s="51"/>
      <c r="J14924"/>
    </row>
    <row r="14925" spans="3:10">
      <c r="C14925" s="51"/>
      <c r="G14925" s="51"/>
      <c r="J14925"/>
    </row>
    <row r="14926" spans="3:10">
      <c r="C14926" s="51"/>
      <c r="G14926" s="51"/>
      <c r="J14926"/>
    </row>
    <row r="14927" spans="3:10">
      <c r="C14927" s="51"/>
      <c r="G14927" s="51"/>
      <c r="J14927"/>
    </row>
    <row r="14928" spans="3:10">
      <c r="C14928" s="51"/>
      <c r="G14928" s="51"/>
      <c r="J14928"/>
    </row>
    <row r="14929" spans="3:10">
      <c r="C14929" s="51"/>
      <c r="G14929" s="51"/>
      <c r="J14929"/>
    </row>
    <row r="14930" spans="3:10">
      <c r="C14930" s="51"/>
      <c r="G14930" s="51"/>
      <c r="J14930"/>
    </row>
    <row r="14931" spans="3:10">
      <c r="C14931" s="51"/>
      <c r="G14931" s="51"/>
      <c r="J14931"/>
    </row>
    <row r="14932" spans="3:10">
      <c r="C14932" s="51"/>
      <c r="G14932" s="51"/>
      <c r="J14932"/>
    </row>
    <row r="14933" spans="3:10">
      <c r="C14933" s="51"/>
      <c r="G14933" s="51"/>
      <c r="J14933"/>
    </row>
    <row r="14934" spans="3:10">
      <c r="C14934" s="51"/>
      <c r="G14934" s="51"/>
      <c r="J14934"/>
    </row>
    <row r="14935" spans="3:10">
      <c r="C14935" s="51"/>
      <c r="G14935" s="51"/>
      <c r="J14935"/>
    </row>
    <row r="14936" spans="3:10">
      <c r="C14936" s="51"/>
      <c r="G14936" s="51"/>
      <c r="J14936"/>
    </row>
    <row r="14937" spans="3:10">
      <c r="C14937" s="51"/>
      <c r="G14937" s="51"/>
      <c r="J14937"/>
    </row>
    <row r="14938" spans="3:10">
      <c r="C14938" s="51"/>
      <c r="G14938" s="51"/>
      <c r="J14938"/>
    </row>
    <row r="14939" spans="3:10">
      <c r="C14939" s="51"/>
      <c r="G14939" s="51"/>
      <c r="J14939"/>
    </row>
    <row r="14940" spans="3:10">
      <c r="C14940" s="51"/>
      <c r="G14940" s="51"/>
      <c r="J14940"/>
    </row>
    <row r="14941" spans="3:10">
      <c r="C14941" s="51"/>
      <c r="G14941" s="51"/>
      <c r="J14941"/>
    </row>
    <row r="14942" spans="3:10">
      <c r="C14942" s="51"/>
      <c r="G14942" s="51"/>
      <c r="J14942"/>
    </row>
    <row r="14943" spans="3:10">
      <c r="C14943" s="51"/>
      <c r="G14943" s="51"/>
      <c r="J14943"/>
    </row>
    <row r="14944" spans="3:10">
      <c r="C14944" s="51"/>
      <c r="G14944" s="51"/>
      <c r="J14944"/>
    </row>
    <row r="14945" spans="3:10">
      <c r="C14945" s="51"/>
      <c r="G14945" s="51"/>
      <c r="J14945"/>
    </row>
    <row r="14946" spans="3:10">
      <c r="C14946" s="51"/>
      <c r="G14946" s="51"/>
      <c r="J14946"/>
    </row>
    <row r="14947" spans="3:10">
      <c r="C14947" s="51"/>
      <c r="G14947" s="51"/>
      <c r="J14947"/>
    </row>
    <row r="14948" spans="3:10">
      <c r="C14948" s="51"/>
      <c r="G14948" s="51"/>
      <c r="J14948"/>
    </row>
    <row r="14949" spans="3:10">
      <c r="C14949" s="51"/>
      <c r="G14949" s="51"/>
      <c r="J14949"/>
    </row>
    <row r="14950" spans="3:10">
      <c r="C14950" s="51"/>
      <c r="G14950" s="51"/>
      <c r="J14950"/>
    </row>
    <row r="14951" spans="3:10">
      <c r="C14951" s="51"/>
      <c r="G14951" s="51"/>
      <c r="J14951"/>
    </row>
    <row r="14952" spans="3:10">
      <c r="C14952" s="51"/>
      <c r="G14952" s="51"/>
      <c r="J14952"/>
    </row>
    <row r="14953" spans="3:10">
      <c r="C14953" s="51"/>
      <c r="G14953" s="51"/>
      <c r="J14953"/>
    </row>
    <row r="14954" spans="3:10">
      <c r="C14954" s="51"/>
      <c r="G14954" s="51"/>
      <c r="J14954"/>
    </row>
    <row r="14955" spans="3:10">
      <c r="C14955" s="51"/>
      <c r="G14955" s="51"/>
      <c r="J14955"/>
    </row>
    <row r="14956" spans="3:10">
      <c r="C14956" s="51"/>
      <c r="G14956" s="51"/>
      <c r="J14956"/>
    </row>
    <row r="14957" spans="3:10">
      <c r="C14957" s="51"/>
      <c r="G14957" s="51"/>
      <c r="J14957"/>
    </row>
    <row r="14958" spans="3:10">
      <c r="C14958" s="51"/>
      <c r="G14958" s="51"/>
      <c r="J14958"/>
    </row>
    <row r="14959" spans="3:10">
      <c r="C14959" s="51"/>
      <c r="G14959" s="51"/>
      <c r="J14959"/>
    </row>
    <row r="14960" spans="3:10">
      <c r="C14960" s="51"/>
      <c r="G14960" s="51"/>
      <c r="J14960"/>
    </row>
    <row r="14961" spans="3:10">
      <c r="C14961" s="51"/>
      <c r="G14961" s="51"/>
      <c r="J14961"/>
    </row>
    <row r="14962" spans="3:10">
      <c r="C14962" s="51"/>
      <c r="G14962" s="51"/>
      <c r="J14962"/>
    </row>
    <row r="14963" spans="3:10">
      <c r="C14963" s="51"/>
      <c r="G14963" s="51"/>
      <c r="J14963"/>
    </row>
    <row r="14964" spans="3:10">
      <c r="C14964" s="51"/>
      <c r="G14964" s="51"/>
      <c r="J14964"/>
    </row>
    <row r="14965" spans="3:10">
      <c r="C14965" s="51"/>
      <c r="G14965" s="51"/>
      <c r="J14965"/>
    </row>
    <row r="14966" spans="3:10">
      <c r="C14966" s="51"/>
      <c r="G14966" s="51"/>
      <c r="J14966"/>
    </row>
    <row r="14967" spans="3:10">
      <c r="C14967" s="51"/>
      <c r="G14967" s="51"/>
      <c r="J14967"/>
    </row>
    <row r="14968" spans="3:10">
      <c r="C14968" s="51"/>
      <c r="G14968" s="51"/>
      <c r="J14968"/>
    </row>
    <row r="14969" spans="3:10">
      <c r="C14969" s="51"/>
      <c r="G14969" s="51"/>
      <c r="J14969"/>
    </row>
    <row r="14970" spans="3:10">
      <c r="C14970" s="51"/>
      <c r="G14970" s="51"/>
      <c r="J14970"/>
    </row>
    <row r="14971" spans="3:10">
      <c r="C14971" s="51"/>
      <c r="G14971" s="51"/>
      <c r="J14971"/>
    </row>
    <row r="14972" spans="3:10">
      <c r="C14972" s="51"/>
      <c r="G14972" s="51"/>
      <c r="J14972"/>
    </row>
    <row r="14973" spans="3:10">
      <c r="C14973" s="51"/>
      <c r="G14973" s="51"/>
      <c r="J14973"/>
    </row>
    <row r="14974" spans="3:10">
      <c r="C14974" s="51"/>
      <c r="G14974" s="51"/>
      <c r="J14974"/>
    </row>
    <row r="14975" spans="3:10">
      <c r="C14975" s="51"/>
      <c r="G14975" s="51"/>
      <c r="J14975"/>
    </row>
    <row r="14976" spans="3:10">
      <c r="C14976" s="51"/>
      <c r="G14976" s="51"/>
      <c r="J14976"/>
    </row>
    <row r="14977" spans="3:10">
      <c r="C14977" s="51"/>
      <c r="G14977" s="51"/>
      <c r="J14977"/>
    </row>
    <row r="14978" spans="3:10">
      <c r="C14978" s="51"/>
      <c r="G14978" s="51"/>
      <c r="J14978"/>
    </row>
    <row r="14979" spans="3:10">
      <c r="C14979" s="51"/>
      <c r="G14979" s="51"/>
      <c r="J14979"/>
    </row>
    <row r="14980" spans="3:10">
      <c r="C14980" s="51"/>
      <c r="G14980" s="51"/>
      <c r="J14980"/>
    </row>
    <row r="14981" spans="3:10">
      <c r="C14981" s="51"/>
      <c r="G14981" s="51"/>
      <c r="J14981"/>
    </row>
    <row r="14982" spans="3:10">
      <c r="C14982" s="51"/>
      <c r="G14982" s="51"/>
      <c r="J14982"/>
    </row>
    <row r="14983" spans="3:10">
      <c r="C14983" s="51"/>
      <c r="G14983" s="51"/>
      <c r="J14983"/>
    </row>
    <row r="14984" spans="3:10">
      <c r="C14984" s="51"/>
      <c r="G14984" s="51"/>
      <c r="J14984"/>
    </row>
    <row r="14985" spans="3:10">
      <c r="C14985" s="51"/>
      <c r="G14985" s="51"/>
      <c r="J14985"/>
    </row>
    <row r="14986" spans="3:10">
      <c r="C14986" s="51"/>
      <c r="G14986" s="51"/>
      <c r="J14986"/>
    </row>
    <row r="14987" spans="3:10">
      <c r="C14987" s="51"/>
      <c r="G14987" s="51"/>
      <c r="J14987"/>
    </row>
    <row r="14988" spans="3:10">
      <c r="C14988" s="51"/>
      <c r="G14988" s="51"/>
      <c r="J14988"/>
    </row>
    <row r="14989" spans="3:10">
      <c r="C14989" s="51"/>
      <c r="G14989" s="51"/>
      <c r="J14989"/>
    </row>
    <row r="14990" spans="3:10">
      <c r="C14990" s="51"/>
      <c r="G14990" s="51"/>
      <c r="J14990"/>
    </row>
    <row r="14991" spans="3:10">
      <c r="C14991" s="51"/>
      <c r="G14991" s="51"/>
      <c r="J14991"/>
    </row>
    <row r="14992" spans="3:10">
      <c r="C14992" s="51"/>
      <c r="G14992" s="51"/>
      <c r="J14992"/>
    </row>
    <row r="14993" spans="3:10">
      <c r="C14993" s="51"/>
      <c r="G14993" s="51"/>
      <c r="J14993"/>
    </row>
    <row r="14994" spans="3:10">
      <c r="C14994" s="51"/>
      <c r="G14994" s="51"/>
      <c r="J14994"/>
    </row>
    <row r="14995" spans="3:10">
      <c r="C14995" s="51"/>
      <c r="G14995" s="51"/>
      <c r="J14995"/>
    </row>
    <row r="14996" spans="3:10">
      <c r="C14996" s="51"/>
      <c r="G14996" s="51"/>
      <c r="J14996"/>
    </row>
    <row r="14997" spans="3:10">
      <c r="C14997" s="51"/>
      <c r="G14997" s="51"/>
      <c r="J14997"/>
    </row>
    <row r="14998" spans="3:10">
      <c r="C14998" s="51"/>
      <c r="G14998" s="51"/>
      <c r="J14998"/>
    </row>
    <row r="14999" spans="3:10">
      <c r="C14999" s="51"/>
      <c r="G14999" s="51"/>
      <c r="J14999"/>
    </row>
    <row r="15000" spans="3:10">
      <c r="C15000" s="51"/>
      <c r="G15000" s="51"/>
      <c r="J15000"/>
    </row>
    <row r="15001" spans="3:10">
      <c r="C15001" s="51"/>
      <c r="G15001" s="51"/>
      <c r="J15001"/>
    </row>
    <row r="15002" spans="3:10">
      <c r="C15002" s="51"/>
      <c r="G15002" s="51"/>
      <c r="J15002"/>
    </row>
    <row r="15003" spans="3:10">
      <c r="C15003" s="51"/>
      <c r="G15003" s="51"/>
      <c r="J15003"/>
    </row>
    <row r="15004" spans="3:10">
      <c r="C15004" s="51"/>
      <c r="G15004" s="51"/>
      <c r="J15004"/>
    </row>
    <row r="15005" spans="3:10">
      <c r="C15005" s="51"/>
      <c r="G15005" s="51"/>
      <c r="J15005"/>
    </row>
    <row r="15006" spans="3:10">
      <c r="C15006" s="51"/>
      <c r="G15006" s="51"/>
      <c r="J15006"/>
    </row>
    <row r="15007" spans="3:10">
      <c r="C15007" s="51"/>
      <c r="G15007" s="51"/>
      <c r="J15007"/>
    </row>
    <row r="15008" spans="3:10">
      <c r="C15008" s="51"/>
      <c r="G15008" s="51"/>
      <c r="J15008"/>
    </row>
    <row r="15009" spans="3:10">
      <c r="C15009" s="51"/>
      <c r="G15009" s="51"/>
      <c r="J15009"/>
    </row>
    <row r="15010" spans="3:10">
      <c r="C15010" s="51"/>
      <c r="G15010" s="51"/>
      <c r="J15010"/>
    </row>
    <row r="15011" spans="3:10">
      <c r="C15011" s="51"/>
      <c r="G15011" s="51"/>
      <c r="J15011"/>
    </row>
    <row r="15012" spans="3:10">
      <c r="C15012" s="51"/>
      <c r="G15012" s="51"/>
      <c r="J15012"/>
    </row>
    <row r="15013" spans="3:10">
      <c r="C15013" s="51"/>
      <c r="G15013" s="51"/>
      <c r="J15013"/>
    </row>
    <row r="15014" spans="3:10">
      <c r="C15014" s="51"/>
      <c r="G15014" s="51"/>
      <c r="J15014"/>
    </row>
    <row r="15015" spans="3:10">
      <c r="C15015" s="51"/>
      <c r="G15015" s="51"/>
      <c r="J15015"/>
    </row>
    <row r="15016" spans="3:10">
      <c r="C15016" s="51"/>
      <c r="G15016" s="51"/>
      <c r="J15016"/>
    </row>
    <row r="15017" spans="3:10">
      <c r="C15017" s="51"/>
      <c r="G15017" s="51"/>
      <c r="J15017"/>
    </row>
    <row r="15018" spans="3:10">
      <c r="C15018" s="51"/>
      <c r="G15018" s="51"/>
      <c r="J15018"/>
    </row>
    <row r="15019" spans="3:10">
      <c r="C15019" s="51"/>
      <c r="G15019" s="51"/>
      <c r="J15019"/>
    </row>
    <row r="15020" spans="3:10">
      <c r="C15020" s="51"/>
      <c r="G15020" s="51"/>
      <c r="J15020"/>
    </row>
    <row r="15021" spans="3:10">
      <c r="C15021" s="51"/>
      <c r="G15021" s="51"/>
      <c r="J15021"/>
    </row>
    <row r="15022" spans="3:10">
      <c r="C15022" s="51"/>
      <c r="G15022" s="51"/>
      <c r="J15022"/>
    </row>
    <row r="15023" spans="3:10">
      <c r="C15023" s="51"/>
      <c r="G15023" s="51"/>
      <c r="J15023"/>
    </row>
    <row r="15024" spans="3:10">
      <c r="C15024" s="51"/>
      <c r="G15024" s="51"/>
      <c r="J15024"/>
    </row>
    <row r="15025" spans="3:10">
      <c r="C15025" s="51"/>
      <c r="G15025" s="51"/>
      <c r="J15025"/>
    </row>
    <row r="15026" spans="3:10">
      <c r="C15026" s="51"/>
      <c r="G15026" s="51"/>
      <c r="J15026"/>
    </row>
    <row r="15027" spans="3:10">
      <c r="C15027" s="51"/>
      <c r="G15027" s="51"/>
      <c r="J15027"/>
    </row>
    <row r="15028" spans="3:10">
      <c r="C15028" s="51"/>
      <c r="G15028" s="51"/>
      <c r="J15028"/>
    </row>
    <row r="15029" spans="3:10">
      <c r="C15029" s="51"/>
      <c r="G15029" s="51"/>
      <c r="J15029"/>
    </row>
    <row r="15030" spans="3:10">
      <c r="C15030" s="51"/>
      <c r="G15030" s="51"/>
      <c r="J15030"/>
    </row>
    <row r="15031" spans="3:10">
      <c r="C15031" s="51"/>
      <c r="G15031" s="51"/>
      <c r="J15031"/>
    </row>
    <row r="15032" spans="3:10">
      <c r="C15032" s="51"/>
      <c r="G15032" s="51"/>
      <c r="J15032"/>
    </row>
    <row r="15033" spans="3:10">
      <c r="C15033" s="51"/>
      <c r="G15033" s="51"/>
      <c r="J15033"/>
    </row>
    <row r="15034" spans="3:10">
      <c r="C15034" s="51"/>
      <c r="G15034" s="51"/>
      <c r="J15034"/>
    </row>
    <row r="15035" spans="3:10">
      <c r="C15035" s="51"/>
      <c r="G15035" s="51"/>
      <c r="J15035"/>
    </row>
    <row r="15036" spans="3:10">
      <c r="C15036" s="51"/>
      <c r="G15036" s="51"/>
      <c r="J15036"/>
    </row>
    <row r="15037" spans="3:10">
      <c r="C15037" s="51"/>
      <c r="G15037" s="51"/>
      <c r="J15037"/>
    </row>
    <row r="15038" spans="3:10">
      <c r="C15038" s="51"/>
      <c r="G15038" s="51"/>
      <c r="J15038"/>
    </row>
    <row r="15039" spans="3:10">
      <c r="C15039" s="51"/>
      <c r="G15039" s="51"/>
      <c r="J15039"/>
    </row>
    <row r="15040" spans="3:10">
      <c r="C15040" s="51"/>
      <c r="G15040" s="51"/>
      <c r="J15040"/>
    </row>
    <row r="15041" spans="3:10">
      <c r="C15041" s="51"/>
      <c r="G15041" s="51"/>
      <c r="J15041"/>
    </row>
    <row r="15042" spans="3:10">
      <c r="C15042" s="51"/>
      <c r="G15042" s="51"/>
      <c r="J15042"/>
    </row>
    <row r="15043" spans="3:10">
      <c r="C15043" s="51"/>
      <c r="G15043" s="51"/>
      <c r="J15043"/>
    </row>
    <row r="15044" spans="3:10">
      <c r="C15044" s="51"/>
      <c r="G15044" s="51"/>
      <c r="J15044"/>
    </row>
    <row r="15045" spans="3:10">
      <c r="C15045" s="51"/>
      <c r="G15045" s="51"/>
      <c r="J15045"/>
    </row>
    <row r="15046" spans="3:10">
      <c r="C15046" s="51"/>
      <c r="G15046" s="51"/>
      <c r="J15046"/>
    </row>
    <row r="15047" spans="3:10">
      <c r="C15047" s="51"/>
      <c r="G15047" s="51"/>
      <c r="J15047"/>
    </row>
    <row r="15048" spans="3:10">
      <c r="C15048" s="51"/>
      <c r="G15048" s="51"/>
      <c r="J15048"/>
    </row>
    <row r="15049" spans="3:10">
      <c r="C15049" s="51"/>
      <c r="G15049" s="51"/>
      <c r="J15049"/>
    </row>
    <row r="15050" spans="3:10">
      <c r="C15050" s="51"/>
      <c r="G15050" s="51"/>
      <c r="J15050"/>
    </row>
    <row r="15051" spans="3:10">
      <c r="C15051" s="51"/>
      <c r="G15051" s="51"/>
      <c r="J15051"/>
    </row>
    <row r="15052" spans="3:10">
      <c r="C15052" s="51"/>
      <c r="G15052" s="51"/>
      <c r="J15052"/>
    </row>
    <row r="15053" spans="3:10">
      <c r="C15053" s="51"/>
      <c r="G15053" s="51"/>
      <c r="J15053"/>
    </row>
    <row r="15054" spans="3:10">
      <c r="C15054" s="51"/>
      <c r="G15054" s="51"/>
      <c r="J15054"/>
    </row>
    <row r="15055" spans="3:10">
      <c r="C15055" s="51"/>
      <c r="G15055" s="51"/>
      <c r="J15055"/>
    </row>
    <row r="15056" spans="3:10">
      <c r="C15056" s="51"/>
      <c r="G15056" s="51"/>
      <c r="J15056"/>
    </row>
    <row r="15057" spans="3:10">
      <c r="C15057" s="51"/>
      <c r="G15057" s="51"/>
      <c r="J15057"/>
    </row>
    <row r="15058" spans="3:10">
      <c r="C15058" s="51"/>
      <c r="G15058" s="51"/>
      <c r="J15058"/>
    </row>
    <row r="15059" spans="3:10">
      <c r="C15059" s="51"/>
      <c r="G15059" s="51"/>
      <c r="J15059"/>
    </row>
    <row r="15060" spans="3:10">
      <c r="C15060" s="51"/>
      <c r="G15060" s="51"/>
      <c r="J15060"/>
    </row>
    <row r="15061" spans="3:10">
      <c r="C15061" s="51"/>
      <c r="G15061" s="51"/>
      <c r="J15061"/>
    </row>
    <row r="15062" spans="3:10">
      <c r="C15062" s="51"/>
      <c r="G15062" s="51"/>
      <c r="J15062"/>
    </row>
    <row r="15063" spans="3:10">
      <c r="C15063" s="51"/>
      <c r="G15063" s="51"/>
      <c r="J15063"/>
    </row>
    <row r="15064" spans="3:10">
      <c r="C15064" s="51"/>
      <c r="G15064" s="51"/>
      <c r="J15064"/>
    </row>
    <row r="15065" spans="3:10">
      <c r="C15065" s="51"/>
      <c r="G15065" s="51"/>
      <c r="J15065"/>
    </row>
    <row r="15066" spans="3:10">
      <c r="C15066" s="51"/>
      <c r="G15066" s="51"/>
      <c r="J15066"/>
    </row>
    <row r="15067" spans="3:10">
      <c r="C15067" s="51"/>
      <c r="G15067" s="51"/>
      <c r="J15067"/>
    </row>
    <row r="15068" spans="3:10">
      <c r="C15068" s="51"/>
      <c r="G15068" s="51"/>
      <c r="J15068"/>
    </row>
    <row r="15069" spans="3:10">
      <c r="C15069" s="51"/>
      <c r="G15069" s="51"/>
      <c r="J15069"/>
    </row>
    <row r="15070" spans="3:10">
      <c r="C15070" s="51"/>
      <c r="G15070" s="51"/>
      <c r="J15070"/>
    </row>
    <row r="15071" spans="3:10">
      <c r="C15071" s="51"/>
      <c r="G15071" s="51"/>
      <c r="J15071"/>
    </row>
    <row r="15072" spans="3:10">
      <c r="C15072" s="51"/>
      <c r="G15072" s="51"/>
      <c r="J15072"/>
    </row>
    <row r="15073" spans="3:10">
      <c r="C15073" s="51"/>
      <c r="G15073" s="51"/>
      <c r="J15073"/>
    </row>
    <row r="15074" spans="3:10">
      <c r="C15074" s="51"/>
      <c r="G15074" s="51"/>
      <c r="J15074"/>
    </row>
    <row r="15075" spans="3:10">
      <c r="C15075" s="51"/>
      <c r="G15075" s="51"/>
      <c r="J15075"/>
    </row>
    <row r="15076" spans="3:10">
      <c r="C15076" s="51"/>
      <c r="G15076" s="51"/>
      <c r="J15076"/>
    </row>
    <row r="15077" spans="3:10">
      <c r="C15077" s="51"/>
      <c r="G15077" s="51"/>
      <c r="J15077"/>
    </row>
    <row r="15078" spans="3:10">
      <c r="C15078" s="51"/>
      <c r="G15078" s="51"/>
      <c r="J15078"/>
    </row>
    <row r="15079" spans="3:10">
      <c r="C15079" s="51"/>
      <c r="G15079" s="51"/>
      <c r="J15079"/>
    </row>
    <row r="15080" spans="3:10">
      <c r="C15080" s="51"/>
      <c r="G15080" s="51"/>
      <c r="J15080"/>
    </row>
    <row r="15081" spans="3:10">
      <c r="C15081" s="51"/>
      <c r="G15081" s="51"/>
      <c r="J15081"/>
    </row>
    <row r="15082" spans="3:10">
      <c r="C15082" s="51"/>
      <c r="G15082" s="51"/>
      <c r="J15082"/>
    </row>
    <row r="15083" spans="3:10">
      <c r="C15083" s="51"/>
      <c r="G15083" s="51"/>
      <c r="J15083"/>
    </row>
    <row r="15084" spans="3:10">
      <c r="C15084" s="51"/>
      <c r="G15084" s="51"/>
      <c r="J15084"/>
    </row>
    <row r="15085" spans="3:10">
      <c r="C15085" s="51"/>
      <c r="G15085" s="51"/>
      <c r="J15085"/>
    </row>
    <row r="15086" spans="3:10">
      <c r="C15086" s="51"/>
      <c r="G15086" s="51"/>
      <c r="J15086"/>
    </row>
    <row r="15087" spans="3:10">
      <c r="C15087" s="51"/>
      <c r="G15087" s="51"/>
      <c r="J15087"/>
    </row>
    <row r="15088" spans="3:10">
      <c r="C15088" s="51"/>
      <c r="G15088" s="51"/>
      <c r="J15088"/>
    </row>
    <row r="15089" spans="3:10">
      <c r="C15089" s="51"/>
      <c r="G15089" s="51"/>
      <c r="J15089"/>
    </row>
    <row r="15090" spans="3:10">
      <c r="C15090" s="51"/>
      <c r="G15090" s="51"/>
      <c r="J15090"/>
    </row>
    <row r="15091" spans="3:10">
      <c r="C15091" s="51"/>
      <c r="G15091" s="51"/>
      <c r="J15091"/>
    </row>
    <row r="15092" spans="3:10">
      <c r="C15092" s="51"/>
      <c r="G15092" s="51"/>
      <c r="J15092"/>
    </row>
    <row r="15093" spans="3:10">
      <c r="C15093" s="51"/>
      <c r="G15093" s="51"/>
      <c r="J15093"/>
    </row>
    <row r="15094" spans="3:10">
      <c r="C15094" s="51"/>
      <c r="G15094" s="51"/>
      <c r="J15094"/>
    </row>
    <row r="15095" spans="3:10">
      <c r="C15095" s="51"/>
      <c r="G15095" s="51"/>
      <c r="J15095"/>
    </row>
    <row r="15096" spans="3:10">
      <c r="C15096" s="51"/>
      <c r="G15096" s="51"/>
      <c r="J15096"/>
    </row>
    <row r="15097" spans="3:10">
      <c r="C15097" s="51"/>
      <c r="G15097" s="51"/>
      <c r="J15097"/>
    </row>
    <row r="15098" spans="3:10">
      <c r="C15098" s="51"/>
      <c r="G15098" s="51"/>
      <c r="J15098"/>
    </row>
    <row r="15099" spans="3:10">
      <c r="C15099" s="51"/>
      <c r="G15099" s="51"/>
      <c r="J15099"/>
    </row>
    <row r="15100" spans="3:10">
      <c r="C15100" s="51"/>
      <c r="G15100" s="51"/>
      <c r="J15100"/>
    </row>
    <row r="15101" spans="3:10">
      <c r="C15101" s="51"/>
      <c r="G15101" s="51"/>
      <c r="J15101"/>
    </row>
    <row r="15102" spans="3:10">
      <c r="C15102" s="51"/>
      <c r="G15102" s="51"/>
      <c r="J15102"/>
    </row>
    <row r="15103" spans="3:10">
      <c r="C15103" s="51"/>
      <c r="G15103" s="51"/>
      <c r="J15103"/>
    </row>
    <row r="15104" spans="3:10">
      <c r="C15104" s="51"/>
      <c r="G15104" s="51"/>
      <c r="J15104"/>
    </row>
    <row r="15105" spans="3:10">
      <c r="C15105" s="51"/>
      <c r="G15105" s="51"/>
      <c r="J15105"/>
    </row>
    <row r="15106" spans="3:10">
      <c r="C15106" s="51"/>
      <c r="G15106" s="51"/>
      <c r="J15106"/>
    </row>
    <row r="15107" spans="3:10">
      <c r="C15107" s="51"/>
      <c r="G15107" s="51"/>
      <c r="J15107"/>
    </row>
    <row r="15108" spans="3:10">
      <c r="C15108" s="51"/>
      <c r="G15108" s="51"/>
      <c r="J15108"/>
    </row>
    <row r="15109" spans="3:10">
      <c r="C15109" s="51"/>
      <c r="G15109" s="51"/>
      <c r="J15109"/>
    </row>
    <row r="15110" spans="3:10">
      <c r="C15110" s="51"/>
      <c r="G15110" s="51"/>
      <c r="J15110"/>
    </row>
    <row r="15111" spans="3:10">
      <c r="C15111" s="51"/>
      <c r="G15111" s="51"/>
      <c r="J15111"/>
    </row>
    <row r="15112" spans="3:10">
      <c r="C15112" s="51"/>
      <c r="G15112" s="51"/>
      <c r="J15112"/>
    </row>
    <row r="15113" spans="3:10">
      <c r="C15113" s="51"/>
      <c r="G15113" s="51"/>
      <c r="J15113"/>
    </row>
    <row r="15114" spans="3:10">
      <c r="C15114" s="51"/>
      <c r="G15114" s="51"/>
      <c r="J15114"/>
    </row>
    <row r="15115" spans="3:10">
      <c r="C15115" s="51"/>
      <c r="G15115" s="51"/>
      <c r="J15115"/>
    </row>
    <row r="15116" spans="3:10">
      <c r="C15116" s="51"/>
      <c r="G15116" s="51"/>
      <c r="J15116"/>
    </row>
    <row r="15117" spans="3:10">
      <c r="C15117" s="51"/>
      <c r="G15117" s="51"/>
      <c r="J15117"/>
    </row>
    <row r="15118" spans="3:10">
      <c r="C15118" s="51"/>
      <c r="G15118" s="51"/>
      <c r="J15118"/>
    </row>
    <row r="15119" spans="3:10">
      <c r="C15119" s="51"/>
      <c r="G15119" s="51"/>
      <c r="J15119"/>
    </row>
    <row r="15120" spans="3:10">
      <c r="C15120" s="51"/>
      <c r="G15120" s="51"/>
      <c r="J15120"/>
    </row>
    <row r="15121" spans="3:10">
      <c r="C15121" s="51"/>
      <c r="G15121" s="51"/>
      <c r="J15121"/>
    </row>
    <row r="15122" spans="3:10">
      <c r="C15122" s="51"/>
      <c r="G15122" s="51"/>
      <c r="J15122"/>
    </row>
    <row r="15123" spans="3:10">
      <c r="C15123" s="51"/>
      <c r="G15123" s="51"/>
      <c r="J15123"/>
    </row>
    <row r="15124" spans="3:10">
      <c r="C15124" s="51"/>
      <c r="G15124" s="51"/>
      <c r="J15124"/>
    </row>
    <row r="15125" spans="3:10">
      <c r="C15125" s="51"/>
      <c r="G15125" s="51"/>
      <c r="J15125"/>
    </row>
    <row r="15126" spans="3:10">
      <c r="C15126" s="51"/>
      <c r="G15126" s="51"/>
      <c r="J15126"/>
    </row>
    <row r="15127" spans="3:10">
      <c r="C15127" s="51"/>
      <c r="G15127" s="51"/>
      <c r="J15127"/>
    </row>
    <row r="15128" spans="3:10">
      <c r="C15128" s="51"/>
      <c r="G15128" s="51"/>
      <c r="J15128"/>
    </row>
    <row r="15129" spans="3:10">
      <c r="C15129" s="51"/>
      <c r="G15129" s="51"/>
      <c r="J15129"/>
    </row>
    <row r="15130" spans="3:10">
      <c r="C15130" s="51"/>
      <c r="G15130" s="51"/>
      <c r="J15130"/>
    </row>
    <row r="15131" spans="3:10">
      <c r="C15131" s="51"/>
      <c r="G15131" s="51"/>
      <c r="J15131"/>
    </row>
    <row r="15132" spans="3:10">
      <c r="C15132" s="51"/>
      <c r="G15132" s="51"/>
      <c r="J15132"/>
    </row>
    <row r="15133" spans="3:10">
      <c r="C15133" s="51"/>
      <c r="G15133" s="51"/>
      <c r="J15133"/>
    </row>
    <row r="15134" spans="3:10">
      <c r="C15134" s="51"/>
      <c r="G15134" s="51"/>
      <c r="J15134"/>
    </row>
    <row r="15135" spans="3:10">
      <c r="C15135" s="51"/>
      <c r="G15135" s="51"/>
      <c r="J15135"/>
    </row>
    <row r="15136" spans="3:10">
      <c r="C15136" s="51"/>
      <c r="G15136" s="51"/>
      <c r="J15136"/>
    </row>
    <row r="15137" spans="3:10">
      <c r="C15137" s="51"/>
      <c r="G15137" s="51"/>
      <c r="J15137"/>
    </row>
    <row r="15138" spans="3:10">
      <c r="C15138" s="51"/>
      <c r="G15138" s="51"/>
      <c r="J15138"/>
    </row>
    <row r="15139" spans="3:10">
      <c r="C15139" s="51"/>
      <c r="G15139" s="51"/>
      <c r="J15139"/>
    </row>
    <row r="15140" spans="3:10">
      <c r="C15140" s="51"/>
      <c r="G15140" s="51"/>
      <c r="J15140"/>
    </row>
    <row r="15141" spans="3:10">
      <c r="C15141" s="51"/>
      <c r="G15141" s="51"/>
      <c r="J15141"/>
    </row>
    <row r="15142" spans="3:10">
      <c r="C15142" s="51"/>
      <c r="G15142" s="51"/>
      <c r="J15142"/>
    </row>
    <row r="15143" spans="3:10">
      <c r="C15143" s="51"/>
      <c r="G15143" s="51"/>
      <c r="J15143"/>
    </row>
    <row r="15144" spans="3:10">
      <c r="C15144" s="51"/>
      <c r="G15144" s="51"/>
      <c r="J15144"/>
    </row>
    <row r="15145" spans="3:10">
      <c r="C15145" s="51"/>
      <c r="G15145" s="51"/>
      <c r="J15145"/>
    </row>
    <row r="15146" spans="3:10">
      <c r="C15146" s="51"/>
      <c r="G15146" s="51"/>
      <c r="J15146"/>
    </row>
    <row r="15147" spans="3:10">
      <c r="C15147" s="51"/>
      <c r="G15147" s="51"/>
      <c r="J15147"/>
    </row>
    <row r="15148" spans="3:10">
      <c r="C15148" s="51"/>
      <c r="G15148" s="51"/>
      <c r="J15148"/>
    </row>
    <row r="15149" spans="3:10">
      <c r="C15149" s="51"/>
      <c r="G15149" s="51"/>
      <c r="J15149"/>
    </row>
    <row r="15150" spans="3:10">
      <c r="C15150" s="51"/>
      <c r="G15150" s="51"/>
      <c r="J15150"/>
    </row>
    <row r="15151" spans="3:10">
      <c r="C15151" s="51"/>
      <c r="G15151" s="51"/>
      <c r="J15151"/>
    </row>
    <row r="15152" spans="3:10">
      <c r="C15152" s="51"/>
      <c r="G15152" s="51"/>
      <c r="J15152"/>
    </row>
    <row r="15153" spans="3:10">
      <c r="C15153" s="51"/>
      <c r="G15153" s="51"/>
      <c r="J15153"/>
    </row>
    <row r="15154" spans="3:10">
      <c r="C15154" s="51"/>
      <c r="G15154" s="51"/>
      <c r="J15154"/>
    </row>
    <row r="15155" spans="3:10">
      <c r="C15155" s="51"/>
      <c r="G15155" s="51"/>
      <c r="J15155"/>
    </row>
    <row r="15156" spans="3:10">
      <c r="C15156" s="51"/>
      <c r="G15156" s="51"/>
      <c r="J15156"/>
    </row>
    <row r="15157" spans="3:10">
      <c r="C15157" s="51"/>
      <c r="G15157" s="51"/>
      <c r="J15157"/>
    </row>
    <row r="15158" spans="3:10">
      <c r="C15158" s="51"/>
      <c r="G15158" s="51"/>
      <c r="J15158"/>
    </row>
    <row r="15159" spans="3:10">
      <c r="C15159" s="51"/>
      <c r="G15159" s="51"/>
      <c r="J15159"/>
    </row>
    <row r="15160" spans="3:10">
      <c r="C15160" s="51"/>
      <c r="G15160" s="51"/>
      <c r="J15160"/>
    </row>
    <row r="15161" spans="3:10">
      <c r="C15161" s="51"/>
      <c r="G15161" s="51"/>
      <c r="J15161"/>
    </row>
    <row r="15162" spans="3:10">
      <c r="C15162" s="51"/>
      <c r="G15162" s="51"/>
      <c r="J15162"/>
    </row>
    <row r="15163" spans="3:10">
      <c r="C15163" s="51"/>
      <c r="G15163" s="51"/>
      <c r="J15163"/>
    </row>
    <row r="15164" spans="3:10">
      <c r="C15164" s="51"/>
      <c r="G15164" s="51"/>
      <c r="J15164"/>
    </row>
    <row r="15165" spans="3:10">
      <c r="C15165" s="51"/>
      <c r="G15165" s="51"/>
      <c r="J15165"/>
    </row>
    <row r="15166" spans="3:10">
      <c r="C15166" s="51"/>
      <c r="G15166" s="51"/>
      <c r="J15166"/>
    </row>
    <row r="15167" spans="3:10">
      <c r="C15167" s="51"/>
      <c r="G15167" s="51"/>
      <c r="J15167"/>
    </row>
    <row r="15168" spans="3:10">
      <c r="C15168" s="51"/>
      <c r="G15168" s="51"/>
      <c r="J15168"/>
    </row>
    <row r="15169" spans="3:10">
      <c r="C15169" s="51"/>
      <c r="G15169" s="51"/>
      <c r="J15169"/>
    </row>
    <row r="15170" spans="3:10">
      <c r="C15170" s="51"/>
      <c r="G15170" s="51"/>
      <c r="J15170"/>
    </row>
    <row r="15171" spans="3:10">
      <c r="C15171" s="51"/>
      <c r="G15171" s="51"/>
      <c r="J15171"/>
    </row>
    <row r="15172" spans="3:10">
      <c r="C15172" s="51"/>
      <c r="G15172" s="51"/>
      <c r="J15172"/>
    </row>
    <row r="15173" spans="3:10">
      <c r="C15173" s="51"/>
      <c r="G15173" s="51"/>
      <c r="J15173"/>
    </row>
    <row r="15174" spans="3:10">
      <c r="C15174" s="51"/>
      <c r="G15174" s="51"/>
      <c r="J15174"/>
    </row>
    <row r="15175" spans="3:10">
      <c r="C15175" s="51"/>
      <c r="G15175" s="51"/>
      <c r="J15175"/>
    </row>
    <row r="15176" spans="3:10">
      <c r="C15176" s="51"/>
      <c r="G15176" s="51"/>
      <c r="J15176"/>
    </row>
    <row r="15177" spans="3:10">
      <c r="C15177" s="51"/>
      <c r="G15177" s="51"/>
      <c r="J15177"/>
    </row>
    <row r="15178" spans="3:10">
      <c r="C15178" s="51"/>
      <c r="G15178" s="51"/>
      <c r="J15178"/>
    </row>
    <row r="15179" spans="3:10">
      <c r="C15179" s="51"/>
      <c r="G15179" s="51"/>
      <c r="J15179"/>
    </row>
    <row r="15180" spans="3:10">
      <c r="C15180" s="51"/>
      <c r="G15180" s="51"/>
      <c r="J15180"/>
    </row>
    <row r="15181" spans="3:10">
      <c r="C15181" s="51"/>
      <c r="G15181" s="51"/>
      <c r="J15181"/>
    </row>
    <row r="15182" spans="3:10">
      <c r="C15182" s="51"/>
      <c r="G15182" s="51"/>
      <c r="J15182"/>
    </row>
    <row r="15183" spans="3:10">
      <c r="C15183" s="51"/>
      <c r="G15183" s="51"/>
      <c r="J15183"/>
    </row>
    <row r="15184" spans="3:10">
      <c r="C15184" s="51"/>
      <c r="G15184" s="51"/>
      <c r="J15184"/>
    </row>
    <row r="15185" spans="3:10">
      <c r="C15185" s="51"/>
      <c r="G15185" s="51"/>
      <c r="J15185"/>
    </row>
    <row r="15186" spans="3:10">
      <c r="C15186" s="51"/>
      <c r="G15186" s="51"/>
      <c r="J15186"/>
    </row>
    <row r="15187" spans="3:10">
      <c r="C15187" s="51"/>
      <c r="G15187" s="51"/>
      <c r="J15187"/>
    </row>
    <row r="15188" spans="3:10">
      <c r="C15188" s="51"/>
      <c r="G15188" s="51"/>
      <c r="J15188"/>
    </row>
    <row r="15189" spans="3:10">
      <c r="C15189" s="51"/>
      <c r="G15189" s="51"/>
      <c r="J15189"/>
    </row>
    <row r="15190" spans="3:10">
      <c r="C15190" s="51"/>
      <c r="G15190" s="51"/>
      <c r="J15190"/>
    </row>
    <row r="15191" spans="3:10">
      <c r="C15191" s="51"/>
      <c r="G15191" s="51"/>
      <c r="J15191"/>
    </row>
    <row r="15192" spans="3:10">
      <c r="C15192" s="51"/>
      <c r="G15192" s="51"/>
      <c r="J15192"/>
    </row>
    <row r="15193" spans="3:10">
      <c r="C15193" s="51"/>
      <c r="G15193" s="51"/>
      <c r="J15193"/>
    </row>
    <row r="15194" spans="3:10">
      <c r="C15194" s="51"/>
      <c r="G15194" s="51"/>
      <c r="J15194"/>
    </row>
    <row r="15195" spans="3:10">
      <c r="C15195" s="51"/>
      <c r="G15195" s="51"/>
      <c r="J15195"/>
    </row>
    <row r="15196" spans="3:10">
      <c r="C15196" s="51"/>
      <c r="G15196" s="51"/>
      <c r="J15196"/>
    </row>
    <row r="15197" spans="3:10">
      <c r="C15197" s="51"/>
      <c r="G15197" s="51"/>
      <c r="J15197"/>
    </row>
    <row r="15198" spans="3:10">
      <c r="C15198" s="51"/>
      <c r="G15198" s="51"/>
      <c r="J15198"/>
    </row>
    <row r="15199" spans="3:10">
      <c r="C15199" s="51"/>
      <c r="G15199" s="51"/>
      <c r="J15199"/>
    </row>
    <row r="15200" spans="3:10">
      <c r="C15200" s="51"/>
      <c r="G15200" s="51"/>
      <c r="J15200"/>
    </row>
    <row r="15201" spans="3:10">
      <c r="C15201" s="51"/>
      <c r="G15201" s="51"/>
      <c r="J15201"/>
    </row>
    <row r="15202" spans="3:10">
      <c r="C15202" s="51"/>
      <c r="G15202" s="51"/>
      <c r="J15202"/>
    </row>
    <row r="15203" spans="3:10">
      <c r="C15203" s="51"/>
      <c r="G15203" s="51"/>
      <c r="J15203"/>
    </row>
    <row r="15204" spans="3:10">
      <c r="C15204" s="51"/>
      <c r="G15204" s="51"/>
      <c r="J15204"/>
    </row>
    <row r="15205" spans="3:10">
      <c r="C15205" s="51"/>
      <c r="G15205" s="51"/>
      <c r="J15205"/>
    </row>
    <row r="15206" spans="3:10">
      <c r="C15206" s="51"/>
      <c r="G15206" s="51"/>
      <c r="J15206"/>
    </row>
    <row r="15207" spans="3:10">
      <c r="C15207" s="51"/>
      <c r="G15207" s="51"/>
      <c r="J15207"/>
    </row>
    <row r="15208" spans="3:10">
      <c r="C15208" s="51"/>
      <c r="G15208" s="51"/>
      <c r="J15208"/>
    </row>
    <row r="15209" spans="3:10">
      <c r="C15209" s="51"/>
      <c r="G15209" s="51"/>
      <c r="J15209"/>
    </row>
    <row r="15210" spans="3:10">
      <c r="C15210" s="51"/>
      <c r="G15210" s="51"/>
      <c r="J15210"/>
    </row>
    <row r="15211" spans="3:10">
      <c r="C15211" s="51"/>
      <c r="G15211" s="51"/>
      <c r="J15211"/>
    </row>
    <row r="15212" spans="3:10">
      <c r="C15212" s="51"/>
      <c r="G15212" s="51"/>
      <c r="J15212"/>
    </row>
    <row r="15213" spans="3:10">
      <c r="C15213" s="51"/>
      <c r="G15213" s="51"/>
      <c r="J15213"/>
    </row>
    <row r="15214" spans="3:10">
      <c r="C15214" s="51"/>
      <c r="G15214" s="51"/>
      <c r="J15214"/>
    </row>
    <row r="15215" spans="3:10">
      <c r="C15215" s="51"/>
      <c r="G15215" s="51"/>
      <c r="J15215"/>
    </row>
    <row r="15216" spans="3:10">
      <c r="C15216" s="51"/>
      <c r="G15216" s="51"/>
      <c r="J15216"/>
    </row>
    <row r="15217" spans="3:10">
      <c r="C15217" s="51"/>
      <c r="G15217" s="51"/>
      <c r="J15217"/>
    </row>
    <row r="15218" spans="3:10">
      <c r="C15218" s="51"/>
      <c r="G15218" s="51"/>
      <c r="J15218"/>
    </row>
    <row r="15219" spans="3:10">
      <c r="C15219" s="51"/>
      <c r="G15219" s="51"/>
      <c r="J15219"/>
    </row>
    <row r="15220" spans="3:10">
      <c r="C15220" s="51"/>
      <c r="G15220" s="51"/>
      <c r="J15220"/>
    </row>
    <row r="15221" spans="3:10">
      <c r="C15221" s="51"/>
      <c r="G15221" s="51"/>
      <c r="J15221"/>
    </row>
    <row r="15222" spans="3:10">
      <c r="C15222" s="51"/>
      <c r="G15222" s="51"/>
      <c r="J15222"/>
    </row>
    <row r="15223" spans="3:10">
      <c r="C15223" s="51"/>
      <c r="G15223" s="51"/>
      <c r="J15223"/>
    </row>
    <row r="15224" spans="3:10">
      <c r="C15224" s="51"/>
      <c r="G15224" s="51"/>
      <c r="J15224"/>
    </row>
    <row r="15225" spans="3:10">
      <c r="C15225" s="51"/>
      <c r="G15225" s="51"/>
      <c r="J15225"/>
    </row>
    <row r="15226" spans="3:10">
      <c r="C15226" s="51"/>
      <c r="G15226" s="51"/>
      <c r="J15226"/>
    </row>
    <row r="15227" spans="3:10">
      <c r="C15227" s="51"/>
      <c r="G15227" s="51"/>
      <c r="J15227"/>
    </row>
    <row r="15228" spans="3:10">
      <c r="C15228" s="51"/>
      <c r="G15228" s="51"/>
      <c r="J15228"/>
    </row>
    <row r="15229" spans="3:10">
      <c r="C15229" s="51"/>
      <c r="G15229" s="51"/>
      <c r="J15229"/>
    </row>
    <row r="15230" spans="3:10">
      <c r="C15230" s="51"/>
      <c r="G15230" s="51"/>
      <c r="J15230"/>
    </row>
    <row r="15231" spans="3:10">
      <c r="C15231" s="51"/>
      <c r="G15231" s="51"/>
      <c r="J15231"/>
    </row>
    <row r="15232" spans="3:10">
      <c r="C15232" s="51"/>
      <c r="G15232" s="51"/>
      <c r="J15232"/>
    </row>
    <row r="15233" spans="3:10">
      <c r="C15233" s="51"/>
      <c r="G15233" s="51"/>
      <c r="J15233"/>
    </row>
    <row r="15234" spans="3:10">
      <c r="C15234" s="51"/>
      <c r="G15234" s="51"/>
      <c r="J15234"/>
    </row>
    <row r="15235" spans="3:10">
      <c r="C15235" s="51"/>
      <c r="G15235" s="51"/>
      <c r="J15235"/>
    </row>
    <row r="15236" spans="3:10">
      <c r="C15236" s="51"/>
      <c r="G15236" s="51"/>
      <c r="J15236"/>
    </row>
    <row r="15237" spans="3:10">
      <c r="C15237" s="51"/>
      <c r="G15237" s="51"/>
      <c r="J15237"/>
    </row>
    <row r="15238" spans="3:10">
      <c r="C15238" s="51"/>
      <c r="G15238" s="51"/>
      <c r="J15238"/>
    </row>
    <row r="15239" spans="3:10">
      <c r="C15239" s="51"/>
      <c r="G15239" s="51"/>
      <c r="J15239"/>
    </row>
    <row r="15240" spans="3:10">
      <c r="C15240" s="51"/>
      <c r="G15240" s="51"/>
      <c r="J15240"/>
    </row>
    <row r="15241" spans="3:10">
      <c r="C15241" s="51"/>
      <c r="G15241" s="51"/>
      <c r="J15241"/>
    </row>
    <row r="15242" spans="3:10">
      <c r="C15242" s="51"/>
      <c r="G15242" s="51"/>
      <c r="J15242"/>
    </row>
    <row r="15243" spans="3:10">
      <c r="C15243" s="51"/>
      <c r="G15243" s="51"/>
      <c r="J15243"/>
    </row>
    <row r="15244" spans="3:10">
      <c r="C15244" s="51"/>
      <c r="G15244" s="51"/>
      <c r="J15244"/>
    </row>
    <row r="15245" spans="3:10">
      <c r="C15245" s="51"/>
      <c r="G15245" s="51"/>
      <c r="J15245"/>
    </row>
    <row r="15246" spans="3:10">
      <c r="C15246" s="51"/>
      <c r="G15246" s="51"/>
      <c r="J15246"/>
    </row>
    <row r="15247" spans="3:10">
      <c r="C15247" s="51"/>
      <c r="G15247" s="51"/>
      <c r="J15247"/>
    </row>
    <row r="15248" spans="3:10">
      <c r="C15248" s="51"/>
      <c r="G15248" s="51"/>
      <c r="J15248"/>
    </row>
    <row r="15249" spans="3:10">
      <c r="C15249" s="51"/>
      <c r="G15249" s="51"/>
      <c r="J15249"/>
    </row>
    <row r="15250" spans="3:10">
      <c r="C15250" s="51"/>
      <c r="G15250" s="51"/>
      <c r="J15250"/>
    </row>
    <row r="15251" spans="3:10">
      <c r="C15251" s="51"/>
      <c r="G15251" s="51"/>
      <c r="J15251"/>
    </row>
    <row r="15252" spans="3:10">
      <c r="C15252" s="51"/>
      <c r="G15252" s="51"/>
      <c r="J15252"/>
    </row>
    <row r="15253" spans="3:10">
      <c r="C15253" s="51"/>
      <c r="G15253" s="51"/>
      <c r="J15253"/>
    </row>
    <row r="15254" spans="3:10">
      <c r="C15254" s="51"/>
      <c r="G15254" s="51"/>
      <c r="J15254"/>
    </row>
    <row r="15255" spans="3:10">
      <c r="C15255" s="51"/>
      <c r="G15255" s="51"/>
      <c r="J15255"/>
    </row>
    <row r="15256" spans="3:10">
      <c r="C15256" s="51"/>
      <c r="G15256" s="51"/>
      <c r="J15256"/>
    </row>
    <row r="15257" spans="3:10">
      <c r="C15257" s="51"/>
      <c r="G15257" s="51"/>
      <c r="J15257"/>
    </row>
    <row r="15258" spans="3:10">
      <c r="C15258" s="51"/>
      <c r="G15258" s="51"/>
      <c r="J15258"/>
    </row>
    <row r="15259" spans="3:10">
      <c r="C15259" s="51"/>
      <c r="G15259" s="51"/>
      <c r="J15259"/>
    </row>
    <row r="15260" spans="3:10">
      <c r="C15260" s="51"/>
      <c r="G15260" s="51"/>
      <c r="J15260"/>
    </row>
    <row r="15261" spans="3:10">
      <c r="C15261" s="51"/>
      <c r="G15261" s="51"/>
      <c r="J15261"/>
    </row>
    <row r="15262" spans="3:10">
      <c r="C15262" s="51"/>
      <c r="G15262" s="51"/>
      <c r="J15262"/>
    </row>
    <row r="15263" spans="3:10">
      <c r="C15263" s="51"/>
      <c r="G15263" s="51"/>
      <c r="J15263"/>
    </row>
    <row r="15264" spans="3:10">
      <c r="C15264" s="51"/>
      <c r="G15264" s="51"/>
      <c r="J15264"/>
    </row>
    <row r="15265" spans="3:10">
      <c r="C15265" s="51"/>
      <c r="G15265" s="51"/>
      <c r="J15265"/>
    </row>
    <row r="15266" spans="3:10">
      <c r="C15266" s="51"/>
      <c r="G15266" s="51"/>
      <c r="J15266"/>
    </row>
    <row r="15267" spans="3:10">
      <c r="C15267" s="51"/>
      <c r="G15267" s="51"/>
      <c r="J15267"/>
    </row>
    <row r="15268" spans="3:10">
      <c r="C15268" s="51"/>
      <c r="G15268" s="51"/>
      <c r="J15268"/>
    </row>
    <row r="15269" spans="3:10">
      <c r="C15269" s="51"/>
      <c r="G15269" s="51"/>
      <c r="J15269"/>
    </row>
    <row r="15270" spans="3:10">
      <c r="C15270" s="51"/>
      <c r="G15270" s="51"/>
      <c r="J15270"/>
    </row>
    <row r="15271" spans="3:10">
      <c r="C15271" s="51"/>
      <c r="G15271" s="51"/>
      <c r="J15271"/>
    </row>
    <row r="15272" spans="3:10">
      <c r="C15272" s="51"/>
      <c r="G15272" s="51"/>
      <c r="J15272"/>
    </row>
    <row r="15273" spans="3:10">
      <c r="C15273" s="51"/>
      <c r="G15273" s="51"/>
      <c r="J15273"/>
    </row>
    <row r="15274" spans="3:10">
      <c r="C15274" s="51"/>
      <c r="G15274" s="51"/>
      <c r="J15274"/>
    </row>
    <row r="15275" spans="3:10">
      <c r="C15275" s="51"/>
      <c r="G15275" s="51"/>
      <c r="J15275"/>
    </row>
    <row r="15276" spans="3:10">
      <c r="C15276" s="51"/>
      <c r="G15276" s="51"/>
      <c r="J15276"/>
    </row>
    <row r="15277" spans="3:10">
      <c r="C15277" s="51"/>
      <c r="G15277" s="51"/>
      <c r="J15277"/>
    </row>
    <row r="15278" spans="3:10">
      <c r="C15278" s="51"/>
      <c r="G15278" s="51"/>
      <c r="J15278"/>
    </row>
    <row r="15279" spans="3:10">
      <c r="C15279" s="51"/>
      <c r="G15279" s="51"/>
      <c r="J15279"/>
    </row>
    <row r="15280" spans="3:10">
      <c r="C15280" s="51"/>
      <c r="G15280" s="51"/>
      <c r="J15280"/>
    </row>
    <row r="15281" spans="3:10">
      <c r="C15281" s="51"/>
      <c r="G15281" s="51"/>
      <c r="J15281"/>
    </row>
    <row r="15282" spans="3:10">
      <c r="C15282" s="51"/>
      <c r="G15282" s="51"/>
      <c r="J15282"/>
    </row>
    <row r="15283" spans="3:10">
      <c r="C15283" s="51"/>
      <c r="G15283" s="51"/>
      <c r="J15283"/>
    </row>
    <row r="15284" spans="3:10">
      <c r="C15284" s="51"/>
      <c r="G15284" s="51"/>
      <c r="J15284"/>
    </row>
    <row r="15285" spans="3:10">
      <c r="C15285" s="51"/>
      <c r="G15285" s="51"/>
      <c r="J15285"/>
    </row>
    <row r="15286" spans="3:10">
      <c r="C15286" s="51"/>
      <c r="G15286" s="51"/>
      <c r="J15286"/>
    </row>
    <row r="15287" spans="3:10">
      <c r="C15287" s="51"/>
      <c r="G15287" s="51"/>
      <c r="J15287"/>
    </row>
    <row r="15288" spans="3:10">
      <c r="C15288" s="51"/>
      <c r="G15288" s="51"/>
      <c r="J15288"/>
    </row>
    <row r="15289" spans="3:10">
      <c r="C15289" s="51"/>
      <c r="G15289" s="51"/>
      <c r="J15289"/>
    </row>
    <row r="15290" spans="3:10">
      <c r="C15290" s="51"/>
      <c r="G15290" s="51"/>
      <c r="J15290"/>
    </row>
    <row r="15291" spans="3:10">
      <c r="C15291" s="51"/>
      <c r="G15291" s="51"/>
      <c r="J15291"/>
    </row>
    <row r="15292" spans="3:10">
      <c r="C15292" s="51"/>
      <c r="G15292" s="51"/>
      <c r="J15292"/>
    </row>
    <row r="15293" spans="3:10">
      <c r="C15293" s="51"/>
      <c r="G15293" s="51"/>
      <c r="J15293"/>
    </row>
    <row r="15294" spans="3:10">
      <c r="C15294" s="51"/>
      <c r="G15294" s="51"/>
      <c r="J15294"/>
    </row>
    <row r="15295" spans="3:10">
      <c r="C15295" s="51"/>
      <c r="G15295" s="51"/>
      <c r="J15295"/>
    </row>
    <row r="15296" spans="3:10">
      <c r="C15296" s="51"/>
      <c r="G15296" s="51"/>
      <c r="J15296"/>
    </row>
    <row r="15297" spans="3:10">
      <c r="C15297" s="51"/>
      <c r="G15297" s="51"/>
      <c r="J15297"/>
    </row>
    <row r="15298" spans="3:10">
      <c r="C15298" s="51"/>
      <c r="G15298" s="51"/>
      <c r="J15298"/>
    </row>
    <row r="15299" spans="3:10">
      <c r="C15299" s="51"/>
      <c r="G15299" s="51"/>
      <c r="J15299"/>
    </row>
    <row r="15300" spans="3:10">
      <c r="C15300" s="51"/>
      <c r="G15300" s="51"/>
      <c r="J15300"/>
    </row>
    <row r="15301" spans="3:10">
      <c r="C15301" s="51"/>
      <c r="G15301" s="51"/>
      <c r="J15301"/>
    </row>
    <row r="15302" spans="3:10">
      <c r="C15302" s="51"/>
      <c r="G15302" s="51"/>
      <c r="J15302"/>
    </row>
    <row r="15303" spans="3:10">
      <c r="C15303" s="51"/>
      <c r="G15303" s="51"/>
      <c r="J15303"/>
    </row>
    <row r="15304" spans="3:10">
      <c r="C15304" s="51"/>
      <c r="G15304" s="51"/>
      <c r="J15304"/>
    </row>
    <row r="15305" spans="3:10">
      <c r="C15305" s="51"/>
      <c r="G15305" s="51"/>
      <c r="J15305"/>
    </row>
    <row r="15306" spans="3:10">
      <c r="C15306" s="51"/>
      <c r="G15306" s="51"/>
      <c r="J15306"/>
    </row>
    <row r="15307" spans="3:10">
      <c r="C15307" s="51"/>
      <c r="G15307" s="51"/>
      <c r="J15307"/>
    </row>
    <row r="15308" spans="3:10">
      <c r="C15308" s="51"/>
      <c r="G15308" s="51"/>
      <c r="J15308"/>
    </row>
    <row r="15309" spans="3:10">
      <c r="C15309" s="51"/>
      <c r="G15309" s="51"/>
      <c r="J15309"/>
    </row>
    <row r="15310" spans="3:10">
      <c r="C15310" s="51"/>
      <c r="G15310" s="51"/>
      <c r="J15310"/>
    </row>
    <row r="15311" spans="3:10">
      <c r="C15311" s="51"/>
      <c r="G15311" s="51"/>
      <c r="J15311"/>
    </row>
    <row r="15312" spans="3:10">
      <c r="C15312" s="51"/>
      <c r="G15312" s="51"/>
      <c r="J15312"/>
    </row>
    <row r="15313" spans="3:10">
      <c r="C15313" s="51"/>
      <c r="G15313" s="51"/>
      <c r="J15313"/>
    </row>
    <row r="15314" spans="3:10">
      <c r="C15314" s="51"/>
      <c r="G15314" s="51"/>
      <c r="J15314"/>
    </row>
    <row r="15315" spans="3:10">
      <c r="C15315" s="51"/>
      <c r="G15315" s="51"/>
      <c r="J15315"/>
    </row>
    <row r="15316" spans="3:10">
      <c r="C15316" s="51"/>
      <c r="G15316" s="51"/>
      <c r="J15316"/>
    </row>
    <row r="15317" spans="3:10">
      <c r="C15317" s="51"/>
      <c r="G15317" s="51"/>
      <c r="J15317"/>
    </row>
    <row r="15318" spans="3:10">
      <c r="C15318" s="51"/>
      <c r="G15318" s="51"/>
      <c r="J15318"/>
    </row>
    <row r="15319" spans="3:10">
      <c r="C15319" s="51"/>
      <c r="G15319" s="51"/>
      <c r="J15319"/>
    </row>
    <row r="15320" spans="3:10">
      <c r="C15320" s="51"/>
      <c r="G15320" s="51"/>
      <c r="J15320"/>
    </row>
    <row r="15321" spans="3:10">
      <c r="C15321" s="51"/>
      <c r="G15321" s="51"/>
      <c r="J15321"/>
    </row>
    <row r="15322" spans="3:10">
      <c r="C15322" s="51"/>
      <c r="G15322" s="51"/>
      <c r="J15322"/>
    </row>
    <row r="15323" spans="3:10">
      <c r="C15323" s="51"/>
      <c r="G15323" s="51"/>
      <c r="J15323"/>
    </row>
    <row r="15324" spans="3:10">
      <c r="C15324" s="51"/>
      <c r="G15324" s="51"/>
      <c r="J15324"/>
    </row>
    <row r="15325" spans="3:10">
      <c r="C15325" s="51"/>
      <c r="G15325" s="51"/>
      <c r="J15325"/>
    </row>
    <row r="15326" spans="3:10">
      <c r="C15326" s="51"/>
      <c r="G15326" s="51"/>
      <c r="J15326"/>
    </row>
    <row r="15327" spans="3:10">
      <c r="C15327" s="51"/>
      <c r="G15327" s="51"/>
      <c r="J15327"/>
    </row>
    <row r="15328" spans="3:10">
      <c r="C15328" s="51"/>
      <c r="G15328" s="51"/>
      <c r="J15328"/>
    </row>
    <row r="15329" spans="3:10">
      <c r="C15329" s="51"/>
      <c r="G15329" s="51"/>
      <c r="J15329"/>
    </row>
    <row r="15330" spans="3:10">
      <c r="C15330" s="51"/>
      <c r="G15330" s="51"/>
      <c r="J15330"/>
    </row>
    <row r="15331" spans="3:10">
      <c r="C15331" s="51"/>
      <c r="G15331" s="51"/>
      <c r="J15331"/>
    </row>
    <row r="15332" spans="3:10">
      <c r="C15332" s="51"/>
      <c r="G15332" s="51"/>
      <c r="J15332"/>
    </row>
    <row r="15333" spans="3:10">
      <c r="C15333" s="51"/>
      <c r="G15333" s="51"/>
      <c r="J15333"/>
    </row>
    <row r="15334" spans="3:10">
      <c r="C15334" s="51"/>
      <c r="G15334" s="51"/>
      <c r="J15334"/>
    </row>
    <row r="15335" spans="3:10">
      <c r="C15335" s="51"/>
      <c r="G15335" s="51"/>
      <c r="J15335"/>
    </row>
    <row r="15336" spans="3:10">
      <c r="C15336" s="51"/>
      <c r="G15336" s="51"/>
      <c r="J15336"/>
    </row>
    <row r="15337" spans="3:10">
      <c r="C15337" s="51"/>
      <c r="G15337" s="51"/>
      <c r="J15337"/>
    </row>
    <row r="15338" spans="3:10">
      <c r="C15338" s="51"/>
      <c r="G15338" s="51"/>
      <c r="J15338"/>
    </row>
    <row r="15339" spans="3:10">
      <c r="C15339" s="51"/>
      <c r="G15339" s="51"/>
      <c r="J15339"/>
    </row>
    <row r="15340" spans="3:10">
      <c r="C15340" s="51"/>
      <c r="G15340" s="51"/>
      <c r="J15340"/>
    </row>
    <row r="15341" spans="3:10">
      <c r="C15341" s="51"/>
      <c r="G15341" s="51"/>
      <c r="J15341"/>
    </row>
    <row r="15342" spans="3:10">
      <c r="C15342" s="51"/>
      <c r="G15342" s="51"/>
      <c r="J15342"/>
    </row>
    <row r="15343" spans="3:10">
      <c r="C15343" s="51"/>
      <c r="G15343" s="51"/>
      <c r="J15343"/>
    </row>
    <row r="15344" spans="3:10">
      <c r="C15344" s="51"/>
      <c r="G15344" s="51"/>
      <c r="J15344"/>
    </row>
    <row r="15345" spans="3:10">
      <c r="C15345" s="51"/>
      <c r="G15345" s="51"/>
      <c r="J15345"/>
    </row>
    <row r="15346" spans="3:10">
      <c r="C15346" s="51"/>
      <c r="G15346" s="51"/>
      <c r="J15346"/>
    </row>
    <row r="15347" spans="3:10">
      <c r="C15347" s="51"/>
      <c r="G15347" s="51"/>
      <c r="J15347"/>
    </row>
    <row r="15348" spans="3:10">
      <c r="C15348" s="51"/>
      <c r="G15348" s="51"/>
      <c r="J15348"/>
    </row>
    <row r="15349" spans="3:10">
      <c r="C15349" s="51"/>
      <c r="G15349" s="51"/>
      <c r="J15349"/>
    </row>
    <row r="15350" spans="3:10">
      <c r="C15350" s="51"/>
      <c r="G15350" s="51"/>
      <c r="J15350"/>
    </row>
    <row r="15351" spans="3:10">
      <c r="C15351" s="51"/>
      <c r="G15351" s="51"/>
      <c r="J15351"/>
    </row>
    <row r="15352" spans="3:10">
      <c r="C15352" s="51"/>
      <c r="G15352" s="51"/>
      <c r="J15352"/>
    </row>
    <row r="15353" spans="3:10">
      <c r="C15353" s="51"/>
      <c r="G15353" s="51"/>
      <c r="J15353"/>
    </row>
    <row r="15354" spans="3:10">
      <c r="C15354" s="51"/>
      <c r="G15354" s="51"/>
      <c r="J15354"/>
    </row>
    <row r="15355" spans="3:10">
      <c r="C15355" s="51"/>
      <c r="G15355" s="51"/>
      <c r="J15355"/>
    </row>
    <row r="15356" spans="3:10">
      <c r="C15356" s="51"/>
      <c r="G15356" s="51"/>
      <c r="J15356"/>
    </row>
    <row r="15357" spans="3:10">
      <c r="C15357" s="51"/>
      <c r="G15357" s="51"/>
      <c r="J15357"/>
    </row>
    <row r="15358" spans="3:10">
      <c r="C15358" s="51"/>
      <c r="G15358" s="51"/>
      <c r="J15358"/>
    </row>
    <row r="15359" spans="3:10">
      <c r="C15359" s="51"/>
      <c r="G15359" s="51"/>
      <c r="J15359"/>
    </row>
    <row r="15360" spans="3:10">
      <c r="C15360" s="51"/>
      <c r="G15360" s="51"/>
      <c r="J15360"/>
    </row>
    <row r="15361" spans="3:10">
      <c r="C15361" s="51"/>
      <c r="G15361" s="51"/>
      <c r="J15361"/>
    </row>
    <row r="15362" spans="3:10">
      <c r="C15362" s="51"/>
      <c r="G15362" s="51"/>
      <c r="J15362"/>
    </row>
    <row r="15363" spans="3:10">
      <c r="C15363" s="51"/>
      <c r="G15363" s="51"/>
      <c r="J15363"/>
    </row>
    <row r="15364" spans="3:10">
      <c r="C15364" s="51"/>
      <c r="G15364" s="51"/>
      <c r="J15364"/>
    </row>
    <row r="15365" spans="3:10">
      <c r="C15365" s="51"/>
      <c r="G15365" s="51"/>
      <c r="J15365"/>
    </row>
    <row r="15366" spans="3:10">
      <c r="C15366" s="51"/>
      <c r="G15366" s="51"/>
      <c r="J15366"/>
    </row>
    <row r="15367" spans="3:10">
      <c r="C15367" s="51"/>
      <c r="G15367" s="51"/>
      <c r="J15367"/>
    </row>
    <row r="15368" spans="3:10">
      <c r="C15368" s="51"/>
      <c r="G15368" s="51"/>
      <c r="J15368"/>
    </row>
    <row r="15369" spans="3:10">
      <c r="C15369" s="51"/>
      <c r="G15369" s="51"/>
      <c r="J15369"/>
    </row>
    <row r="15370" spans="3:10">
      <c r="C15370" s="51"/>
      <c r="G15370" s="51"/>
      <c r="J15370"/>
    </row>
    <row r="15371" spans="3:10">
      <c r="C15371" s="51"/>
      <c r="G15371" s="51"/>
      <c r="J15371"/>
    </row>
    <row r="15372" spans="3:10">
      <c r="C15372" s="51"/>
      <c r="G15372" s="51"/>
      <c r="J15372"/>
    </row>
    <row r="15373" spans="3:10">
      <c r="C15373" s="51"/>
      <c r="G15373" s="51"/>
      <c r="J15373"/>
    </row>
    <row r="15374" spans="3:10">
      <c r="C15374" s="51"/>
      <c r="G15374" s="51"/>
      <c r="J15374"/>
    </row>
    <row r="15375" spans="3:10">
      <c r="C15375" s="51"/>
      <c r="G15375" s="51"/>
      <c r="J15375"/>
    </row>
    <row r="15376" spans="3:10">
      <c r="C15376" s="51"/>
      <c r="G15376" s="51"/>
      <c r="J15376"/>
    </row>
    <row r="15377" spans="3:10">
      <c r="C15377" s="51"/>
      <c r="G15377" s="51"/>
      <c r="J15377"/>
    </row>
    <row r="15378" spans="3:10">
      <c r="C15378" s="51"/>
      <c r="G15378" s="51"/>
      <c r="J15378"/>
    </row>
    <row r="15379" spans="3:10">
      <c r="C15379" s="51"/>
      <c r="G15379" s="51"/>
      <c r="J15379"/>
    </row>
    <row r="15380" spans="3:10">
      <c r="C15380" s="51"/>
      <c r="G15380" s="51"/>
      <c r="J15380"/>
    </row>
    <row r="15381" spans="3:10">
      <c r="C15381" s="51"/>
      <c r="G15381" s="51"/>
      <c r="J15381"/>
    </row>
    <row r="15382" spans="3:10">
      <c r="C15382" s="51"/>
      <c r="G15382" s="51"/>
      <c r="J15382"/>
    </row>
    <row r="15383" spans="3:10">
      <c r="C15383" s="51"/>
      <c r="G15383" s="51"/>
      <c r="J15383"/>
    </row>
    <row r="15384" spans="3:10">
      <c r="C15384" s="51"/>
      <c r="G15384" s="51"/>
      <c r="J15384"/>
    </row>
    <row r="15385" spans="3:10">
      <c r="C15385" s="51"/>
      <c r="G15385" s="51"/>
      <c r="J15385"/>
    </row>
    <row r="15386" spans="3:10">
      <c r="C15386" s="51"/>
      <c r="G15386" s="51"/>
      <c r="J15386"/>
    </row>
    <row r="15387" spans="3:10">
      <c r="C15387" s="51"/>
      <c r="G15387" s="51"/>
      <c r="J15387"/>
    </row>
    <row r="15388" spans="3:10">
      <c r="C15388" s="51"/>
      <c r="G15388" s="51"/>
      <c r="J15388"/>
    </row>
    <row r="15389" spans="3:10">
      <c r="C15389" s="51"/>
      <c r="G15389" s="51"/>
      <c r="J15389"/>
    </row>
    <row r="15390" spans="3:10">
      <c r="C15390" s="51"/>
      <c r="G15390" s="51"/>
      <c r="J15390"/>
    </row>
    <row r="15391" spans="3:10">
      <c r="C15391" s="51"/>
      <c r="G15391" s="51"/>
      <c r="J15391"/>
    </row>
    <row r="15392" spans="3:10">
      <c r="C15392" s="51"/>
      <c r="G15392" s="51"/>
      <c r="J15392"/>
    </row>
    <row r="15393" spans="3:10">
      <c r="C15393" s="51"/>
      <c r="G15393" s="51"/>
      <c r="J15393"/>
    </row>
    <row r="15394" spans="3:10">
      <c r="C15394" s="51"/>
      <c r="G15394" s="51"/>
      <c r="J15394"/>
    </row>
    <row r="15395" spans="3:10">
      <c r="C15395" s="51"/>
      <c r="G15395" s="51"/>
      <c r="J15395"/>
    </row>
    <row r="15396" spans="3:10">
      <c r="C15396" s="51"/>
      <c r="G15396" s="51"/>
      <c r="J15396"/>
    </row>
    <row r="15397" spans="3:10">
      <c r="C15397" s="51"/>
      <c r="G15397" s="51"/>
      <c r="J15397"/>
    </row>
    <row r="15398" spans="3:10">
      <c r="C15398" s="51"/>
      <c r="G15398" s="51"/>
      <c r="J15398"/>
    </row>
    <row r="15399" spans="3:10">
      <c r="C15399" s="51"/>
      <c r="G15399" s="51"/>
      <c r="J15399"/>
    </row>
    <row r="15400" spans="3:10">
      <c r="C15400" s="51"/>
      <c r="G15400" s="51"/>
      <c r="J15400"/>
    </row>
    <row r="15401" spans="3:10">
      <c r="C15401" s="51"/>
      <c r="G15401" s="51"/>
      <c r="J15401"/>
    </row>
    <row r="15402" spans="3:10">
      <c r="C15402" s="51"/>
      <c r="G15402" s="51"/>
      <c r="J15402"/>
    </row>
    <row r="15403" spans="3:10">
      <c r="C15403" s="51"/>
      <c r="G15403" s="51"/>
      <c r="J15403"/>
    </row>
    <row r="15404" spans="3:10">
      <c r="C15404" s="51"/>
      <c r="G15404" s="51"/>
      <c r="J15404"/>
    </row>
    <row r="15405" spans="3:10">
      <c r="C15405" s="51"/>
      <c r="G15405" s="51"/>
      <c r="J15405"/>
    </row>
    <row r="15406" spans="3:10">
      <c r="C15406" s="51"/>
      <c r="G15406" s="51"/>
      <c r="J15406"/>
    </row>
    <row r="15407" spans="3:10">
      <c r="C15407" s="51"/>
      <c r="G15407" s="51"/>
      <c r="J15407"/>
    </row>
    <row r="15408" spans="3:10">
      <c r="C15408" s="51"/>
      <c r="G15408" s="51"/>
      <c r="J15408"/>
    </row>
    <row r="15409" spans="3:10">
      <c r="C15409" s="51"/>
      <c r="G15409" s="51"/>
      <c r="J15409"/>
    </row>
    <row r="15410" spans="3:10">
      <c r="C15410" s="51"/>
      <c r="G15410" s="51"/>
      <c r="J15410"/>
    </row>
    <row r="15411" spans="3:10">
      <c r="C15411" s="51"/>
      <c r="G15411" s="51"/>
      <c r="J15411"/>
    </row>
    <row r="15412" spans="3:10">
      <c r="C15412" s="51"/>
      <c r="G15412" s="51"/>
      <c r="J15412"/>
    </row>
    <row r="15413" spans="3:10">
      <c r="C15413" s="51"/>
      <c r="G15413" s="51"/>
      <c r="J15413"/>
    </row>
    <row r="15414" spans="3:10">
      <c r="C15414" s="51"/>
      <c r="G15414" s="51"/>
      <c r="J15414"/>
    </row>
    <row r="15415" spans="3:10">
      <c r="C15415" s="51"/>
      <c r="G15415" s="51"/>
      <c r="J15415"/>
    </row>
    <row r="15416" spans="3:10">
      <c r="C15416" s="51"/>
      <c r="G15416" s="51"/>
      <c r="J15416"/>
    </row>
    <row r="15417" spans="3:10">
      <c r="C15417" s="51"/>
      <c r="G15417" s="51"/>
      <c r="J15417"/>
    </row>
    <row r="15418" spans="3:10">
      <c r="C15418" s="51"/>
      <c r="G15418" s="51"/>
      <c r="J15418"/>
    </row>
    <row r="15419" spans="3:10">
      <c r="C15419" s="51"/>
      <c r="G15419" s="51"/>
      <c r="J15419"/>
    </row>
    <row r="15420" spans="3:10">
      <c r="C15420" s="51"/>
      <c r="G15420" s="51"/>
      <c r="J15420"/>
    </row>
    <row r="15421" spans="3:10">
      <c r="C15421" s="51"/>
      <c r="G15421" s="51"/>
      <c r="J15421"/>
    </row>
    <row r="15422" spans="3:10">
      <c r="C15422" s="51"/>
      <c r="G15422" s="51"/>
      <c r="J15422"/>
    </row>
    <row r="15423" spans="3:10">
      <c r="C15423" s="51"/>
      <c r="G15423" s="51"/>
      <c r="J15423"/>
    </row>
    <row r="15424" spans="3:10">
      <c r="C15424" s="51"/>
      <c r="G15424" s="51"/>
      <c r="J15424"/>
    </row>
    <row r="15425" spans="3:10">
      <c r="C15425" s="51"/>
      <c r="G15425" s="51"/>
      <c r="J15425"/>
    </row>
    <row r="15426" spans="3:10">
      <c r="C15426" s="51"/>
      <c r="G15426" s="51"/>
      <c r="J15426"/>
    </row>
    <row r="15427" spans="3:10">
      <c r="C15427" s="51"/>
      <c r="G15427" s="51"/>
      <c r="J15427"/>
    </row>
    <row r="15428" spans="3:10">
      <c r="C15428" s="51"/>
      <c r="G15428" s="51"/>
      <c r="J15428"/>
    </row>
    <row r="15429" spans="3:10">
      <c r="C15429" s="51"/>
      <c r="G15429" s="51"/>
      <c r="J15429"/>
    </row>
    <row r="15430" spans="3:10">
      <c r="C15430" s="51"/>
      <c r="G15430" s="51"/>
      <c r="J15430"/>
    </row>
    <row r="15431" spans="3:10">
      <c r="C15431" s="51"/>
      <c r="G15431" s="51"/>
      <c r="J15431"/>
    </row>
    <row r="15432" spans="3:10">
      <c r="C15432" s="51"/>
      <c r="G15432" s="51"/>
      <c r="J15432"/>
    </row>
    <row r="15433" spans="3:10">
      <c r="C15433" s="51"/>
      <c r="G15433" s="51"/>
      <c r="J15433"/>
    </row>
    <row r="15434" spans="3:10">
      <c r="C15434" s="51"/>
      <c r="G15434" s="51"/>
      <c r="J15434"/>
    </row>
    <row r="15435" spans="3:10">
      <c r="C15435" s="51"/>
      <c r="G15435" s="51"/>
      <c r="J15435"/>
    </row>
    <row r="15436" spans="3:10">
      <c r="C15436" s="51"/>
      <c r="G15436" s="51"/>
      <c r="J15436"/>
    </row>
    <row r="15437" spans="3:10">
      <c r="C15437" s="51"/>
      <c r="G15437" s="51"/>
      <c r="J15437"/>
    </row>
    <row r="15438" spans="3:10">
      <c r="C15438" s="51"/>
      <c r="G15438" s="51"/>
      <c r="J15438"/>
    </row>
    <row r="15439" spans="3:10">
      <c r="C15439" s="51"/>
      <c r="G15439" s="51"/>
      <c r="J15439"/>
    </row>
    <row r="15440" spans="3:10">
      <c r="C15440" s="51"/>
      <c r="G15440" s="51"/>
      <c r="J15440"/>
    </row>
    <row r="15441" spans="3:10">
      <c r="C15441" s="51"/>
      <c r="G15441" s="51"/>
      <c r="J15441"/>
    </row>
    <row r="15442" spans="3:10">
      <c r="C15442" s="51"/>
      <c r="G15442" s="51"/>
      <c r="J15442"/>
    </row>
    <row r="15443" spans="3:10">
      <c r="C15443" s="51"/>
      <c r="G15443" s="51"/>
      <c r="J15443"/>
    </row>
    <row r="15444" spans="3:10">
      <c r="C15444" s="51"/>
      <c r="G15444" s="51"/>
      <c r="J15444"/>
    </row>
    <row r="15445" spans="3:10">
      <c r="C15445" s="51"/>
      <c r="G15445" s="51"/>
      <c r="J15445"/>
    </row>
    <row r="15446" spans="3:10">
      <c r="C15446" s="51"/>
      <c r="G15446" s="51"/>
      <c r="J15446"/>
    </row>
    <row r="15447" spans="3:10">
      <c r="C15447" s="51"/>
      <c r="G15447" s="51"/>
      <c r="J15447"/>
    </row>
    <row r="15448" spans="3:10">
      <c r="C15448" s="51"/>
      <c r="G15448" s="51"/>
      <c r="J15448"/>
    </row>
    <row r="15449" spans="3:10">
      <c r="C15449" s="51"/>
      <c r="G15449" s="51"/>
      <c r="J15449"/>
    </row>
    <row r="15450" spans="3:10">
      <c r="C15450" s="51"/>
      <c r="G15450" s="51"/>
      <c r="J15450"/>
    </row>
    <row r="15451" spans="3:10">
      <c r="C15451" s="51"/>
      <c r="G15451" s="51"/>
      <c r="J15451"/>
    </row>
    <row r="15452" spans="3:10">
      <c r="C15452" s="51"/>
      <c r="G15452" s="51"/>
      <c r="J15452"/>
    </row>
    <row r="15453" spans="3:10">
      <c r="C15453" s="51"/>
      <c r="G15453" s="51"/>
      <c r="J15453"/>
    </row>
    <row r="15454" spans="3:10">
      <c r="C15454" s="51"/>
      <c r="G15454" s="51"/>
      <c r="J15454"/>
    </row>
    <row r="15455" spans="3:10">
      <c r="C15455" s="51"/>
      <c r="G15455" s="51"/>
      <c r="J15455"/>
    </row>
    <row r="15456" spans="3:10">
      <c r="C15456" s="51"/>
      <c r="G15456" s="51"/>
      <c r="J15456"/>
    </row>
    <row r="15457" spans="3:10">
      <c r="C15457" s="51"/>
      <c r="G15457" s="51"/>
      <c r="J15457"/>
    </row>
    <row r="15458" spans="3:10">
      <c r="C15458" s="51"/>
      <c r="G15458" s="51"/>
      <c r="J15458"/>
    </row>
    <row r="15459" spans="3:10">
      <c r="C15459" s="51"/>
      <c r="G15459" s="51"/>
      <c r="J15459"/>
    </row>
    <row r="15460" spans="3:10">
      <c r="C15460" s="51"/>
      <c r="G15460" s="51"/>
      <c r="J15460"/>
    </row>
    <row r="15461" spans="3:10">
      <c r="C15461" s="51"/>
      <c r="G15461" s="51"/>
      <c r="J15461"/>
    </row>
    <row r="15462" spans="3:10">
      <c r="C15462" s="51"/>
      <c r="G15462" s="51"/>
      <c r="J15462"/>
    </row>
    <row r="15463" spans="3:10">
      <c r="C15463" s="51"/>
      <c r="G15463" s="51"/>
      <c r="J15463"/>
    </row>
    <row r="15464" spans="3:10">
      <c r="C15464" s="51"/>
      <c r="G15464" s="51"/>
      <c r="J15464"/>
    </row>
    <row r="15465" spans="3:10">
      <c r="C15465" s="51"/>
      <c r="G15465" s="51"/>
      <c r="J15465"/>
    </row>
    <row r="15466" spans="3:10">
      <c r="C15466" s="51"/>
      <c r="G15466" s="51"/>
      <c r="J15466"/>
    </row>
    <row r="15467" spans="3:10">
      <c r="C15467" s="51"/>
      <c r="G15467" s="51"/>
      <c r="J15467"/>
    </row>
    <row r="15468" spans="3:10">
      <c r="C15468" s="51"/>
      <c r="G15468" s="51"/>
      <c r="J15468"/>
    </row>
    <row r="15469" spans="3:10">
      <c r="C15469" s="51"/>
      <c r="G15469" s="51"/>
      <c r="J15469"/>
    </row>
    <row r="15470" spans="3:10">
      <c r="C15470" s="51"/>
      <c r="G15470" s="51"/>
      <c r="J15470"/>
    </row>
    <row r="15471" spans="3:10">
      <c r="C15471" s="51"/>
      <c r="G15471" s="51"/>
      <c r="J15471"/>
    </row>
    <row r="15472" spans="3:10">
      <c r="C15472" s="51"/>
      <c r="G15472" s="51"/>
      <c r="J15472"/>
    </row>
    <row r="15473" spans="3:10">
      <c r="C15473" s="51"/>
      <c r="G15473" s="51"/>
      <c r="J15473"/>
    </row>
    <row r="15474" spans="3:10">
      <c r="C15474" s="51"/>
      <c r="G15474" s="51"/>
      <c r="J15474"/>
    </row>
    <row r="15475" spans="3:10">
      <c r="C15475" s="51"/>
      <c r="G15475" s="51"/>
      <c r="J15475"/>
    </row>
    <row r="15476" spans="3:10">
      <c r="C15476" s="51"/>
      <c r="G15476" s="51"/>
      <c r="J15476"/>
    </row>
    <row r="15477" spans="3:10">
      <c r="C15477" s="51"/>
      <c r="G15477" s="51"/>
      <c r="J15477"/>
    </row>
    <row r="15478" spans="3:10">
      <c r="C15478" s="51"/>
      <c r="G15478" s="51"/>
      <c r="J15478"/>
    </row>
    <row r="15479" spans="3:10">
      <c r="C15479" s="51"/>
      <c r="G15479" s="51"/>
      <c r="J15479"/>
    </row>
    <row r="15480" spans="3:10">
      <c r="C15480" s="51"/>
      <c r="G15480" s="51"/>
      <c r="J15480"/>
    </row>
    <row r="15481" spans="3:10">
      <c r="C15481" s="51"/>
      <c r="G15481" s="51"/>
      <c r="J15481"/>
    </row>
    <row r="15482" spans="3:10">
      <c r="C15482" s="51"/>
      <c r="G15482" s="51"/>
      <c r="J15482"/>
    </row>
    <row r="15483" spans="3:10">
      <c r="C15483" s="51"/>
      <c r="G15483" s="51"/>
      <c r="J15483"/>
    </row>
    <row r="15484" spans="3:10">
      <c r="C15484" s="51"/>
      <c r="G15484" s="51"/>
      <c r="J15484"/>
    </row>
    <row r="15485" spans="3:10">
      <c r="C15485" s="51"/>
      <c r="G15485" s="51"/>
      <c r="J15485"/>
    </row>
    <row r="15486" spans="3:10">
      <c r="C15486" s="51"/>
      <c r="G15486" s="51"/>
      <c r="J15486"/>
    </row>
    <row r="15487" spans="3:10">
      <c r="C15487" s="51"/>
      <c r="G15487" s="51"/>
      <c r="J15487"/>
    </row>
    <row r="15488" spans="3:10">
      <c r="C15488" s="51"/>
      <c r="G15488" s="51"/>
      <c r="J15488"/>
    </row>
    <row r="15489" spans="3:10">
      <c r="C15489" s="51"/>
      <c r="G15489" s="51"/>
      <c r="J15489"/>
    </row>
    <row r="15490" spans="3:10">
      <c r="C15490" s="51"/>
      <c r="G15490" s="51"/>
      <c r="J15490"/>
    </row>
    <row r="15491" spans="3:10">
      <c r="C15491" s="51"/>
      <c r="G15491" s="51"/>
      <c r="J15491"/>
    </row>
    <row r="15492" spans="3:10">
      <c r="C15492" s="51"/>
      <c r="G15492" s="51"/>
      <c r="J15492"/>
    </row>
    <row r="15493" spans="3:10">
      <c r="C15493" s="51"/>
      <c r="G15493" s="51"/>
      <c r="J15493"/>
    </row>
    <row r="15494" spans="3:10">
      <c r="C15494" s="51"/>
      <c r="G15494" s="51"/>
      <c r="J15494"/>
    </row>
    <row r="15495" spans="3:10">
      <c r="C15495" s="51"/>
      <c r="G15495" s="51"/>
      <c r="J15495"/>
    </row>
    <row r="15496" spans="3:10">
      <c r="C15496" s="51"/>
      <c r="G15496" s="51"/>
      <c r="J15496"/>
    </row>
    <row r="15497" spans="3:10">
      <c r="C15497" s="51"/>
      <c r="G15497" s="51"/>
      <c r="J15497"/>
    </row>
    <row r="15498" spans="3:10">
      <c r="C15498" s="51"/>
      <c r="G15498" s="51"/>
      <c r="J15498"/>
    </row>
    <row r="15499" spans="3:10">
      <c r="C15499" s="51"/>
      <c r="G15499" s="51"/>
      <c r="J15499"/>
    </row>
    <row r="15500" spans="3:10">
      <c r="C15500" s="51"/>
      <c r="G15500" s="51"/>
      <c r="J15500"/>
    </row>
    <row r="15501" spans="3:10">
      <c r="C15501" s="51"/>
      <c r="G15501" s="51"/>
      <c r="J15501"/>
    </row>
    <row r="15502" spans="3:10">
      <c r="C15502" s="51"/>
      <c r="G15502" s="51"/>
      <c r="J15502"/>
    </row>
    <row r="15503" spans="3:10">
      <c r="C15503" s="51"/>
      <c r="G15503" s="51"/>
      <c r="J15503"/>
    </row>
    <row r="15504" spans="3:10">
      <c r="C15504" s="51"/>
      <c r="G15504" s="51"/>
      <c r="J15504"/>
    </row>
    <row r="15505" spans="3:10">
      <c r="C15505" s="51"/>
      <c r="G15505" s="51"/>
      <c r="J15505"/>
    </row>
    <row r="15506" spans="3:10">
      <c r="C15506" s="51"/>
      <c r="G15506" s="51"/>
      <c r="J15506"/>
    </row>
    <row r="15507" spans="3:10">
      <c r="C15507" s="51"/>
      <c r="G15507" s="51"/>
      <c r="J15507"/>
    </row>
    <row r="15508" spans="3:10">
      <c r="C15508" s="51"/>
      <c r="G15508" s="51"/>
      <c r="J15508"/>
    </row>
    <row r="15509" spans="3:10">
      <c r="C15509" s="51"/>
      <c r="G15509" s="51"/>
      <c r="J15509"/>
    </row>
    <row r="15510" spans="3:10">
      <c r="C15510" s="51"/>
      <c r="G15510" s="51"/>
      <c r="J15510"/>
    </row>
    <row r="15511" spans="3:10">
      <c r="C15511" s="51"/>
      <c r="G15511" s="51"/>
      <c r="J15511"/>
    </row>
    <row r="15512" spans="3:10">
      <c r="C15512" s="51"/>
      <c r="G15512" s="51"/>
      <c r="J15512"/>
    </row>
    <row r="15513" spans="3:10">
      <c r="C15513" s="51"/>
      <c r="G15513" s="51"/>
      <c r="J15513"/>
    </row>
    <row r="15514" spans="3:10">
      <c r="C15514" s="51"/>
      <c r="G15514" s="51"/>
      <c r="J15514"/>
    </row>
    <row r="15515" spans="3:10">
      <c r="C15515" s="51"/>
      <c r="G15515" s="51"/>
      <c r="J15515"/>
    </row>
    <row r="15516" spans="3:10">
      <c r="C15516" s="51"/>
      <c r="G15516" s="51"/>
      <c r="J15516"/>
    </row>
    <row r="15517" spans="3:10">
      <c r="C15517" s="51"/>
      <c r="G15517" s="51"/>
      <c r="J15517"/>
    </row>
    <row r="15518" spans="3:10">
      <c r="C15518" s="51"/>
      <c r="G15518" s="51"/>
      <c r="J15518"/>
    </row>
    <row r="15519" spans="3:10">
      <c r="C15519" s="51"/>
      <c r="G15519" s="51"/>
      <c r="J15519"/>
    </row>
    <row r="15520" spans="3:10">
      <c r="C15520" s="51"/>
      <c r="G15520" s="51"/>
      <c r="J15520"/>
    </row>
    <row r="15521" spans="3:10">
      <c r="C15521" s="51"/>
      <c r="G15521" s="51"/>
      <c r="J15521"/>
    </row>
    <row r="15522" spans="3:10">
      <c r="C15522" s="51"/>
      <c r="G15522" s="51"/>
      <c r="J15522"/>
    </row>
    <row r="15523" spans="3:10">
      <c r="C15523" s="51"/>
      <c r="G15523" s="51"/>
      <c r="J15523"/>
    </row>
    <row r="15524" spans="3:10">
      <c r="C15524" s="51"/>
      <c r="G15524" s="51"/>
      <c r="J15524"/>
    </row>
    <row r="15525" spans="3:10">
      <c r="C15525" s="51"/>
      <c r="G15525" s="51"/>
      <c r="J15525"/>
    </row>
    <row r="15526" spans="3:10">
      <c r="C15526" s="51"/>
      <c r="G15526" s="51"/>
      <c r="J15526"/>
    </row>
    <row r="15527" spans="3:10">
      <c r="C15527" s="51"/>
      <c r="G15527" s="51"/>
      <c r="J15527"/>
    </row>
    <row r="15528" spans="3:10">
      <c r="C15528" s="51"/>
      <c r="G15528" s="51"/>
      <c r="J15528"/>
    </row>
    <row r="15529" spans="3:10">
      <c r="C15529" s="51"/>
      <c r="G15529" s="51"/>
      <c r="J15529"/>
    </row>
    <row r="15530" spans="3:10">
      <c r="C15530" s="51"/>
      <c r="G15530" s="51"/>
      <c r="J15530"/>
    </row>
    <row r="15531" spans="3:10">
      <c r="C15531" s="51"/>
      <c r="G15531" s="51"/>
      <c r="J15531"/>
    </row>
    <row r="15532" spans="3:10">
      <c r="C15532" s="51"/>
      <c r="G15532" s="51"/>
      <c r="J15532"/>
    </row>
    <row r="15533" spans="3:10">
      <c r="C15533" s="51"/>
      <c r="G15533" s="51"/>
      <c r="J15533"/>
    </row>
    <row r="15534" spans="3:10">
      <c r="C15534" s="51"/>
      <c r="G15534" s="51"/>
      <c r="J15534"/>
    </row>
    <row r="15535" spans="3:10">
      <c r="C15535" s="51"/>
      <c r="G15535" s="51"/>
      <c r="J15535"/>
    </row>
    <row r="15536" spans="3:10">
      <c r="C15536" s="51"/>
      <c r="G15536" s="51"/>
      <c r="J15536"/>
    </row>
    <row r="15537" spans="3:10">
      <c r="C15537" s="51"/>
      <c r="G15537" s="51"/>
      <c r="J15537"/>
    </row>
    <row r="15538" spans="3:10">
      <c r="C15538" s="51"/>
      <c r="G15538" s="51"/>
      <c r="J15538"/>
    </row>
    <row r="15539" spans="3:10">
      <c r="C15539" s="51"/>
      <c r="G15539" s="51"/>
      <c r="J15539"/>
    </row>
    <row r="15540" spans="3:10">
      <c r="C15540" s="51"/>
      <c r="G15540" s="51"/>
      <c r="J15540"/>
    </row>
    <row r="15541" spans="3:10">
      <c r="C15541" s="51"/>
      <c r="G15541" s="51"/>
      <c r="J15541"/>
    </row>
    <row r="15542" spans="3:10">
      <c r="C15542" s="51"/>
      <c r="G15542" s="51"/>
      <c r="J15542"/>
    </row>
    <row r="15543" spans="3:10">
      <c r="C15543" s="51"/>
      <c r="G15543" s="51"/>
      <c r="J15543"/>
    </row>
    <row r="15544" spans="3:10">
      <c r="C15544" s="51"/>
      <c r="G15544" s="51"/>
      <c r="J15544"/>
    </row>
    <row r="15545" spans="3:10">
      <c r="C15545" s="51"/>
      <c r="G15545" s="51"/>
      <c r="J15545"/>
    </row>
    <row r="15546" spans="3:10">
      <c r="C15546" s="51"/>
      <c r="G15546" s="51"/>
      <c r="J15546"/>
    </row>
    <row r="15547" spans="3:10">
      <c r="C15547" s="51"/>
      <c r="G15547" s="51"/>
      <c r="J15547"/>
    </row>
    <row r="15548" spans="3:10">
      <c r="C15548" s="51"/>
      <c r="G15548" s="51"/>
      <c r="J15548"/>
    </row>
    <row r="15549" spans="3:10">
      <c r="C15549" s="51"/>
      <c r="G15549" s="51"/>
      <c r="J15549"/>
    </row>
    <row r="15550" spans="3:10">
      <c r="C15550" s="51"/>
      <c r="G15550" s="51"/>
      <c r="J15550"/>
    </row>
    <row r="15551" spans="3:10">
      <c r="C15551" s="51"/>
      <c r="G15551" s="51"/>
      <c r="J15551"/>
    </row>
    <row r="15552" spans="3:10">
      <c r="C15552" s="51"/>
      <c r="G15552" s="51"/>
      <c r="J15552"/>
    </row>
    <row r="15553" spans="3:10">
      <c r="C15553" s="51"/>
      <c r="G15553" s="51"/>
      <c r="J15553"/>
    </row>
    <row r="15554" spans="3:10">
      <c r="C15554" s="51"/>
      <c r="G15554" s="51"/>
      <c r="J15554"/>
    </row>
    <row r="15555" spans="3:10">
      <c r="C15555" s="51"/>
      <c r="G15555" s="51"/>
      <c r="J15555"/>
    </row>
    <row r="15556" spans="3:10">
      <c r="C15556" s="51"/>
      <c r="G15556" s="51"/>
      <c r="J15556"/>
    </row>
    <row r="15557" spans="3:10">
      <c r="C15557" s="51"/>
      <c r="G15557" s="51"/>
      <c r="J15557"/>
    </row>
    <row r="15558" spans="3:10">
      <c r="C15558" s="51"/>
      <c r="G15558" s="51"/>
      <c r="J15558"/>
    </row>
    <row r="15559" spans="3:10">
      <c r="C15559" s="51"/>
      <c r="G15559" s="51"/>
      <c r="J15559"/>
    </row>
    <row r="15560" spans="3:10">
      <c r="C15560" s="51"/>
      <c r="G15560" s="51"/>
      <c r="J15560"/>
    </row>
    <row r="15561" spans="3:10">
      <c r="C15561" s="51"/>
      <c r="G15561" s="51"/>
      <c r="J15561"/>
    </row>
    <row r="15562" spans="3:10">
      <c r="C15562" s="51"/>
      <c r="G15562" s="51"/>
      <c r="J15562"/>
    </row>
    <row r="15563" spans="3:10">
      <c r="C15563" s="51"/>
      <c r="G15563" s="51"/>
      <c r="J15563"/>
    </row>
    <row r="15564" spans="3:10">
      <c r="C15564" s="51"/>
      <c r="G15564" s="51"/>
      <c r="J15564"/>
    </row>
    <row r="15565" spans="3:10">
      <c r="C15565" s="51"/>
      <c r="G15565" s="51"/>
      <c r="J15565"/>
    </row>
    <row r="15566" spans="3:10">
      <c r="C15566" s="51"/>
      <c r="G15566" s="51"/>
      <c r="J15566"/>
    </row>
    <row r="15567" spans="3:10">
      <c r="C15567" s="51"/>
      <c r="G15567" s="51"/>
      <c r="J15567"/>
    </row>
    <row r="15568" spans="3:10">
      <c r="C15568" s="51"/>
      <c r="G15568" s="51"/>
      <c r="J15568"/>
    </row>
    <row r="15569" spans="3:10">
      <c r="C15569" s="51"/>
      <c r="G15569" s="51"/>
      <c r="J15569"/>
    </row>
    <row r="15570" spans="3:10">
      <c r="C15570" s="51"/>
      <c r="G15570" s="51"/>
      <c r="J15570"/>
    </row>
    <row r="15571" spans="3:10">
      <c r="C15571" s="51"/>
      <c r="G15571" s="51"/>
      <c r="J15571"/>
    </row>
    <row r="15572" spans="3:10">
      <c r="C15572" s="51"/>
      <c r="G15572" s="51"/>
      <c r="J15572"/>
    </row>
    <row r="15573" spans="3:10">
      <c r="C15573" s="51"/>
      <c r="G15573" s="51"/>
      <c r="J15573"/>
    </row>
    <row r="15574" spans="3:10">
      <c r="C15574" s="51"/>
      <c r="G15574" s="51"/>
      <c r="J15574"/>
    </row>
    <row r="15575" spans="3:10">
      <c r="C15575" s="51"/>
      <c r="G15575" s="51"/>
      <c r="J15575"/>
    </row>
    <row r="15576" spans="3:10">
      <c r="C15576" s="51"/>
      <c r="G15576" s="51"/>
      <c r="J15576"/>
    </row>
    <row r="15577" spans="3:10">
      <c r="C15577" s="51"/>
      <c r="G15577" s="51"/>
      <c r="J15577"/>
    </row>
    <row r="15578" spans="3:10">
      <c r="C15578" s="51"/>
      <c r="G15578" s="51"/>
      <c r="J15578"/>
    </row>
    <row r="15579" spans="3:10">
      <c r="C15579" s="51"/>
      <c r="G15579" s="51"/>
      <c r="J15579"/>
    </row>
    <row r="15580" spans="3:10">
      <c r="C15580" s="51"/>
      <c r="G15580" s="51"/>
      <c r="J15580"/>
    </row>
    <row r="15581" spans="3:10">
      <c r="C15581" s="51"/>
      <c r="G15581" s="51"/>
      <c r="J15581"/>
    </row>
    <row r="15582" spans="3:10">
      <c r="C15582" s="51"/>
      <c r="G15582" s="51"/>
      <c r="J15582"/>
    </row>
    <row r="15583" spans="3:10">
      <c r="C15583" s="51"/>
      <c r="G15583" s="51"/>
      <c r="J15583"/>
    </row>
    <row r="15584" spans="3:10">
      <c r="C15584" s="51"/>
      <c r="G15584" s="51"/>
      <c r="J15584"/>
    </row>
    <row r="15585" spans="3:10">
      <c r="C15585" s="51"/>
      <c r="G15585" s="51"/>
      <c r="J15585"/>
    </row>
    <row r="15586" spans="3:10">
      <c r="C15586" s="51"/>
      <c r="G15586" s="51"/>
      <c r="J15586"/>
    </row>
    <row r="15587" spans="3:10">
      <c r="C15587" s="51"/>
      <c r="G15587" s="51"/>
      <c r="J15587"/>
    </row>
    <row r="15588" spans="3:10">
      <c r="C15588" s="51"/>
      <c r="G15588" s="51"/>
      <c r="J15588"/>
    </row>
    <row r="15589" spans="3:10">
      <c r="C15589" s="51"/>
      <c r="G15589" s="51"/>
      <c r="J15589"/>
    </row>
    <row r="15590" spans="3:10">
      <c r="C15590" s="51"/>
      <c r="G15590" s="51"/>
      <c r="J15590"/>
    </row>
    <row r="15591" spans="3:10">
      <c r="C15591" s="51"/>
      <c r="G15591" s="51"/>
      <c r="J15591"/>
    </row>
    <row r="15592" spans="3:10">
      <c r="C15592" s="51"/>
      <c r="G15592" s="51"/>
      <c r="J15592"/>
    </row>
    <row r="15593" spans="3:10">
      <c r="C15593" s="51"/>
      <c r="G15593" s="51"/>
      <c r="J15593"/>
    </row>
    <row r="15594" spans="3:10">
      <c r="C15594" s="51"/>
      <c r="G15594" s="51"/>
      <c r="J15594"/>
    </row>
    <row r="15595" spans="3:10">
      <c r="C15595" s="51"/>
      <c r="G15595" s="51"/>
      <c r="J15595"/>
    </row>
    <row r="15596" spans="3:10">
      <c r="C15596" s="51"/>
      <c r="G15596" s="51"/>
      <c r="J15596"/>
    </row>
    <row r="15597" spans="3:10">
      <c r="C15597" s="51"/>
      <c r="G15597" s="51"/>
      <c r="J15597"/>
    </row>
    <row r="15598" spans="3:10">
      <c r="C15598" s="51"/>
      <c r="G15598" s="51"/>
      <c r="J15598"/>
    </row>
    <row r="15599" spans="3:10">
      <c r="C15599" s="51"/>
      <c r="G15599" s="51"/>
      <c r="J15599"/>
    </row>
    <row r="15600" spans="3:10">
      <c r="C15600" s="51"/>
      <c r="G15600" s="51"/>
      <c r="J15600"/>
    </row>
    <row r="15601" spans="3:10">
      <c r="C15601" s="51"/>
      <c r="G15601" s="51"/>
      <c r="J15601"/>
    </row>
    <row r="15602" spans="3:10">
      <c r="C15602" s="51"/>
      <c r="G15602" s="51"/>
      <c r="J15602"/>
    </row>
    <row r="15603" spans="3:10">
      <c r="C15603" s="51"/>
      <c r="G15603" s="51"/>
      <c r="J15603"/>
    </row>
    <row r="15604" spans="3:10">
      <c r="C15604" s="51"/>
      <c r="G15604" s="51"/>
      <c r="J15604"/>
    </row>
    <row r="15605" spans="3:10">
      <c r="C15605" s="51"/>
      <c r="G15605" s="51"/>
      <c r="J15605"/>
    </row>
    <row r="15606" spans="3:10">
      <c r="C15606" s="51"/>
      <c r="G15606" s="51"/>
      <c r="J15606"/>
    </row>
    <row r="15607" spans="3:10">
      <c r="C15607" s="51"/>
      <c r="G15607" s="51"/>
      <c r="J15607"/>
    </row>
    <row r="15608" spans="3:10">
      <c r="C15608" s="51"/>
      <c r="G15608" s="51"/>
      <c r="J15608"/>
    </row>
    <row r="15609" spans="3:10">
      <c r="C15609" s="51"/>
      <c r="G15609" s="51"/>
      <c r="J15609"/>
    </row>
    <row r="15610" spans="3:10">
      <c r="C15610" s="51"/>
      <c r="G15610" s="51"/>
      <c r="J15610"/>
    </row>
    <row r="15611" spans="3:10">
      <c r="C15611" s="51"/>
      <c r="G15611" s="51"/>
      <c r="J15611"/>
    </row>
    <row r="15612" spans="3:10">
      <c r="C15612" s="51"/>
      <c r="G15612" s="51"/>
      <c r="J15612"/>
    </row>
    <row r="15613" spans="3:10">
      <c r="C15613" s="51"/>
      <c r="G15613" s="51"/>
      <c r="J15613"/>
    </row>
    <row r="15614" spans="3:10">
      <c r="C15614" s="51"/>
      <c r="G15614" s="51"/>
      <c r="J15614"/>
    </row>
    <row r="15615" spans="3:10">
      <c r="C15615" s="51"/>
      <c r="G15615" s="51"/>
      <c r="J15615"/>
    </row>
    <row r="15616" spans="3:10">
      <c r="C15616" s="51"/>
      <c r="G15616" s="51"/>
      <c r="J15616"/>
    </row>
    <row r="15617" spans="3:10">
      <c r="C15617" s="51"/>
      <c r="G15617" s="51"/>
      <c r="J15617"/>
    </row>
    <row r="15618" spans="3:10">
      <c r="C15618" s="51"/>
      <c r="G15618" s="51"/>
      <c r="J15618"/>
    </row>
    <row r="15619" spans="3:10">
      <c r="C15619" s="51"/>
      <c r="G15619" s="51"/>
      <c r="J15619"/>
    </row>
    <row r="15620" spans="3:10">
      <c r="C15620" s="51"/>
      <c r="G15620" s="51"/>
      <c r="J15620"/>
    </row>
    <row r="15621" spans="3:10">
      <c r="C15621" s="51"/>
      <c r="G15621" s="51"/>
      <c r="J15621"/>
    </row>
    <row r="15622" spans="3:10">
      <c r="C15622" s="51"/>
      <c r="G15622" s="51"/>
      <c r="J15622"/>
    </row>
    <row r="15623" spans="3:10">
      <c r="C15623" s="51"/>
      <c r="G15623" s="51"/>
      <c r="J15623"/>
    </row>
    <row r="15624" spans="3:10">
      <c r="C15624" s="51"/>
      <c r="G15624" s="51"/>
      <c r="J15624"/>
    </row>
    <row r="15625" spans="3:10">
      <c r="C15625" s="51"/>
      <c r="G15625" s="51"/>
      <c r="J15625"/>
    </row>
    <row r="15626" spans="3:10">
      <c r="C15626" s="51"/>
      <c r="G15626" s="51"/>
      <c r="J15626"/>
    </row>
    <row r="15627" spans="3:10">
      <c r="C15627" s="51"/>
      <c r="G15627" s="51"/>
      <c r="J15627"/>
    </row>
    <row r="15628" spans="3:10">
      <c r="C15628" s="51"/>
      <c r="G15628" s="51"/>
      <c r="J15628"/>
    </row>
    <row r="15629" spans="3:10">
      <c r="C15629" s="51"/>
      <c r="G15629" s="51"/>
      <c r="J15629"/>
    </row>
    <row r="15630" spans="3:10">
      <c r="C15630" s="51"/>
      <c r="G15630" s="51"/>
      <c r="J15630"/>
    </row>
    <row r="15631" spans="3:10">
      <c r="C15631" s="51"/>
      <c r="G15631" s="51"/>
      <c r="J15631"/>
    </row>
    <row r="15632" spans="3:10">
      <c r="C15632" s="51"/>
      <c r="G15632" s="51"/>
      <c r="J15632"/>
    </row>
    <row r="15633" spans="3:10">
      <c r="C15633" s="51"/>
      <c r="G15633" s="51"/>
      <c r="J15633"/>
    </row>
    <row r="15634" spans="3:10">
      <c r="C15634" s="51"/>
      <c r="G15634" s="51"/>
      <c r="J15634"/>
    </row>
    <row r="15635" spans="3:10">
      <c r="C15635" s="51"/>
      <c r="G15635" s="51"/>
      <c r="J15635"/>
    </row>
    <row r="15636" spans="3:10">
      <c r="C15636" s="51"/>
      <c r="G15636" s="51"/>
      <c r="J15636"/>
    </row>
    <row r="15637" spans="3:10">
      <c r="C15637" s="51"/>
      <c r="G15637" s="51"/>
      <c r="J15637"/>
    </row>
    <row r="15638" spans="3:10">
      <c r="C15638" s="51"/>
      <c r="G15638" s="51"/>
      <c r="J15638"/>
    </row>
    <row r="15639" spans="3:10">
      <c r="C15639" s="51"/>
      <c r="G15639" s="51"/>
      <c r="J15639"/>
    </row>
    <row r="15640" spans="3:10">
      <c r="C15640" s="51"/>
      <c r="G15640" s="51"/>
      <c r="J15640"/>
    </row>
    <row r="15641" spans="3:10">
      <c r="C15641" s="51"/>
      <c r="G15641" s="51"/>
      <c r="J15641"/>
    </row>
    <row r="15642" spans="3:10">
      <c r="C15642" s="51"/>
      <c r="G15642" s="51"/>
      <c r="J15642"/>
    </row>
    <row r="15643" spans="3:10">
      <c r="C15643" s="51"/>
      <c r="G15643" s="51"/>
      <c r="J15643"/>
    </row>
    <row r="15644" spans="3:10">
      <c r="C15644" s="51"/>
      <c r="G15644" s="51"/>
      <c r="J15644"/>
    </row>
    <row r="15645" spans="3:10">
      <c r="C15645" s="51"/>
      <c r="G15645" s="51"/>
      <c r="J15645"/>
    </row>
    <row r="15646" spans="3:10">
      <c r="C15646" s="51"/>
      <c r="G15646" s="51"/>
      <c r="J15646"/>
    </row>
    <row r="15647" spans="3:10">
      <c r="C15647" s="51"/>
      <c r="G15647" s="51"/>
      <c r="J15647"/>
    </row>
    <row r="15648" spans="3:10">
      <c r="C15648" s="51"/>
      <c r="G15648" s="51"/>
      <c r="J15648"/>
    </row>
    <row r="15649" spans="3:10">
      <c r="C15649" s="51"/>
      <c r="G15649" s="51"/>
      <c r="J15649"/>
    </row>
    <row r="15650" spans="3:10">
      <c r="C15650" s="51"/>
      <c r="G15650" s="51"/>
      <c r="J15650"/>
    </row>
    <row r="15651" spans="3:10">
      <c r="C15651" s="51"/>
      <c r="G15651" s="51"/>
      <c r="J15651"/>
    </row>
    <row r="15652" spans="3:10">
      <c r="C15652" s="51"/>
      <c r="G15652" s="51"/>
      <c r="J15652"/>
    </row>
    <row r="15653" spans="3:10">
      <c r="C15653" s="51"/>
      <c r="G15653" s="51"/>
      <c r="J15653"/>
    </row>
    <row r="15654" spans="3:10">
      <c r="C15654" s="51"/>
      <c r="G15654" s="51"/>
      <c r="J15654"/>
    </row>
    <row r="15655" spans="3:10">
      <c r="C15655" s="51"/>
      <c r="G15655" s="51"/>
      <c r="J15655"/>
    </row>
    <row r="15656" spans="3:10">
      <c r="C15656" s="51"/>
      <c r="G15656" s="51"/>
      <c r="J15656"/>
    </row>
    <row r="15657" spans="3:10">
      <c r="C15657" s="51"/>
      <c r="G15657" s="51"/>
      <c r="J15657"/>
    </row>
    <row r="15658" spans="3:10">
      <c r="C15658" s="51"/>
      <c r="G15658" s="51"/>
      <c r="J15658"/>
    </row>
    <row r="15659" spans="3:10">
      <c r="C15659" s="51"/>
      <c r="G15659" s="51"/>
      <c r="J15659"/>
    </row>
    <row r="15660" spans="3:10">
      <c r="C15660" s="51"/>
      <c r="G15660" s="51"/>
      <c r="J15660"/>
    </row>
    <row r="15661" spans="3:10">
      <c r="C15661" s="51"/>
      <c r="G15661" s="51"/>
      <c r="J15661"/>
    </row>
    <row r="15662" spans="3:10">
      <c r="C15662" s="51"/>
      <c r="G15662" s="51"/>
      <c r="J15662"/>
    </row>
    <row r="15663" spans="3:10">
      <c r="C15663" s="51"/>
      <c r="G15663" s="51"/>
      <c r="J15663"/>
    </row>
    <row r="15664" spans="3:10">
      <c r="C15664" s="51"/>
      <c r="G15664" s="51"/>
      <c r="J15664"/>
    </row>
    <row r="15665" spans="3:10">
      <c r="C15665" s="51"/>
      <c r="G15665" s="51"/>
      <c r="J15665"/>
    </row>
    <row r="15666" spans="3:10">
      <c r="C15666" s="51"/>
      <c r="G15666" s="51"/>
      <c r="J15666"/>
    </row>
    <row r="15667" spans="3:10">
      <c r="C15667" s="51"/>
      <c r="G15667" s="51"/>
      <c r="J15667"/>
    </row>
    <row r="15668" spans="3:10">
      <c r="C15668" s="51"/>
      <c r="G15668" s="51"/>
      <c r="J15668"/>
    </row>
    <row r="15669" spans="3:10">
      <c r="C15669" s="51"/>
      <c r="G15669" s="51"/>
      <c r="J15669"/>
    </row>
    <row r="15670" spans="3:10">
      <c r="C15670" s="51"/>
      <c r="G15670" s="51"/>
      <c r="J15670"/>
    </row>
    <row r="15671" spans="3:10">
      <c r="C15671" s="51"/>
      <c r="G15671" s="51"/>
      <c r="J15671"/>
    </row>
    <row r="15672" spans="3:10">
      <c r="C15672" s="51"/>
      <c r="G15672" s="51"/>
      <c r="J15672"/>
    </row>
    <row r="15673" spans="3:10">
      <c r="C15673" s="51"/>
      <c r="G15673" s="51"/>
      <c r="J15673"/>
    </row>
    <row r="15674" spans="3:10">
      <c r="C15674" s="51"/>
      <c r="G15674" s="51"/>
      <c r="J15674"/>
    </row>
    <row r="15675" spans="3:10">
      <c r="C15675" s="51"/>
      <c r="G15675" s="51"/>
      <c r="J15675"/>
    </row>
    <row r="15676" spans="3:10">
      <c r="C15676" s="51"/>
      <c r="G15676" s="51"/>
      <c r="J15676"/>
    </row>
    <row r="15677" spans="3:10">
      <c r="C15677" s="51"/>
      <c r="G15677" s="51"/>
      <c r="J15677"/>
    </row>
    <row r="15678" spans="3:10">
      <c r="C15678" s="51"/>
      <c r="G15678" s="51"/>
      <c r="J15678"/>
    </row>
    <row r="15679" spans="3:10">
      <c r="C15679" s="51"/>
      <c r="G15679" s="51"/>
      <c r="J15679"/>
    </row>
    <row r="15680" spans="3:10">
      <c r="C15680" s="51"/>
      <c r="G15680" s="51"/>
      <c r="J15680"/>
    </row>
    <row r="15681" spans="3:10">
      <c r="C15681" s="51"/>
      <c r="G15681" s="51"/>
      <c r="J15681"/>
    </row>
    <row r="15682" spans="3:10">
      <c r="C15682" s="51"/>
      <c r="G15682" s="51"/>
      <c r="J15682"/>
    </row>
    <row r="15683" spans="3:10">
      <c r="C15683" s="51"/>
      <c r="G15683" s="51"/>
      <c r="J15683"/>
    </row>
    <row r="15684" spans="3:10">
      <c r="C15684" s="51"/>
      <c r="G15684" s="51"/>
      <c r="J15684"/>
    </row>
    <row r="15685" spans="3:10">
      <c r="C15685" s="51"/>
      <c r="G15685" s="51"/>
      <c r="J15685"/>
    </row>
    <row r="15686" spans="3:10">
      <c r="C15686" s="51"/>
      <c r="G15686" s="51"/>
      <c r="J15686"/>
    </row>
    <row r="15687" spans="3:10">
      <c r="C15687" s="51"/>
      <c r="G15687" s="51"/>
      <c r="J15687"/>
    </row>
    <row r="15688" spans="3:10">
      <c r="C15688" s="51"/>
      <c r="G15688" s="51"/>
      <c r="J15688"/>
    </row>
    <row r="15689" spans="3:10">
      <c r="C15689" s="51"/>
      <c r="G15689" s="51"/>
      <c r="J15689"/>
    </row>
    <row r="15690" spans="3:10">
      <c r="C15690" s="51"/>
      <c r="G15690" s="51"/>
      <c r="J15690"/>
    </row>
    <row r="15691" spans="3:10">
      <c r="C15691" s="51"/>
      <c r="G15691" s="51"/>
      <c r="J15691"/>
    </row>
    <row r="15692" spans="3:10">
      <c r="C15692" s="51"/>
      <c r="G15692" s="51"/>
      <c r="J15692"/>
    </row>
    <row r="15693" spans="3:10">
      <c r="C15693" s="51"/>
      <c r="G15693" s="51"/>
      <c r="J15693"/>
    </row>
    <row r="15694" spans="3:10">
      <c r="C15694" s="51"/>
      <c r="G15694" s="51"/>
      <c r="J15694"/>
    </row>
    <row r="15695" spans="3:10">
      <c r="C15695" s="51"/>
      <c r="G15695" s="51"/>
      <c r="J15695"/>
    </row>
    <row r="15696" spans="3:10">
      <c r="C15696" s="51"/>
      <c r="G15696" s="51"/>
      <c r="J15696"/>
    </row>
    <row r="15697" spans="3:10">
      <c r="C15697" s="51"/>
      <c r="G15697" s="51"/>
      <c r="J15697"/>
    </row>
    <row r="15698" spans="3:10">
      <c r="C15698" s="51"/>
      <c r="G15698" s="51"/>
      <c r="J15698"/>
    </row>
    <row r="15699" spans="3:10">
      <c r="C15699" s="51"/>
      <c r="G15699" s="51"/>
      <c r="J15699"/>
    </row>
    <row r="15700" spans="3:10">
      <c r="C15700" s="51"/>
      <c r="G15700" s="51"/>
      <c r="J15700"/>
    </row>
    <row r="15701" spans="3:10">
      <c r="C15701" s="51"/>
      <c r="G15701" s="51"/>
      <c r="J15701"/>
    </row>
    <row r="15702" spans="3:10">
      <c r="C15702" s="51"/>
      <c r="G15702" s="51"/>
      <c r="J15702"/>
    </row>
    <row r="15703" spans="3:10">
      <c r="C15703" s="51"/>
      <c r="G15703" s="51"/>
      <c r="J15703"/>
    </row>
    <row r="15704" spans="3:10">
      <c r="C15704" s="51"/>
      <c r="G15704" s="51"/>
      <c r="J15704"/>
    </row>
    <row r="15705" spans="3:10">
      <c r="C15705" s="51"/>
      <c r="G15705" s="51"/>
      <c r="J15705"/>
    </row>
    <row r="15706" spans="3:10">
      <c r="C15706" s="51"/>
      <c r="G15706" s="51"/>
      <c r="J15706"/>
    </row>
    <row r="15707" spans="3:10">
      <c r="C15707" s="51"/>
      <c r="G15707" s="51"/>
      <c r="J15707"/>
    </row>
    <row r="15708" spans="3:10">
      <c r="C15708" s="51"/>
      <c r="G15708" s="51"/>
      <c r="J15708"/>
    </row>
    <row r="15709" spans="3:10">
      <c r="C15709" s="51"/>
      <c r="G15709" s="51"/>
      <c r="J15709"/>
    </row>
    <row r="15710" spans="3:10">
      <c r="C15710" s="51"/>
      <c r="G15710" s="51"/>
      <c r="J15710"/>
    </row>
    <row r="15711" spans="3:10">
      <c r="C15711" s="51"/>
      <c r="G15711" s="51"/>
      <c r="J15711"/>
    </row>
    <row r="15712" spans="3:10">
      <c r="C15712" s="51"/>
      <c r="G15712" s="51"/>
      <c r="J15712"/>
    </row>
    <row r="15713" spans="3:10">
      <c r="C15713" s="51"/>
      <c r="G15713" s="51"/>
      <c r="J15713"/>
    </row>
    <row r="15714" spans="3:10">
      <c r="C15714" s="51"/>
      <c r="G15714" s="51"/>
      <c r="J15714"/>
    </row>
    <row r="15715" spans="3:10">
      <c r="C15715" s="51"/>
      <c r="G15715" s="51"/>
      <c r="J15715"/>
    </row>
    <row r="15716" spans="3:10">
      <c r="C15716" s="51"/>
      <c r="G15716" s="51"/>
      <c r="J15716"/>
    </row>
    <row r="15717" spans="3:10">
      <c r="C15717" s="51"/>
      <c r="G15717" s="51"/>
      <c r="J15717"/>
    </row>
    <row r="15718" spans="3:10">
      <c r="C15718" s="51"/>
      <c r="G15718" s="51"/>
      <c r="J15718"/>
    </row>
    <row r="15719" spans="3:10">
      <c r="C15719" s="51"/>
      <c r="G15719" s="51"/>
      <c r="J15719"/>
    </row>
    <row r="15720" spans="3:10">
      <c r="C15720" s="51"/>
      <c r="G15720" s="51"/>
      <c r="J15720"/>
    </row>
    <row r="15721" spans="3:10">
      <c r="C15721" s="51"/>
      <c r="G15721" s="51"/>
      <c r="J15721"/>
    </row>
    <row r="15722" spans="3:10">
      <c r="C15722" s="51"/>
      <c r="G15722" s="51"/>
      <c r="J15722"/>
    </row>
    <row r="15723" spans="3:10">
      <c r="C15723" s="51"/>
      <c r="G15723" s="51"/>
      <c r="J15723"/>
    </row>
    <row r="15724" spans="3:10">
      <c r="C15724" s="51"/>
      <c r="G15724" s="51"/>
      <c r="J15724"/>
    </row>
    <row r="15725" spans="3:10">
      <c r="C15725" s="51"/>
      <c r="G15725" s="51"/>
      <c r="J15725"/>
    </row>
    <row r="15726" spans="3:10">
      <c r="C15726" s="51"/>
      <c r="G15726" s="51"/>
      <c r="J15726"/>
    </row>
    <row r="15727" spans="3:10">
      <c r="C15727" s="51"/>
      <c r="G15727" s="51"/>
      <c r="J15727"/>
    </row>
    <row r="15728" spans="3:10">
      <c r="C15728" s="51"/>
      <c r="G15728" s="51"/>
      <c r="J15728"/>
    </row>
    <row r="15729" spans="3:10">
      <c r="C15729" s="51"/>
      <c r="G15729" s="51"/>
      <c r="J15729"/>
    </row>
    <row r="15730" spans="3:10">
      <c r="C15730" s="51"/>
      <c r="G15730" s="51"/>
      <c r="J15730"/>
    </row>
    <row r="15731" spans="3:10">
      <c r="C15731" s="51"/>
      <c r="G15731" s="51"/>
      <c r="J15731"/>
    </row>
    <row r="15732" spans="3:10">
      <c r="C15732" s="51"/>
      <c r="G15732" s="51"/>
      <c r="J15732"/>
    </row>
    <row r="15733" spans="3:10">
      <c r="C15733" s="51"/>
      <c r="G15733" s="51"/>
      <c r="J15733"/>
    </row>
    <row r="15734" spans="3:10">
      <c r="C15734" s="51"/>
      <c r="G15734" s="51"/>
      <c r="J15734"/>
    </row>
    <row r="15735" spans="3:10">
      <c r="C15735" s="51"/>
      <c r="G15735" s="51"/>
      <c r="J15735"/>
    </row>
    <row r="15736" spans="3:10">
      <c r="C15736" s="51"/>
      <c r="G15736" s="51"/>
      <c r="J15736"/>
    </row>
    <row r="15737" spans="3:10">
      <c r="C15737" s="51"/>
      <c r="G15737" s="51"/>
      <c r="J15737"/>
    </row>
    <row r="15738" spans="3:10">
      <c r="C15738" s="51"/>
      <c r="G15738" s="51"/>
      <c r="J15738"/>
    </row>
    <row r="15739" spans="3:10">
      <c r="C15739" s="51"/>
      <c r="G15739" s="51"/>
      <c r="J15739"/>
    </row>
    <row r="15740" spans="3:10">
      <c r="C15740" s="51"/>
      <c r="G15740" s="51"/>
      <c r="J15740"/>
    </row>
    <row r="15741" spans="3:10">
      <c r="C15741" s="51"/>
      <c r="G15741" s="51"/>
      <c r="J15741"/>
    </row>
    <row r="15742" spans="3:10">
      <c r="C15742" s="51"/>
      <c r="G15742" s="51"/>
      <c r="J15742"/>
    </row>
    <row r="15743" spans="3:10">
      <c r="C15743" s="51"/>
      <c r="G15743" s="51"/>
      <c r="J15743"/>
    </row>
    <row r="15744" spans="3:10">
      <c r="C15744" s="51"/>
      <c r="G15744" s="51"/>
      <c r="J15744"/>
    </row>
    <row r="15745" spans="3:10">
      <c r="C15745" s="51"/>
      <c r="G15745" s="51"/>
      <c r="J15745"/>
    </row>
    <row r="15746" spans="3:10">
      <c r="C15746" s="51"/>
      <c r="G15746" s="51"/>
      <c r="J15746"/>
    </row>
    <row r="15747" spans="3:10">
      <c r="C15747" s="51"/>
      <c r="G15747" s="51"/>
      <c r="J15747"/>
    </row>
    <row r="15748" spans="3:10">
      <c r="C15748" s="51"/>
      <c r="G15748" s="51"/>
      <c r="J15748"/>
    </row>
    <row r="15749" spans="3:10">
      <c r="C15749" s="51"/>
      <c r="G15749" s="51"/>
      <c r="J15749"/>
    </row>
    <row r="15750" spans="3:10">
      <c r="C15750" s="51"/>
      <c r="G15750" s="51"/>
      <c r="J15750"/>
    </row>
    <row r="15751" spans="3:10">
      <c r="C15751" s="51"/>
      <c r="G15751" s="51"/>
      <c r="J15751"/>
    </row>
    <row r="15752" spans="3:10">
      <c r="C15752" s="51"/>
      <c r="G15752" s="51"/>
      <c r="J15752"/>
    </row>
    <row r="15753" spans="3:10">
      <c r="C15753" s="51"/>
      <c r="G15753" s="51"/>
      <c r="J15753"/>
    </row>
    <row r="15754" spans="3:10">
      <c r="C15754" s="51"/>
      <c r="G15754" s="51"/>
      <c r="J15754"/>
    </row>
    <row r="15755" spans="3:10">
      <c r="C15755" s="51"/>
      <c r="G15755" s="51"/>
      <c r="J15755"/>
    </row>
    <row r="15756" spans="3:10">
      <c r="C15756" s="51"/>
      <c r="G15756" s="51"/>
      <c r="J15756"/>
    </row>
    <row r="15757" spans="3:10">
      <c r="C15757" s="51"/>
      <c r="G15757" s="51"/>
      <c r="J15757"/>
    </row>
    <row r="15758" spans="3:10">
      <c r="C15758" s="51"/>
      <c r="G15758" s="51"/>
      <c r="J15758"/>
    </row>
    <row r="15759" spans="3:10">
      <c r="C15759" s="51"/>
      <c r="G15759" s="51"/>
      <c r="J15759"/>
    </row>
    <row r="15760" spans="3:10">
      <c r="C15760" s="51"/>
      <c r="G15760" s="51"/>
      <c r="J15760"/>
    </row>
    <row r="15761" spans="3:10">
      <c r="C15761" s="51"/>
      <c r="G15761" s="51"/>
      <c r="J15761"/>
    </row>
    <row r="15762" spans="3:10">
      <c r="C15762" s="51"/>
      <c r="G15762" s="51"/>
      <c r="J15762"/>
    </row>
    <row r="15763" spans="3:10">
      <c r="C15763" s="51"/>
      <c r="G15763" s="51"/>
      <c r="J15763"/>
    </row>
    <row r="15764" spans="3:10">
      <c r="C15764" s="51"/>
      <c r="G15764" s="51"/>
      <c r="J15764"/>
    </row>
    <row r="15765" spans="3:10">
      <c r="C15765" s="51"/>
      <c r="G15765" s="51"/>
      <c r="J15765"/>
    </row>
    <row r="15766" spans="3:10">
      <c r="C15766" s="51"/>
      <c r="G15766" s="51"/>
      <c r="J15766"/>
    </row>
    <row r="15767" spans="3:10">
      <c r="C15767" s="51"/>
      <c r="G15767" s="51"/>
      <c r="J15767"/>
    </row>
    <row r="15768" spans="3:10">
      <c r="C15768" s="51"/>
      <c r="G15768" s="51"/>
      <c r="J15768"/>
    </row>
    <row r="15769" spans="3:10">
      <c r="C15769" s="51"/>
      <c r="G15769" s="51"/>
      <c r="J15769"/>
    </row>
    <row r="15770" spans="3:10">
      <c r="C15770" s="51"/>
      <c r="G15770" s="51"/>
      <c r="J15770"/>
    </row>
    <row r="15771" spans="3:10">
      <c r="C15771" s="51"/>
      <c r="G15771" s="51"/>
      <c r="J15771"/>
    </row>
    <row r="15772" spans="3:10">
      <c r="C15772" s="51"/>
      <c r="G15772" s="51"/>
      <c r="J15772"/>
    </row>
    <row r="15773" spans="3:10">
      <c r="C15773" s="51"/>
      <c r="G15773" s="51"/>
      <c r="J15773"/>
    </row>
    <row r="15774" spans="3:10">
      <c r="C15774" s="51"/>
      <c r="G15774" s="51"/>
      <c r="J15774"/>
    </row>
    <row r="15775" spans="3:10">
      <c r="C15775" s="51"/>
      <c r="G15775" s="51"/>
      <c r="J15775"/>
    </row>
    <row r="15776" spans="3:10">
      <c r="C15776" s="51"/>
      <c r="G15776" s="51"/>
      <c r="J15776"/>
    </row>
    <row r="15777" spans="3:10">
      <c r="C15777" s="51"/>
      <c r="G15777" s="51"/>
      <c r="J15777"/>
    </row>
    <row r="15778" spans="3:10">
      <c r="C15778" s="51"/>
      <c r="G15778" s="51"/>
      <c r="J15778"/>
    </row>
    <row r="15779" spans="3:10">
      <c r="C15779" s="51"/>
      <c r="G15779" s="51"/>
      <c r="J15779"/>
    </row>
    <row r="15780" spans="3:10">
      <c r="C15780" s="51"/>
      <c r="G15780" s="51"/>
      <c r="J15780"/>
    </row>
    <row r="15781" spans="3:10">
      <c r="C15781" s="51"/>
      <c r="G15781" s="51"/>
      <c r="J15781"/>
    </row>
    <row r="15782" spans="3:10">
      <c r="C15782" s="51"/>
      <c r="G15782" s="51"/>
      <c r="J15782"/>
    </row>
    <row r="15783" spans="3:10">
      <c r="C15783" s="51"/>
      <c r="G15783" s="51"/>
      <c r="J15783"/>
    </row>
    <row r="15784" spans="3:10">
      <c r="C15784" s="51"/>
      <c r="G15784" s="51"/>
      <c r="J15784"/>
    </row>
    <row r="15785" spans="3:10">
      <c r="C15785" s="51"/>
      <c r="G15785" s="51"/>
      <c r="J15785"/>
    </row>
    <row r="15786" spans="3:10">
      <c r="C15786" s="51"/>
      <c r="G15786" s="51"/>
      <c r="J15786"/>
    </row>
    <row r="15787" spans="3:10">
      <c r="C15787" s="51"/>
      <c r="G15787" s="51"/>
      <c r="J15787"/>
    </row>
    <row r="15788" spans="3:10">
      <c r="C15788" s="51"/>
      <c r="G15788" s="51"/>
      <c r="J15788"/>
    </row>
    <row r="15789" spans="3:10">
      <c r="C15789" s="51"/>
      <c r="G15789" s="51"/>
      <c r="J15789"/>
    </row>
    <row r="15790" spans="3:10">
      <c r="C15790" s="51"/>
      <c r="G15790" s="51"/>
      <c r="J15790"/>
    </row>
    <row r="15791" spans="3:10">
      <c r="C15791" s="51"/>
      <c r="G15791" s="51"/>
      <c r="J15791"/>
    </row>
    <row r="15792" spans="3:10">
      <c r="C15792" s="51"/>
      <c r="G15792" s="51"/>
      <c r="J15792"/>
    </row>
    <row r="15793" spans="3:10">
      <c r="C15793" s="51"/>
      <c r="G15793" s="51"/>
      <c r="J15793"/>
    </row>
    <row r="15794" spans="3:10">
      <c r="C15794" s="51"/>
      <c r="G15794" s="51"/>
      <c r="J15794"/>
    </row>
    <row r="15795" spans="3:10">
      <c r="C15795" s="51"/>
      <c r="G15795" s="51"/>
      <c r="J15795"/>
    </row>
    <row r="15796" spans="3:10">
      <c r="C15796" s="51"/>
      <c r="G15796" s="51"/>
      <c r="J15796"/>
    </row>
    <row r="15797" spans="3:10">
      <c r="C15797" s="51"/>
      <c r="G15797" s="51"/>
      <c r="J15797"/>
    </row>
    <row r="15798" spans="3:10">
      <c r="C15798" s="51"/>
      <c r="G15798" s="51"/>
      <c r="J15798"/>
    </row>
    <row r="15799" spans="3:10">
      <c r="C15799" s="51"/>
      <c r="G15799" s="51"/>
      <c r="J15799"/>
    </row>
    <row r="15800" spans="3:10">
      <c r="C15800" s="51"/>
      <c r="G15800" s="51"/>
      <c r="J15800"/>
    </row>
    <row r="15801" spans="3:10">
      <c r="C15801" s="51"/>
      <c r="G15801" s="51"/>
      <c r="J15801"/>
    </row>
    <row r="15802" spans="3:10">
      <c r="C15802" s="51"/>
      <c r="G15802" s="51"/>
      <c r="J15802"/>
    </row>
    <row r="15803" spans="3:10">
      <c r="C15803" s="51"/>
      <c r="G15803" s="51"/>
      <c r="J15803"/>
    </row>
    <row r="15804" spans="3:10">
      <c r="C15804" s="51"/>
      <c r="G15804" s="51"/>
      <c r="J15804"/>
    </row>
    <row r="15805" spans="3:10">
      <c r="C15805" s="51"/>
      <c r="G15805" s="51"/>
      <c r="J15805"/>
    </row>
    <row r="15806" spans="3:10">
      <c r="C15806" s="51"/>
      <c r="G15806" s="51"/>
      <c r="J15806"/>
    </row>
    <row r="15807" spans="3:10">
      <c r="C15807" s="51"/>
      <c r="G15807" s="51"/>
      <c r="J15807"/>
    </row>
    <row r="15808" spans="3:10">
      <c r="C15808" s="51"/>
      <c r="G15808" s="51"/>
      <c r="J15808"/>
    </row>
    <row r="15809" spans="3:10">
      <c r="C15809" s="51"/>
      <c r="G15809" s="51"/>
      <c r="J15809"/>
    </row>
    <row r="15810" spans="3:10">
      <c r="C15810" s="51"/>
      <c r="G15810" s="51"/>
      <c r="J15810"/>
    </row>
    <row r="15811" spans="3:10">
      <c r="C15811" s="51"/>
      <c r="G15811" s="51"/>
      <c r="J15811"/>
    </row>
    <row r="15812" spans="3:10">
      <c r="C15812" s="51"/>
      <c r="G15812" s="51"/>
      <c r="J15812"/>
    </row>
    <row r="15813" spans="3:10">
      <c r="C15813" s="51"/>
      <c r="G15813" s="51"/>
      <c r="J15813"/>
    </row>
    <row r="15814" spans="3:10">
      <c r="C15814" s="51"/>
      <c r="G15814" s="51"/>
      <c r="J15814"/>
    </row>
    <row r="15815" spans="3:10">
      <c r="C15815" s="51"/>
      <c r="G15815" s="51"/>
      <c r="J15815"/>
    </row>
    <row r="15816" spans="3:10">
      <c r="C15816" s="51"/>
      <c r="G15816" s="51"/>
      <c r="J15816"/>
    </row>
    <row r="15817" spans="3:10">
      <c r="C15817" s="51"/>
      <c r="G15817" s="51"/>
      <c r="J15817"/>
    </row>
    <row r="15818" spans="3:10">
      <c r="C15818" s="51"/>
      <c r="G15818" s="51"/>
      <c r="J15818"/>
    </row>
    <row r="15819" spans="3:10">
      <c r="C15819" s="51"/>
      <c r="G15819" s="51"/>
      <c r="J15819"/>
    </row>
    <row r="15820" spans="3:10">
      <c r="C15820" s="51"/>
      <c r="G15820" s="51"/>
      <c r="J15820"/>
    </row>
    <row r="15821" spans="3:10">
      <c r="C15821" s="51"/>
      <c r="G15821" s="51"/>
      <c r="J15821"/>
    </row>
    <row r="15822" spans="3:10">
      <c r="C15822" s="51"/>
      <c r="G15822" s="51"/>
      <c r="J15822"/>
    </row>
    <row r="15823" spans="3:10">
      <c r="C15823" s="51"/>
      <c r="G15823" s="51"/>
      <c r="J15823"/>
    </row>
    <row r="15824" spans="3:10">
      <c r="C15824" s="51"/>
      <c r="G15824" s="51"/>
      <c r="J15824"/>
    </row>
    <row r="15825" spans="3:10">
      <c r="C15825" s="51"/>
      <c r="G15825" s="51"/>
      <c r="J15825"/>
    </row>
    <row r="15826" spans="3:10">
      <c r="C15826" s="51"/>
      <c r="G15826" s="51"/>
      <c r="J15826"/>
    </row>
    <row r="15827" spans="3:10">
      <c r="C15827" s="51"/>
      <c r="G15827" s="51"/>
      <c r="J15827"/>
    </row>
    <row r="15828" spans="3:10">
      <c r="C15828" s="51"/>
      <c r="G15828" s="51"/>
      <c r="J15828"/>
    </row>
    <row r="15829" spans="3:10">
      <c r="C15829" s="51"/>
      <c r="G15829" s="51"/>
      <c r="J15829"/>
    </row>
    <row r="15830" spans="3:10">
      <c r="C15830" s="51"/>
      <c r="G15830" s="51"/>
      <c r="J15830"/>
    </row>
    <row r="15831" spans="3:10">
      <c r="C15831" s="51"/>
      <c r="G15831" s="51"/>
      <c r="J15831"/>
    </row>
    <row r="15832" spans="3:10">
      <c r="C15832" s="51"/>
      <c r="G15832" s="51"/>
      <c r="J15832"/>
    </row>
    <row r="15833" spans="3:10">
      <c r="C15833" s="51"/>
      <c r="G15833" s="51"/>
      <c r="J15833"/>
    </row>
    <row r="15834" spans="3:10">
      <c r="C15834" s="51"/>
      <c r="G15834" s="51"/>
      <c r="J15834"/>
    </row>
    <row r="15835" spans="3:10">
      <c r="C15835" s="51"/>
      <c r="G15835" s="51"/>
      <c r="J15835"/>
    </row>
    <row r="15836" spans="3:10">
      <c r="C15836" s="51"/>
      <c r="G15836" s="51"/>
      <c r="J15836"/>
    </row>
    <row r="15837" spans="3:10">
      <c r="C15837" s="51"/>
      <c r="G15837" s="51"/>
      <c r="J15837"/>
    </row>
    <row r="15838" spans="3:10">
      <c r="C15838" s="51"/>
      <c r="G15838" s="51"/>
      <c r="J15838"/>
    </row>
    <row r="15839" spans="3:10">
      <c r="C15839" s="51"/>
      <c r="G15839" s="51"/>
      <c r="J15839"/>
    </row>
    <row r="15840" spans="3:10">
      <c r="C15840" s="51"/>
      <c r="G15840" s="51"/>
      <c r="J15840"/>
    </row>
    <row r="15841" spans="3:10">
      <c r="C15841" s="51"/>
      <c r="G15841" s="51"/>
      <c r="J15841"/>
    </row>
    <row r="15842" spans="3:10">
      <c r="C15842" s="51"/>
      <c r="G15842" s="51"/>
      <c r="J15842"/>
    </row>
    <row r="15843" spans="3:10">
      <c r="C15843" s="51"/>
      <c r="G15843" s="51"/>
      <c r="J15843"/>
    </row>
    <row r="15844" spans="3:10">
      <c r="C15844" s="51"/>
      <c r="G15844" s="51"/>
      <c r="J15844"/>
    </row>
    <row r="15845" spans="3:10">
      <c r="C15845" s="51"/>
      <c r="G15845" s="51"/>
      <c r="J15845"/>
    </row>
    <row r="15846" spans="3:10">
      <c r="C15846" s="51"/>
      <c r="G15846" s="51"/>
      <c r="J15846"/>
    </row>
    <row r="15847" spans="3:10">
      <c r="C15847" s="51"/>
      <c r="G15847" s="51"/>
      <c r="J15847"/>
    </row>
    <row r="15848" spans="3:10">
      <c r="C15848" s="51"/>
      <c r="G15848" s="51"/>
      <c r="J15848"/>
    </row>
    <row r="15849" spans="3:10">
      <c r="C15849" s="51"/>
      <c r="G15849" s="51"/>
      <c r="J15849"/>
    </row>
    <row r="15850" spans="3:10">
      <c r="C15850" s="51"/>
      <c r="G15850" s="51"/>
      <c r="J15850"/>
    </row>
    <row r="15851" spans="3:10">
      <c r="C15851" s="51"/>
      <c r="G15851" s="51"/>
      <c r="J15851"/>
    </row>
    <row r="15852" spans="3:10">
      <c r="C15852" s="51"/>
      <c r="G15852" s="51"/>
      <c r="J15852"/>
    </row>
    <row r="15853" spans="3:10">
      <c r="C15853" s="51"/>
      <c r="G15853" s="51"/>
      <c r="J15853"/>
    </row>
    <row r="15854" spans="3:10">
      <c r="C15854" s="51"/>
      <c r="G15854" s="51"/>
      <c r="J15854"/>
    </row>
    <row r="15855" spans="3:10">
      <c r="C15855" s="51"/>
      <c r="G15855" s="51"/>
      <c r="J15855"/>
    </row>
    <row r="15856" spans="3:10">
      <c r="C15856" s="51"/>
      <c r="G15856" s="51"/>
      <c r="J15856"/>
    </row>
    <row r="15857" spans="3:10">
      <c r="C15857" s="51"/>
      <c r="G15857" s="51"/>
      <c r="J15857"/>
    </row>
    <row r="15858" spans="3:10">
      <c r="C15858" s="51"/>
      <c r="G15858" s="51"/>
      <c r="J15858"/>
    </row>
    <row r="15859" spans="3:10">
      <c r="C15859" s="51"/>
      <c r="G15859" s="51"/>
      <c r="J15859"/>
    </row>
    <row r="15860" spans="3:10">
      <c r="C15860" s="51"/>
      <c r="G15860" s="51"/>
      <c r="J15860"/>
    </row>
    <row r="15861" spans="3:10">
      <c r="C15861" s="51"/>
      <c r="G15861" s="51"/>
      <c r="J15861"/>
    </row>
    <row r="15862" spans="3:10">
      <c r="C15862" s="51"/>
      <c r="G15862" s="51"/>
      <c r="J15862"/>
    </row>
    <row r="15863" spans="3:10">
      <c r="C15863" s="51"/>
      <c r="G15863" s="51"/>
      <c r="J15863"/>
    </row>
    <row r="15864" spans="3:10">
      <c r="C15864" s="51"/>
      <c r="G15864" s="51"/>
      <c r="J15864"/>
    </row>
    <row r="15865" spans="3:10">
      <c r="C15865" s="51"/>
      <c r="G15865" s="51"/>
      <c r="J15865"/>
    </row>
    <row r="15866" spans="3:10">
      <c r="C15866" s="51"/>
      <c r="G15866" s="51"/>
      <c r="J15866"/>
    </row>
    <row r="15867" spans="3:10">
      <c r="C15867" s="51"/>
      <c r="G15867" s="51"/>
      <c r="J15867"/>
    </row>
    <row r="15868" spans="3:10">
      <c r="C15868" s="51"/>
      <c r="G15868" s="51"/>
      <c r="J15868"/>
    </row>
    <row r="15869" spans="3:10">
      <c r="C15869" s="51"/>
      <c r="G15869" s="51"/>
      <c r="J15869"/>
    </row>
    <row r="15870" spans="3:10">
      <c r="C15870" s="51"/>
      <c r="G15870" s="51"/>
      <c r="J15870"/>
    </row>
    <row r="15871" spans="3:10">
      <c r="C15871" s="51"/>
      <c r="G15871" s="51"/>
      <c r="J15871"/>
    </row>
    <row r="15872" spans="3:10">
      <c r="C15872" s="51"/>
      <c r="G15872" s="51"/>
      <c r="J15872"/>
    </row>
    <row r="15873" spans="3:10">
      <c r="C15873" s="51"/>
      <c r="G15873" s="51"/>
      <c r="J15873"/>
    </row>
    <row r="15874" spans="3:10">
      <c r="C15874" s="51"/>
      <c r="G15874" s="51"/>
      <c r="J15874"/>
    </row>
    <row r="15875" spans="3:10">
      <c r="C15875" s="51"/>
      <c r="G15875" s="51"/>
      <c r="J15875"/>
    </row>
    <row r="15876" spans="3:10">
      <c r="C15876" s="51"/>
      <c r="G15876" s="51"/>
      <c r="J15876"/>
    </row>
    <row r="15877" spans="3:10">
      <c r="C15877" s="51"/>
      <c r="G15877" s="51"/>
      <c r="J15877"/>
    </row>
    <row r="15878" spans="3:10">
      <c r="C15878" s="51"/>
      <c r="G15878" s="51"/>
      <c r="J15878"/>
    </row>
    <row r="15879" spans="3:10">
      <c r="C15879" s="51"/>
      <c r="G15879" s="51"/>
      <c r="J15879"/>
    </row>
    <row r="15880" spans="3:10">
      <c r="C15880" s="51"/>
      <c r="G15880" s="51"/>
      <c r="J15880"/>
    </row>
    <row r="15881" spans="3:10">
      <c r="C15881" s="51"/>
      <c r="G15881" s="51"/>
      <c r="J15881"/>
    </row>
    <row r="15882" spans="3:10">
      <c r="C15882" s="51"/>
      <c r="G15882" s="51"/>
      <c r="J15882"/>
    </row>
    <row r="15883" spans="3:10">
      <c r="C15883" s="51"/>
      <c r="G15883" s="51"/>
      <c r="J15883"/>
    </row>
    <row r="15884" spans="3:10">
      <c r="C15884" s="51"/>
      <c r="G15884" s="51"/>
      <c r="J15884"/>
    </row>
    <row r="15885" spans="3:10">
      <c r="C15885" s="51"/>
      <c r="G15885" s="51"/>
      <c r="J15885"/>
    </row>
    <row r="15886" spans="3:10">
      <c r="C15886" s="51"/>
      <c r="G15886" s="51"/>
      <c r="J15886"/>
    </row>
    <row r="15887" spans="3:10">
      <c r="C15887" s="51"/>
      <c r="G15887" s="51"/>
      <c r="J15887"/>
    </row>
    <row r="15888" spans="3:10">
      <c r="C15888" s="51"/>
      <c r="G15888" s="51"/>
      <c r="J15888"/>
    </row>
    <row r="15889" spans="3:10">
      <c r="C15889" s="51"/>
      <c r="G15889" s="51"/>
      <c r="J15889"/>
    </row>
    <row r="15890" spans="3:10">
      <c r="C15890" s="51"/>
      <c r="G15890" s="51"/>
      <c r="J15890"/>
    </row>
    <row r="15891" spans="3:10">
      <c r="C15891" s="51"/>
      <c r="G15891" s="51"/>
      <c r="J15891"/>
    </row>
    <row r="15892" spans="3:10">
      <c r="C15892" s="51"/>
      <c r="G15892" s="51"/>
      <c r="J15892"/>
    </row>
    <row r="15893" spans="3:10">
      <c r="C15893" s="51"/>
      <c r="G15893" s="51"/>
      <c r="J15893"/>
    </row>
    <row r="15894" spans="3:10">
      <c r="C15894" s="51"/>
      <c r="G15894" s="51"/>
      <c r="J15894"/>
    </row>
    <row r="15895" spans="3:10">
      <c r="C15895" s="51"/>
      <c r="G15895" s="51"/>
      <c r="J15895"/>
    </row>
    <row r="15896" spans="3:10">
      <c r="C15896" s="51"/>
      <c r="G15896" s="51"/>
      <c r="J15896"/>
    </row>
    <row r="15897" spans="3:10">
      <c r="C15897" s="51"/>
      <c r="G15897" s="51"/>
      <c r="J15897"/>
    </row>
    <row r="15898" spans="3:10">
      <c r="C15898" s="51"/>
      <c r="G15898" s="51"/>
      <c r="J15898"/>
    </row>
    <row r="15899" spans="3:10">
      <c r="C15899" s="51"/>
      <c r="G15899" s="51"/>
      <c r="J15899"/>
    </row>
    <row r="15900" spans="3:10">
      <c r="C15900" s="51"/>
      <c r="G15900" s="51"/>
      <c r="J15900"/>
    </row>
    <row r="15901" spans="3:10">
      <c r="C15901" s="51"/>
      <c r="G15901" s="51"/>
      <c r="J15901"/>
    </row>
    <row r="15902" spans="3:10">
      <c r="C15902" s="51"/>
      <c r="G15902" s="51"/>
      <c r="J15902"/>
    </row>
    <row r="15903" spans="3:10">
      <c r="C15903" s="51"/>
      <c r="G15903" s="51"/>
      <c r="J15903"/>
    </row>
    <row r="15904" spans="3:10">
      <c r="C15904" s="51"/>
      <c r="G15904" s="51"/>
      <c r="J15904"/>
    </row>
    <row r="15905" spans="3:10">
      <c r="C15905" s="51"/>
      <c r="G15905" s="51"/>
      <c r="J15905"/>
    </row>
    <row r="15906" spans="3:10">
      <c r="C15906" s="51"/>
      <c r="G15906" s="51"/>
      <c r="J15906"/>
    </row>
    <row r="15907" spans="3:10">
      <c r="C15907" s="51"/>
      <c r="G15907" s="51"/>
      <c r="J15907"/>
    </row>
    <row r="15908" spans="3:10">
      <c r="C15908" s="51"/>
      <c r="G15908" s="51"/>
      <c r="J15908"/>
    </row>
    <row r="15909" spans="3:10">
      <c r="C15909" s="51"/>
      <c r="G15909" s="51"/>
      <c r="J15909"/>
    </row>
    <row r="15910" spans="3:10">
      <c r="C15910" s="51"/>
      <c r="G15910" s="51"/>
      <c r="J15910"/>
    </row>
    <row r="15911" spans="3:10">
      <c r="C15911" s="51"/>
      <c r="G15911" s="51"/>
      <c r="J15911"/>
    </row>
    <row r="15912" spans="3:10">
      <c r="C15912" s="51"/>
      <c r="G15912" s="51"/>
      <c r="J15912"/>
    </row>
    <row r="15913" spans="3:10">
      <c r="C15913" s="51"/>
      <c r="G15913" s="51"/>
      <c r="J15913"/>
    </row>
    <row r="15914" spans="3:10">
      <c r="C15914" s="51"/>
      <c r="G15914" s="51"/>
      <c r="J15914"/>
    </row>
    <row r="15915" spans="3:10">
      <c r="C15915" s="51"/>
      <c r="G15915" s="51"/>
      <c r="J15915"/>
    </row>
    <row r="15916" spans="3:10">
      <c r="C15916" s="51"/>
      <c r="G15916" s="51"/>
      <c r="J15916"/>
    </row>
    <row r="15917" spans="3:10">
      <c r="C15917" s="51"/>
      <c r="G15917" s="51"/>
      <c r="J15917"/>
    </row>
    <row r="15918" spans="3:10">
      <c r="C15918" s="51"/>
      <c r="G15918" s="51"/>
      <c r="J15918"/>
    </row>
    <row r="15919" spans="3:10">
      <c r="C15919" s="51"/>
      <c r="G15919" s="51"/>
      <c r="J15919"/>
    </row>
    <row r="15920" spans="3:10">
      <c r="C15920" s="51"/>
      <c r="G15920" s="51"/>
      <c r="J15920"/>
    </row>
    <row r="15921" spans="3:10">
      <c r="C15921" s="51"/>
      <c r="G15921" s="51"/>
      <c r="J15921"/>
    </row>
    <row r="15922" spans="3:10">
      <c r="C15922" s="51"/>
      <c r="G15922" s="51"/>
      <c r="J15922"/>
    </row>
    <row r="15923" spans="3:10">
      <c r="C15923" s="51"/>
      <c r="G15923" s="51"/>
      <c r="J15923"/>
    </row>
    <row r="15924" spans="3:10">
      <c r="C15924" s="51"/>
      <c r="G15924" s="51"/>
      <c r="J15924"/>
    </row>
    <row r="15925" spans="3:10">
      <c r="C15925" s="51"/>
      <c r="G15925" s="51"/>
      <c r="J15925"/>
    </row>
    <row r="15926" spans="3:10">
      <c r="C15926" s="51"/>
      <c r="G15926" s="51"/>
      <c r="J15926"/>
    </row>
    <row r="15927" spans="3:10">
      <c r="C15927" s="51"/>
      <c r="G15927" s="51"/>
      <c r="J15927"/>
    </row>
    <row r="15928" spans="3:10">
      <c r="C15928" s="51"/>
      <c r="G15928" s="51"/>
      <c r="J15928"/>
    </row>
    <row r="15929" spans="3:10">
      <c r="C15929" s="51"/>
      <c r="G15929" s="51"/>
      <c r="J15929"/>
    </row>
    <row r="15930" spans="3:10">
      <c r="C15930" s="51"/>
      <c r="G15930" s="51"/>
      <c r="J15930"/>
    </row>
    <row r="15931" spans="3:10">
      <c r="C15931" s="51"/>
      <c r="G15931" s="51"/>
      <c r="J15931"/>
    </row>
    <row r="15932" spans="3:10">
      <c r="C15932" s="51"/>
      <c r="G15932" s="51"/>
      <c r="J15932"/>
    </row>
    <row r="15933" spans="3:10">
      <c r="C15933" s="51"/>
      <c r="G15933" s="51"/>
      <c r="J15933"/>
    </row>
    <row r="15934" spans="3:10">
      <c r="C15934" s="51"/>
      <c r="G15934" s="51"/>
      <c r="J15934"/>
    </row>
    <row r="15935" spans="3:10">
      <c r="C15935" s="51"/>
      <c r="G15935" s="51"/>
      <c r="J15935"/>
    </row>
    <row r="15936" spans="3:10">
      <c r="C15936" s="51"/>
      <c r="G15936" s="51"/>
      <c r="J15936"/>
    </row>
    <row r="15937" spans="3:10">
      <c r="C15937" s="51"/>
      <c r="G15937" s="51"/>
      <c r="J15937"/>
    </row>
    <row r="15938" spans="3:10">
      <c r="C15938" s="51"/>
      <c r="G15938" s="51"/>
      <c r="J15938"/>
    </row>
    <row r="15939" spans="3:10">
      <c r="C15939" s="51"/>
      <c r="G15939" s="51"/>
      <c r="J15939"/>
    </row>
    <row r="15940" spans="3:10">
      <c r="C15940" s="51"/>
      <c r="G15940" s="51"/>
      <c r="J15940"/>
    </row>
    <row r="15941" spans="3:10">
      <c r="C15941" s="51"/>
      <c r="G15941" s="51"/>
      <c r="J15941"/>
    </row>
    <row r="15942" spans="3:10">
      <c r="C15942" s="51"/>
      <c r="G15942" s="51"/>
      <c r="J15942"/>
    </row>
    <row r="15943" spans="3:10">
      <c r="C15943" s="51"/>
      <c r="G15943" s="51"/>
      <c r="J15943"/>
    </row>
    <row r="15944" spans="3:10">
      <c r="C15944" s="51"/>
      <c r="G15944" s="51"/>
      <c r="J15944"/>
    </row>
    <row r="15945" spans="3:10">
      <c r="C15945" s="51"/>
      <c r="G15945" s="51"/>
      <c r="J15945"/>
    </row>
    <row r="15946" spans="3:10">
      <c r="C15946" s="51"/>
      <c r="G15946" s="51"/>
      <c r="J15946"/>
    </row>
    <row r="15947" spans="3:10">
      <c r="C15947" s="51"/>
      <c r="G15947" s="51"/>
      <c r="J15947"/>
    </row>
    <row r="15948" spans="3:10">
      <c r="C15948" s="51"/>
      <c r="G15948" s="51"/>
      <c r="J15948"/>
    </row>
    <row r="15949" spans="3:10">
      <c r="C15949" s="51"/>
      <c r="G15949" s="51"/>
      <c r="J15949"/>
    </row>
    <row r="15950" spans="3:10">
      <c r="C15950" s="51"/>
      <c r="G15950" s="51"/>
      <c r="J15950"/>
    </row>
    <row r="15951" spans="3:10">
      <c r="C15951" s="51"/>
      <c r="G15951" s="51"/>
      <c r="J15951"/>
    </row>
    <row r="15952" spans="3:10">
      <c r="C15952" s="51"/>
      <c r="G15952" s="51"/>
      <c r="J15952"/>
    </row>
    <row r="15953" spans="3:10">
      <c r="C15953" s="51"/>
      <c r="G15953" s="51"/>
      <c r="J15953"/>
    </row>
    <row r="15954" spans="3:10">
      <c r="C15954" s="51"/>
      <c r="G15954" s="51"/>
      <c r="J15954"/>
    </row>
    <row r="15955" spans="3:10">
      <c r="C15955" s="51"/>
      <c r="G15955" s="51"/>
      <c r="J15955"/>
    </row>
    <row r="15956" spans="3:10">
      <c r="C15956" s="51"/>
      <c r="G15956" s="51"/>
      <c r="J15956"/>
    </row>
    <row r="15957" spans="3:10">
      <c r="C15957" s="51"/>
      <c r="G15957" s="51"/>
      <c r="J15957"/>
    </row>
    <row r="15958" spans="3:10">
      <c r="C15958" s="51"/>
      <c r="G15958" s="51"/>
      <c r="J15958"/>
    </row>
    <row r="15959" spans="3:10">
      <c r="C15959" s="51"/>
      <c r="G15959" s="51"/>
      <c r="J15959"/>
    </row>
    <row r="15960" spans="3:10">
      <c r="C15960" s="51"/>
      <c r="G15960" s="51"/>
      <c r="J15960"/>
    </row>
    <row r="15961" spans="3:10">
      <c r="C15961" s="51"/>
      <c r="G15961" s="51"/>
      <c r="J15961"/>
    </row>
    <row r="15962" spans="3:10">
      <c r="C15962" s="51"/>
      <c r="G15962" s="51"/>
      <c r="J15962"/>
    </row>
    <row r="15963" spans="3:10">
      <c r="C15963" s="51"/>
      <c r="G15963" s="51"/>
      <c r="J15963"/>
    </row>
    <row r="15964" spans="3:10">
      <c r="C15964" s="51"/>
      <c r="G15964" s="51"/>
      <c r="J15964"/>
    </row>
    <row r="15965" spans="3:10">
      <c r="C15965" s="51"/>
      <c r="G15965" s="51"/>
      <c r="J15965"/>
    </row>
    <row r="15966" spans="3:10">
      <c r="C15966" s="51"/>
      <c r="G15966" s="51"/>
      <c r="J15966"/>
    </row>
    <row r="15967" spans="3:10">
      <c r="C15967" s="51"/>
      <c r="G15967" s="51"/>
      <c r="J15967"/>
    </row>
    <row r="15968" spans="3:10">
      <c r="C15968" s="51"/>
      <c r="G15968" s="51"/>
      <c r="J15968"/>
    </row>
    <row r="15969" spans="3:10">
      <c r="C15969" s="51"/>
      <c r="G15969" s="51"/>
      <c r="J15969"/>
    </row>
    <row r="15970" spans="3:10">
      <c r="C15970" s="51"/>
      <c r="G15970" s="51"/>
      <c r="J15970"/>
    </row>
    <row r="15971" spans="3:10">
      <c r="C15971" s="51"/>
      <c r="G15971" s="51"/>
      <c r="J15971"/>
    </row>
    <row r="15972" spans="3:10">
      <c r="C15972" s="51"/>
      <c r="G15972" s="51"/>
      <c r="J15972"/>
    </row>
    <row r="15973" spans="3:10">
      <c r="C15973" s="51"/>
      <c r="G15973" s="51"/>
      <c r="J15973"/>
    </row>
    <row r="15974" spans="3:10">
      <c r="C15974" s="51"/>
      <c r="G15974" s="51"/>
      <c r="J15974"/>
    </row>
    <row r="15975" spans="3:10">
      <c r="C15975" s="51"/>
      <c r="G15975" s="51"/>
      <c r="J15975"/>
    </row>
    <row r="15976" spans="3:10">
      <c r="C15976" s="51"/>
      <c r="G15976" s="51"/>
      <c r="J15976"/>
    </row>
    <row r="15977" spans="3:10">
      <c r="C15977" s="51"/>
      <c r="G15977" s="51"/>
      <c r="J15977"/>
    </row>
    <row r="15978" spans="3:10">
      <c r="C15978" s="51"/>
      <c r="G15978" s="51"/>
      <c r="J15978"/>
    </row>
    <row r="15979" spans="3:10">
      <c r="C15979" s="51"/>
      <c r="G15979" s="51"/>
      <c r="J15979"/>
    </row>
    <row r="15980" spans="3:10">
      <c r="C15980" s="51"/>
      <c r="G15980" s="51"/>
      <c r="J15980"/>
    </row>
    <row r="15981" spans="3:10">
      <c r="C15981" s="51"/>
      <c r="G15981" s="51"/>
      <c r="J15981"/>
    </row>
    <row r="15982" spans="3:10">
      <c r="C15982" s="51"/>
      <c r="G15982" s="51"/>
      <c r="J15982"/>
    </row>
    <row r="15983" spans="3:10">
      <c r="C15983" s="51"/>
      <c r="G15983" s="51"/>
      <c r="J15983"/>
    </row>
    <row r="15984" spans="3:10">
      <c r="C15984" s="51"/>
      <c r="G15984" s="51"/>
      <c r="J15984"/>
    </row>
    <row r="15985" spans="3:10">
      <c r="C15985" s="51"/>
      <c r="G15985" s="51"/>
      <c r="J15985"/>
    </row>
    <row r="15986" spans="3:10">
      <c r="C15986" s="51"/>
      <c r="G15986" s="51"/>
      <c r="J15986"/>
    </row>
    <row r="15987" spans="3:10">
      <c r="C15987" s="51"/>
      <c r="G15987" s="51"/>
      <c r="J15987"/>
    </row>
    <row r="15988" spans="3:10">
      <c r="C15988" s="51"/>
      <c r="G15988" s="51"/>
      <c r="J15988"/>
    </row>
    <row r="15989" spans="3:10">
      <c r="C15989" s="51"/>
      <c r="G15989" s="51"/>
      <c r="J15989"/>
    </row>
    <row r="15990" spans="3:10">
      <c r="C15990" s="51"/>
      <c r="G15990" s="51"/>
      <c r="J15990"/>
    </row>
    <row r="15991" spans="3:10">
      <c r="C15991" s="51"/>
      <c r="G15991" s="51"/>
      <c r="J15991"/>
    </row>
    <row r="15992" spans="3:10">
      <c r="C15992" s="51"/>
      <c r="G15992" s="51"/>
      <c r="J15992"/>
    </row>
    <row r="15993" spans="3:10">
      <c r="C15993" s="51"/>
      <c r="G15993" s="51"/>
      <c r="J15993"/>
    </row>
    <row r="15994" spans="3:10">
      <c r="C15994" s="51"/>
      <c r="G15994" s="51"/>
      <c r="J15994"/>
    </row>
    <row r="15995" spans="3:10">
      <c r="C15995" s="51"/>
      <c r="G15995" s="51"/>
      <c r="J15995"/>
    </row>
    <row r="15996" spans="3:10">
      <c r="C15996" s="51"/>
      <c r="G15996" s="51"/>
      <c r="J15996"/>
    </row>
    <row r="15997" spans="3:10">
      <c r="C15997" s="51"/>
      <c r="G15997" s="51"/>
      <c r="J15997"/>
    </row>
    <row r="15998" spans="3:10">
      <c r="C15998" s="51"/>
      <c r="G15998" s="51"/>
      <c r="J15998"/>
    </row>
    <row r="15999" spans="3:10">
      <c r="C15999" s="51"/>
      <c r="G15999" s="51"/>
      <c r="J15999"/>
    </row>
    <row r="16000" spans="3:10">
      <c r="C16000" s="51"/>
      <c r="G16000" s="51"/>
      <c r="J16000"/>
    </row>
    <row r="16001" spans="3:10">
      <c r="C16001" s="51"/>
      <c r="G16001" s="51"/>
      <c r="J16001"/>
    </row>
    <row r="16002" spans="3:10">
      <c r="C16002" s="51"/>
      <c r="G16002" s="51"/>
      <c r="J16002"/>
    </row>
    <row r="16003" spans="3:10">
      <c r="C16003" s="51"/>
      <c r="G16003" s="51"/>
      <c r="J16003"/>
    </row>
    <row r="16004" spans="3:10">
      <c r="C16004" s="51"/>
      <c r="G16004" s="51"/>
      <c r="J16004"/>
    </row>
    <row r="16005" spans="3:10">
      <c r="C16005" s="51"/>
      <c r="G16005" s="51"/>
      <c r="J16005"/>
    </row>
    <row r="16006" spans="3:10">
      <c r="C16006" s="51"/>
      <c r="G16006" s="51"/>
      <c r="J16006"/>
    </row>
    <row r="16007" spans="3:10">
      <c r="C16007" s="51"/>
      <c r="G16007" s="51"/>
      <c r="J16007"/>
    </row>
    <row r="16008" spans="3:10">
      <c r="C16008" s="51"/>
      <c r="G16008" s="51"/>
      <c r="J16008"/>
    </row>
    <row r="16009" spans="3:10">
      <c r="C16009" s="51"/>
      <c r="G16009" s="51"/>
      <c r="J16009"/>
    </row>
    <row r="16010" spans="3:10">
      <c r="C16010" s="51"/>
      <c r="G16010" s="51"/>
      <c r="J16010"/>
    </row>
    <row r="16011" spans="3:10">
      <c r="C16011" s="51"/>
      <c r="G16011" s="51"/>
      <c r="J16011"/>
    </row>
    <row r="16012" spans="3:10">
      <c r="C16012" s="51"/>
      <c r="G16012" s="51"/>
      <c r="J16012"/>
    </row>
    <row r="16013" spans="3:10">
      <c r="C16013" s="51"/>
      <c r="G16013" s="51"/>
      <c r="J16013"/>
    </row>
    <row r="16014" spans="3:10">
      <c r="C16014" s="51"/>
      <c r="G16014" s="51"/>
      <c r="J16014"/>
    </row>
    <row r="16015" spans="3:10">
      <c r="C16015" s="51"/>
      <c r="G16015" s="51"/>
      <c r="J16015"/>
    </row>
    <row r="16016" spans="3:10">
      <c r="C16016" s="51"/>
      <c r="G16016" s="51"/>
      <c r="J16016"/>
    </row>
    <row r="16017" spans="3:10">
      <c r="C16017" s="51"/>
      <c r="G16017" s="51"/>
      <c r="J16017"/>
    </row>
    <row r="16018" spans="3:10">
      <c r="C16018" s="51"/>
      <c r="G16018" s="51"/>
      <c r="J16018"/>
    </row>
    <row r="16019" spans="3:10">
      <c r="C16019" s="51"/>
      <c r="G16019" s="51"/>
      <c r="J16019"/>
    </row>
    <row r="16020" spans="3:10">
      <c r="C16020" s="51"/>
      <c r="G16020" s="51"/>
      <c r="J16020"/>
    </row>
    <row r="16021" spans="3:10">
      <c r="C16021" s="51"/>
      <c r="G16021" s="51"/>
      <c r="J16021"/>
    </row>
    <row r="16022" spans="3:10">
      <c r="C16022" s="51"/>
      <c r="G16022" s="51"/>
      <c r="J16022"/>
    </row>
    <row r="16023" spans="3:10">
      <c r="C16023" s="51"/>
      <c r="G16023" s="51"/>
      <c r="J16023"/>
    </row>
    <row r="16024" spans="3:10">
      <c r="C16024" s="51"/>
      <c r="G16024" s="51"/>
      <c r="J16024"/>
    </row>
    <row r="16025" spans="3:10">
      <c r="C16025" s="51"/>
      <c r="G16025" s="51"/>
      <c r="J16025"/>
    </row>
    <row r="16026" spans="3:10">
      <c r="C16026" s="51"/>
      <c r="G16026" s="51"/>
      <c r="J16026"/>
    </row>
    <row r="16027" spans="3:10">
      <c r="C16027" s="51"/>
      <c r="G16027" s="51"/>
      <c r="J16027"/>
    </row>
    <row r="16028" spans="3:10">
      <c r="C16028" s="51"/>
      <c r="G16028" s="51"/>
      <c r="J16028"/>
    </row>
    <row r="16029" spans="3:10">
      <c r="C16029" s="51"/>
      <c r="G16029" s="51"/>
      <c r="J16029"/>
    </row>
    <row r="16030" spans="3:10">
      <c r="C16030" s="51"/>
      <c r="G16030" s="51"/>
      <c r="J16030"/>
    </row>
    <row r="16031" spans="3:10">
      <c r="C16031" s="51"/>
      <c r="G16031" s="51"/>
      <c r="J16031"/>
    </row>
    <row r="16032" spans="3:10">
      <c r="C16032" s="51"/>
      <c r="G16032" s="51"/>
      <c r="J16032"/>
    </row>
    <row r="16033" spans="3:10">
      <c r="C16033" s="51"/>
      <c r="G16033" s="51"/>
      <c r="J16033"/>
    </row>
    <row r="16034" spans="3:10">
      <c r="C16034" s="51"/>
      <c r="G16034" s="51"/>
      <c r="J16034"/>
    </row>
    <row r="16035" spans="3:10">
      <c r="C16035" s="51"/>
      <c r="G16035" s="51"/>
      <c r="J16035"/>
    </row>
    <row r="16036" spans="3:10">
      <c r="C16036" s="51"/>
      <c r="G16036" s="51"/>
      <c r="J16036"/>
    </row>
    <row r="16037" spans="3:10">
      <c r="C16037" s="51"/>
      <c r="G16037" s="51"/>
      <c r="J16037"/>
    </row>
    <row r="16038" spans="3:10">
      <c r="C16038" s="51"/>
      <c r="G16038" s="51"/>
      <c r="J16038"/>
    </row>
    <row r="16039" spans="3:10">
      <c r="C16039" s="51"/>
      <c r="G16039" s="51"/>
      <c r="J16039"/>
    </row>
    <row r="16040" spans="3:10">
      <c r="C16040" s="51"/>
      <c r="G16040" s="51"/>
      <c r="J16040"/>
    </row>
    <row r="16041" spans="3:10">
      <c r="C16041" s="51"/>
      <c r="G16041" s="51"/>
      <c r="J16041"/>
    </row>
    <row r="16042" spans="3:10">
      <c r="C16042" s="51"/>
      <c r="G16042" s="51"/>
      <c r="J16042"/>
    </row>
    <row r="16043" spans="3:10">
      <c r="C16043" s="51"/>
      <c r="G16043" s="51"/>
      <c r="J16043"/>
    </row>
    <row r="16044" spans="3:10">
      <c r="C16044" s="51"/>
      <c r="G16044" s="51"/>
      <c r="J16044"/>
    </row>
    <row r="16045" spans="3:10">
      <c r="C16045" s="51"/>
      <c r="G16045" s="51"/>
      <c r="J16045"/>
    </row>
    <row r="16046" spans="3:10">
      <c r="C16046" s="51"/>
      <c r="G16046" s="51"/>
      <c r="J16046"/>
    </row>
    <row r="16047" spans="3:10">
      <c r="C16047" s="51"/>
      <c r="G16047" s="51"/>
      <c r="J16047"/>
    </row>
    <row r="16048" spans="3:10">
      <c r="C16048" s="51"/>
      <c r="G16048" s="51"/>
      <c r="J16048"/>
    </row>
    <row r="16049" spans="3:10">
      <c r="C16049" s="51"/>
      <c r="G16049" s="51"/>
      <c r="J16049"/>
    </row>
    <row r="16050" spans="3:10">
      <c r="C16050" s="51"/>
      <c r="G16050" s="51"/>
      <c r="J16050"/>
    </row>
    <row r="16051" spans="3:10">
      <c r="C16051" s="51"/>
      <c r="G16051" s="51"/>
      <c r="J16051"/>
    </row>
    <row r="16052" spans="3:10">
      <c r="C16052" s="51"/>
      <c r="G16052" s="51"/>
      <c r="J16052"/>
    </row>
    <row r="16053" spans="3:10">
      <c r="C16053" s="51"/>
      <c r="G16053" s="51"/>
      <c r="J16053"/>
    </row>
    <row r="16054" spans="3:10">
      <c r="C16054" s="51"/>
      <c r="G16054" s="51"/>
      <c r="J16054"/>
    </row>
    <row r="16055" spans="3:10">
      <c r="C16055" s="51"/>
      <c r="G16055" s="51"/>
      <c r="J16055"/>
    </row>
    <row r="16056" spans="3:10">
      <c r="C16056" s="51"/>
      <c r="G16056" s="51"/>
      <c r="J16056"/>
    </row>
    <row r="16057" spans="3:10">
      <c r="C16057" s="51"/>
      <c r="G16057" s="51"/>
      <c r="J16057"/>
    </row>
    <row r="16058" spans="3:10">
      <c r="C16058" s="51"/>
      <c r="G16058" s="51"/>
      <c r="J16058"/>
    </row>
    <row r="16059" spans="3:10">
      <c r="C16059" s="51"/>
      <c r="G16059" s="51"/>
      <c r="J16059"/>
    </row>
    <row r="16060" spans="3:10">
      <c r="C16060" s="51"/>
      <c r="G16060" s="51"/>
      <c r="J16060"/>
    </row>
    <row r="16061" spans="3:10">
      <c r="C16061" s="51"/>
      <c r="G16061" s="51"/>
      <c r="J16061"/>
    </row>
    <row r="16062" spans="3:10">
      <c r="C16062" s="51"/>
      <c r="G16062" s="51"/>
      <c r="J16062"/>
    </row>
    <row r="16063" spans="3:10">
      <c r="C16063" s="51"/>
      <c r="G16063" s="51"/>
      <c r="J16063"/>
    </row>
    <row r="16064" spans="3:10">
      <c r="C16064" s="51"/>
      <c r="G16064" s="51"/>
      <c r="J16064"/>
    </row>
    <row r="16065" spans="3:10">
      <c r="C16065" s="51"/>
      <c r="G16065" s="51"/>
      <c r="J16065"/>
    </row>
    <row r="16066" spans="3:10">
      <c r="C16066" s="51"/>
      <c r="G16066" s="51"/>
      <c r="J16066"/>
    </row>
    <row r="16067" spans="3:10">
      <c r="C16067" s="51"/>
      <c r="G16067" s="51"/>
      <c r="J16067"/>
    </row>
    <row r="16068" spans="3:10">
      <c r="C16068" s="51"/>
      <c r="G16068" s="51"/>
      <c r="J16068"/>
    </row>
    <row r="16069" spans="3:10">
      <c r="C16069" s="51"/>
      <c r="G16069" s="51"/>
      <c r="J16069"/>
    </row>
    <row r="16070" spans="3:10">
      <c r="C16070" s="51"/>
      <c r="G16070" s="51"/>
      <c r="J16070"/>
    </row>
    <row r="16071" spans="3:10">
      <c r="C16071" s="51"/>
      <c r="G16071" s="51"/>
      <c r="J16071"/>
    </row>
    <row r="16072" spans="3:10">
      <c r="C16072" s="51"/>
      <c r="G16072" s="51"/>
      <c r="J16072"/>
    </row>
    <row r="16073" spans="3:10">
      <c r="C16073" s="51"/>
      <c r="G16073" s="51"/>
      <c r="J16073"/>
    </row>
    <row r="16074" spans="3:10">
      <c r="C16074" s="51"/>
      <c r="G16074" s="51"/>
      <c r="J16074"/>
    </row>
    <row r="16075" spans="3:10">
      <c r="C16075" s="51"/>
      <c r="G16075" s="51"/>
      <c r="J16075"/>
    </row>
    <row r="16076" spans="3:10">
      <c r="C16076" s="51"/>
      <c r="G16076" s="51"/>
      <c r="J16076"/>
    </row>
    <row r="16077" spans="3:10">
      <c r="C16077" s="51"/>
      <c r="G16077" s="51"/>
      <c r="J16077"/>
    </row>
    <row r="16078" spans="3:10">
      <c r="C16078" s="51"/>
      <c r="G16078" s="51"/>
      <c r="J16078"/>
    </row>
    <row r="16079" spans="3:10">
      <c r="C16079" s="51"/>
      <c r="G16079" s="51"/>
      <c r="J16079"/>
    </row>
    <row r="16080" spans="3:10">
      <c r="C16080" s="51"/>
      <c r="G16080" s="51"/>
      <c r="J16080"/>
    </row>
    <row r="16081" spans="3:10">
      <c r="C16081" s="51"/>
      <c r="G16081" s="51"/>
      <c r="J16081"/>
    </row>
    <row r="16082" spans="3:10">
      <c r="C16082" s="51"/>
      <c r="G16082" s="51"/>
      <c r="J16082"/>
    </row>
    <row r="16083" spans="3:10">
      <c r="C16083" s="51"/>
      <c r="G16083" s="51"/>
      <c r="J16083"/>
    </row>
    <row r="16084" spans="3:10">
      <c r="C16084" s="51"/>
      <c r="G16084" s="51"/>
      <c r="J16084"/>
    </row>
    <row r="16085" spans="3:10">
      <c r="C16085" s="51"/>
      <c r="G16085" s="51"/>
      <c r="J16085"/>
    </row>
    <row r="16086" spans="3:10">
      <c r="C16086" s="51"/>
      <c r="G16086" s="51"/>
      <c r="J16086"/>
    </row>
    <row r="16087" spans="3:10">
      <c r="C16087" s="51"/>
      <c r="G16087" s="51"/>
      <c r="J16087"/>
    </row>
    <row r="16088" spans="3:10">
      <c r="C16088" s="51"/>
      <c r="G16088" s="51"/>
      <c r="J16088"/>
    </row>
    <row r="16089" spans="3:10">
      <c r="C16089" s="51"/>
      <c r="G16089" s="51"/>
      <c r="J16089"/>
    </row>
    <row r="16090" spans="3:10">
      <c r="C16090" s="51"/>
      <c r="G16090" s="51"/>
      <c r="J16090"/>
    </row>
    <row r="16091" spans="3:10">
      <c r="C16091" s="51"/>
      <c r="G16091" s="51"/>
      <c r="J16091"/>
    </row>
    <row r="16092" spans="3:10">
      <c r="C16092" s="51"/>
      <c r="G16092" s="51"/>
      <c r="J16092"/>
    </row>
    <row r="16093" spans="3:10">
      <c r="C16093" s="51"/>
      <c r="G16093" s="51"/>
      <c r="J16093"/>
    </row>
    <row r="16094" spans="3:10">
      <c r="C16094" s="51"/>
      <c r="G16094" s="51"/>
      <c r="J16094"/>
    </row>
    <row r="16095" spans="3:10">
      <c r="C16095" s="51"/>
      <c r="G16095" s="51"/>
      <c r="J16095"/>
    </row>
    <row r="16096" spans="3:10">
      <c r="C16096" s="51"/>
      <c r="G16096" s="51"/>
      <c r="J16096"/>
    </row>
    <row r="16097" spans="3:10">
      <c r="C16097" s="51"/>
      <c r="G16097" s="51"/>
      <c r="J16097"/>
    </row>
    <row r="16098" spans="3:10">
      <c r="C16098" s="51"/>
      <c r="G16098" s="51"/>
      <c r="J16098"/>
    </row>
    <row r="16099" spans="3:10">
      <c r="C16099" s="51"/>
      <c r="G16099" s="51"/>
      <c r="J16099"/>
    </row>
    <row r="16100" spans="3:10">
      <c r="C16100" s="51"/>
      <c r="G16100" s="51"/>
      <c r="J16100"/>
    </row>
    <row r="16101" spans="3:10">
      <c r="C16101" s="51"/>
      <c r="G16101" s="51"/>
      <c r="J16101"/>
    </row>
    <row r="16102" spans="3:10">
      <c r="C16102" s="51"/>
      <c r="G16102" s="51"/>
      <c r="J16102"/>
    </row>
    <row r="16103" spans="3:10">
      <c r="C16103" s="51"/>
      <c r="G16103" s="51"/>
      <c r="J16103"/>
    </row>
    <row r="16104" spans="3:10">
      <c r="C16104" s="51"/>
      <c r="G16104" s="51"/>
      <c r="J16104"/>
    </row>
    <row r="16105" spans="3:10">
      <c r="C16105" s="51"/>
      <c r="G16105" s="51"/>
      <c r="J16105"/>
    </row>
    <row r="16106" spans="3:10">
      <c r="C16106" s="51"/>
      <c r="G16106" s="51"/>
      <c r="J16106"/>
    </row>
    <row r="16107" spans="3:10">
      <c r="C16107" s="51"/>
      <c r="G16107" s="51"/>
      <c r="J16107"/>
    </row>
    <row r="16108" spans="3:10">
      <c r="C16108" s="51"/>
      <c r="G16108" s="51"/>
      <c r="J16108"/>
    </row>
    <row r="16109" spans="3:10">
      <c r="C16109" s="51"/>
      <c r="G16109" s="51"/>
      <c r="J16109"/>
    </row>
    <row r="16110" spans="3:10">
      <c r="C16110" s="51"/>
      <c r="G16110" s="51"/>
      <c r="J16110"/>
    </row>
    <row r="16111" spans="3:10">
      <c r="C16111" s="51"/>
      <c r="G16111" s="51"/>
      <c r="J16111"/>
    </row>
    <row r="16112" spans="3:10">
      <c r="C16112" s="51"/>
      <c r="G16112" s="51"/>
      <c r="J16112"/>
    </row>
    <row r="16113" spans="3:10">
      <c r="C16113" s="51"/>
      <c r="G16113" s="51"/>
      <c r="J16113"/>
    </row>
    <row r="16114" spans="3:10">
      <c r="C16114" s="51"/>
      <c r="G16114" s="51"/>
      <c r="J16114"/>
    </row>
    <row r="16115" spans="3:10">
      <c r="C16115" s="51"/>
      <c r="G16115" s="51"/>
      <c r="J16115"/>
    </row>
    <row r="16116" spans="3:10">
      <c r="C16116" s="51"/>
      <c r="G16116" s="51"/>
      <c r="J16116"/>
    </row>
    <row r="16117" spans="3:10">
      <c r="C16117" s="51"/>
      <c r="G16117" s="51"/>
      <c r="J16117"/>
    </row>
    <row r="16118" spans="3:10">
      <c r="C16118" s="51"/>
      <c r="G16118" s="51"/>
      <c r="J16118"/>
    </row>
    <row r="16119" spans="3:10">
      <c r="C16119" s="51"/>
      <c r="G16119" s="51"/>
      <c r="J16119"/>
    </row>
    <row r="16120" spans="3:10">
      <c r="C16120" s="51"/>
      <c r="G16120" s="51"/>
      <c r="J16120"/>
    </row>
    <row r="16121" spans="3:10">
      <c r="C16121" s="51"/>
      <c r="G16121" s="51"/>
      <c r="J16121"/>
    </row>
    <row r="16122" spans="3:10">
      <c r="C16122" s="51"/>
      <c r="G16122" s="51"/>
      <c r="J16122"/>
    </row>
    <row r="16123" spans="3:10">
      <c r="C16123" s="51"/>
      <c r="G16123" s="51"/>
      <c r="J16123"/>
    </row>
    <row r="16124" spans="3:10">
      <c r="C16124" s="51"/>
      <c r="G16124" s="51"/>
      <c r="J16124"/>
    </row>
    <row r="16125" spans="3:10">
      <c r="C16125" s="51"/>
      <c r="G16125" s="51"/>
      <c r="J16125"/>
    </row>
    <row r="16126" spans="3:10">
      <c r="C16126" s="51"/>
      <c r="G16126" s="51"/>
      <c r="J16126"/>
    </row>
    <row r="16127" spans="3:10">
      <c r="C16127" s="51"/>
      <c r="G16127" s="51"/>
      <c r="J16127"/>
    </row>
    <row r="16128" spans="3:10">
      <c r="C16128" s="51"/>
      <c r="G16128" s="51"/>
      <c r="J16128"/>
    </row>
    <row r="16129" spans="3:10">
      <c r="C16129" s="51"/>
      <c r="G16129" s="51"/>
      <c r="J16129"/>
    </row>
    <row r="16130" spans="3:10">
      <c r="C16130" s="51"/>
      <c r="G16130" s="51"/>
      <c r="J16130"/>
    </row>
    <row r="16131" spans="3:10">
      <c r="C16131" s="51"/>
      <c r="G16131" s="51"/>
      <c r="J16131"/>
    </row>
    <row r="16132" spans="3:10">
      <c r="C16132" s="51"/>
      <c r="G16132" s="51"/>
      <c r="J16132"/>
    </row>
    <row r="16133" spans="3:10">
      <c r="C16133" s="51"/>
      <c r="G16133" s="51"/>
      <c r="J16133"/>
    </row>
    <row r="16134" spans="3:10">
      <c r="C16134" s="51"/>
      <c r="G16134" s="51"/>
      <c r="J16134"/>
    </row>
    <row r="16135" spans="3:10">
      <c r="C16135" s="51"/>
      <c r="G16135" s="51"/>
      <c r="J16135"/>
    </row>
    <row r="16136" spans="3:10">
      <c r="C16136" s="51"/>
      <c r="G16136" s="51"/>
      <c r="J16136"/>
    </row>
    <row r="16137" spans="3:10">
      <c r="C16137" s="51"/>
      <c r="G16137" s="51"/>
      <c r="J16137"/>
    </row>
    <row r="16138" spans="3:10">
      <c r="C16138" s="51"/>
      <c r="G16138" s="51"/>
      <c r="J16138"/>
    </row>
    <row r="16139" spans="3:10">
      <c r="C16139" s="51"/>
      <c r="G16139" s="51"/>
      <c r="J16139"/>
    </row>
    <row r="16140" spans="3:10">
      <c r="C16140" s="51"/>
      <c r="G16140" s="51"/>
      <c r="J16140"/>
    </row>
    <row r="16141" spans="3:10">
      <c r="C16141" s="51"/>
      <c r="G16141" s="51"/>
      <c r="J16141"/>
    </row>
    <row r="16142" spans="3:10">
      <c r="C16142" s="51"/>
      <c r="G16142" s="51"/>
      <c r="J16142"/>
    </row>
    <row r="16143" spans="3:10">
      <c r="C16143" s="51"/>
      <c r="G16143" s="51"/>
      <c r="J16143"/>
    </row>
    <row r="16144" spans="3:10">
      <c r="C16144" s="51"/>
      <c r="G16144" s="51"/>
      <c r="J16144"/>
    </row>
    <row r="16145" spans="3:10">
      <c r="C16145" s="51"/>
      <c r="G16145" s="51"/>
      <c r="J16145"/>
    </row>
    <row r="16146" spans="3:10">
      <c r="C16146" s="51"/>
      <c r="G16146" s="51"/>
      <c r="J16146"/>
    </row>
    <row r="16147" spans="3:10">
      <c r="C16147" s="51"/>
      <c r="G16147" s="51"/>
      <c r="J16147"/>
    </row>
    <row r="16148" spans="3:10">
      <c r="C16148" s="51"/>
      <c r="G16148" s="51"/>
      <c r="J16148"/>
    </row>
    <row r="16149" spans="3:10">
      <c r="C16149" s="51"/>
      <c r="G16149" s="51"/>
      <c r="J16149"/>
    </row>
    <row r="16150" spans="3:10">
      <c r="C16150" s="51"/>
      <c r="G16150" s="51"/>
      <c r="J16150"/>
    </row>
    <row r="16151" spans="3:10">
      <c r="C16151" s="51"/>
      <c r="G16151" s="51"/>
      <c r="J16151"/>
    </row>
    <row r="16152" spans="3:10">
      <c r="C16152" s="51"/>
      <c r="G16152" s="51"/>
      <c r="J16152"/>
    </row>
    <row r="16153" spans="3:10">
      <c r="C16153" s="51"/>
      <c r="G16153" s="51"/>
      <c r="J16153"/>
    </row>
    <row r="16154" spans="3:10">
      <c r="C16154" s="51"/>
      <c r="G16154" s="51"/>
      <c r="J16154"/>
    </row>
    <row r="16155" spans="3:10">
      <c r="C16155" s="51"/>
      <c r="G16155" s="51"/>
      <c r="J16155"/>
    </row>
    <row r="16156" spans="3:10">
      <c r="C16156" s="51"/>
      <c r="G16156" s="51"/>
      <c r="J16156"/>
    </row>
    <row r="16157" spans="3:10">
      <c r="C16157" s="51"/>
      <c r="G16157" s="51"/>
      <c r="J16157"/>
    </row>
    <row r="16158" spans="3:10">
      <c r="C16158" s="51"/>
      <c r="G16158" s="51"/>
      <c r="J16158"/>
    </row>
    <row r="16159" spans="3:10">
      <c r="C16159" s="51"/>
      <c r="G16159" s="51"/>
      <c r="J16159"/>
    </row>
    <row r="16160" spans="3:10">
      <c r="C16160" s="51"/>
      <c r="G16160" s="51"/>
      <c r="J16160"/>
    </row>
    <row r="16161" spans="3:10">
      <c r="C16161" s="51"/>
      <c r="G16161" s="51"/>
      <c r="J16161"/>
    </row>
    <row r="16162" spans="3:10">
      <c r="C16162" s="51"/>
      <c r="G16162" s="51"/>
      <c r="J16162"/>
    </row>
    <row r="16163" spans="3:10">
      <c r="C16163" s="51"/>
      <c r="G16163" s="51"/>
      <c r="J16163"/>
    </row>
    <row r="16164" spans="3:10">
      <c r="C16164" s="51"/>
      <c r="G16164" s="51"/>
      <c r="J16164"/>
    </row>
    <row r="16165" spans="3:10">
      <c r="C16165" s="51"/>
      <c r="G16165" s="51"/>
      <c r="J16165"/>
    </row>
    <row r="16166" spans="3:10">
      <c r="C16166" s="51"/>
      <c r="G16166" s="51"/>
      <c r="J16166"/>
    </row>
    <row r="16167" spans="3:10">
      <c r="C16167" s="51"/>
      <c r="G16167" s="51"/>
      <c r="J16167"/>
    </row>
    <row r="16168" spans="3:10">
      <c r="C16168" s="51"/>
      <c r="G16168" s="51"/>
      <c r="J16168"/>
    </row>
    <row r="16169" spans="3:10">
      <c r="C16169" s="51"/>
      <c r="G16169" s="51"/>
      <c r="J16169"/>
    </row>
    <row r="16170" spans="3:10">
      <c r="C16170" s="51"/>
      <c r="G16170" s="51"/>
      <c r="J16170"/>
    </row>
    <row r="16171" spans="3:10">
      <c r="C16171" s="51"/>
      <c r="G16171" s="51"/>
      <c r="J16171"/>
    </row>
    <row r="16172" spans="3:10">
      <c r="C16172" s="51"/>
      <c r="G16172" s="51"/>
      <c r="J16172"/>
    </row>
    <row r="16173" spans="3:10">
      <c r="C16173" s="51"/>
      <c r="G16173" s="51"/>
      <c r="J16173"/>
    </row>
    <row r="16174" spans="3:10">
      <c r="C16174" s="51"/>
      <c r="G16174" s="51"/>
      <c r="J16174"/>
    </row>
    <row r="16175" spans="3:10">
      <c r="C16175" s="51"/>
      <c r="G16175" s="51"/>
      <c r="J16175"/>
    </row>
    <row r="16176" spans="3:10">
      <c r="C16176" s="51"/>
      <c r="G16176" s="51"/>
      <c r="J16176"/>
    </row>
    <row r="16177" spans="3:10">
      <c r="C16177" s="51"/>
      <c r="G16177" s="51"/>
      <c r="J16177"/>
    </row>
    <row r="16178" spans="3:10">
      <c r="C16178" s="51"/>
      <c r="G16178" s="51"/>
      <c r="J16178"/>
    </row>
    <row r="16179" spans="3:10">
      <c r="C16179" s="51"/>
      <c r="G16179" s="51"/>
      <c r="J16179"/>
    </row>
    <row r="16180" spans="3:10">
      <c r="C16180" s="51"/>
      <c r="G16180" s="51"/>
      <c r="J16180"/>
    </row>
    <row r="16181" spans="3:10">
      <c r="C16181" s="51"/>
      <c r="G16181" s="51"/>
      <c r="J16181"/>
    </row>
    <row r="16182" spans="3:10">
      <c r="C16182" s="51"/>
      <c r="G16182" s="51"/>
      <c r="J16182"/>
    </row>
    <row r="16183" spans="3:10">
      <c r="C16183" s="51"/>
      <c r="G16183" s="51"/>
      <c r="J16183"/>
    </row>
    <row r="16184" spans="3:10">
      <c r="C16184" s="51"/>
      <c r="G16184" s="51"/>
      <c r="J16184"/>
    </row>
    <row r="16185" spans="3:10">
      <c r="C16185" s="51"/>
      <c r="G16185" s="51"/>
      <c r="J16185"/>
    </row>
    <row r="16186" spans="3:10">
      <c r="C16186" s="51"/>
      <c r="G16186" s="51"/>
      <c r="J16186"/>
    </row>
    <row r="16187" spans="3:10">
      <c r="C16187" s="51"/>
      <c r="G16187" s="51"/>
      <c r="J16187"/>
    </row>
    <row r="16188" spans="3:10">
      <c r="C16188" s="51"/>
      <c r="G16188" s="51"/>
      <c r="J16188"/>
    </row>
    <row r="16189" spans="3:10">
      <c r="C16189" s="51"/>
      <c r="G16189" s="51"/>
      <c r="J16189"/>
    </row>
    <row r="16190" spans="3:10">
      <c r="C16190" s="51"/>
      <c r="G16190" s="51"/>
      <c r="J16190"/>
    </row>
    <row r="16191" spans="3:10">
      <c r="C16191" s="51"/>
      <c r="G16191" s="51"/>
      <c r="J16191"/>
    </row>
    <row r="16192" spans="3:10">
      <c r="C16192" s="51"/>
      <c r="G16192" s="51"/>
      <c r="J16192"/>
    </row>
    <row r="16193" spans="3:10">
      <c r="C16193" s="51"/>
      <c r="G16193" s="51"/>
      <c r="J16193"/>
    </row>
    <row r="16194" spans="3:10">
      <c r="C16194" s="51"/>
      <c r="G16194" s="51"/>
      <c r="J16194"/>
    </row>
    <row r="16195" spans="3:10">
      <c r="C16195" s="51"/>
      <c r="G16195" s="51"/>
      <c r="J16195"/>
    </row>
    <row r="16196" spans="3:10">
      <c r="C16196" s="51"/>
      <c r="G16196" s="51"/>
      <c r="J16196"/>
    </row>
    <row r="16197" spans="3:10">
      <c r="C16197" s="51"/>
      <c r="G16197" s="51"/>
      <c r="J16197"/>
    </row>
    <row r="16198" spans="3:10">
      <c r="C16198" s="51"/>
      <c r="G16198" s="51"/>
      <c r="J16198"/>
    </row>
    <row r="16199" spans="3:10">
      <c r="C16199" s="51"/>
      <c r="G16199" s="51"/>
      <c r="J16199"/>
    </row>
    <row r="16200" spans="3:10">
      <c r="C16200" s="51"/>
      <c r="G16200" s="51"/>
      <c r="J16200"/>
    </row>
    <row r="16201" spans="3:10">
      <c r="C16201" s="51"/>
      <c r="G16201" s="51"/>
      <c r="J16201"/>
    </row>
    <row r="16202" spans="3:10">
      <c r="C16202" s="51"/>
      <c r="G16202" s="51"/>
      <c r="J16202"/>
    </row>
    <row r="16203" spans="3:10">
      <c r="C16203" s="51"/>
      <c r="G16203" s="51"/>
      <c r="J16203"/>
    </row>
    <row r="16204" spans="3:10">
      <c r="C16204" s="51"/>
      <c r="G16204" s="51"/>
      <c r="J16204"/>
    </row>
    <row r="16205" spans="3:10">
      <c r="C16205" s="51"/>
      <c r="G16205" s="51"/>
      <c r="J16205"/>
    </row>
    <row r="16206" spans="3:10">
      <c r="C16206" s="51"/>
      <c r="G16206" s="51"/>
      <c r="J16206"/>
    </row>
    <row r="16207" spans="3:10">
      <c r="C16207" s="51"/>
      <c r="G16207" s="51"/>
      <c r="J16207"/>
    </row>
    <row r="16208" spans="3:10">
      <c r="C16208" s="51"/>
      <c r="G16208" s="51"/>
      <c r="J16208"/>
    </row>
    <row r="16209" spans="3:10">
      <c r="C16209" s="51"/>
      <c r="G16209" s="51"/>
      <c r="J16209"/>
    </row>
    <row r="16210" spans="3:10">
      <c r="C16210" s="51"/>
      <c r="G16210" s="51"/>
      <c r="J16210"/>
    </row>
    <row r="16211" spans="3:10">
      <c r="C16211" s="51"/>
      <c r="G16211" s="51"/>
      <c r="J16211"/>
    </row>
    <row r="16212" spans="3:10">
      <c r="C16212" s="51"/>
      <c r="G16212" s="51"/>
      <c r="J16212"/>
    </row>
    <row r="16213" spans="3:10">
      <c r="C16213" s="51"/>
      <c r="G16213" s="51"/>
      <c r="J16213"/>
    </row>
    <row r="16214" spans="3:10">
      <c r="C16214" s="51"/>
      <c r="G16214" s="51"/>
      <c r="J16214"/>
    </row>
    <row r="16215" spans="3:10">
      <c r="C16215" s="51"/>
      <c r="G16215" s="51"/>
      <c r="J16215"/>
    </row>
    <row r="16216" spans="3:10">
      <c r="C16216" s="51"/>
      <c r="G16216" s="51"/>
      <c r="J16216"/>
    </row>
    <row r="16217" spans="3:10">
      <c r="C16217" s="51"/>
      <c r="G16217" s="51"/>
      <c r="J16217"/>
    </row>
    <row r="16218" spans="3:10">
      <c r="C16218" s="51"/>
      <c r="G16218" s="51"/>
      <c r="J16218"/>
    </row>
    <row r="16219" spans="3:10">
      <c r="C16219" s="51"/>
      <c r="G16219" s="51"/>
      <c r="J16219"/>
    </row>
    <row r="16220" spans="3:10">
      <c r="C16220" s="51"/>
      <c r="G16220" s="51"/>
      <c r="J16220"/>
    </row>
    <row r="16221" spans="3:10">
      <c r="C16221" s="51"/>
      <c r="G16221" s="51"/>
      <c r="J16221"/>
    </row>
    <row r="16222" spans="3:10">
      <c r="C16222" s="51"/>
      <c r="G16222" s="51"/>
      <c r="J16222"/>
    </row>
    <row r="16223" spans="3:10">
      <c r="C16223" s="51"/>
      <c r="G16223" s="51"/>
      <c r="J16223"/>
    </row>
    <row r="16224" spans="3:10">
      <c r="C16224" s="51"/>
      <c r="G16224" s="51"/>
      <c r="J16224"/>
    </row>
    <row r="16225" spans="3:10">
      <c r="C16225" s="51"/>
      <c r="G16225" s="51"/>
      <c r="J16225"/>
    </row>
    <row r="16226" spans="3:10">
      <c r="C16226" s="51"/>
      <c r="G16226" s="51"/>
      <c r="J16226"/>
    </row>
    <row r="16227" spans="3:10">
      <c r="C16227" s="51"/>
      <c r="G16227" s="51"/>
      <c r="J16227"/>
    </row>
    <row r="16228" spans="3:10">
      <c r="C16228" s="51"/>
      <c r="G16228" s="51"/>
      <c r="J16228"/>
    </row>
    <row r="16229" spans="3:10">
      <c r="C16229" s="51"/>
      <c r="G16229" s="51"/>
      <c r="J16229"/>
    </row>
    <row r="16230" spans="3:10">
      <c r="C16230" s="51"/>
      <c r="G16230" s="51"/>
      <c r="J16230"/>
    </row>
    <row r="16231" spans="3:10">
      <c r="C16231" s="51"/>
      <c r="G16231" s="51"/>
      <c r="J16231"/>
    </row>
    <row r="16232" spans="3:10">
      <c r="C16232" s="51"/>
      <c r="G16232" s="51"/>
      <c r="J16232"/>
    </row>
    <row r="16233" spans="3:10">
      <c r="C16233" s="51"/>
      <c r="G16233" s="51"/>
      <c r="J16233"/>
    </row>
    <row r="16234" spans="3:10">
      <c r="C16234" s="51"/>
      <c r="G16234" s="51"/>
      <c r="J16234"/>
    </row>
    <row r="16235" spans="3:10">
      <c r="C16235" s="51"/>
      <c r="G16235" s="51"/>
      <c r="J16235"/>
    </row>
    <row r="16236" spans="3:10">
      <c r="C16236" s="51"/>
      <c r="G16236" s="51"/>
      <c r="J16236"/>
    </row>
    <row r="16237" spans="3:10">
      <c r="C16237" s="51"/>
      <c r="G16237" s="51"/>
      <c r="J16237"/>
    </row>
    <row r="16238" spans="3:10">
      <c r="C16238" s="51"/>
      <c r="G16238" s="51"/>
      <c r="J16238"/>
    </row>
    <row r="16239" spans="3:10">
      <c r="C16239" s="51"/>
      <c r="G16239" s="51"/>
      <c r="J16239"/>
    </row>
    <row r="16240" spans="3:10">
      <c r="C16240" s="51"/>
      <c r="G16240" s="51"/>
      <c r="J16240"/>
    </row>
    <row r="16241" spans="3:10">
      <c r="C16241" s="51"/>
      <c r="G16241" s="51"/>
      <c r="J16241"/>
    </row>
    <row r="16242" spans="3:10">
      <c r="C16242" s="51"/>
      <c r="G16242" s="51"/>
      <c r="J16242"/>
    </row>
    <row r="16243" spans="3:10">
      <c r="C16243" s="51"/>
      <c r="G16243" s="51"/>
      <c r="J16243"/>
    </row>
    <row r="16244" spans="3:10">
      <c r="C16244" s="51"/>
      <c r="G16244" s="51"/>
      <c r="J16244"/>
    </row>
    <row r="16245" spans="3:10">
      <c r="C16245" s="51"/>
      <c r="G16245" s="51"/>
      <c r="J16245"/>
    </row>
    <row r="16246" spans="3:10">
      <c r="C16246" s="51"/>
      <c r="G16246" s="51"/>
      <c r="J16246"/>
    </row>
    <row r="16247" spans="3:10">
      <c r="C16247" s="51"/>
      <c r="G16247" s="51"/>
      <c r="J16247"/>
    </row>
    <row r="16248" spans="3:10">
      <c r="C16248" s="51"/>
      <c r="G16248" s="51"/>
      <c r="J16248"/>
    </row>
    <row r="16249" spans="3:10">
      <c r="C16249" s="51"/>
      <c r="G16249" s="51"/>
      <c r="J16249"/>
    </row>
    <row r="16250" spans="3:10">
      <c r="C16250" s="51"/>
      <c r="G16250" s="51"/>
      <c r="J16250"/>
    </row>
    <row r="16251" spans="3:10">
      <c r="C16251" s="51"/>
      <c r="G16251" s="51"/>
      <c r="J16251"/>
    </row>
    <row r="16252" spans="3:10">
      <c r="C16252" s="51"/>
      <c r="G16252" s="51"/>
      <c r="J16252"/>
    </row>
    <row r="16253" spans="3:10">
      <c r="C16253" s="51"/>
      <c r="G16253" s="51"/>
      <c r="J16253"/>
    </row>
    <row r="16254" spans="3:10">
      <c r="C16254" s="51"/>
      <c r="G16254" s="51"/>
      <c r="J16254"/>
    </row>
    <row r="16255" spans="3:10">
      <c r="C16255" s="51"/>
      <c r="G16255" s="51"/>
      <c r="J16255"/>
    </row>
    <row r="16256" spans="3:10">
      <c r="C16256" s="51"/>
      <c r="G16256" s="51"/>
      <c r="J16256"/>
    </row>
    <row r="16257" spans="3:10">
      <c r="C16257" s="51"/>
      <c r="G16257" s="51"/>
      <c r="J16257"/>
    </row>
    <row r="16258" spans="3:10">
      <c r="C16258" s="51"/>
      <c r="G16258" s="51"/>
      <c r="J16258"/>
    </row>
    <row r="16259" spans="3:10">
      <c r="C16259" s="51"/>
      <c r="G16259" s="51"/>
      <c r="J16259"/>
    </row>
    <row r="16260" spans="3:10">
      <c r="C16260" s="51"/>
      <c r="G16260" s="51"/>
      <c r="J16260"/>
    </row>
    <row r="16261" spans="3:10">
      <c r="C16261" s="51"/>
      <c r="G16261" s="51"/>
      <c r="J16261"/>
    </row>
    <row r="16262" spans="3:10">
      <c r="C16262" s="51"/>
      <c r="G16262" s="51"/>
      <c r="J16262"/>
    </row>
    <row r="16263" spans="3:10">
      <c r="C16263" s="51"/>
      <c r="G16263" s="51"/>
      <c r="J16263"/>
    </row>
    <row r="16264" spans="3:10">
      <c r="C16264" s="51"/>
      <c r="G16264" s="51"/>
      <c r="J16264"/>
    </row>
    <row r="16265" spans="3:10">
      <c r="C16265" s="51"/>
      <c r="G16265" s="51"/>
      <c r="J16265"/>
    </row>
    <row r="16266" spans="3:10">
      <c r="C16266" s="51"/>
      <c r="G16266" s="51"/>
      <c r="J16266"/>
    </row>
    <row r="16267" spans="3:10">
      <c r="C16267" s="51"/>
      <c r="G16267" s="51"/>
      <c r="J16267"/>
    </row>
    <row r="16268" spans="3:10">
      <c r="C16268" s="51"/>
      <c r="G16268" s="51"/>
      <c r="J16268"/>
    </row>
    <row r="16269" spans="3:10">
      <c r="C16269" s="51"/>
      <c r="G16269" s="51"/>
      <c r="J16269"/>
    </row>
    <row r="16270" spans="3:10">
      <c r="C16270" s="51"/>
      <c r="G16270" s="51"/>
      <c r="J16270"/>
    </row>
    <row r="16271" spans="3:10">
      <c r="C16271" s="51"/>
      <c r="G16271" s="51"/>
      <c r="J16271"/>
    </row>
    <row r="16272" spans="3:10">
      <c r="C16272" s="51"/>
      <c r="G16272" s="51"/>
      <c r="J16272"/>
    </row>
    <row r="16273" spans="3:10">
      <c r="C16273" s="51"/>
      <c r="G16273" s="51"/>
      <c r="J16273"/>
    </row>
    <row r="16274" spans="3:10">
      <c r="C16274" s="51"/>
      <c r="G16274" s="51"/>
      <c r="J16274"/>
    </row>
    <row r="16275" spans="3:10">
      <c r="C16275" s="51"/>
      <c r="G16275" s="51"/>
      <c r="J16275"/>
    </row>
    <row r="16276" spans="3:10">
      <c r="C16276" s="51"/>
      <c r="G16276" s="51"/>
      <c r="J16276"/>
    </row>
    <row r="16277" spans="3:10">
      <c r="C16277" s="51"/>
      <c r="G16277" s="51"/>
      <c r="J16277"/>
    </row>
    <row r="16278" spans="3:10">
      <c r="C16278" s="51"/>
      <c r="G16278" s="51"/>
      <c r="J16278"/>
    </row>
    <row r="16279" spans="3:10">
      <c r="C16279" s="51"/>
      <c r="G16279" s="51"/>
      <c r="J16279"/>
    </row>
    <row r="16280" spans="3:10">
      <c r="C16280" s="51"/>
      <c r="G16280" s="51"/>
      <c r="J16280"/>
    </row>
    <row r="16281" spans="3:10">
      <c r="C16281" s="51"/>
      <c r="G16281" s="51"/>
      <c r="J16281"/>
    </row>
    <row r="16282" spans="3:10">
      <c r="C16282" s="51"/>
      <c r="G16282" s="51"/>
      <c r="J16282"/>
    </row>
    <row r="16283" spans="3:10">
      <c r="C16283" s="51"/>
      <c r="G16283" s="51"/>
      <c r="J16283"/>
    </row>
    <row r="16284" spans="3:10">
      <c r="C16284" s="51"/>
      <c r="G16284" s="51"/>
      <c r="J16284"/>
    </row>
    <row r="16285" spans="3:10">
      <c r="C16285" s="51"/>
      <c r="G16285" s="51"/>
      <c r="J16285"/>
    </row>
    <row r="16286" spans="3:10">
      <c r="C16286" s="51"/>
      <c r="G16286" s="51"/>
      <c r="J16286"/>
    </row>
    <row r="16287" spans="3:10">
      <c r="C16287" s="51"/>
      <c r="G16287" s="51"/>
      <c r="J16287"/>
    </row>
    <row r="16288" spans="3:10">
      <c r="C16288" s="51"/>
      <c r="G16288" s="51"/>
      <c r="J16288"/>
    </row>
    <row r="16289" spans="3:10">
      <c r="C16289" s="51"/>
      <c r="G16289" s="51"/>
      <c r="J16289"/>
    </row>
    <row r="16290" spans="3:10">
      <c r="C16290" s="51"/>
      <c r="G16290" s="51"/>
      <c r="J16290"/>
    </row>
    <row r="16291" spans="3:10">
      <c r="C16291" s="51"/>
      <c r="G16291" s="51"/>
      <c r="J16291"/>
    </row>
    <row r="16292" spans="3:10">
      <c r="C16292" s="51"/>
      <c r="G16292" s="51"/>
      <c r="J16292"/>
    </row>
    <row r="16293" spans="3:10">
      <c r="C16293" s="51"/>
      <c r="G16293" s="51"/>
      <c r="J16293"/>
    </row>
    <row r="16294" spans="3:10">
      <c r="C16294" s="51"/>
      <c r="G16294" s="51"/>
      <c r="J16294"/>
    </row>
    <row r="16295" spans="3:10">
      <c r="C16295" s="51"/>
      <c r="G16295" s="51"/>
      <c r="J16295"/>
    </row>
    <row r="16296" spans="3:10">
      <c r="C16296" s="51"/>
      <c r="G16296" s="51"/>
      <c r="J16296"/>
    </row>
    <row r="16297" spans="3:10">
      <c r="C16297" s="51"/>
      <c r="G16297" s="51"/>
      <c r="J16297"/>
    </row>
    <row r="16298" spans="3:10">
      <c r="C16298" s="51"/>
      <c r="G16298" s="51"/>
      <c r="J16298"/>
    </row>
    <row r="16299" spans="3:10">
      <c r="C16299" s="51"/>
      <c r="G16299" s="51"/>
      <c r="J16299"/>
    </row>
    <row r="16300" spans="3:10">
      <c r="C16300" s="51"/>
      <c r="G16300" s="51"/>
      <c r="J16300"/>
    </row>
    <row r="16301" spans="3:10">
      <c r="C16301" s="51"/>
      <c r="G16301" s="51"/>
      <c r="J16301"/>
    </row>
    <row r="16302" spans="3:10">
      <c r="C16302" s="51"/>
      <c r="G16302" s="51"/>
      <c r="J16302"/>
    </row>
    <row r="16303" spans="3:10">
      <c r="C16303" s="51"/>
      <c r="G16303" s="51"/>
      <c r="J16303"/>
    </row>
    <row r="16304" spans="3:10">
      <c r="C16304" s="51"/>
      <c r="G16304" s="51"/>
      <c r="J16304"/>
    </row>
    <row r="16305" spans="3:10">
      <c r="C16305" s="51"/>
      <c r="G16305" s="51"/>
      <c r="J16305"/>
    </row>
    <row r="16306" spans="3:10">
      <c r="C16306" s="51"/>
      <c r="G16306" s="51"/>
      <c r="J16306"/>
    </row>
    <row r="16307" spans="3:10">
      <c r="C16307" s="51"/>
      <c r="G16307" s="51"/>
      <c r="J16307"/>
    </row>
    <row r="16308" spans="3:10">
      <c r="C16308" s="51"/>
      <c r="G16308" s="51"/>
      <c r="J16308"/>
    </row>
    <row r="16309" spans="3:10">
      <c r="C16309" s="51"/>
      <c r="G16309" s="51"/>
      <c r="J16309"/>
    </row>
    <row r="16310" spans="3:10">
      <c r="C16310" s="51"/>
      <c r="G16310" s="51"/>
      <c r="J16310"/>
    </row>
    <row r="16311" spans="3:10">
      <c r="C16311" s="51"/>
      <c r="G16311" s="51"/>
      <c r="J16311"/>
    </row>
    <row r="16312" spans="3:10">
      <c r="C16312" s="51"/>
      <c r="G16312" s="51"/>
      <c r="J16312"/>
    </row>
    <row r="16313" spans="3:10">
      <c r="C16313" s="51"/>
      <c r="G16313" s="51"/>
      <c r="J16313"/>
    </row>
    <row r="16314" spans="3:10">
      <c r="C16314" s="51"/>
      <c r="G16314" s="51"/>
      <c r="J16314"/>
    </row>
    <row r="16315" spans="3:10">
      <c r="C16315" s="51"/>
      <c r="G16315" s="51"/>
      <c r="J16315"/>
    </row>
    <row r="16316" spans="3:10">
      <c r="C16316" s="51"/>
      <c r="G16316" s="51"/>
      <c r="J16316"/>
    </row>
    <row r="16317" spans="3:10">
      <c r="C16317" s="51"/>
      <c r="G16317" s="51"/>
      <c r="J16317"/>
    </row>
    <row r="16318" spans="3:10">
      <c r="C16318" s="51"/>
      <c r="G16318" s="51"/>
      <c r="J16318"/>
    </row>
    <row r="16319" spans="3:10">
      <c r="C16319" s="51"/>
      <c r="G16319" s="51"/>
      <c r="J16319"/>
    </row>
    <row r="16320" spans="3:10">
      <c r="C16320" s="51"/>
      <c r="G16320" s="51"/>
      <c r="J16320"/>
    </row>
    <row r="16321" spans="3:10">
      <c r="C16321" s="51"/>
      <c r="G16321" s="51"/>
      <c r="J16321"/>
    </row>
    <row r="16322" spans="3:10">
      <c r="C16322" s="51"/>
      <c r="G16322" s="51"/>
      <c r="J16322"/>
    </row>
    <row r="16323" spans="3:10">
      <c r="C16323" s="51"/>
      <c r="G16323" s="51"/>
      <c r="J16323"/>
    </row>
    <row r="16324" spans="3:10">
      <c r="C16324" s="51"/>
      <c r="G16324" s="51"/>
      <c r="J16324"/>
    </row>
    <row r="16325" spans="3:10">
      <c r="C16325" s="51"/>
      <c r="G16325" s="51"/>
      <c r="J16325"/>
    </row>
    <row r="16326" spans="3:10">
      <c r="C16326" s="51"/>
      <c r="G16326" s="51"/>
      <c r="J16326"/>
    </row>
    <row r="16327" spans="3:10">
      <c r="C16327" s="51"/>
      <c r="G16327" s="51"/>
      <c r="J16327"/>
    </row>
    <row r="16328" spans="3:10">
      <c r="C16328" s="51"/>
      <c r="G16328" s="51"/>
      <c r="J16328"/>
    </row>
    <row r="16329" spans="3:10">
      <c r="C16329" s="51"/>
      <c r="G16329" s="51"/>
      <c r="J16329"/>
    </row>
    <row r="16330" spans="3:10">
      <c r="C16330" s="51"/>
      <c r="G16330" s="51"/>
      <c r="J16330"/>
    </row>
    <row r="16331" spans="3:10">
      <c r="C16331" s="51"/>
      <c r="G16331" s="51"/>
      <c r="J16331"/>
    </row>
    <row r="16332" spans="3:10">
      <c r="C16332" s="51"/>
      <c r="G16332" s="51"/>
      <c r="J16332"/>
    </row>
    <row r="16333" spans="3:10">
      <c r="C16333" s="51"/>
      <c r="G16333" s="51"/>
      <c r="J16333"/>
    </row>
    <row r="16334" spans="3:10">
      <c r="C16334" s="51"/>
      <c r="G16334" s="51"/>
      <c r="J16334"/>
    </row>
    <row r="16335" spans="3:10">
      <c r="C16335" s="51"/>
      <c r="G16335" s="51"/>
      <c r="J16335"/>
    </row>
    <row r="16336" spans="3:10">
      <c r="C16336" s="51"/>
      <c r="G16336" s="51"/>
      <c r="J16336"/>
    </row>
    <row r="16337" spans="3:10">
      <c r="C16337" s="51"/>
      <c r="G16337" s="51"/>
      <c r="J16337"/>
    </row>
    <row r="16338" spans="3:10">
      <c r="C16338" s="51"/>
      <c r="G16338" s="51"/>
      <c r="J16338"/>
    </row>
    <row r="16339" spans="3:10">
      <c r="C16339" s="51"/>
      <c r="G16339" s="51"/>
      <c r="J16339"/>
    </row>
    <row r="16340" spans="3:10">
      <c r="C16340" s="51"/>
      <c r="G16340" s="51"/>
      <c r="J16340"/>
    </row>
    <row r="16341" spans="3:10">
      <c r="C16341" s="51"/>
      <c r="G16341" s="51"/>
      <c r="J16341"/>
    </row>
    <row r="16342" spans="3:10">
      <c r="C16342" s="51"/>
      <c r="G16342" s="51"/>
      <c r="J16342"/>
    </row>
    <row r="16343" spans="3:10">
      <c r="C16343" s="51"/>
      <c r="G16343" s="51"/>
      <c r="J16343"/>
    </row>
    <row r="16344" spans="3:10">
      <c r="C16344" s="51"/>
      <c r="G16344" s="51"/>
      <c r="J16344"/>
    </row>
    <row r="16345" spans="3:10">
      <c r="C16345" s="51"/>
      <c r="G16345" s="51"/>
      <c r="J16345"/>
    </row>
    <row r="16346" spans="3:10">
      <c r="C16346" s="51"/>
      <c r="G16346" s="51"/>
      <c r="J16346"/>
    </row>
    <row r="16347" spans="3:10">
      <c r="C16347" s="51"/>
      <c r="G16347" s="51"/>
      <c r="J16347"/>
    </row>
    <row r="16348" spans="3:10">
      <c r="C16348" s="51"/>
      <c r="G16348" s="51"/>
      <c r="J16348"/>
    </row>
    <row r="16349" spans="3:10">
      <c r="C16349" s="51"/>
      <c r="G16349" s="51"/>
      <c r="J16349"/>
    </row>
    <row r="16350" spans="3:10">
      <c r="C16350" s="51"/>
      <c r="G16350" s="51"/>
      <c r="J16350"/>
    </row>
    <row r="16351" spans="3:10">
      <c r="C16351" s="51"/>
      <c r="G16351" s="51"/>
      <c r="J16351"/>
    </row>
    <row r="16352" spans="3:10">
      <c r="C16352" s="51"/>
      <c r="G16352" s="51"/>
      <c r="J16352"/>
    </row>
    <row r="16353" spans="3:10">
      <c r="C16353" s="51"/>
      <c r="G16353" s="51"/>
      <c r="J16353"/>
    </row>
    <row r="16354" spans="3:10">
      <c r="C16354" s="51"/>
      <c r="G16354" s="51"/>
      <c r="J16354"/>
    </row>
    <row r="16355" spans="3:10">
      <c r="C16355" s="51"/>
      <c r="G16355" s="51"/>
      <c r="J16355"/>
    </row>
    <row r="16356" spans="3:10">
      <c r="C16356" s="51"/>
      <c r="G16356" s="51"/>
      <c r="J16356"/>
    </row>
    <row r="16357" spans="3:10">
      <c r="C16357" s="51"/>
      <c r="G16357" s="51"/>
      <c r="J16357"/>
    </row>
    <row r="16358" spans="3:10">
      <c r="C16358" s="51"/>
      <c r="G16358" s="51"/>
      <c r="J16358"/>
    </row>
    <row r="16359" spans="3:10">
      <c r="C16359" s="51"/>
      <c r="G16359" s="51"/>
      <c r="J16359"/>
    </row>
    <row r="16360" spans="3:10">
      <c r="C16360" s="51"/>
      <c r="G16360" s="51"/>
      <c r="J16360"/>
    </row>
    <row r="16361" spans="3:10">
      <c r="C16361" s="51"/>
      <c r="G16361" s="51"/>
      <c r="J16361"/>
    </row>
    <row r="16362" spans="3:10">
      <c r="C16362" s="51"/>
      <c r="G16362" s="51"/>
      <c r="J16362"/>
    </row>
    <row r="16363" spans="3:10">
      <c r="C16363" s="51"/>
      <c r="G16363" s="51"/>
      <c r="J16363"/>
    </row>
    <row r="16364" spans="3:10">
      <c r="C16364" s="51"/>
      <c r="G16364" s="51"/>
      <c r="J16364"/>
    </row>
    <row r="16365" spans="3:10">
      <c r="C16365" s="51"/>
      <c r="G16365" s="51"/>
      <c r="J16365"/>
    </row>
    <row r="16366" spans="3:10">
      <c r="C16366" s="51"/>
      <c r="G16366" s="51"/>
      <c r="J16366"/>
    </row>
    <row r="16367" spans="3:10">
      <c r="C16367" s="51"/>
      <c r="G16367" s="51"/>
      <c r="J16367"/>
    </row>
    <row r="16368" spans="3:10">
      <c r="C16368" s="51"/>
      <c r="G16368" s="51"/>
      <c r="J16368"/>
    </row>
    <row r="16369" spans="3:10">
      <c r="C16369" s="51"/>
      <c r="G16369" s="51"/>
      <c r="J16369"/>
    </row>
    <row r="16370" spans="3:10">
      <c r="C16370" s="51"/>
      <c r="G16370" s="51"/>
      <c r="J16370"/>
    </row>
    <row r="16371" spans="3:10">
      <c r="C16371" s="51"/>
      <c r="G16371" s="51"/>
      <c r="J16371"/>
    </row>
    <row r="16372" spans="3:10">
      <c r="C16372" s="51"/>
      <c r="G16372" s="51"/>
      <c r="J16372"/>
    </row>
    <row r="16373" spans="3:10">
      <c r="C16373" s="51"/>
      <c r="G16373" s="51"/>
      <c r="J16373"/>
    </row>
    <row r="16374" spans="3:10">
      <c r="C16374" s="51"/>
      <c r="G16374" s="51"/>
      <c r="J16374"/>
    </row>
    <row r="16375" spans="3:10">
      <c r="C16375" s="51"/>
      <c r="G16375" s="51"/>
      <c r="J16375"/>
    </row>
    <row r="16376" spans="3:10">
      <c r="C16376" s="51"/>
      <c r="G16376" s="51"/>
      <c r="J16376"/>
    </row>
    <row r="16377" spans="3:10">
      <c r="C16377" s="51"/>
      <c r="G16377" s="51"/>
      <c r="J16377"/>
    </row>
    <row r="16378" spans="3:10">
      <c r="C16378" s="51"/>
      <c r="G16378" s="51"/>
      <c r="J16378"/>
    </row>
    <row r="16379" spans="3:10">
      <c r="C16379" s="51"/>
      <c r="G16379" s="51"/>
      <c r="J16379"/>
    </row>
    <row r="16380" spans="3:10">
      <c r="C16380" s="51"/>
      <c r="G16380" s="51"/>
      <c r="J16380"/>
    </row>
    <row r="16381" spans="3:10">
      <c r="C16381" s="51"/>
      <c r="G16381" s="51"/>
      <c r="J16381"/>
    </row>
    <row r="16382" spans="3:10">
      <c r="C16382" s="51"/>
      <c r="G16382" s="51"/>
      <c r="J16382"/>
    </row>
    <row r="16383" spans="3:10">
      <c r="C16383" s="51"/>
      <c r="G16383" s="51"/>
      <c r="J16383"/>
    </row>
    <row r="16384" spans="3:10">
      <c r="C16384" s="51"/>
      <c r="G16384" s="51"/>
      <c r="J16384"/>
    </row>
    <row r="16385" spans="3:10">
      <c r="C16385" s="51"/>
      <c r="G16385" s="51"/>
      <c r="J16385"/>
    </row>
    <row r="16386" spans="3:10">
      <c r="C16386" s="51"/>
      <c r="G16386" s="51"/>
      <c r="J16386"/>
    </row>
    <row r="16387" spans="3:10">
      <c r="C16387" s="51"/>
      <c r="G16387" s="51"/>
      <c r="J16387"/>
    </row>
    <row r="16388" spans="3:10">
      <c r="C16388" s="51"/>
      <c r="G16388" s="51"/>
      <c r="J16388"/>
    </row>
    <row r="16389" spans="3:10">
      <c r="C16389" s="51"/>
      <c r="G16389" s="51"/>
      <c r="J16389"/>
    </row>
    <row r="16390" spans="3:10">
      <c r="C16390" s="51"/>
      <c r="G16390" s="51"/>
      <c r="J16390"/>
    </row>
    <row r="16391" spans="3:10">
      <c r="C16391" s="51"/>
      <c r="G16391" s="51"/>
      <c r="J16391"/>
    </row>
    <row r="16392" spans="3:10">
      <c r="C16392" s="51"/>
      <c r="G16392" s="51"/>
      <c r="J16392"/>
    </row>
    <row r="16393" spans="3:10">
      <c r="C16393" s="51"/>
      <c r="G16393" s="51"/>
      <c r="J16393"/>
    </row>
    <row r="16394" spans="3:10">
      <c r="C16394" s="51"/>
      <c r="G16394" s="51"/>
      <c r="J16394"/>
    </row>
    <row r="16395" spans="3:10">
      <c r="C16395" s="51"/>
      <c r="G16395" s="51"/>
      <c r="J16395"/>
    </row>
    <row r="16396" spans="3:10">
      <c r="C16396" s="51"/>
      <c r="G16396" s="51"/>
      <c r="J16396"/>
    </row>
    <row r="16397" spans="3:10">
      <c r="C16397" s="51"/>
      <c r="G16397" s="51"/>
      <c r="J16397"/>
    </row>
    <row r="16398" spans="3:10">
      <c r="C16398" s="51"/>
      <c r="G16398" s="51"/>
      <c r="J16398"/>
    </row>
    <row r="16399" spans="3:10">
      <c r="C16399" s="51"/>
      <c r="G16399" s="51"/>
      <c r="J16399"/>
    </row>
    <row r="16400" spans="3:10">
      <c r="C16400" s="51"/>
      <c r="G16400" s="51"/>
      <c r="J16400"/>
    </row>
    <row r="16401" spans="3:10">
      <c r="C16401" s="51"/>
      <c r="G16401" s="51"/>
      <c r="J16401"/>
    </row>
    <row r="16402" spans="3:10">
      <c r="C16402" s="51"/>
      <c r="G16402" s="51"/>
      <c r="J16402"/>
    </row>
    <row r="16403" spans="3:10">
      <c r="C16403" s="51"/>
      <c r="G16403" s="51"/>
      <c r="J16403"/>
    </row>
    <row r="16404" spans="3:10">
      <c r="C16404" s="51"/>
      <c r="G16404" s="51"/>
      <c r="J16404"/>
    </row>
    <row r="16405" spans="3:10">
      <c r="C16405" s="51"/>
      <c r="G16405" s="51"/>
      <c r="J16405"/>
    </row>
    <row r="16406" spans="3:10">
      <c r="C16406" s="51"/>
      <c r="G16406" s="51"/>
      <c r="J16406"/>
    </row>
    <row r="16407" spans="3:10">
      <c r="C16407" s="51"/>
      <c r="G16407" s="51"/>
      <c r="J16407"/>
    </row>
    <row r="16408" spans="3:10">
      <c r="C16408" s="51"/>
      <c r="G16408" s="51"/>
      <c r="J16408"/>
    </row>
    <row r="16409" spans="3:10">
      <c r="C16409" s="51"/>
      <c r="G16409" s="51"/>
      <c r="J16409"/>
    </row>
    <row r="16410" spans="3:10">
      <c r="C16410" s="51"/>
      <c r="G16410" s="51"/>
      <c r="J16410"/>
    </row>
    <row r="16411" spans="3:10">
      <c r="C16411" s="51"/>
      <c r="G16411" s="51"/>
      <c r="J16411"/>
    </row>
    <row r="16412" spans="3:10">
      <c r="C16412" s="51"/>
      <c r="G16412" s="51"/>
      <c r="J16412"/>
    </row>
    <row r="16413" spans="3:10">
      <c r="C16413" s="51"/>
      <c r="G16413" s="51"/>
      <c r="J16413"/>
    </row>
    <row r="16414" spans="3:10">
      <c r="C16414" s="51"/>
      <c r="G16414" s="51"/>
      <c r="J16414"/>
    </row>
    <row r="16415" spans="3:10">
      <c r="C16415" s="51"/>
      <c r="G16415" s="51"/>
      <c r="J16415"/>
    </row>
    <row r="16416" spans="3:10">
      <c r="C16416" s="51"/>
      <c r="G16416" s="51"/>
      <c r="J16416"/>
    </row>
    <row r="16417" spans="3:10">
      <c r="C16417" s="51"/>
      <c r="G16417" s="51"/>
      <c r="J16417"/>
    </row>
    <row r="16418" spans="3:10">
      <c r="C16418" s="51"/>
      <c r="G16418" s="51"/>
      <c r="J16418"/>
    </row>
    <row r="16419" spans="3:10">
      <c r="C16419" s="51"/>
      <c r="G16419" s="51"/>
      <c r="J16419"/>
    </row>
    <row r="16420" spans="3:10">
      <c r="C16420" s="51"/>
      <c r="G16420" s="51"/>
      <c r="J16420"/>
    </row>
    <row r="16421" spans="3:10">
      <c r="C16421" s="51"/>
      <c r="G16421" s="51"/>
      <c r="J16421"/>
    </row>
    <row r="16422" spans="3:10">
      <c r="C16422" s="51"/>
      <c r="G16422" s="51"/>
      <c r="J16422"/>
    </row>
    <row r="16423" spans="3:10">
      <c r="C16423" s="51"/>
      <c r="G16423" s="51"/>
      <c r="J16423"/>
    </row>
    <row r="16424" spans="3:10">
      <c r="C16424" s="51"/>
      <c r="G16424" s="51"/>
      <c r="J16424"/>
    </row>
    <row r="16425" spans="3:10">
      <c r="C16425" s="51"/>
      <c r="G16425" s="51"/>
      <c r="J16425"/>
    </row>
    <row r="16426" spans="3:10">
      <c r="C16426" s="51"/>
      <c r="G16426" s="51"/>
      <c r="J16426"/>
    </row>
    <row r="16427" spans="3:10">
      <c r="C16427" s="51"/>
      <c r="G16427" s="51"/>
      <c r="J16427"/>
    </row>
    <row r="16428" spans="3:10">
      <c r="C16428" s="51"/>
      <c r="G16428" s="51"/>
      <c r="J16428"/>
    </row>
    <row r="16429" spans="3:10">
      <c r="C16429" s="51"/>
      <c r="G16429" s="51"/>
      <c r="J16429"/>
    </row>
    <row r="16430" spans="3:10">
      <c r="C16430" s="51"/>
      <c r="G16430" s="51"/>
      <c r="J16430"/>
    </row>
    <row r="16431" spans="3:10">
      <c r="C16431" s="51"/>
      <c r="G16431" s="51"/>
      <c r="J16431"/>
    </row>
    <row r="16432" spans="3:10">
      <c r="C16432" s="51"/>
      <c r="G16432" s="51"/>
      <c r="J16432"/>
    </row>
    <row r="16433" spans="3:10">
      <c r="C16433" s="51"/>
      <c r="G16433" s="51"/>
      <c r="J16433"/>
    </row>
    <row r="16434" spans="3:10">
      <c r="C16434" s="51"/>
      <c r="G16434" s="51"/>
      <c r="J16434"/>
    </row>
    <row r="16435" spans="3:10">
      <c r="C16435" s="51"/>
      <c r="G16435" s="51"/>
      <c r="J16435"/>
    </row>
    <row r="16436" spans="3:10">
      <c r="C16436" s="51"/>
      <c r="G16436" s="51"/>
      <c r="J16436"/>
    </row>
    <row r="16437" spans="3:10">
      <c r="C16437" s="51"/>
      <c r="G16437" s="51"/>
      <c r="J16437"/>
    </row>
    <row r="16438" spans="3:10">
      <c r="C16438" s="51"/>
      <c r="G16438" s="51"/>
      <c r="J16438"/>
    </row>
    <row r="16439" spans="3:10">
      <c r="C16439" s="51"/>
      <c r="G16439" s="51"/>
      <c r="J16439"/>
    </row>
    <row r="16440" spans="3:10">
      <c r="C16440" s="51"/>
      <c r="G16440" s="51"/>
      <c r="J16440"/>
    </row>
    <row r="16441" spans="3:10">
      <c r="C16441" s="51"/>
      <c r="G16441" s="51"/>
      <c r="J16441"/>
    </row>
    <row r="16442" spans="3:10">
      <c r="C16442" s="51"/>
      <c r="G16442" s="51"/>
      <c r="J16442"/>
    </row>
    <row r="16443" spans="3:10">
      <c r="C16443" s="51"/>
      <c r="G16443" s="51"/>
      <c r="J16443"/>
    </row>
    <row r="16444" spans="3:10">
      <c r="C16444" s="51"/>
      <c r="G16444" s="51"/>
      <c r="J16444"/>
    </row>
    <row r="16445" spans="3:10">
      <c r="C16445" s="51"/>
      <c r="G16445" s="51"/>
      <c r="J16445"/>
    </row>
    <row r="16446" spans="3:10">
      <c r="C16446" s="51"/>
      <c r="G16446" s="51"/>
      <c r="J16446"/>
    </row>
    <row r="16447" spans="3:10">
      <c r="C16447" s="51"/>
      <c r="G16447" s="51"/>
      <c r="J16447"/>
    </row>
    <row r="16448" spans="3:10">
      <c r="C16448" s="51"/>
      <c r="G16448" s="51"/>
      <c r="J16448"/>
    </row>
    <row r="16449" spans="3:10">
      <c r="C16449" s="51"/>
      <c r="G16449" s="51"/>
      <c r="J16449"/>
    </row>
    <row r="16450" spans="3:10">
      <c r="C16450" s="51"/>
      <c r="G16450" s="51"/>
      <c r="J16450"/>
    </row>
    <row r="16451" spans="3:10">
      <c r="C16451" s="51"/>
      <c r="G16451" s="51"/>
      <c r="J16451"/>
    </row>
    <row r="16452" spans="3:10">
      <c r="C16452" s="51"/>
      <c r="G16452" s="51"/>
      <c r="J16452"/>
    </row>
    <row r="16453" spans="3:10">
      <c r="C16453" s="51"/>
      <c r="G16453" s="51"/>
      <c r="J16453"/>
    </row>
    <row r="16454" spans="3:10">
      <c r="C16454" s="51"/>
      <c r="G16454" s="51"/>
      <c r="J16454"/>
    </row>
    <row r="16455" spans="3:10">
      <c r="C16455" s="51"/>
      <c r="G16455" s="51"/>
      <c r="J16455"/>
    </row>
    <row r="16456" spans="3:10">
      <c r="C16456" s="51"/>
      <c r="G16456" s="51"/>
      <c r="J16456"/>
    </row>
    <row r="16457" spans="3:10">
      <c r="C16457" s="51"/>
      <c r="G16457" s="51"/>
      <c r="J16457"/>
    </row>
    <row r="16458" spans="3:10">
      <c r="C16458" s="51"/>
      <c r="G16458" s="51"/>
      <c r="J16458"/>
    </row>
    <row r="16459" spans="3:10">
      <c r="C16459" s="51"/>
      <c r="G16459" s="51"/>
      <c r="J16459"/>
    </row>
    <row r="16460" spans="3:10">
      <c r="C16460" s="51"/>
      <c r="G16460" s="51"/>
      <c r="J16460"/>
    </row>
    <row r="16461" spans="3:10">
      <c r="C16461" s="51"/>
      <c r="G16461" s="51"/>
      <c r="J16461"/>
    </row>
    <row r="16462" spans="3:10">
      <c r="C16462" s="51"/>
      <c r="G16462" s="51"/>
      <c r="J16462"/>
    </row>
    <row r="16463" spans="3:10">
      <c r="C16463" s="51"/>
      <c r="G16463" s="51"/>
      <c r="J16463"/>
    </row>
    <row r="16464" spans="3:10">
      <c r="C16464" s="51"/>
      <c r="G16464" s="51"/>
      <c r="J16464"/>
    </row>
    <row r="16465" spans="3:10">
      <c r="C16465" s="51"/>
      <c r="G16465" s="51"/>
      <c r="J16465"/>
    </row>
    <row r="16466" spans="3:10">
      <c r="C16466" s="51"/>
      <c r="G16466" s="51"/>
      <c r="J16466"/>
    </row>
    <row r="16467" spans="3:10">
      <c r="C16467" s="51"/>
      <c r="G16467" s="51"/>
      <c r="J16467"/>
    </row>
    <row r="16468" spans="3:10">
      <c r="C16468" s="51"/>
      <c r="G16468" s="51"/>
      <c r="J16468"/>
    </row>
    <row r="16469" spans="3:10">
      <c r="C16469" s="51"/>
      <c r="G16469" s="51"/>
      <c r="J16469"/>
    </row>
    <row r="16470" spans="3:10">
      <c r="C16470" s="51"/>
      <c r="G16470" s="51"/>
      <c r="J16470"/>
    </row>
    <row r="16471" spans="3:10">
      <c r="C16471" s="51"/>
      <c r="G16471" s="51"/>
      <c r="J16471"/>
    </row>
    <row r="16472" spans="3:10">
      <c r="C16472" s="51"/>
      <c r="G16472" s="51"/>
      <c r="J16472"/>
    </row>
    <row r="16473" spans="3:10">
      <c r="C16473" s="51"/>
      <c r="G16473" s="51"/>
      <c r="J16473"/>
    </row>
    <row r="16474" spans="3:10">
      <c r="C16474" s="51"/>
      <c r="G16474" s="51"/>
      <c r="J16474"/>
    </row>
    <row r="16475" spans="3:10">
      <c r="C16475" s="51"/>
      <c r="G16475" s="51"/>
      <c r="J16475"/>
    </row>
    <row r="16476" spans="3:10">
      <c r="C16476" s="51"/>
      <c r="G16476" s="51"/>
      <c r="J16476"/>
    </row>
    <row r="16477" spans="3:10">
      <c r="C16477" s="51"/>
      <c r="G16477" s="51"/>
      <c r="J16477"/>
    </row>
    <row r="16478" spans="3:10">
      <c r="C16478" s="51"/>
      <c r="G16478" s="51"/>
      <c r="J16478"/>
    </row>
    <row r="16479" spans="3:10">
      <c r="C16479" s="51"/>
      <c r="G16479" s="51"/>
      <c r="J16479"/>
    </row>
    <row r="16480" spans="3:10">
      <c r="C16480" s="51"/>
      <c r="G16480" s="51"/>
      <c r="J16480"/>
    </row>
    <row r="16481" spans="3:10">
      <c r="C16481" s="51"/>
      <c r="G16481" s="51"/>
      <c r="J16481"/>
    </row>
    <row r="16482" spans="3:10">
      <c r="C16482" s="51"/>
      <c r="G16482" s="51"/>
      <c r="J16482"/>
    </row>
    <row r="16483" spans="3:10">
      <c r="C16483" s="51"/>
      <c r="G16483" s="51"/>
      <c r="J16483"/>
    </row>
    <row r="16484" spans="3:10">
      <c r="C16484" s="51"/>
      <c r="G16484" s="51"/>
      <c r="J16484"/>
    </row>
    <row r="16485" spans="3:10">
      <c r="C16485" s="51"/>
      <c r="G16485" s="51"/>
      <c r="J16485"/>
    </row>
    <row r="16486" spans="3:10">
      <c r="C16486" s="51"/>
      <c r="G16486" s="51"/>
      <c r="J16486"/>
    </row>
    <row r="16487" spans="3:10">
      <c r="C16487" s="51"/>
      <c r="G16487" s="51"/>
      <c r="J16487"/>
    </row>
    <row r="16488" spans="3:10">
      <c r="C16488" s="51"/>
      <c r="G16488" s="51"/>
      <c r="J16488"/>
    </row>
    <row r="16489" spans="3:10">
      <c r="C16489" s="51"/>
      <c r="G16489" s="51"/>
      <c r="J16489"/>
    </row>
    <row r="16490" spans="3:10">
      <c r="C16490" s="51"/>
      <c r="G16490" s="51"/>
      <c r="J16490"/>
    </row>
    <row r="16491" spans="3:10">
      <c r="C16491" s="51"/>
      <c r="G16491" s="51"/>
      <c r="J16491"/>
    </row>
    <row r="16492" spans="3:10">
      <c r="C16492" s="51"/>
      <c r="G16492" s="51"/>
      <c r="J16492"/>
    </row>
    <row r="16493" spans="3:10">
      <c r="C16493" s="51"/>
      <c r="G16493" s="51"/>
      <c r="J16493"/>
    </row>
    <row r="16494" spans="3:10">
      <c r="C16494" s="51"/>
      <c r="G16494" s="51"/>
      <c r="J16494"/>
    </row>
    <row r="16495" spans="3:10">
      <c r="C16495" s="51"/>
      <c r="G16495" s="51"/>
      <c r="J16495"/>
    </row>
    <row r="16496" spans="3:10">
      <c r="C16496" s="51"/>
      <c r="G16496" s="51"/>
      <c r="J16496"/>
    </row>
    <row r="16497" spans="3:10">
      <c r="C16497" s="51"/>
      <c r="G16497" s="51"/>
      <c r="J16497"/>
    </row>
    <row r="16498" spans="3:10">
      <c r="C16498" s="51"/>
      <c r="G16498" s="51"/>
      <c r="J16498"/>
    </row>
    <row r="16499" spans="3:10">
      <c r="C16499" s="51"/>
      <c r="G16499" s="51"/>
      <c r="J16499"/>
    </row>
    <row r="16500" spans="3:10">
      <c r="C16500" s="51"/>
      <c r="G16500" s="51"/>
      <c r="J16500"/>
    </row>
    <row r="16501" spans="3:10">
      <c r="C16501" s="51"/>
      <c r="G16501" s="51"/>
      <c r="J16501"/>
    </row>
    <row r="16502" spans="3:10">
      <c r="C16502" s="51"/>
      <c r="G16502" s="51"/>
      <c r="J16502"/>
    </row>
    <row r="16503" spans="3:10">
      <c r="C16503" s="51"/>
      <c r="G16503" s="51"/>
      <c r="J16503"/>
    </row>
    <row r="16504" spans="3:10">
      <c r="C16504" s="51"/>
      <c r="G16504" s="51"/>
      <c r="J16504"/>
    </row>
    <row r="16505" spans="3:10">
      <c r="C16505" s="51"/>
      <c r="G16505" s="51"/>
      <c r="J16505"/>
    </row>
    <row r="16506" spans="3:10">
      <c r="C16506" s="51"/>
      <c r="G16506" s="51"/>
      <c r="J16506"/>
    </row>
    <row r="16507" spans="3:10">
      <c r="C16507" s="51"/>
      <c r="G16507" s="51"/>
      <c r="J16507"/>
    </row>
    <row r="16508" spans="3:10">
      <c r="C16508" s="51"/>
      <c r="G16508" s="51"/>
      <c r="J16508"/>
    </row>
    <row r="16509" spans="3:10">
      <c r="C16509" s="51"/>
      <c r="G16509" s="51"/>
      <c r="J16509"/>
    </row>
    <row r="16510" spans="3:10">
      <c r="C16510" s="51"/>
      <c r="G16510" s="51"/>
      <c r="J16510"/>
    </row>
    <row r="16511" spans="3:10">
      <c r="C16511" s="51"/>
      <c r="G16511" s="51"/>
      <c r="J16511"/>
    </row>
    <row r="16512" spans="3:10">
      <c r="C16512" s="51"/>
      <c r="G16512" s="51"/>
      <c r="J16512"/>
    </row>
    <row r="16513" spans="3:10">
      <c r="C16513" s="51"/>
      <c r="G16513" s="51"/>
      <c r="J16513"/>
    </row>
    <row r="16514" spans="3:10">
      <c r="C16514" s="51"/>
      <c r="G16514" s="51"/>
      <c r="J16514"/>
    </row>
    <row r="16515" spans="3:10">
      <c r="C16515" s="51"/>
      <c r="G16515" s="51"/>
      <c r="J16515"/>
    </row>
    <row r="16516" spans="3:10">
      <c r="C16516" s="51"/>
      <c r="G16516" s="51"/>
      <c r="J16516"/>
    </row>
    <row r="16517" spans="3:10">
      <c r="C16517" s="51"/>
      <c r="G16517" s="51"/>
      <c r="J16517"/>
    </row>
    <row r="16518" spans="3:10">
      <c r="C16518" s="51"/>
      <c r="G16518" s="51"/>
      <c r="J16518"/>
    </row>
    <row r="16519" spans="3:10">
      <c r="C16519" s="51"/>
      <c r="G16519" s="51"/>
      <c r="J16519"/>
    </row>
    <row r="16520" spans="3:10">
      <c r="C16520" s="51"/>
      <c r="G16520" s="51"/>
      <c r="J16520"/>
    </row>
    <row r="16521" spans="3:10">
      <c r="C16521" s="51"/>
      <c r="G16521" s="51"/>
      <c r="J16521"/>
    </row>
    <row r="16522" spans="3:10">
      <c r="C16522" s="51"/>
      <c r="G16522" s="51"/>
      <c r="J16522"/>
    </row>
    <row r="16523" spans="3:10">
      <c r="C16523" s="51"/>
      <c r="G16523" s="51"/>
      <c r="J16523"/>
    </row>
    <row r="16524" spans="3:10">
      <c r="C16524" s="51"/>
      <c r="G16524" s="51"/>
      <c r="J16524"/>
    </row>
    <row r="16525" spans="3:10">
      <c r="C16525" s="51"/>
      <c r="G16525" s="51"/>
      <c r="J16525"/>
    </row>
    <row r="16526" spans="3:10">
      <c r="C16526" s="51"/>
      <c r="G16526" s="51"/>
      <c r="J16526"/>
    </row>
    <row r="16527" spans="3:10">
      <c r="C16527" s="51"/>
      <c r="G16527" s="51"/>
      <c r="J16527"/>
    </row>
    <row r="16528" spans="3:10">
      <c r="C16528" s="51"/>
      <c r="G16528" s="51"/>
      <c r="J16528"/>
    </row>
    <row r="16529" spans="3:10">
      <c r="C16529" s="51"/>
      <c r="G16529" s="51"/>
      <c r="J16529"/>
    </row>
    <row r="16530" spans="3:10">
      <c r="C16530" s="51"/>
      <c r="G16530" s="51"/>
      <c r="J16530"/>
    </row>
    <row r="16531" spans="3:10">
      <c r="C16531" s="51"/>
      <c r="G16531" s="51"/>
      <c r="J16531"/>
    </row>
    <row r="16532" spans="3:10">
      <c r="C16532" s="51"/>
      <c r="G16532" s="51"/>
      <c r="J16532"/>
    </row>
    <row r="16533" spans="3:10">
      <c r="C16533" s="51"/>
      <c r="G16533" s="51"/>
      <c r="J16533"/>
    </row>
    <row r="16534" spans="3:10">
      <c r="C16534" s="51"/>
      <c r="G16534" s="51"/>
      <c r="J16534"/>
    </row>
    <row r="16535" spans="3:10">
      <c r="C16535" s="51"/>
      <c r="G16535" s="51"/>
      <c r="J16535"/>
    </row>
    <row r="16536" spans="3:10">
      <c r="C16536" s="51"/>
      <c r="G16536" s="51"/>
      <c r="J16536"/>
    </row>
    <row r="16537" spans="3:10">
      <c r="C16537" s="51"/>
      <c r="G16537" s="51"/>
      <c r="J16537"/>
    </row>
    <row r="16538" spans="3:10">
      <c r="C16538" s="51"/>
      <c r="G16538" s="51"/>
      <c r="J16538"/>
    </row>
    <row r="16539" spans="3:10">
      <c r="C16539" s="51"/>
      <c r="G16539" s="51"/>
      <c r="J16539"/>
    </row>
    <row r="16540" spans="3:10">
      <c r="C16540" s="51"/>
      <c r="G16540" s="51"/>
      <c r="J16540"/>
    </row>
    <row r="16541" spans="3:10">
      <c r="C16541" s="51"/>
      <c r="G16541" s="51"/>
      <c r="J16541"/>
    </row>
    <row r="16542" spans="3:10">
      <c r="C16542" s="51"/>
      <c r="G16542" s="51"/>
      <c r="J16542"/>
    </row>
    <row r="16543" spans="3:10">
      <c r="C16543" s="51"/>
      <c r="G16543" s="51"/>
      <c r="J16543"/>
    </row>
    <row r="16544" spans="3:10">
      <c r="C16544" s="51"/>
      <c r="G16544" s="51"/>
      <c r="J16544"/>
    </row>
    <row r="16545" spans="3:10">
      <c r="C16545" s="51"/>
      <c r="G16545" s="51"/>
      <c r="J16545"/>
    </row>
    <row r="16546" spans="3:10">
      <c r="C16546" s="51"/>
      <c r="G16546" s="51"/>
      <c r="J16546"/>
    </row>
    <row r="16547" spans="3:10">
      <c r="C16547" s="51"/>
      <c r="G16547" s="51"/>
      <c r="J16547"/>
    </row>
    <row r="16548" spans="3:10">
      <c r="C16548" s="51"/>
      <c r="G16548" s="51"/>
      <c r="J16548"/>
    </row>
    <row r="16549" spans="3:10">
      <c r="C16549" s="51"/>
      <c r="G16549" s="51"/>
      <c r="J16549"/>
    </row>
    <row r="16550" spans="3:10">
      <c r="C16550" s="51"/>
      <c r="G16550" s="51"/>
      <c r="J16550"/>
    </row>
    <row r="16551" spans="3:10">
      <c r="C16551" s="51"/>
      <c r="G16551" s="51"/>
      <c r="J16551"/>
    </row>
    <row r="16552" spans="3:10">
      <c r="C16552" s="51"/>
      <c r="G16552" s="51"/>
      <c r="J16552"/>
    </row>
    <row r="16553" spans="3:10">
      <c r="C16553" s="51"/>
      <c r="G16553" s="51"/>
      <c r="J16553"/>
    </row>
    <row r="16554" spans="3:10">
      <c r="C16554" s="51"/>
      <c r="G16554" s="51"/>
      <c r="J16554"/>
    </row>
    <row r="16555" spans="3:10">
      <c r="C16555" s="51"/>
      <c r="G16555" s="51"/>
      <c r="J16555"/>
    </row>
    <row r="16556" spans="3:10">
      <c r="C16556" s="51"/>
      <c r="G16556" s="51"/>
      <c r="J16556"/>
    </row>
    <row r="16557" spans="3:10">
      <c r="C16557" s="51"/>
      <c r="G16557" s="51"/>
      <c r="J16557"/>
    </row>
    <row r="16558" spans="3:10">
      <c r="C16558" s="51"/>
      <c r="G16558" s="51"/>
      <c r="J16558"/>
    </row>
    <row r="16559" spans="3:10">
      <c r="C16559" s="51"/>
      <c r="G16559" s="51"/>
      <c r="J16559"/>
    </row>
    <row r="16560" spans="3:10">
      <c r="C16560" s="51"/>
      <c r="G16560" s="51"/>
      <c r="J16560"/>
    </row>
    <row r="16561" spans="3:10">
      <c r="C16561" s="51"/>
      <c r="G16561" s="51"/>
      <c r="J16561"/>
    </row>
    <row r="16562" spans="3:10">
      <c r="C16562" s="51"/>
      <c r="G16562" s="51"/>
      <c r="J16562"/>
    </row>
    <row r="16563" spans="3:10">
      <c r="C16563" s="51"/>
      <c r="G16563" s="51"/>
      <c r="J16563"/>
    </row>
    <row r="16564" spans="3:10">
      <c r="C16564" s="51"/>
      <c r="G16564" s="51"/>
      <c r="J16564"/>
    </row>
    <row r="16565" spans="3:10">
      <c r="C16565" s="51"/>
      <c r="G16565" s="51"/>
      <c r="J16565"/>
    </row>
    <row r="16566" spans="3:10">
      <c r="C16566" s="51"/>
      <c r="G16566" s="51"/>
      <c r="J16566"/>
    </row>
    <row r="16567" spans="3:10">
      <c r="C16567" s="51"/>
      <c r="G16567" s="51"/>
      <c r="J16567"/>
    </row>
    <row r="16568" spans="3:10">
      <c r="C16568" s="51"/>
      <c r="G16568" s="51"/>
      <c r="J16568"/>
    </row>
    <row r="16569" spans="3:10">
      <c r="C16569" s="51"/>
      <c r="G16569" s="51"/>
      <c r="J16569"/>
    </row>
    <row r="16570" spans="3:10">
      <c r="C16570" s="51"/>
      <c r="G16570" s="51"/>
      <c r="J16570"/>
    </row>
    <row r="16571" spans="3:10">
      <c r="C16571" s="51"/>
      <c r="G16571" s="51"/>
      <c r="J16571"/>
    </row>
    <row r="16572" spans="3:10">
      <c r="C16572" s="51"/>
      <c r="G16572" s="51"/>
      <c r="J16572"/>
    </row>
    <row r="16573" spans="3:10">
      <c r="C16573" s="51"/>
      <c r="G16573" s="51"/>
      <c r="J16573"/>
    </row>
    <row r="16574" spans="3:10">
      <c r="C16574" s="51"/>
      <c r="G16574" s="51"/>
      <c r="J16574"/>
    </row>
    <row r="16575" spans="3:10">
      <c r="C16575" s="51"/>
      <c r="G16575" s="51"/>
      <c r="J16575"/>
    </row>
    <row r="16576" spans="3:10">
      <c r="C16576" s="51"/>
      <c r="G16576" s="51"/>
      <c r="J16576"/>
    </row>
    <row r="16577" spans="3:10">
      <c r="C16577" s="51"/>
      <c r="G16577" s="51"/>
      <c r="J16577"/>
    </row>
    <row r="16578" spans="3:10">
      <c r="C16578" s="51"/>
      <c r="G16578" s="51"/>
      <c r="J16578"/>
    </row>
    <row r="16579" spans="3:10">
      <c r="C16579" s="51"/>
      <c r="G16579" s="51"/>
      <c r="J16579"/>
    </row>
    <row r="16580" spans="3:10">
      <c r="C16580" s="51"/>
      <c r="G16580" s="51"/>
      <c r="J16580"/>
    </row>
    <row r="16581" spans="3:10">
      <c r="C16581" s="51"/>
      <c r="G16581" s="51"/>
      <c r="J16581"/>
    </row>
    <row r="16582" spans="3:10">
      <c r="C16582" s="51"/>
      <c r="G16582" s="51"/>
      <c r="J16582"/>
    </row>
    <row r="16583" spans="3:10">
      <c r="C16583" s="51"/>
      <c r="G16583" s="51"/>
      <c r="J16583"/>
    </row>
    <row r="16584" spans="3:10">
      <c r="C16584" s="51"/>
      <c r="G16584" s="51"/>
      <c r="J16584"/>
    </row>
    <row r="16585" spans="3:10">
      <c r="C16585" s="51"/>
      <c r="G16585" s="51"/>
      <c r="J16585"/>
    </row>
    <row r="16586" spans="3:10">
      <c r="C16586" s="51"/>
      <c r="G16586" s="51"/>
      <c r="J16586"/>
    </row>
    <row r="16587" spans="3:10">
      <c r="C16587" s="51"/>
      <c r="G16587" s="51"/>
      <c r="J16587"/>
    </row>
    <row r="16588" spans="3:10">
      <c r="C16588" s="51"/>
      <c r="G16588" s="51"/>
      <c r="J16588"/>
    </row>
    <row r="16589" spans="3:10">
      <c r="C16589" s="51"/>
      <c r="G16589" s="51"/>
      <c r="J16589"/>
    </row>
    <row r="16590" spans="3:10">
      <c r="C16590" s="51"/>
      <c r="G16590" s="51"/>
      <c r="J16590"/>
    </row>
    <row r="16591" spans="3:10">
      <c r="C16591" s="51"/>
      <c r="G16591" s="51"/>
      <c r="J16591"/>
    </row>
    <row r="16592" spans="3:10">
      <c r="C16592" s="51"/>
      <c r="G16592" s="51"/>
      <c r="J16592"/>
    </row>
    <row r="16593" spans="3:10">
      <c r="C16593" s="51"/>
      <c r="G16593" s="51"/>
      <c r="J16593"/>
    </row>
    <row r="16594" spans="3:10">
      <c r="C16594" s="51"/>
      <c r="G16594" s="51"/>
      <c r="J16594"/>
    </row>
    <row r="16595" spans="3:10">
      <c r="C16595" s="51"/>
      <c r="G16595" s="51"/>
      <c r="J16595"/>
    </row>
    <row r="16596" spans="3:10">
      <c r="C16596" s="51"/>
      <c r="G16596" s="51"/>
      <c r="J16596"/>
    </row>
    <row r="16597" spans="3:10">
      <c r="C16597" s="51"/>
      <c r="G16597" s="51"/>
      <c r="J16597"/>
    </row>
    <row r="16598" spans="3:10">
      <c r="C16598" s="51"/>
      <c r="G16598" s="51"/>
      <c r="J16598"/>
    </row>
    <row r="16599" spans="3:10">
      <c r="C16599" s="51"/>
      <c r="G16599" s="51"/>
      <c r="J16599"/>
    </row>
    <row r="16600" spans="3:10">
      <c r="C16600" s="51"/>
      <c r="G16600" s="51"/>
      <c r="J16600"/>
    </row>
    <row r="16601" spans="3:10">
      <c r="C16601" s="51"/>
      <c r="G16601" s="51"/>
      <c r="J16601"/>
    </row>
    <row r="16602" spans="3:10">
      <c r="C16602" s="51"/>
      <c r="G16602" s="51"/>
      <c r="J16602"/>
    </row>
    <row r="16603" spans="3:10">
      <c r="C16603" s="51"/>
      <c r="G16603" s="51"/>
      <c r="J16603"/>
    </row>
    <row r="16604" spans="3:10">
      <c r="C16604" s="51"/>
      <c r="G16604" s="51"/>
      <c r="J16604"/>
    </row>
    <row r="16605" spans="3:10">
      <c r="C16605" s="51"/>
      <c r="G16605" s="51"/>
      <c r="J16605"/>
    </row>
    <row r="16606" spans="3:10">
      <c r="C16606" s="51"/>
      <c r="G16606" s="51"/>
      <c r="J16606"/>
    </row>
    <row r="16607" spans="3:10">
      <c r="C16607" s="51"/>
      <c r="G16607" s="51"/>
      <c r="J16607"/>
    </row>
    <row r="16608" spans="3:10">
      <c r="C16608" s="51"/>
      <c r="G16608" s="51"/>
      <c r="J16608"/>
    </row>
    <row r="16609" spans="3:10">
      <c r="C16609" s="51"/>
      <c r="G16609" s="51"/>
      <c r="J16609"/>
    </row>
    <row r="16610" spans="3:10">
      <c r="C16610" s="51"/>
      <c r="G16610" s="51"/>
      <c r="J16610"/>
    </row>
    <row r="16611" spans="3:10">
      <c r="C16611" s="51"/>
      <c r="G16611" s="51"/>
      <c r="J16611"/>
    </row>
    <row r="16612" spans="3:10">
      <c r="C16612" s="51"/>
      <c r="G16612" s="51"/>
      <c r="J16612"/>
    </row>
    <row r="16613" spans="3:10">
      <c r="C16613" s="51"/>
      <c r="G16613" s="51"/>
      <c r="J16613"/>
    </row>
    <row r="16614" spans="3:10">
      <c r="C16614" s="51"/>
      <c r="G16614" s="51"/>
      <c r="J16614"/>
    </row>
    <row r="16615" spans="3:10">
      <c r="C16615" s="51"/>
      <c r="G16615" s="51"/>
      <c r="J16615"/>
    </row>
    <row r="16616" spans="3:10">
      <c r="C16616" s="51"/>
      <c r="G16616" s="51"/>
      <c r="J16616"/>
    </row>
    <row r="16617" spans="3:10">
      <c r="C16617" s="51"/>
      <c r="G16617" s="51"/>
      <c r="J16617"/>
    </row>
    <row r="16618" spans="3:10">
      <c r="C16618" s="51"/>
      <c r="G16618" s="51"/>
      <c r="J16618"/>
    </row>
    <row r="16619" spans="3:10">
      <c r="C16619" s="51"/>
      <c r="G16619" s="51"/>
      <c r="J16619"/>
    </row>
    <row r="16620" spans="3:10">
      <c r="C16620" s="51"/>
      <c r="G16620" s="51"/>
      <c r="J16620"/>
    </row>
    <row r="16621" spans="3:10">
      <c r="C16621" s="51"/>
      <c r="G16621" s="51"/>
      <c r="J16621"/>
    </row>
    <row r="16622" spans="3:10">
      <c r="C16622" s="51"/>
      <c r="G16622" s="51"/>
      <c r="J16622"/>
    </row>
    <row r="16623" spans="3:10">
      <c r="C16623" s="51"/>
      <c r="G16623" s="51"/>
      <c r="J16623"/>
    </row>
    <row r="16624" spans="3:10">
      <c r="C16624" s="51"/>
      <c r="G16624" s="51"/>
      <c r="J16624"/>
    </row>
    <row r="16625" spans="3:10">
      <c r="C16625" s="51"/>
      <c r="G16625" s="51"/>
      <c r="J16625"/>
    </row>
    <row r="16626" spans="3:10">
      <c r="C16626" s="51"/>
      <c r="G16626" s="51"/>
      <c r="J16626"/>
    </row>
    <row r="16627" spans="3:10">
      <c r="C16627" s="51"/>
      <c r="G16627" s="51"/>
      <c r="J16627"/>
    </row>
    <row r="16628" spans="3:10">
      <c r="C16628" s="51"/>
      <c r="G16628" s="51"/>
      <c r="J16628"/>
    </row>
    <row r="16629" spans="3:10">
      <c r="C16629" s="51"/>
      <c r="G16629" s="51"/>
      <c r="J16629"/>
    </row>
    <row r="16630" spans="3:10">
      <c r="C16630" s="51"/>
      <c r="G16630" s="51"/>
      <c r="J16630"/>
    </row>
    <row r="16631" spans="3:10">
      <c r="C16631" s="51"/>
      <c r="G16631" s="51"/>
      <c r="J16631"/>
    </row>
    <row r="16632" spans="3:10">
      <c r="C16632" s="51"/>
      <c r="G16632" s="51"/>
      <c r="J16632"/>
    </row>
    <row r="16633" spans="3:10">
      <c r="C16633" s="51"/>
      <c r="G16633" s="51"/>
      <c r="J16633"/>
    </row>
    <row r="16634" spans="3:10">
      <c r="C16634" s="51"/>
      <c r="G16634" s="51"/>
      <c r="J16634"/>
    </row>
    <row r="16635" spans="3:10">
      <c r="C16635" s="51"/>
      <c r="G16635" s="51"/>
      <c r="J16635"/>
    </row>
    <row r="16636" spans="3:10">
      <c r="C16636" s="51"/>
      <c r="G16636" s="51"/>
      <c r="J16636"/>
    </row>
    <row r="16637" spans="3:10">
      <c r="C16637" s="51"/>
      <c r="G16637" s="51"/>
      <c r="J16637"/>
    </row>
    <row r="16638" spans="3:10">
      <c r="C16638" s="51"/>
      <c r="G16638" s="51"/>
      <c r="J16638"/>
    </row>
    <row r="16639" spans="3:10">
      <c r="C16639" s="51"/>
      <c r="G16639" s="51"/>
      <c r="J16639"/>
    </row>
    <row r="16640" spans="3:10">
      <c r="C16640" s="51"/>
      <c r="G16640" s="51"/>
      <c r="J16640"/>
    </row>
    <row r="16641" spans="3:10">
      <c r="C16641" s="51"/>
      <c r="G16641" s="51"/>
      <c r="J16641"/>
    </row>
    <row r="16642" spans="3:10">
      <c r="C16642" s="51"/>
      <c r="G16642" s="51"/>
      <c r="J16642"/>
    </row>
    <row r="16643" spans="3:10">
      <c r="C16643" s="51"/>
      <c r="G16643" s="51"/>
      <c r="J16643"/>
    </row>
    <row r="16644" spans="3:10">
      <c r="C16644" s="51"/>
      <c r="G16644" s="51"/>
      <c r="J16644"/>
    </row>
    <row r="16645" spans="3:10">
      <c r="C16645" s="51"/>
      <c r="G16645" s="51"/>
      <c r="J16645"/>
    </row>
    <row r="16646" spans="3:10">
      <c r="C16646" s="51"/>
      <c r="G16646" s="51"/>
      <c r="J16646"/>
    </row>
    <row r="16647" spans="3:10">
      <c r="C16647" s="51"/>
      <c r="G16647" s="51"/>
      <c r="J16647"/>
    </row>
    <row r="16648" spans="3:10">
      <c r="C16648" s="51"/>
      <c r="G16648" s="51"/>
      <c r="J16648"/>
    </row>
    <row r="16649" spans="3:10">
      <c r="C16649" s="51"/>
      <c r="G16649" s="51"/>
      <c r="J16649"/>
    </row>
    <row r="16650" spans="3:10">
      <c r="C16650" s="51"/>
      <c r="G16650" s="51"/>
      <c r="J16650"/>
    </row>
    <row r="16651" spans="3:10">
      <c r="C16651" s="51"/>
      <c r="G16651" s="51"/>
      <c r="J16651"/>
    </row>
    <row r="16652" spans="3:10">
      <c r="C16652" s="51"/>
      <c r="G16652" s="51"/>
      <c r="J16652"/>
    </row>
    <row r="16653" spans="3:10">
      <c r="C16653" s="51"/>
      <c r="G16653" s="51"/>
      <c r="J16653"/>
    </row>
    <row r="16654" spans="3:10">
      <c r="C16654" s="51"/>
      <c r="G16654" s="51"/>
      <c r="J16654"/>
    </row>
    <row r="16655" spans="3:10">
      <c r="C16655" s="51"/>
      <c r="G16655" s="51"/>
      <c r="J16655"/>
    </row>
    <row r="16656" spans="3:10">
      <c r="C16656" s="51"/>
      <c r="G16656" s="51"/>
      <c r="J16656"/>
    </row>
    <row r="16657" spans="3:10">
      <c r="C16657" s="51"/>
      <c r="G16657" s="51"/>
      <c r="J16657"/>
    </row>
    <row r="16658" spans="3:10">
      <c r="C16658" s="51"/>
      <c r="G16658" s="51"/>
      <c r="J16658"/>
    </row>
    <row r="16659" spans="3:10">
      <c r="C16659" s="51"/>
      <c r="G16659" s="51"/>
      <c r="J16659"/>
    </row>
    <row r="16660" spans="3:10">
      <c r="C16660" s="51"/>
      <c r="G16660" s="51"/>
      <c r="J16660"/>
    </row>
    <row r="16661" spans="3:10">
      <c r="C16661" s="51"/>
      <c r="G16661" s="51"/>
      <c r="J16661"/>
    </row>
    <row r="16662" spans="3:10">
      <c r="C16662" s="51"/>
      <c r="G16662" s="51"/>
      <c r="J16662"/>
    </row>
    <row r="16663" spans="3:10">
      <c r="C16663" s="51"/>
      <c r="G16663" s="51"/>
      <c r="J16663"/>
    </row>
    <row r="16664" spans="3:10">
      <c r="C16664" s="51"/>
      <c r="G16664" s="51"/>
      <c r="J16664"/>
    </row>
    <row r="16665" spans="3:10">
      <c r="C16665" s="51"/>
      <c r="G16665" s="51"/>
      <c r="J16665"/>
    </row>
    <row r="16666" spans="3:10">
      <c r="C16666" s="51"/>
      <c r="G16666" s="51"/>
      <c r="J16666"/>
    </row>
    <row r="16667" spans="3:10">
      <c r="C16667" s="51"/>
      <c r="G16667" s="51"/>
      <c r="J16667"/>
    </row>
    <row r="16668" spans="3:10">
      <c r="C16668" s="51"/>
      <c r="G16668" s="51"/>
      <c r="J16668"/>
    </row>
    <row r="16669" spans="3:10">
      <c r="C16669" s="51"/>
      <c r="G16669" s="51"/>
      <c r="J16669"/>
    </row>
    <row r="16670" spans="3:10">
      <c r="C16670" s="51"/>
      <c r="G16670" s="51"/>
      <c r="J16670"/>
    </row>
    <row r="16671" spans="3:10">
      <c r="C16671" s="51"/>
      <c r="G16671" s="51"/>
      <c r="J16671"/>
    </row>
    <row r="16672" spans="3:10">
      <c r="C16672" s="51"/>
      <c r="G16672" s="51"/>
      <c r="J16672"/>
    </row>
    <row r="16673" spans="3:10">
      <c r="C16673" s="51"/>
      <c r="G16673" s="51"/>
      <c r="J16673"/>
    </row>
    <row r="16674" spans="3:10">
      <c r="C16674" s="51"/>
      <c r="G16674" s="51"/>
      <c r="J16674"/>
    </row>
    <row r="16675" spans="3:10">
      <c r="C16675" s="51"/>
      <c r="G16675" s="51"/>
      <c r="J16675"/>
    </row>
    <row r="16676" spans="3:10">
      <c r="C16676" s="51"/>
      <c r="G16676" s="51"/>
      <c r="J16676"/>
    </row>
    <row r="16677" spans="3:10">
      <c r="C16677" s="51"/>
      <c r="G16677" s="51"/>
      <c r="J16677"/>
    </row>
    <row r="16678" spans="3:10">
      <c r="C16678" s="51"/>
      <c r="G16678" s="51"/>
      <c r="J16678"/>
    </row>
    <row r="16679" spans="3:10">
      <c r="C16679" s="51"/>
      <c r="G16679" s="51"/>
      <c r="J16679"/>
    </row>
    <row r="16680" spans="3:10">
      <c r="C16680" s="51"/>
      <c r="G16680" s="51"/>
      <c r="J16680"/>
    </row>
    <row r="16681" spans="3:10">
      <c r="C16681" s="51"/>
      <c r="G16681" s="51"/>
      <c r="J16681"/>
    </row>
    <row r="16682" spans="3:10">
      <c r="C16682" s="51"/>
      <c r="G16682" s="51"/>
      <c r="J16682"/>
    </row>
    <row r="16683" spans="3:10">
      <c r="C16683" s="51"/>
      <c r="G16683" s="51"/>
      <c r="J16683"/>
    </row>
    <row r="16684" spans="3:10">
      <c r="C16684" s="51"/>
      <c r="G16684" s="51"/>
      <c r="J16684"/>
    </row>
    <row r="16685" spans="3:10">
      <c r="C16685" s="51"/>
      <c r="G16685" s="51"/>
      <c r="J16685"/>
    </row>
    <row r="16686" spans="3:10">
      <c r="C16686" s="51"/>
      <c r="G16686" s="51"/>
      <c r="J16686"/>
    </row>
    <row r="16687" spans="3:10">
      <c r="C16687" s="51"/>
      <c r="G16687" s="51"/>
      <c r="J16687"/>
    </row>
    <row r="16688" spans="3:10">
      <c r="C16688" s="51"/>
      <c r="G16688" s="51"/>
      <c r="J16688"/>
    </row>
    <row r="16689" spans="3:10">
      <c r="C16689" s="51"/>
      <c r="G16689" s="51"/>
      <c r="J16689"/>
    </row>
    <row r="16690" spans="3:10">
      <c r="C16690" s="51"/>
      <c r="G16690" s="51"/>
      <c r="J16690"/>
    </row>
    <row r="16691" spans="3:10">
      <c r="C16691" s="51"/>
      <c r="G16691" s="51"/>
      <c r="J16691"/>
    </row>
    <row r="16692" spans="3:10">
      <c r="C16692" s="51"/>
      <c r="G16692" s="51"/>
      <c r="J16692"/>
    </row>
    <row r="16693" spans="3:10">
      <c r="C16693" s="51"/>
      <c r="G16693" s="51"/>
      <c r="J16693"/>
    </row>
    <row r="16694" spans="3:10">
      <c r="C16694" s="51"/>
      <c r="G16694" s="51"/>
      <c r="J16694"/>
    </row>
    <row r="16695" spans="3:10">
      <c r="C16695" s="51"/>
      <c r="G16695" s="51"/>
      <c r="J16695"/>
    </row>
    <row r="16696" spans="3:10">
      <c r="C16696" s="51"/>
      <c r="G16696" s="51"/>
      <c r="J16696"/>
    </row>
    <row r="16697" spans="3:10">
      <c r="C16697" s="51"/>
      <c r="G16697" s="51"/>
      <c r="J16697"/>
    </row>
    <row r="16698" spans="3:10">
      <c r="C16698" s="51"/>
      <c r="G16698" s="51"/>
      <c r="J16698"/>
    </row>
    <row r="16699" spans="3:10">
      <c r="C16699" s="51"/>
      <c r="G16699" s="51"/>
      <c r="J16699"/>
    </row>
    <row r="16700" spans="3:10">
      <c r="C16700" s="51"/>
      <c r="G16700" s="51"/>
      <c r="J16700"/>
    </row>
    <row r="16701" spans="3:10">
      <c r="C16701" s="51"/>
      <c r="G16701" s="51"/>
      <c r="J16701"/>
    </row>
    <row r="16702" spans="3:10">
      <c r="C16702" s="51"/>
      <c r="G16702" s="51"/>
      <c r="J16702"/>
    </row>
    <row r="16703" spans="3:10">
      <c r="C16703" s="51"/>
      <c r="G16703" s="51"/>
      <c r="J16703"/>
    </row>
    <row r="16704" spans="3:10">
      <c r="C16704" s="51"/>
      <c r="G16704" s="51"/>
      <c r="J16704"/>
    </row>
    <row r="16705" spans="3:10">
      <c r="C16705" s="51"/>
      <c r="G16705" s="51"/>
      <c r="J16705"/>
    </row>
    <row r="16706" spans="3:10">
      <c r="C16706" s="51"/>
      <c r="G16706" s="51"/>
      <c r="J16706"/>
    </row>
    <row r="16707" spans="3:10">
      <c r="C16707" s="51"/>
      <c r="G16707" s="51"/>
      <c r="J16707"/>
    </row>
    <row r="16708" spans="3:10">
      <c r="C16708" s="51"/>
      <c r="G16708" s="51"/>
      <c r="J16708"/>
    </row>
    <row r="16709" spans="3:10">
      <c r="C16709" s="51"/>
      <c r="G16709" s="51"/>
      <c r="J16709"/>
    </row>
    <row r="16710" spans="3:10">
      <c r="C16710" s="51"/>
      <c r="G16710" s="51"/>
      <c r="J16710"/>
    </row>
    <row r="16711" spans="3:10">
      <c r="C16711" s="51"/>
      <c r="G16711" s="51"/>
      <c r="J16711"/>
    </row>
    <row r="16712" spans="3:10">
      <c r="C16712" s="51"/>
      <c r="G16712" s="51"/>
      <c r="J16712"/>
    </row>
    <row r="16713" spans="3:10">
      <c r="C16713" s="51"/>
      <c r="G16713" s="51"/>
      <c r="J16713"/>
    </row>
    <row r="16714" spans="3:10">
      <c r="C16714" s="51"/>
      <c r="G16714" s="51"/>
      <c r="J16714"/>
    </row>
    <row r="16715" spans="3:10">
      <c r="C16715" s="51"/>
      <c r="G16715" s="51"/>
      <c r="J16715"/>
    </row>
    <row r="16716" spans="3:10">
      <c r="C16716" s="51"/>
      <c r="G16716" s="51"/>
      <c r="J16716"/>
    </row>
    <row r="16717" spans="3:10">
      <c r="C16717" s="51"/>
      <c r="G16717" s="51"/>
      <c r="J16717"/>
    </row>
    <row r="16718" spans="3:10">
      <c r="C16718" s="51"/>
      <c r="G16718" s="51"/>
      <c r="J16718"/>
    </row>
    <row r="16719" spans="3:10">
      <c r="C16719" s="51"/>
      <c r="G16719" s="51"/>
      <c r="J16719"/>
    </row>
    <row r="16720" spans="3:10">
      <c r="C16720" s="51"/>
      <c r="G16720" s="51"/>
      <c r="J16720"/>
    </row>
    <row r="16721" spans="3:10">
      <c r="C16721" s="51"/>
      <c r="G16721" s="51"/>
      <c r="J16721"/>
    </row>
    <row r="16722" spans="3:10">
      <c r="C16722" s="51"/>
      <c r="G16722" s="51"/>
      <c r="J16722"/>
    </row>
    <row r="16723" spans="3:10">
      <c r="C16723" s="51"/>
      <c r="G16723" s="51"/>
      <c r="J16723"/>
    </row>
    <row r="16724" spans="3:10">
      <c r="C16724" s="51"/>
      <c r="G16724" s="51"/>
      <c r="J16724"/>
    </row>
    <row r="16725" spans="3:10">
      <c r="C16725" s="51"/>
      <c r="G16725" s="51"/>
      <c r="J16725"/>
    </row>
    <row r="16726" spans="3:10">
      <c r="C16726" s="51"/>
      <c r="G16726" s="51"/>
      <c r="J16726"/>
    </row>
    <row r="16727" spans="3:10">
      <c r="C16727" s="51"/>
      <c r="G16727" s="51"/>
      <c r="J16727"/>
    </row>
    <row r="16728" spans="3:10">
      <c r="C16728" s="51"/>
      <c r="G16728" s="51"/>
      <c r="J16728"/>
    </row>
    <row r="16729" spans="3:10">
      <c r="C16729" s="51"/>
      <c r="G16729" s="51"/>
      <c r="J16729"/>
    </row>
    <row r="16730" spans="3:10">
      <c r="C16730" s="51"/>
      <c r="G16730" s="51"/>
      <c r="J16730"/>
    </row>
    <row r="16731" spans="3:10">
      <c r="C16731" s="51"/>
      <c r="G16731" s="51"/>
      <c r="J16731"/>
    </row>
    <row r="16732" spans="3:10">
      <c r="C16732" s="51"/>
      <c r="G16732" s="51"/>
      <c r="J16732"/>
    </row>
    <row r="16733" spans="3:10">
      <c r="C16733" s="51"/>
      <c r="G16733" s="51"/>
      <c r="J16733"/>
    </row>
    <row r="16734" spans="3:10">
      <c r="C16734" s="51"/>
      <c r="G16734" s="51"/>
      <c r="J16734"/>
    </row>
    <row r="16735" spans="3:10">
      <c r="C16735" s="51"/>
      <c r="G16735" s="51"/>
      <c r="J16735"/>
    </row>
    <row r="16736" spans="3:10">
      <c r="C16736" s="51"/>
      <c r="G16736" s="51"/>
      <c r="J16736"/>
    </row>
    <row r="16737" spans="3:10">
      <c r="C16737" s="51"/>
      <c r="G16737" s="51"/>
      <c r="J16737"/>
    </row>
    <row r="16738" spans="3:10">
      <c r="C16738" s="51"/>
      <c r="G16738" s="51"/>
      <c r="J16738"/>
    </row>
    <row r="16739" spans="3:10">
      <c r="C16739" s="51"/>
      <c r="G16739" s="51"/>
      <c r="J16739"/>
    </row>
    <row r="16740" spans="3:10">
      <c r="C16740" s="51"/>
      <c r="G16740" s="51"/>
      <c r="J16740"/>
    </row>
    <row r="16741" spans="3:10">
      <c r="C16741" s="51"/>
      <c r="G16741" s="51"/>
      <c r="J16741"/>
    </row>
    <row r="16742" spans="3:10">
      <c r="C16742" s="51"/>
      <c r="G16742" s="51"/>
      <c r="J16742"/>
    </row>
    <row r="16743" spans="3:10">
      <c r="C16743" s="51"/>
      <c r="G16743" s="51"/>
      <c r="J16743"/>
    </row>
    <row r="16744" spans="3:10">
      <c r="C16744" s="51"/>
      <c r="G16744" s="51"/>
      <c r="J16744"/>
    </row>
    <row r="16745" spans="3:10">
      <c r="C16745" s="51"/>
      <c r="G16745" s="51"/>
      <c r="J16745"/>
    </row>
    <row r="16746" spans="3:10">
      <c r="C16746" s="51"/>
      <c r="G16746" s="51"/>
      <c r="J16746"/>
    </row>
    <row r="16747" spans="3:10">
      <c r="C16747" s="51"/>
      <c r="G16747" s="51"/>
      <c r="J16747"/>
    </row>
    <row r="16748" spans="3:10">
      <c r="C16748" s="51"/>
      <c r="G16748" s="51"/>
      <c r="J16748"/>
    </row>
    <row r="16749" spans="3:10">
      <c r="C16749" s="51"/>
      <c r="G16749" s="51"/>
      <c r="J16749"/>
    </row>
    <row r="16750" spans="3:10">
      <c r="C16750" s="51"/>
      <c r="G16750" s="51"/>
      <c r="J16750"/>
    </row>
    <row r="16751" spans="3:10">
      <c r="C16751" s="51"/>
      <c r="G16751" s="51"/>
      <c r="J16751"/>
    </row>
    <row r="16752" spans="3:10">
      <c r="C16752" s="51"/>
      <c r="G16752" s="51"/>
      <c r="J16752"/>
    </row>
    <row r="16753" spans="3:10">
      <c r="C16753" s="51"/>
      <c r="G16753" s="51"/>
      <c r="J16753"/>
    </row>
    <row r="16754" spans="3:10">
      <c r="C16754" s="51"/>
      <c r="G16754" s="51"/>
      <c r="J16754"/>
    </row>
    <row r="16755" spans="3:10">
      <c r="C16755" s="51"/>
      <c r="G16755" s="51"/>
      <c r="J16755"/>
    </row>
    <row r="16756" spans="3:10">
      <c r="C16756" s="51"/>
      <c r="G16756" s="51"/>
      <c r="J16756"/>
    </row>
    <row r="16757" spans="3:10">
      <c r="C16757" s="51"/>
      <c r="G16757" s="51"/>
      <c r="J16757"/>
    </row>
    <row r="16758" spans="3:10">
      <c r="C16758" s="51"/>
      <c r="G16758" s="51"/>
      <c r="J16758"/>
    </row>
    <row r="16759" spans="3:10">
      <c r="C16759" s="51"/>
      <c r="G16759" s="51"/>
      <c r="J16759"/>
    </row>
    <row r="16760" spans="3:10">
      <c r="C16760" s="51"/>
      <c r="G16760" s="51"/>
      <c r="J16760"/>
    </row>
    <row r="16761" spans="3:10">
      <c r="C16761" s="51"/>
      <c r="G16761" s="51"/>
      <c r="J16761"/>
    </row>
    <row r="16762" spans="3:10">
      <c r="C16762" s="51"/>
      <c r="G16762" s="51"/>
      <c r="J16762"/>
    </row>
    <row r="16763" spans="3:10">
      <c r="C16763" s="51"/>
      <c r="G16763" s="51"/>
      <c r="J16763"/>
    </row>
    <row r="16764" spans="3:10">
      <c r="C16764" s="51"/>
      <c r="G16764" s="51"/>
      <c r="J16764"/>
    </row>
    <row r="16765" spans="3:10">
      <c r="C16765" s="51"/>
      <c r="G16765" s="51"/>
      <c r="J16765"/>
    </row>
    <row r="16766" spans="3:10">
      <c r="C16766" s="51"/>
      <c r="G16766" s="51"/>
      <c r="J16766"/>
    </row>
    <row r="16767" spans="3:10">
      <c r="C16767" s="51"/>
      <c r="G16767" s="51"/>
      <c r="J16767"/>
    </row>
    <row r="16768" spans="3:10">
      <c r="C16768" s="51"/>
      <c r="G16768" s="51"/>
      <c r="J16768"/>
    </row>
    <row r="16769" spans="3:10">
      <c r="C16769" s="51"/>
      <c r="G16769" s="51"/>
      <c r="J16769"/>
    </row>
    <row r="16770" spans="3:10">
      <c r="C16770" s="51"/>
      <c r="G16770" s="51"/>
      <c r="J16770"/>
    </row>
    <row r="16771" spans="3:10">
      <c r="C16771" s="51"/>
      <c r="G16771" s="51"/>
      <c r="J16771"/>
    </row>
    <row r="16772" spans="3:10">
      <c r="C16772" s="51"/>
      <c r="G16772" s="51"/>
      <c r="J16772"/>
    </row>
    <row r="16773" spans="3:10">
      <c r="C16773" s="51"/>
      <c r="G16773" s="51"/>
      <c r="J16773"/>
    </row>
    <row r="16774" spans="3:10">
      <c r="C16774" s="51"/>
      <c r="G16774" s="51"/>
      <c r="J16774"/>
    </row>
    <row r="16775" spans="3:10">
      <c r="C16775" s="51"/>
      <c r="G16775" s="51"/>
      <c r="J16775"/>
    </row>
    <row r="16776" spans="3:10">
      <c r="C16776" s="51"/>
      <c r="G16776" s="51"/>
      <c r="J16776"/>
    </row>
    <row r="16777" spans="3:10">
      <c r="C16777" s="51"/>
      <c r="G16777" s="51"/>
      <c r="J16777"/>
    </row>
    <row r="16778" spans="3:10">
      <c r="C16778" s="51"/>
      <c r="G16778" s="51"/>
      <c r="J16778"/>
    </row>
    <row r="16779" spans="3:10">
      <c r="C16779" s="51"/>
      <c r="G16779" s="51"/>
      <c r="J16779"/>
    </row>
    <row r="16780" spans="3:10">
      <c r="C16780" s="51"/>
      <c r="G16780" s="51"/>
      <c r="J16780"/>
    </row>
    <row r="16781" spans="3:10">
      <c r="C16781" s="51"/>
      <c r="G16781" s="51"/>
      <c r="J16781"/>
    </row>
    <row r="16782" spans="3:10">
      <c r="C16782" s="51"/>
      <c r="G16782" s="51"/>
      <c r="J16782"/>
    </row>
    <row r="16783" spans="3:10">
      <c r="C16783" s="51"/>
      <c r="G16783" s="51"/>
      <c r="J16783"/>
    </row>
    <row r="16784" spans="3:10">
      <c r="C16784" s="51"/>
      <c r="G16784" s="51"/>
      <c r="J16784"/>
    </row>
    <row r="16785" spans="3:10">
      <c r="C16785" s="51"/>
      <c r="G16785" s="51"/>
      <c r="J16785"/>
    </row>
    <row r="16786" spans="3:10">
      <c r="C16786" s="51"/>
      <c r="G16786" s="51"/>
      <c r="J16786"/>
    </row>
    <row r="16787" spans="3:10">
      <c r="C16787" s="51"/>
      <c r="G16787" s="51"/>
      <c r="J16787"/>
    </row>
    <row r="16788" spans="3:10">
      <c r="C16788" s="51"/>
      <c r="G16788" s="51"/>
      <c r="J16788"/>
    </row>
    <row r="16789" spans="3:10">
      <c r="C16789" s="51"/>
      <c r="G16789" s="51"/>
      <c r="J16789"/>
    </row>
    <row r="16790" spans="3:10">
      <c r="C16790" s="51"/>
      <c r="G16790" s="51"/>
      <c r="J16790"/>
    </row>
    <row r="16791" spans="3:10">
      <c r="C16791" s="51"/>
      <c r="G16791" s="51"/>
      <c r="J16791"/>
    </row>
    <row r="16792" spans="3:10">
      <c r="C16792" s="51"/>
      <c r="G16792" s="51"/>
      <c r="J16792"/>
    </row>
    <row r="16793" spans="3:10">
      <c r="C16793" s="51"/>
      <c r="G16793" s="51"/>
      <c r="J16793"/>
    </row>
    <row r="16794" spans="3:10">
      <c r="C16794" s="51"/>
      <c r="G16794" s="51"/>
      <c r="J16794"/>
    </row>
    <row r="16795" spans="3:10">
      <c r="C16795" s="51"/>
      <c r="G16795" s="51"/>
      <c r="J16795"/>
    </row>
    <row r="16796" spans="3:10">
      <c r="C16796" s="51"/>
      <c r="G16796" s="51"/>
      <c r="J16796"/>
    </row>
    <row r="16797" spans="3:10">
      <c r="C16797" s="51"/>
      <c r="G16797" s="51"/>
      <c r="J16797"/>
    </row>
    <row r="16798" spans="3:10">
      <c r="C16798" s="51"/>
      <c r="G16798" s="51"/>
      <c r="J16798"/>
    </row>
    <row r="16799" spans="3:10">
      <c r="C16799" s="51"/>
      <c r="G16799" s="51"/>
      <c r="J16799"/>
    </row>
    <row r="16800" spans="3:10">
      <c r="C16800" s="51"/>
      <c r="G16800" s="51"/>
      <c r="J16800"/>
    </row>
    <row r="16801" spans="3:10">
      <c r="C16801" s="51"/>
      <c r="G16801" s="51"/>
      <c r="J16801"/>
    </row>
    <row r="16802" spans="3:10">
      <c r="C16802" s="51"/>
      <c r="G16802" s="51"/>
      <c r="J16802"/>
    </row>
    <row r="16803" spans="3:10">
      <c r="C16803" s="51"/>
      <c r="G16803" s="51"/>
      <c r="J16803"/>
    </row>
    <row r="16804" spans="3:10">
      <c r="C16804" s="51"/>
      <c r="G16804" s="51"/>
      <c r="J16804"/>
    </row>
    <row r="16805" spans="3:10">
      <c r="C16805" s="51"/>
      <c r="G16805" s="51"/>
      <c r="J16805"/>
    </row>
    <row r="16806" spans="3:10">
      <c r="C16806" s="51"/>
      <c r="G16806" s="51"/>
      <c r="J16806"/>
    </row>
    <row r="16807" spans="3:10">
      <c r="C16807" s="51"/>
      <c r="G16807" s="51"/>
      <c r="J16807"/>
    </row>
    <row r="16808" spans="3:10">
      <c r="C16808" s="51"/>
      <c r="G16808" s="51"/>
      <c r="J16808"/>
    </row>
    <row r="16809" spans="3:10">
      <c r="C16809" s="51"/>
      <c r="G16809" s="51"/>
      <c r="J16809"/>
    </row>
    <row r="16810" spans="3:10">
      <c r="C16810" s="51"/>
      <c r="G16810" s="51"/>
      <c r="J16810"/>
    </row>
    <row r="16811" spans="3:10">
      <c r="C16811" s="51"/>
      <c r="G16811" s="51"/>
      <c r="J16811"/>
    </row>
    <row r="16812" spans="3:10">
      <c r="C16812" s="51"/>
      <c r="G16812" s="51"/>
      <c r="J16812"/>
    </row>
    <row r="16813" spans="3:10">
      <c r="C16813" s="51"/>
      <c r="G16813" s="51"/>
      <c r="J16813"/>
    </row>
    <row r="16814" spans="3:10">
      <c r="C16814" s="51"/>
      <c r="G16814" s="51"/>
      <c r="J16814"/>
    </row>
    <row r="16815" spans="3:10">
      <c r="C16815" s="51"/>
      <c r="G16815" s="51"/>
      <c r="J16815"/>
    </row>
    <row r="16816" spans="3:10">
      <c r="C16816" s="51"/>
      <c r="G16816" s="51"/>
      <c r="J16816"/>
    </row>
    <row r="16817" spans="3:10">
      <c r="C16817" s="51"/>
      <c r="G16817" s="51"/>
      <c r="J16817"/>
    </row>
    <row r="16818" spans="3:10">
      <c r="C16818" s="51"/>
      <c r="G16818" s="51"/>
      <c r="J16818"/>
    </row>
    <row r="16819" spans="3:10">
      <c r="C16819" s="51"/>
      <c r="G16819" s="51"/>
      <c r="J16819"/>
    </row>
    <row r="16820" spans="3:10">
      <c r="C16820" s="51"/>
      <c r="G16820" s="51"/>
      <c r="J16820"/>
    </row>
    <row r="16821" spans="3:10">
      <c r="C16821" s="51"/>
      <c r="G16821" s="51"/>
      <c r="J16821"/>
    </row>
    <row r="16822" spans="3:10">
      <c r="C16822" s="51"/>
      <c r="G16822" s="51"/>
      <c r="J16822"/>
    </row>
    <row r="16823" spans="3:10">
      <c r="C16823" s="51"/>
      <c r="G16823" s="51"/>
      <c r="J16823"/>
    </row>
    <row r="16824" spans="3:10">
      <c r="C16824" s="51"/>
      <c r="G16824" s="51"/>
      <c r="J16824"/>
    </row>
    <row r="16825" spans="3:10">
      <c r="C16825" s="51"/>
      <c r="G16825" s="51"/>
      <c r="J16825"/>
    </row>
    <row r="16826" spans="3:10">
      <c r="C16826" s="51"/>
      <c r="G16826" s="51"/>
      <c r="J16826"/>
    </row>
    <row r="16827" spans="3:10">
      <c r="C16827" s="51"/>
      <c r="G16827" s="51"/>
      <c r="J16827"/>
    </row>
    <row r="16828" spans="3:10">
      <c r="C16828" s="51"/>
      <c r="G16828" s="51"/>
      <c r="J16828"/>
    </row>
    <row r="16829" spans="3:10">
      <c r="C16829" s="51"/>
      <c r="G16829" s="51"/>
      <c r="J16829"/>
    </row>
    <row r="16830" spans="3:10">
      <c r="C16830" s="51"/>
      <c r="G16830" s="51"/>
      <c r="J16830"/>
    </row>
    <row r="16831" spans="3:10">
      <c r="C16831" s="51"/>
      <c r="G16831" s="51"/>
      <c r="J16831"/>
    </row>
    <row r="16832" spans="3:10">
      <c r="C16832" s="51"/>
      <c r="G16832" s="51"/>
      <c r="J16832"/>
    </row>
    <row r="16833" spans="3:10">
      <c r="C16833" s="51"/>
      <c r="G16833" s="51"/>
      <c r="J16833"/>
    </row>
    <row r="16834" spans="3:10">
      <c r="C16834" s="51"/>
      <c r="G16834" s="51"/>
      <c r="J16834"/>
    </row>
    <row r="16835" spans="3:10">
      <c r="C16835" s="51"/>
      <c r="G16835" s="51"/>
      <c r="J16835"/>
    </row>
    <row r="16836" spans="3:10">
      <c r="C16836" s="51"/>
      <c r="G16836" s="51"/>
      <c r="J16836"/>
    </row>
    <row r="16837" spans="3:10">
      <c r="C16837" s="51"/>
      <c r="G16837" s="51"/>
      <c r="J16837"/>
    </row>
    <row r="16838" spans="3:10">
      <c r="C16838" s="51"/>
      <c r="G16838" s="51"/>
      <c r="J16838"/>
    </row>
    <row r="16839" spans="3:10">
      <c r="C16839" s="51"/>
      <c r="G16839" s="51"/>
      <c r="J16839"/>
    </row>
    <row r="16840" spans="3:10">
      <c r="C16840" s="51"/>
      <c r="G16840" s="51"/>
      <c r="J16840"/>
    </row>
    <row r="16841" spans="3:10">
      <c r="C16841" s="51"/>
      <c r="G16841" s="51"/>
      <c r="J16841"/>
    </row>
    <row r="16842" spans="3:10">
      <c r="C16842" s="51"/>
      <c r="G16842" s="51"/>
      <c r="J16842"/>
    </row>
    <row r="16843" spans="3:10">
      <c r="C16843" s="51"/>
      <c r="G16843" s="51"/>
      <c r="J16843"/>
    </row>
    <row r="16844" spans="3:10">
      <c r="C16844" s="51"/>
      <c r="G16844" s="51"/>
      <c r="J16844"/>
    </row>
    <row r="16845" spans="3:10">
      <c r="C16845" s="51"/>
      <c r="G16845" s="51"/>
      <c r="J16845"/>
    </row>
    <row r="16846" spans="3:10">
      <c r="C16846" s="51"/>
      <c r="G16846" s="51"/>
      <c r="J16846"/>
    </row>
    <row r="16847" spans="3:10">
      <c r="C16847" s="51"/>
      <c r="G16847" s="51"/>
      <c r="J16847"/>
    </row>
    <row r="16848" spans="3:10">
      <c r="C16848" s="51"/>
      <c r="G16848" s="51"/>
      <c r="J16848"/>
    </row>
    <row r="16849" spans="3:10">
      <c r="C16849" s="51"/>
      <c r="G16849" s="51"/>
      <c r="J16849"/>
    </row>
    <row r="16850" spans="3:10">
      <c r="C16850" s="51"/>
      <c r="G16850" s="51"/>
      <c r="J16850"/>
    </row>
    <row r="16851" spans="3:10">
      <c r="C16851" s="51"/>
      <c r="G16851" s="51"/>
      <c r="J16851"/>
    </row>
    <row r="16852" spans="3:10">
      <c r="C16852" s="51"/>
      <c r="G16852" s="51"/>
      <c r="J16852"/>
    </row>
    <row r="16853" spans="3:10">
      <c r="C16853" s="51"/>
      <c r="G16853" s="51"/>
      <c r="J16853"/>
    </row>
    <row r="16854" spans="3:10">
      <c r="C16854" s="51"/>
      <c r="G16854" s="51"/>
      <c r="J16854"/>
    </row>
    <row r="16855" spans="3:10">
      <c r="C16855" s="51"/>
      <c r="G16855" s="51"/>
      <c r="J16855"/>
    </row>
    <row r="16856" spans="3:10">
      <c r="C16856" s="51"/>
      <c r="G16856" s="51"/>
      <c r="J16856"/>
    </row>
    <row r="16857" spans="3:10">
      <c r="C16857" s="51"/>
      <c r="G16857" s="51"/>
      <c r="J16857"/>
    </row>
    <row r="16858" spans="3:10">
      <c r="C16858" s="51"/>
      <c r="G16858" s="51"/>
      <c r="J16858"/>
    </row>
    <row r="16859" spans="3:10">
      <c r="C16859" s="51"/>
      <c r="G16859" s="51"/>
      <c r="J16859"/>
    </row>
    <row r="16860" spans="3:10">
      <c r="C16860" s="51"/>
      <c r="G16860" s="51"/>
      <c r="J16860"/>
    </row>
    <row r="16861" spans="3:10">
      <c r="C16861" s="51"/>
      <c r="G16861" s="51"/>
      <c r="J16861"/>
    </row>
    <row r="16862" spans="3:10">
      <c r="C16862" s="51"/>
      <c r="G16862" s="51"/>
      <c r="J16862"/>
    </row>
    <row r="16863" spans="3:10">
      <c r="C16863" s="51"/>
      <c r="G16863" s="51"/>
      <c r="J16863"/>
    </row>
    <row r="16864" spans="3:10">
      <c r="C16864" s="51"/>
      <c r="G16864" s="51"/>
      <c r="J16864"/>
    </row>
    <row r="16865" spans="3:10">
      <c r="C16865" s="51"/>
      <c r="G16865" s="51"/>
      <c r="J16865"/>
    </row>
    <row r="16866" spans="3:10">
      <c r="C16866" s="51"/>
      <c r="G16866" s="51"/>
      <c r="J16866"/>
    </row>
    <row r="16867" spans="3:10">
      <c r="C16867" s="51"/>
      <c r="G16867" s="51"/>
      <c r="J16867"/>
    </row>
    <row r="16868" spans="3:10">
      <c r="C16868" s="51"/>
      <c r="G16868" s="51"/>
      <c r="J16868"/>
    </row>
    <row r="16869" spans="3:10">
      <c r="C16869" s="51"/>
      <c r="G16869" s="51"/>
      <c r="J16869"/>
    </row>
    <row r="16870" spans="3:10">
      <c r="C16870" s="51"/>
      <c r="G16870" s="51"/>
      <c r="J16870"/>
    </row>
    <row r="16871" spans="3:10">
      <c r="C16871" s="51"/>
      <c r="G16871" s="51"/>
      <c r="J16871"/>
    </row>
    <row r="16872" spans="3:10">
      <c r="C16872" s="51"/>
      <c r="G16872" s="51"/>
      <c r="J16872"/>
    </row>
    <row r="16873" spans="3:10">
      <c r="C16873" s="51"/>
      <c r="G16873" s="51"/>
      <c r="J16873"/>
    </row>
    <row r="16874" spans="3:10">
      <c r="C16874" s="51"/>
      <c r="G16874" s="51"/>
      <c r="J16874"/>
    </row>
    <row r="16875" spans="3:10">
      <c r="C16875" s="51"/>
      <c r="G16875" s="51"/>
      <c r="J16875"/>
    </row>
    <row r="16876" spans="3:10">
      <c r="C16876" s="51"/>
      <c r="G16876" s="51"/>
      <c r="J16876"/>
    </row>
    <row r="16877" spans="3:10">
      <c r="C16877" s="51"/>
      <c r="G16877" s="51"/>
      <c r="J16877"/>
    </row>
    <row r="16878" spans="3:10">
      <c r="C16878" s="51"/>
      <c r="G16878" s="51"/>
      <c r="J16878"/>
    </row>
    <row r="16879" spans="3:10">
      <c r="C16879" s="51"/>
      <c r="G16879" s="51"/>
      <c r="J16879"/>
    </row>
    <row r="16880" spans="3:10">
      <c r="C16880" s="51"/>
      <c r="G16880" s="51"/>
      <c r="J16880"/>
    </row>
    <row r="16881" spans="3:10">
      <c r="C16881" s="51"/>
      <c r="G16881" s="51"/>
      <c r="J16881"/>
    </row>
    <row r="16882" spans="3:10">
      <c r="C16882" s="51"/>
      <c r="G16882" s="51"/>
      <c r="J16882"/>
    </row>
    <row r="16883" spans="3:10">
      <c r="C16883" s="51"/>
      <c r="G16883" s="51"/>
      <c r="J16883"/>
    </row>
    <row r="16884" spans="3:10">
      <c r="C16884" s="51"/>
      <c r="G16884" s="51"/>
      <c r="J16884"/>
    </row>
    <row r="16885" spans="3:10">
      <c r="C16885" s="51"/>
      <c r="G16885" s="51"/>
      <c r="J16885"/>
    </row>
    <row r="16886" spans="3:10">
      <c r="C16886" s="51"/>
      <c r="G16886" s="51"/>
      <c r="J16886"/>
    </row>
    <row r="16887" spans="3:10">
      <c r="C16887" s="51"/>
      <c r="G16887" s="51"/>
      <c r="J16887"/>
    </row>
    <row r="16888" spans="3:10">
      <c r="C16888" s="51"/>
      <c r="G16888" s="51"/>
      <c r="J16888"/>
    </row>
    <row r="16889" spans="3:10">
      <c r="C16889" s="51"/>
      <c r="G16889" s="51"/>
      <c r="J16889"/>
    </row>
    <row r="16890" spans="3:10">
      <c r="C16890" s="51"/>
      <c r="G16890" s="51"/>
      <c r="J16890"/>
    </row>
    <row r="16891" spans="3:10">
      <c r="C16891" s="51"/>
      <c r="G16891" s="51"/>
      <c r="J16891"/>
    </row>
    <row r="16892" spans="3:10">
      <c r="C16892" s="51"/>
      <c r="G16892" s="51"/>
      <c r="J16892"/>
    </row>
    <row r="16893" spans="3:10">
      <c r="C16893" s="51"/>
      <c r="G16893" s="51"/>
      <c r="J16893"/>
    </row>
    <row r="16894" spans="3:10">
      <c r="C16894" s="51"/>
      <c r="G16894" s="51"/>
      <c r="J16894"/>
    </row>
    <row r="16895" spans="3:10">
      <c r="C16895" s="51"/>
      <c r="G16895" s="51"/>
      <c r="J16895"/>
    </row>
    <row r="16896" spans="3:10">
      <c r="C16896" s="51"/>
      <c r="G16896" s="51"/>
      <c r="J16896"/>
    </row>
    <row r="16897" spans="3:10">
      <c r="C16897" s="51"/>
      <c r="G16897" s="51"/>
      <c r="J16897"/>
    </row>
    <row r="16898" spans="3:10">
      <c r="C16898" s="51"/>
      <c r="G16898" s="51"/>
      <c r="J16898"/>
    </row>
    <row r="16899" spans="3:10">
      <c r="C16899" s="51"/>
      <c r="G16899" s="51"/>
      <c r="J16899"/>
    </row>
    <row r="16900" spans="3:10">
      <c r="C16900" s="51"/>
      <c r="G16900" s="51"/>
      <c r="J16900"/>
    </row>
    <row r="16901" spans="3:10">
      <c r="C16901" s="51"/>
      <c r="G16901" s="51"/>
      <c r="J16901"/>
    </row>
    <row r="16902" spans="3:10">
      <c r="C16902" s="51"/>
      <c r="G16902" s="51"/>
      <c r="J16902"/>
    </row>
    <row r="16903" spans="3:10">
      <c r="C16903" s="51"/>
      <c r="G16903" s="51"/>
      <c r="J16903"/>
    </row>
    <row r="16904" spans="3:10">
      <c r="C16904" s="51"/>
      <c r="G16904" s="51"/>
      <c r="J16904"/>
    </row>
    <row r="16905" spans="3:10">
      <c r="C16905" s="51"/>
      <c r="G16905" s="51"/>
      <c r="J16905"/>
    </row>
    <row r="16906" spans="3:10">
      <c r="C16906" s="51"/>
      <c r="G16906" s="51"/>
      <c r="J16906"/>
    </row>
    <row r="16907" spans="3:10">
      <c r="C16907" s="51"/>
      <c r="G16907" s="51"/>
      <c r="J16907"/>
    </row>
    <row r="16908" spans="3:10">
      <c r="C16908" s="51"/>
      <c r="G16908" s="51"/>
      <c r="J16908"/>
    </row>
    <row r="16909" spans="3:10">
      <c r="C16909" s="51"/>
      <c r="G16909" s="51"/>
      <c r="J16909"/>
    </row>
    <row r="16910" spans="3:10">
      <c r="C16910" s="51"/>
      <c r="G16910" s="51"/>
      <c r="J16910"/>
    </row>
    <row r="16911" spans="3:10">
      <c r="C16911" s="51"/>
      <c r="G16911" s="51"/>
      <c r="J16911"/>
    </row>
    <row r="16912" spans="3:10">
      <c r="C16912" s="51"/>
      <c r="G16912" s="51"/>
      <c r="J16912"/>
    </row>
    <row r="16913" spans="3:10">
      <c r="C16913" s="51"/>
      <c r="G16913" s="51"/>
      <c r="J16913"/>
    </row>
    <row r="16914" spans="3:10">
      <c r="C16914" s="51"/>
      <c r="G16914" s="51"/>
      <c r="J16914"/>
    </row>
    <row r="16915" spans="3:10">
      <c r="C16915" s="51"/>
      <c r="G16915" s="51"/>
      <c r="J16915"/>
    </row>
    <row r="16916" spans="3:10">
      <c r="C16916" s="51"/>
      <c r="G16916" s="51"/>
      <c r="J16916"/>
    </row>
    <row r="16917" spans="3:10">
      <c r="C16917" s="51"/>
      <c r="G16917" s="51"/>
      <c r="J16917"/>
    </row>
    <row r="16918" spans="3:10">
      <c r="C16918" s="51"/>
      <c r="G16918" s="51"/>
      <c r="J16918"/>
    </row>
    <row r="16919" spans="3:10">
      <c r="C16919" s="51"/>
      <c r="G16919" s="51"/>
      <c r="J16919"/>
    </row>
    <row r="16920" spans="3:10">
      <c r="C16920" s="51"/>
      <c r="G16920" s="51"/>
      <c r="J16920"/>
    </row>
    <row r="16921" spans="3:10">
      <c r="C16921" s="51"/>
      <c r="G16921" s="51"/>
      <c r="J16921"/>
    </row>
    <row r="16922" spans="3:10">
      <c r="C16922" s="51"/>
      <c r="G16922" s="51"/>
      <c r="J16922"/>
    </row>
    <row r="16923" spans="3:10">
      <c r="C16923" s="51"/>
      <c r="G16923" s="51"/>
      <c r="J16923"/>
    </row>
    <row r="16924" spans="3:10">
      <c r="C16924" s="51"/>
      <c r="G16924" s="51"/>
      <c r="J16924"/>
    </row>
    <row r="16925" spans="3:10">
      <c r="C16925" s="51"/>
      <c r="G16925" s="51"/>
      <c r="J16925"/>
    </row>
    <row r="16926" spans="3:10">
      <c r="C16926" s="51"/>
      <c r="G16926" s="51"/>
      <c r="J16926"/>
    </row>
    <row r="16927" spans="3:10">
      <c r="C16927" s="51"/>
      <c r="G16927" s="51"/>
      <c r="J16927"/>
    </row>
    <row r="16928" spans="3:10">
      <c r="C16928" s="51"/>
      <c r="G16928" s="51"/>
      <c r="J16928"/>
    </row>
    <row r="16929" spans="3:10">
      <c r="C16929" s="51"/>
      <c r="G16929" s="51"/>
      <c r="J16929"/>
    </row>
    <row r="16930" spans="3:10">
      <c r="C16930" s="51"/>
      <c r="G16930" s="51"/>
      <c r="J16930"/>
    </row>
    <row r="16931" spans="3:10">
      <c r="C16931" s="51"/>
      <c r="G16931" s="51"/>
      <c r="J16931"/>
    </row>
    <row r="16932" spans="3:10">
      <c r="C16932" s="51"/>
      <c r="G16932" s="51"/>
      <c r="J16932"/>
    </row>
    <row r="16933" spans="3:10">
      <c r="C16933" s="51"/>
      <c r="G16933" s="51"/>
      <c r="J16933"/>
    </row>
    <row r="16934" spans="3:10">
      <c r="C16934" s="51"/>
      <c r="G16934" s="51"/>
      <c r="J16934"/>
    </row>
    <row r="16935" spans="3:10">
      <c r="C16935" s="51"/>
      <c r="G16935" s="51"/>
      <c r="J16935"/>
    </row>
    <row r="16936" spans="3:10">
      <c r="C16936" s="51"/>
      <c r="G16936" s="51"/>
      <c r="J16936"/>
    </row>
    <row r="16937" spans="3:10">
      <c r="C16937" s="51"/>
      <c r="G16937" s="51"/>
      <c r="J16937"/>
    </row>
    <row r="16938" spans="3:10">
      <c r="C16938" s="51"/>
      <c r="G16938" s="51"/>
      <c r="J16938"/>
    </row>
    <row r="16939" spans="3:10">
      <c r="C16939" s="51"/>
      <c r="G16939" s="51"/>
      <c r="J16939"/>
    </row>
    <row r="16940" spans="3:10">
      <c r="C16940" s="51"/>
      <c r="G16940" s="51"/>
      <c r="J16940"/>
    </row>
    <row r="16941" spans="3:10">
      <c r="C16941" s="51"/>
      <c r="G16941" s="51"/>
      <c r="J16941"/>
    </row>
    <row r="16942" spans="3:10">
      <c r="C16942" s="51"/>
      <c r="G16942" s="51"/>
      <c r="J16942"/>
    </row>
    <row r="16943" spans="3:10">
      <c r="C16943" s="51"/>
      <c r="G16943" s="51"/>
      <c r="J16943"/>
    </row>
    <row r="16944" spans="3:10">
      <c r="C16944" s="51"/>
      <c r="G16944" s="51"/>
      <c r="J16944"/>
    </row>
    <row r="16945" spans="3:10">
      <c r="C16945" s="51"/>
      <c r="G16945" s="51"/>
      <c r="J16945"/>
    </row>
    <row r="16946" spans="3:10">
      <c r="C16946" s="51"/>
      <c r="G16946" s="51"/>
      <c r="J16946"/>
    </row>
    <row r="16947" spans="3:10">
      <c r="C16947" s="51"/>
      <c r="G16947" s="51"/>
      <c r="J16947"/>
    </row>
    <row r="16948" spans="3:10">
      <c r="C16948" s="51"/>
      <c r="G16948" s="51"/>
      <c r="J16948"/>
    </row>
    <row r="16949" spans="3:10">
      <c r="C16949" s="51"/>
      <c r="G16949" s="51"/>
      <c r="J16949"/>
    </row>
    <row r="16950" spans="3:10">
      <c r="C16950" s="51"/>
      <c r="G16950" s="51"/>
      <c r="J16950"/>
    </row>
    <row r="16951" spans="3:10">
      <c r="C16951" s="51"/>
      <c r="G16951" s="51"/>
      <c r="J16951"/>
    </row>
    <row r="16952" spans="3:10">
      <c r="C16952" s="51"/>
      <c r="G16952" s="51"/>
      <c r="J16952"/>
    </row>
    <row r="16953" spans="3:10">
      <c r="C16953" s="51"/>
      <c r="G16953" s="51"/>
      <c r="J16953"/>
    </row>
    <row r="16954" spans="3:10">
      <c r="C16954" s="51"/>
      <c r="G16954" s="51"/>
      <c r="J16954"/>
    </row>
    <row r="16955" spans="3:10">
      <c r="C16955" s="51"/>
      <c r="G16955" s="51"/>
      <c r="J16955"/>
    </row>
    <row r="16956" spans="3:10">
      <c r="C16956" s="51"/>
      <c r="G16956" s="51"/>
      <c r="J16956"/>
    </row>
    <row r="16957" spans="3:10">
      <c r="C16957" s="51"/>
      <c r="G16957" s="51"/>
      <c r="J16957"/>
    </row>
    <row r="16958" spans="3:10">
      <c r="C16958" s="51"/>
      <c r="G16958" s="51"/>
      <c r="J16958"/>
    </row>
    <row r="16959" spans="3:10">
      <c r="C16959" s="51"/>
      <c r="G16959" s="51"/>
      <c r="J16959"/>
    </row>
    <row r="16960" spans="3:10">
      <c r="C16960" s="51"/>
      <c r="G16960" s="51"/>
      <c r="J16960"/>
    </row>
    <row r="16961" spans="3:10">
      <c r="C16961" s="51"/>
      <c r="G16961" s="51"/>
      <c r="J16961"/>
    </row>
    <row r="16962" spans="3:10">
      <c r="C16962" s="51"/>
      <c r="G16962" s="51"/>
      <c r="J16962"/>
    </row>
    <row r="16963" spans="3:10">
      <c r="C16963" s="51"/>
      <c r="G16963" s="51"/>
      <c r="J16963"/>
    </row>
    <row r="16964" spans="3:10">
      <c r="C16964" s="51"/>
      <c r="G16964" s="51"/>
      <c r="J16964"/>
    </row>
    <row r="16965" spans="3:10">
      <c r="C16965" s="51"/>
      <c r="G16965" s="51"/>
      <c r="J16965"/>
    </row>
    <row r="16966" spans="3:10">
      <c r="C16966" s="51"/>
      <c r="G16966" s="51"/>
      <c r="J16966"/>
    </row>
    <row r="16967" spans="3:10">
      <c r="C16967" s="51"/>
      <c r="G16967" s="51"/>
      <c r="J16967"/>
    </row>
    <row r="16968" spans="3:10">
      <c r="C16968" s="51"/>
      <c r="G16968" s="51"/>
      <c r="J16968"/>
    </row>
    <row r="16969" spans="3:10">
      <c r="C16969" s="51"/>
      <c r="G16969" s="51"/>
      <c r="J16969"/>
    </row>
    <row r="16970" spans="3:10">
      <c r="C16970" s="51"/>
      <c r="G16970" s="51"/>
      <c r="J16970"/>
    </row>
    <row r="16971" spans="3:10">
      <c r="C16971" s="51"/>
      <c r="G16971" s="51"/>
      <c r="J16971"/>
    </row>
    <row r="16972" spans="3:10">
      <c r="C16972" s="51"/>
      <c r="G16972" s="51"/>
      <c r="J16972"/>
    </row>
    <row r="16973" spans="3:10">
      <c r="C16973" s="51"/>
      <c r="G16973" s="51"/>
      <c r="J16973"/>
    </row>
    <row r="16974" spans="3:10">
      <c r="C16974" s="51"/>
      <c r="G16974" s="51"/>
      <c r="J16974"/>
    </row>
    <row r="16975" spans="3:10">
      <c r="C16975" s="51"/>
      <c r="G16975" s="51"/>
      <c r="J16975"/>
    </row>
    <row r="16976" spans="3:10">
      <c r="C16976" s="51"/>
      <c r="G16976" s="51"/>
      <c r="J16976"/>
    </row>
    <row r="16977" spans="3:10">
      <c r="C16977" s="51"/>
      <c r="G16977" s="51"/>
      <c r="J16977"/>
    </row>
    <row r="16978" spans="3:10">
      <c r="C16978" s="51"/>
      <c r="G16978" s="51"/>
      <c r="J16978"/>
    </row>
    <row r="16979" spans="3:10">
      <c r="C16979" s="51"/>
      <c r="G16979" s="51"/>
      <c r="J16979"/>
    </row>
    <row r="16980" spans="3:10">
      <c r="C16980" s="51"/>
      <c r="G16980" s="51"/>
      <c r="J16980"/>
    </row>
    <row r="16981" spans="3:10">
      <c r="C16981" s="51"/>
      <c r="G16981" s="51"/>
      <c r="J16981"/>
    </row>
    <row r="16982" spans="3:10">
      <c r="C16982" s="51"/>
      <c r="G16982" s="51"/>
      <c r="J16982"/>
    </row>
    <row r="16983" spans="3:10">
      <c r="C16983" s="51"/>
      <c r="G16983" s="51"/>
      <c r="J16983"/>
    </row>
    <row r="16984" spans="3:10">
      <c r="C16984" s="51"/>
      <c r="G16984" s="51"/>
      <c r="J16984"/>
    </row>
    <row r="16985" spans="3:10">
      <c r="C16985" s="51"/>
      <c r="G16985" s="51"/>
      <c r="J16985"/>
    </row>
    <row r="16986" spans="3:10">
      <c r="C16986" s="51"/>
      <c r="G16986" s="51"/>
      <c r="J16986"/>
    </row>
    <row r="16987" spans="3:10">
      <c r="C16987" s="51"/>
      <c r="G16987" s="51"/>
      <c r="J16987"/>
    </row>
    <row r="16988" spans="3:10">
      <c r="C16988" s="51"/>
      <c r="G16988" s="51"/>
      <c r="J16988"/>
    </row>
    <row r="16989" spans="3:10">
      <c r="C16989" s="51"/>
      <c r="G16989" s="51"/>
      <c r="J16989"/>
    </row>
    <row r="16990" spans="3:10">
      <c r="C16990" s="51"/>
      <c r="G16990" s="51"/>
      <c r="J16990"/>
    </row>
    <row r="16991" spans="3:10">
      <c r="C16991" s="51"/>
      <c r="G16991" s="51"/>
      <c r="J16991"/>
    </row>
    <row r="16992" spans="3:10">
      <c r="C16992" s="51"/>
      <c r="G16992" s="51"/>
      <c r="J16992"/>
    </row>
    <row r="16993" spans="3:10">
      <c r="C16993" s="51"/>
      <c r="G16993" s="51"/>
      <c r="J16993"/>
    </row>
    <row r="16994" spans="3:10">
      <c r="C16994" s="51"/>
      <c r="G16994" s="51"/>
      <c r="J16994"/>
    </row>
    <row r="16995" spans="3:10">
      <c r="C16995" s="51"/>
      <c r="G16995" s="51"/>
      <c r="J16995"/>
    </row>
    <row r="16996" spans="3:10">
      <c r="C16996" s="51"/>
      <c r="G16996" s="51"/>
      <c r="J16996"/>
    </row>
    <row r="16997" spans="3:10">
      <c r="C16997" s="51"/>
      <c r="G16997" s="51"/>
      <c r="J16997"/>
    </row>
    <row r="16998" spans="3:10">
      <c r="C16998" s="51"/>
      <c r="G16998" s="51"/>
      <c r="J16998"/>
    </row>
    <row r="16999" spans="3:10">
      <c r="C16999" s="51"/>
      <c r="G16999" s="51"/>
      <c r="J16999"/>
    </row>
    <row r="17000" spans="3:10">
      <c r="C17000" s="51"/>
      <c r="G17000" s="51"/>
      <c r="J17000"/>
    </row>
    <row r="17001" spans="3:10">
      <c r="C17001" s="51"/>
      <c r="G17001" s="51"/>
      <c r="J17001"/>
    </row>
    <row r="17002" spans="3:10">
      <c r="C17002" s="51"/>
      <c r="G17002" s="51"/>
      <c r="J17002"/>
    </row>
    <row r="17003" spans="3:10">
      <c r="C17003" s="51"/>
      <c r="G17003" s="51"/>
      <c r="J17003"/>
    </row>
    <row r="17004" spans="3:10">
      <c r="C17004" s="51"/>
      <c r="G17004" s="51"/>
      <c r="J17004"/>
    </row>
    <row r="17005" spans="3:10">
      <c r="C17005" s="51"/>
      <c r="G17005" s="51"/>
      <c r="J17005"/>
    </row>
    <row r="17006" spans="3:10">
      <c r="C17006" s="51"/>
      <c r="G17006" s="51"/>
      <c r="J17006"/>
    </row>
    <row r="17007" spans="3:10">
      <c r="C17007" s="51"/>
      <c r="G17007" s="51"/>
      <c r="J17007"/>
    </row>
    <row r="17008" spans="3:10">
      <c r="C17008" s="51"/>
      <c r="G17008" s="51"/>
      <c r="J17008"/>
    </row>
    <row r="17009" spans="3:10">
      <c r="C17009" s="51"/>
      <c r="G17009" s="51"/>
      <c r="J17009"/>
    </row>
    <row r="17010" spans="3:10">
      <c r="C17010" s="51"/>
      <c r="G17010" s="51"/>
      <c r="J17010"/>
    </row>
    <row r="17011" spans="3:10">
      <c r="C17011" s="51"/>
      <c r="G17011" s="51"/>
      <c r="J17011"/>
    </row>
    <row r="17012" spans="3:10">
      <c r="C17012" s="51"/>
      <c r="G17012" s="51"/>
      <c r="J17012"/>
    </row>
    <row r="17013" spans="3:10">
      <c r="C17013" s="51"/>
      <c r="G17013" s="51"/>
      <c r="J17013"/>
    </row>
    <row r="17014" spans="3:10">
      <c r="C17014" s="51"/>
      <c r="G17014" s="51"/>
      <c r="J17014"/>
    </row>
    <row r="17015" spans="3:10">
      <c r="C17015" s="51"/>
      <c r="G17015" s="51"/>
      <c r="J17015"/>
    </row>
    <row r="17016" spans="3:10">
      <c r="C17016" s="51"/>
      <c r="G17016" s="51"/>
      <c r="J17016"/>
    </row>
    <row r="17017" spans="3:10">
      <c r="C17017" s="51"/>
      <c r="G17017" s="51"/>
      <c r="J17017"/>
    </row>
    <row r="17018" spans="3:10">
      <c r="C17018" s="51"/>
      <c r="G17018" s="51"/>
      <c r="J17018"/>
    </row>
    <row r="17019" spans="3:10">
      <c r="C17019" s="51"/>
      <c r="G17019" s="51"/>
      <c r="J17019"/>
    </row>
    <row r="17020" spans="3:10">
      <c r="C17020" s="51"/>
      <c r="G17020" s="51"/>
      <c r="J17020"/>
    </row>
    <row r="17021" spans="3:10">
      <c r="C17021" s="51"/>
      <c r="G17021" s="51"/>
      <c r="J17021"/>
    </row>
    <row r="17022" spans="3:10">
      <c r="C17022" s="51"/>
      <c r="G17022" s="51"/>
      <c r="J17022"/>
    </row>
    <row r="17023" spans="3:10">
      <c r="C17023" s="51"/>
      <c r="G17023" s="51"/>
      <c r="J17023"/>
    </row>
    <row r="17024" spans="3:10">
      <c r="C17024" s="51"/>
      <c r="G17024" s="51"/>
      <c r="J17024"/>
    </row>
    <row r="17025" spans="3:10">
      <c r="C17025" s="51"/>
      <c r="G17025" s="51"/>
      <c r="J17025"/>
    </row>
    <row r="17026" spans="3:10">
      <c r="C17026" s="51"/>
      <c r="G17026" s="51"/>
      <c r="J17026"/>
    </row>
    <row r="17027" spans="3:10">
      <c r="C17027" s="51"/>
      <c r="G17027" s="51"/>
      <c r="J17027"/>
    </row>
    <row r="17028" spans="3:10">
      <c r="C17028" s="51"/>
      <c r="G17028" s="51"/>
      <c r="J17028"/>
    </row>
    <row r="17029" spans="3:10">
      <c r="C17029" s="51"/>
      <c r="G17029" s="51"/>
      <c r="J17029"/>
    </row>
    <row r="17030" spans="3:10">
      <c r="C17030" s="51"/>
      <c r="G17030" s="51"/>
      <c r="J17030"/>
    </row>
    <row r="17031" spans="3:10">
      <c r="C17031" s="51"/>
      <c r="G17031" s="51"/>
      <c r="J17031"/>
    </row>
    <row r="17032" spans="3:10">
      <c r="C17032" s="51"/>
      <c r="G17032" s="51"/>
      <c r="J17032"/>
    </row>
    <row r="17033" spans="3:10">
      <c r="C17033" s="51"/>
      <c r="G17033" s="51"/>
      <c r="J17033"/>
    </row>
    <row r="17034" spans="3:10">
      <c r="C17034" s="51"/>
      <c r="G17034" s="51"/>
      <c r="J17034"/>
    </row>
    <row r="17035" spans="3:10">
      <c r="C17035" s="51"/>
      <c r="G17035" s="51"/>
      <c r="J17035"/>
    </row>
    <row r="17036" spans="3:10">
      <c r="C17036" s="51"/>
      <c r="G17036" s="51"/>
      <c r="J17036"/>
    </row>
    <row r="17037" spans="3:10">
      <c r="C17037" s="51"/>
      <c r="G17037" s="51"/>
      <c r="J17037"/>
    </row>
    <row r="17038" spans="3:10">
      <c r="C17038" s="51"/>
      <c r="G17038" s="51"/>
      <c r="J17038"/>
    </row>
    <row r="17039" spans="3:10">
      <c r="C17039" s="51"/>
      <c r="G17039" s="51"/>
      <c r="J17039"/>
    </row>
    <row r="17040" spans="3:10">
      <c r="C17040" s="51"/>
      <c r="G17040" s="51"/>
      <c r="J17040"/>
    </row>
    <row r="17041" spans="3:10">
      <c r="C17041" s="51"/>
      <c r="G17041" s="51"/>
      <c r="J17041"/>
    </row>
    <row r="17042" spans="3:10">
      <c r="C17042" s="51"/>
      <c r="G17042" s="51"/>
      <c r="J17042"/>
    </row>
    <row r="17043" spans="3:10">
      <c r="C17043" s="51"/>
      <c r="G17043" s="51"/>
      <c r="J17043"/>
    </row>
    <row r="17044" spans="3:10">
      <c r="C17044" s="51"/>
      <c r="G17044" s="51"/>
      <c r="J17044"/>
    </row>
    <row r="17045" spans="3:10">
      <c r="C17045" s="51"/>
      <c r="G17045" s="51"/>
      <c r="J17045"/>
    </row>
    <row r="17046" spans="3:10">
      <c r="C17046" s="51"/>
      <c r="G17046" s="51"/>
      <c r="J17046"/>
    </row>
    <row r="17047" spans="3:10">
      <c r="C17047" s="51"/>
      <c r="G17047" s="51"/>
      <c r="J17047"/>
    </row>
    <row r="17048" spans="3:10">
      <c r="C17048" s="51"/>
      <c r="G17048" s="51"/>
      <c r="J17048"/>
    </row>
    <row r="17049" spans="3:10">
      <c r="C17049" s="51"/>
      <c r="G17049" s="51"/>
      <c r="J17049"/>
    </row>
    <row r="17050" spans="3:10">
      <c r="C17050" s="51"/>
      <c r="G17050" s="51"/>
      <c r="J17050"/>
    </row>
    <row r="17051" spans="3:10">
      <c r="C17051" s="51"/>
      <c r="G17051" s="51"/>
      <c r="J17051"/>
    </row>
    <row r="17052" spans="3:10">
      <c r="C17052" s="51"/>
      <c r="G17052" s="51"/>
      <c r="J17052"/>
    </row>
    <row r="17053" spans="3:10">
      <c r="C17053" s="51"/>
      <c r="G17053" s="51"/>
      <c r="J17053"/>
    </row>
    <row r="17054" spans="3:10">
      <c r="C17054" s="51"/>
      <c r="G17054" s="51"/>
      <c r="J17054"/>
    </row>
    <row r="17055" spans="3:10">
      <c r="C17055" s="51"/>
      <c r="G17055" s="51"/>
      <c r="J17055"/>
    </row>
    <row r="17056" spans="3:10">
      <c r="C17056" s="51"/>
      <c r="G17056" s="51"/>
      <c r="J17056"/>
    </row>
    <row r="17057" spans="3:10">
      <c r="C17057" s="51"/>
      <c r="G17057" s="51"/>
      <c r="J17057"/>
    </row>
    <row r="17058" spans="3:10">
      <c r="C17058" s="51"/>
      <c r="G17058" s="51"/>
      <c r="J17058"/>
    </row>
    <row r="17059" spans="3:10">
      <c r="C17059" s="51"/>
      <c r="G17059" s="51"/>
      <c r="J17059"/>
    </row>
    <row r="17060" spans="3:10">
      <c r="C17060" s="51"/>
      <c r="G17060" s="51"/>
      <c r="J17060"/>
    </row>
    <row r="17061" spans="3:10">
      <c r="C17061" s="51"/>
      <c r="G17061" s="51"/>
      <c r="J17061"/>
    </row>
    <row r="17062" spans="3:10">
      <c r="C17062" s="51"/>
      <c r="G17062" s="51"/>
      <c r="J17062"/>
    </row>
    <row r="17063" spans="3:10">
      <c r="C17063" s="51"/>
      <c r="G17063" s="51"/>
      <c r="J17063"/>
    </row>
    <row r="17064" spans="3:10">
      <c r="C17064" s="51"/>
      <c r="G17064" s="51"/>
      <c r="J17064"/>
    </row>
    <row r="17065" spans="3:10">
      <c r="C17065" s="51"/>
      <c r="G17065" s="51"/>
      <c r="J17065"/>
    </row>
    <row r="17066" spans="3:10">
      <c r="C17066" s="51"/>
      <c r="G17066" s="51"/>
      <c r="J17066"/>
    </row>
    <row r="17067" spans="3:10">
      <c r="C17067" s="51"/>
      <c r="G17067" s="51"/>
      <c r="J17067"/>
    </row>
    <row r="17068" spans="3:10">
      <c r="C17068" s="51"/>
      <c r="G17068" s="51"/>
      <c r="J17068"/>
    </row>
    <row r="17069" spans="3:10">
      <c r="C17069" s="51"/>
      <c r="G17069" s="51"/>
      <c r="J17069"/>
    </row>
    <row r="17070" spans="3:10">
      <c r="C17070" s="51"/>
      <c r="G17070" s="51"/>
      <c r="J17070"/>
    </row>
    <row r="17071" spans="3:10">
      <c r="C17071" s="51"/>
      <c r="G17071" s="51"/>
      <c r="J17071"/>
    </row>
    <row r="17072" spans="3:10">
      <c r="C17072" s="51"/>
      <c r="G17072" s="51"/>
      <c r="J17072"/>
    </row>
    <row r="17073" spans="3:10">
      <c r="C17073" s="51"/>
      <c r="G17073" s="51"/>
      <c r="J17073"/>
    </row>
    <row r="17074" spans="3:10">
      <c r="C17074" s="51"/>
      <c r="G17074" s="51"/>
      <c r="J17074"/>
    </row>
    <row r="17075" spans="3:10">
      <c r="C17075" s="51"/>
      <c r="G17075" s="51"/>
      <c r="J17075"/>
    </row>
    <row r="17076" spans="3:10">
      <c r="C17076" s="51"/>
      <c r="G17076" s="51"/>
      <c r="J17076"/>
    </row>
    <row r="17077" spans="3:10">
      <c r="C17077" s="51"/>
      <c r="G17077" s="51"/>
      <c r="J17077"/>
    </row>
    <row r="17078" spans="3:10">
      <c r="C17078" s="51"/>
      <c r="G17078" s="51"/>
      <c r="J17078"/>
    </row>
    <row r="17079" spans="3:10">
      <c r="C17079" s="51"/>
      <c r="G17079" s="51"/>
      <c r="J17079"/>
    </row>
    <row r="17080" spans="3:10">
      <c r="C17080" s="51"/>
      <c r="G17080" s="51"/>
      <c r="J17080"/>
    </row>
    <row r="17081" spans="3:10">
      <c r="C17081" s="51"/>
      <c r="G17081" s="51"/>
      <c r="J17081"/>
    </row>
    <row r="17082" spans="3:10">
      <c r="C17082" s="51"/>
      <c r="G17082" s="51"/>
      <c r="J17082"/>
    </row>
    <row r="17083" spans="3:10">
      <c r="C17083" s="51"/>
      <c r="G17083" s="51"/>
      <c r="J17083"/>
    </row>
    <row r="17084" spans="3:10">
      <c r="C17084" s="51"/>
      <c r="G17084" s="51"/>
      <c r="J17084"/>
    </row>
    <row r="17085" spans="3:10">
      <c r="C17085" s="51"/>
      <c r="G17085" s="51"/>
      <c r="J17085"/>
    </row>
    <row r="17086" spans="3:10">
      <c r="C17086" s="51"/>
      <c r="G17086" s="51"/>
      <c r="J17086"/>
    </row>
    <row r="17087" spans="3:10">
      <c r="C17087" s="51"/>
      <c r="G17087" s="51"/>
      <c r="J17087"/>
    </row>
    <row r="17088" spans="3:10">
      <c r="C17088" s="51"/>
      <c r="G17088" s="51"/>
      <c r="J17088"/>
    </row>
    <row r="17089" spans="3:10">
      <c r="C17089" s="51"/>
      <c r="G17089" s="51"/>
      <c r="J17089"/>
    </row>
    <row r="17090" spans="3:10">
      <c r="C17090" s="51"/>
      <c r="G17090" s="51"/>
      <c r="J17090"/>
    </row>
    <row r="17091" spans="3:10">
      <c r="C17091" s="51"/>
      <c r="G17091" s="51"/>
      <c r="J17091"/>
    </row>
    <row r="17092" spans="3:10">
      <c r="C17092" s="51"/>
      <c r="G17092" s="51"/>
      <c r="J17092"/>
    </row>
    <row r="17093" spans="3:10">
      <c r="C17093" s="51"/>
      <c r="G17093" s="51"/>
      <c r="J17093"/>
    </row>
    <row r="17094" spans="3:10">
      <c r="C17094" s="51"/>
      <c r="G17094" s="51"/>
      <c r="J17094"/>
    </row>
    <row r="17095" spans="3:10">
      <c r="C17095" s="51"/>
      <c r="G17095" s="51"/>
      <c r="J17095"/>
    </row>
    <row r="17096" spans="3:10">
      <c r="C17096" s="51"/>
      <c r="G17096" s="51"/>
      <c r="J17096"/>
    </row>
    <row r="17097" spans="3:10">
      <c r="C17097" s="51"/>
      <c r="G17097" s="51"/>
      <c r="J17097"/>
    </row>
    <row r="17098" spans="3:10">
      <c r="C17098" s="51"/>
      <c r="G17098" s="51"/>
      <c r="J17098"/>
    </row>
    <row r="17099" spans="3:10">
      <c r="C17099" s="51"/>
      <c r="G17099" s="51"/>
      <c r="J17099"/>
    </row>
    <row r="17100" spans="3:10">
      <c r="C17100" s="51"/>
      <c r="G17100" s="51"/>
      <c r="J17100"/>
    </row>
    <row r="17101" spans="3:10">
      <c r="C17101" s="51"/>
      <c r="G17101" s="51"/>
      <c r="J17101"/>
    </row>
    <row r="17102" spans="3:10">
      <c r="C17102" s="51"/>
      <c r="G17102" s="51"/>
      <c r="J17102"/>
    </row>
    <row r="17103" spans="3:10">
      <c r="C17103" s="51"/>
      <c r="G17103" s="51"/>
      <c r="J17103"/>
    </row>
    <row r="17104" spans="3:10">
      <c r="C17104" s="51"/>
      <c r="G17104" s="51"/>
      <c r="J17104"/>
    </row>
    <row r="17105" spans="3:10">
      <c r="C17105" s="51"/>
      <c r="G17105" s="51"/>
      <c r="J17105"/>
    </row>
    <row r="17106" spans="3:10">
      <c r="C17106" s="51"/>
      <c r="G17106" s="51"/>
      <c r="J17106"/>
    </row>
    <row r="17107" spans="3:10">
      <c r="C17107" s="51"/>
      <c r="G17107" s="51"/>
      <c r="J17107"/>
    </row>
    <row r="17108" spans="3:10">
      <c r="C17108" s="51"/>
      <c r="G17108" s="51"/>
      <c r="J17108"/>
    </row>
    <row r="17109" spans="3:10">
      <c r="C17109" s="51"/>
      <c r="G17109" s="51"/>
      <c r="J17109"/>
    </row>
    <row r="17110" spans="3:10">
      <c r="C17110" s="51"/>
      <c r="G17110" s="51"/>
      <c r="J17110"/>
    </row>
    <row r="17111" spans="3:10">
      <c r="C17111" s="51"/>
      <c r="G17111" s="51"/>
      <c r="J17111"/>
    </row>
    <row r="17112" spans="3:10">
      <c r="C17112" s="51"/>
      <c r="G17112" s="51"/>
      <c r="J17112"/>
    </row>
    <row r="17113" spans="3:10">
      <c r="C17113" s="51"/>
      <c r="G17113" s="51"/>
      <c r="J17113"/>
    </row>
    <row r="17114" spans="3:10">
      <c r="C17114" s="51"/>
      <c r="G17114" s="51"/>
      <c r="J17114"/>
    </row>
    <row r="17115" spans="3:10">
      <c r="C17115" s="51"/>
      <c r="G17115" s="51"/>
      <c r="J17115"/>
    </row>
    <row r="17116" spans="3:10">
      <c r="C17116" s="51"/>
      <c r="G17116" s="51"/>
      <c r="J17116"/>
    </row>
    <row r="17117" spans="3:10">
      <c r="C17117" s="51"/>
      <c r="G17117" s="51"/>
      <c r="J17117"/>
    </row>
    <row r="17118" spans="3:10">
      <c r="C17118" s="51"/>
      <c r="G17118" s="51"/>
      <c r="J17118"/>
    </row>
    <row r="17119" spans="3:10">
      <c r="C17119" s="51"/>
      <c r="G17119" s="51"/>
      <c r="J17119"/>
    </row>
    <row r="17120" spans="3:10">
      <c r="C17120" s="51"/>
      <c r="G17120" s="51"/>
      <c r="J17120"/>
    </row>
    <row r="17121" spans="3:10">
      <c r="C17121" s="51"/>
      <c r="G17121" s="51"/>
      <c r="J17121"/>
    </row>
    <row r="17122" spans="3:10">
      <c r="C17122" s="51"/>
      <c r="G17122" s="51"/>
      <c r="J17122"/>
    </row>
    <row r="17123" spans="3:10">
      <c r="C17123" s="51"/>
      <c r="G17123" s="51"/>
      <c r="J17123"/>
    </row>
    <row r="17124" spans="3:10">
      <c r="C17124" s="51"/>
      <c r="G17124" s="51"/>
      <c r="J17124"/>
    </row>
    <row r="17125" spans="3:10">
      <c r="C17125" s="51"/>
      <c r="G17125" s="51"/>
      <c r="J17125"/>
    </row>
    <row r="17126" spans="3:10">
      <c r="C17126" s="51"/>
      <c r="G17126" s="51"/>
      <c r="J17126"/>
    </row>
    <row r="17127" spans="3:10">
      <c r="C17127" s="51"/>
      <c r="G17127" s="51"/>
      <c r="J17127"/>
    </row>
    <row r="17128" spans="3:10">
      <c r="C17128" s="51"/>
      <c r="G17128" s="51"/>
      <c r="J17128"/>
    </row>
    <row r="17129" spans="3:10">
      <c r="C17129" s="51"/>
      <c r="G17129" s="51"/>
      <c r="J17129"/>
    </row>
    <row r="17130" spans="3:10">
      <c r="C17130" s="51"/>
      <c r="G17130" s="51"/>
      <c r="J17130"/>
    </row>
    <row r="17131" spans="3:10">
      <c r="C17131" s="51"/>
      <c r="G17131" s="51"/>
      <c r="J17131"/>
    </row>
    <row r="17132" spans="3:10">
      <c r="C17132" s="51"/>
      <c r="G17132" s="51"/>
      <c r="J17132"/>
    </row>
    <row r="17133" spans="3:10">
      <c r="C17133" s="51"/>
      <c r="G17133" s="51"/>
      <c r="J17133"/>
    </row>
    <row r="17134" spans="3:10">
      <c r="C17134" s="51"/>
      <c r="G17134" s="51"/>
      <c r="J17134"/>
    </row>
    <row r="17135" spans="3:10">
      <c r="C17135" s="51"/>
      <c r="G17135" s="51"/>
      <c r="J17135"/>
    </row>
    <row r="17136" spans="3:10">
      <c r="C17136" s="51"/>
      <c r="G17136" s="51"/>
      <c r="J17136"/>
    </row>
    <row r="17137" spans="3:10">
      <c r="C17137" s="51"/>
      <c r="G17137" s="51"/>
      <c r="J17137"/>
    </row>
    <row r="17138" spans="3:10">
      <c r="C17138" s="51"/>
      <c r="G17138" s="51"/>
      <c r="J17138"/>
    </row>
    <row r="17139" spans="3:10">
      <c r="C17139" s="51"/>
      <c r="G17139" s="51"/>
      <c r="J17139"/>
    </row>
    <row r="17140" spans="3:10">
      <c r="C17140" s="51"/>
      <c r="G17140" s="51"/>
      <c r="J17140"/>
    </row>
    <row r="17141" spans="3:10">
      <c r="C17141" s="51"/>
      <c r="G17141" s="51"/>
      <c r="J17141"/>
    </row>
    <row r="17142" spans="3:10">
      <c r="C17142" s="51"/>
      <c r="G17142" s="51"/>
      <c r="J17142"/>
    </row>
    <row r="17143" spans="3:10">
      <c r="C17143" s="51"/>
      <c r="G17143" s="51"/>
      <c r="J17143"/>
    </row>
    <row r="17144" spans="3:10">
      <c r="C17144" s="51"/>
      <c r="G17144" s="51"/>
      <c r="J17144"/>
    </row>
    <row r="17145" spans="3:10">
      <c r="C17145" s="51"/>
      <c r="G17145" s="51"/>
      <c r="J17145"/>
    </row>
    <row r="17146" spans="3:10">
      <c r="C17146" s="51"/>
      <c r="G17146" s="51"/>
      <c r="J17146"/>
    </row>
    <row r="17147" spans="3:10">
      <c r="C17147" s="51"/>
      <c r="G17147" s="51"/>
      <c r="J17147"/>
    </row>
    <row r="17148" spans="3:10">
      <c r="C17148" s="51"/>
      <c r="G17148" s="51"/>
      <c r="J17148"/>
    </row>
    <row r="17149" spans="3:10">
      <c r="C17149" s="51"/>
      <c r="G17149" s="51"/>
      <c r="J17149"/>
    </row>
    <row r="17150" spans="3:10">
      <c r="C17150" s="51"/>
      <c r="G17150" s="51"/>
      <c r="J17150"/>
    </row>
    <row r="17151" spans="3:10">
      <c r="C17151" s="51"/>
      <c r="G17151" s="51"/>
      <c r="J17151"/>
    </row>
    <row r="17152" spans="3:10">
      <c r="C17152" s="51"/>
      <c r="G17152" s="51"/>
      <c r="J17152"/>
    </row>
    <row r="17153" spans="3:10">
      <c r="C17153" s="51"/>
      <c r="G17153" s="51"/>
      <c r="J17153"/>
    </row>
    <row r="17154" spans="3:10">
      <c r="C17154" s="51"/>
      <c r="G17154" s="51"/>
      <c r="J17154"/>
    </row>
    <row r="17155" spans="3:10">
      <c r="C17155" s="51"/>
      <c r="G17155" s="51"/>
      <c r="J17155"/>
    </row>
    <row r="17156" spans="3:10">
      <c r="C17156" s="51"/>
      <c r="G17156" s="51"/>
      <c r="J17156"/>
    </row>
    <row r="17157" spans="3:10">
      <c r="C17157" s="51"/>
      <c r="G17157" s="51"/>
      <c r="J17157"/>
    </row>
    <row r="17158" spans="3:10">
      <c r="C17158" s="51"/>
      <c r="G17158" s="51"/>
      <c r="J17158"/>
    </row>
    <row r="17159" spans="3:10">
      <c r="C17159" s="51"/>
      <c r="G17159" s="51"/>
      <c r="J17159"/>
    </row>
    <row r="17160" spans="3:10">
      <c r="C17160" s="51"/>
      <c r="G17160" s="51"/>
      <c r="J17160"/>
    </row>
    <row r="17161" spans="3:10">
      <c r="C17161" s="51"/>
      <c r="G17161" s="51"/>
      <c r="J17161"/>
    </row>
    <row r="17162" spans="3:10">
      <c r="C17162" s="51"/>
      <c r="G17162" s="51"/>
      <c r="J17162"/>
    </row>
    <row r="17163" spans="3:10">
      <c r="C17163" s="51"/>
      <c r="G17163" s="51"/>
      <c r="J17163"/>
    </row>
    <row r="17164" spans="3:10">
      <c r="C17164" s="51"/>
      <c r="G17164" s="51"/>
      <c r="J17164"/>
    </row>
    <row r="17165" spans="3:10">
      <c r="C17165" s="51"/>
      <c r="G17165" s="51"/>
      <c r="J17165"/>
    </row>
    <row r="17166" spans="3:10">
      <c r="C17166" s="51"/>
      <c r="G17166" s="51"/>
      <c r="J17166"/>
    </row>
    <row r="17167" spans="3:10">
      <c r="C17167" s="51"/>
      <c r="G17167" s="51"/>
      <c r="J17167"/>
    </row>
    <row r="17168" spans="3:10">
      <c r="C17168" s="51"/>
      <c r="G17168" s="51"/>
      <c r="J17168"/>
    </row>
    <row r="17169" spans="3:10">
      <c r="C17169" s="51"/>
      <c r="G17169" s="51"/>
      <c r="J17169"/>
    </row>
    <row r="17170" spans="3:10">
      <c r="C17170" s="51"/>
      <c r="G17170" s="51"/>
      <c r="J17170"/>
    </row>
    <row r="17171" spans="3:10">
      <c r="C17171" s="51"/>
      <c r="G17171" s="51"/>
      <c r="J17171"/>
    </row>
    <row r="17172" spans="3:10">
      <c r="C17172" s="51"/>
      <c r="G17172" s="51"/>
      <c r="J17172"/>
    </row>
    <row r="17173" spans="3:10">
      <c r="C17173" s="51"/>
      <c r="G17173" s="51"/>
      <c r="J17173"/>
    </row>
    <row r="17174" spans="3:10">
      <c r="C17174" s="51"/>
      <c r="G17174" s="51"/>
      <c r="J17174"/>
    </row>
    <row r="17175" spans="3:10">
      <c r="C17175" s="51"/>
      <c r="G17175" s="51"/>
      <c r="J17175"/>
    </row>
    <row r="17176" spans="3:10">
      <c r="C17176" s="51"/>
      <c r="G17176" s="51"/>
      <c r="J17176"/>
    </row>
    <row r="17177" spans="3:10">
      <c r="C17177" s="51"/>
      <c r="G17177" s="51"/>
      <c r="J17177"/>
    </row>
    <row r="17178" spans="3:10">
      <c r="C17178" s="51"/>
      <c r="G17178" s="51"/>
      <c r="J17178"/>
    </row>
    <row r="17179" spans="3:10">
      <c r="C17179" s="51"/>
      <c r="G17179" s="51"/>
      <c r="J17179"/>
    </row>
    <row r="17180" spans="3:10">
      <c r="C17180" s="51"/>
      <c r="G17180" s="51"/>
      <c r="J17180"/>
    </row>
    <row r="17181" spans="3:10">
      <c r="C17181" s="51"/>
      <c r="G17181" s="51"/>
      <c r="J17181"/>
    </row>
    <row r="17182" spans="3:10">
      <c r="C17182" s="51"/>
      <c r="G17182" s="51"/>
      <c r="J17182"/>
    </row>
    <row r="17183" spans="3:10">
      <c r="C17183" s="51"/>
      <c r="G17183" s="51"/>
      <c r="J17183"/>
    </row>
    <row r="17184" spans="3:10">
      <c r="C17184" s="51"/>
      <c r="G17184" s="51"/>
      <c r="J17184"/>
    </row>
    <row r="17185" spans="3:10">
      <c r="C17185" s="51"/>
      <c r="G17185" s="51"/>
      <c r="J17185"/>
    </row>
    <row r="17186" spans="3:10">
      <c r="C17186" s="51"/>
      <c r="G17186" s="51"/>
      <c r="J17186"/>
    </row>
    <row r="17187" spans="3:10">
      <c r="C17187" s="51"/>
      <c r="G17187" s="51"/>
      <c r="J17187"/>
    </row>
    <row r="17188" spans="3:10">
      <c r="C17188" s="51"/>
      <c r="G17188" s="51"/>
      <c r="J17188"/>
    </row>
    <row r="17189" spans="3:10">
      <c r="C17189" s="51"/>
      <c r="G17189" s="51"/>
      <c r="J17189"/>
    </row>
    <row r="17190" spans="3:10">
      <c r="C17190" s="51"/>
      <c r="G17190" s="51"/>
      <c r="J17190"/>
    </row>
    <row r="17191" spans="3:10">
      <c r="C17191" s="51"/>
      <c r="G17191" s="51"/>
      <c r="J17191"/>
    </row>
    <row r="17192" spans="3:10">
      <c r="C17192" s="51"/>
      <c r="G17192" s="51"/>
      <c r="J17192"/>
    </row>
    <row r="17193" spans="3:10">
      <c r="C17193" s="51"/>
      <c r="G17193" s="51"/>
      <c r="J17193"/>
    </row>
    <row r="17194" spans="3:10">
      <c r="C17194" s="51"/>
      <c r="G17194" s="51"/>
      <c r="J17194"/>
    </row>
    <row r="17195" spans="3:10">
      <c r="C17195" s="51"/>
      <c r="G17195" s="51"/>
      <c r="J17195"/>
    </row>
    <row r="17196" spans="3:10">
      <c r="C17196" s="51"/>
      <c r="G17196" s="51"/>
      <c r="J17196"/>
    </row>
    <row r="17197" spans="3:10">
      <c r="C17197" s="51"/>
      <c r="G17197" s="51"/>
      <c r="J17197"/>
    </row>
    <row r="17198" spans="3:10">
      <c r="C17198" s="51"/>
      <c r="G17198" s="51"/>
      <c r="J17198"/>
    </row>
    <row r="17199" spans="3:10">
      <c r="C17199" s="51"/>
      <c r="G17199" s="51"/>
      <c r="J17199"/>
    </row>
    <row r="17200" spans="3:10">
      <c r="C17200" s="51"/>
      <c r="G17200" s="51"/>
      <c r="J17200"/>
    </row>
    <row r="17201" spans="3:10">
      <c r="C17201" s="51"/>
      <c r="G17201" s="51"/>
      <c r="J17201"/>
    </row>
    <row r="17202" spans="3:10">
      <c r="C17202" s="51"/>
      <c r="G17202" s="51"/>
      <c r="J17202"/>
    </row>
    <row r="17203" spans="3:10">
      <c r="C17203" s="51"/>
      <c r="G17203" s="51"/>
      <c r="J17203"/>
    </row>
    <row r="17204" spans="3:10">
      <c r="C17204" s="51"/>
      <c r="G17204" s="51"/>
      <c r="J17204"/>
    </row>
    <row r="17205" spans="3:10">
      <c r="C17205" s="51"/>
      <c r="G17205" s="51"/>
      <c r="J17205"/>
    </row>
    <row r="17206" spans="3:10">
      <c r="C17206" s="51"/>
      <c r="G17206" s="51"/>
      <c r="J17206"/>
    </row>
    <row r="17207" spans="3:10">
      <c r="C17207" s="51"/>
      <c r="G17207" s="51"/>
      <c r="J17207"/>
    </row>
    <row r="17208" spans="3:10">
      <c r="C17208" s="51"/>
      <c r="G17208" s="51"/>
      <c r="J17208"/>
    </row>
    <row r="17209" spans="3:10">
      <c r="C17209" s="51"/>
      <c r="G17209" s="51"/>
      <c r="J17209"/>
    </row>
    <row r="17210" spans="3:10">
      <c r="C17210" s="51"/>
      <c r="G17210" s="51"/>
      <c r="J17210"/>
    </row>
    <row r="17211" spans="3:10">
      <c r="C17211" s="51"/>
      <c r="G17211" s="51"/>
      <c r="J17211"/>
    </row>
    <row r="17212" spans="3:10">
      <c r="C17212" s="51"/>
      <c r="G17212" s="51"/>
      <c r="J17212"/>
    </row>
    <row r="17213" spans="3:10">
      <c r="C17213" s="51"/>
      <c r="G17213" s="51"/>
      <c r="J17213"/>
    </row>
    <row r="17214" spans="3:10">
      <c r="C17214" s="51"/>
      <c r="G17214" s="51"/>
      <c r="J17214"/>
    </row>
    <row r="17215" spans="3:10">
      <c r="C17215" s="51"/>
      <c r="G17215" s="51"/>
      <c r="J17215"/>
    </row>
    <row r="17216" spans="3:10">
      <c r="C17216" s="51"/>
      <c r="G17216" s="51"/>
      <c r="J17216"/>
    </row>
    <row r="17217" spans="3:10">
      <c r="C17217" s="51"/>
      <c r="G17217" s="51"/>
      <c r="J17217"/>
    </row>
    <row r="17218" spans="3:10">
      <c r="C17218" s="51"/>
      <c r="G17218" s="51"/>
      <c r="J17218"/>
    </row>
    <row r="17219" spans="3:10">
      <c r="C17219" s="51"/>
      <c r="G17219" s="51"/>
      <c r="J17219"/>
    </row>
    <row r="17220" spans="3:10">
      <c r="C17220" s="51"/>
      <c r="G17220" s="51"/>
      <c r="J17220"/>
    </row>
    <row r="17221" spans="3:10">
      <c r="C17221" s="51"/>
      <c r="G17221" s="51"/>
      <c r="J17221"/>
    </row>
    <row r="17222" spans="3:10">
      <c r="C17222" s="51"/>
      <c r="G17222" s="51"/>
      <c r="J17222"/>
    </row>
    <row r="17223" spans="3:10">
      <c r="C17223" s="51"/>
      <c r="G17223" s="51"/>
      <c r="J17223"/>
    </row>
    <row r="17224" spans="3:10">
      <c r="C17224" s="51"/>
      <c r="G17224" s="51"/>
      <c r="J17224"/>
    </row>
    <row r="17225" spans="3:10">
      <c r="C17225" s="51"/>
      <c r="G17225" s="51"/>
      <c r="J17225"/>
    </row>
    <row r="17226" spans="3:10">
      <c r="C17226" s="51"/>
      <c r="G17226" s="51"/>
      <c r="J17226"/>
    </row>
    <row r="17227" spans="3:10">
      <c r="C17227" s="51"/>
      <c r="G17227" s="51"/>
      <c r="J17227"/>
    </row>
    <row r="17228" spans="3:10">
      <c r="C17228" s="51"/>
      <c r="G17228" s="51"/>
      <c r="J17228"/>
    </row>
    <row r="17229" spans="3:10">
      <c r="C17229" s="51"/>
      <c r="G17229" s="51"/>
      <c r="J17229"/>
    </row>
    <row r="17230" spans="3:10">
      <c r="C17230" s="51"/>
      <c r="G17230" s="51"/>
      <c r="J17230"/>
    </row>
    <row r="17231" spans="3:10">
      <c r="C17231" s="51"/>
      <c r="G17231" s="51"/>
      <c r="J17231"/>
    </row>
    <row r="17232" spans="3:10">
      <c r="C17232" s="51"/>
      <c r="G17232" s="51"/>
      <c r="J17232"/>
    </row>
    <row r="17233" spans="3:10">
      <c r="C17233" s="51"/>
      <c r="G17233" s="51"/>
      <c r="J17233"/>
    </row>
    <row r="17234" spans="3:10">
      <c r="C17234" s="51"/>
      <c r="G17234" s="51"/>
      <c r="J17234"/>
    </row>
    <row r="17235" spans="3:10">
      <c r="C17235" s="51"/>
      <c r="G17235" s="51"/>
      <c r="J17235"/>
    </row>
    <row r="17236" spans="3:10">
      <c r="C17236" s="51"/>
      <c r="G17236" s="51"/>
      <c r="J17236"/>
    </row>
    <row r="17237" spans="3:10">
      <c r="C17237" s="51"/>
      <c r="G17237" s="51"/>
      <c r="J17237"/>
    </row>
    <row r="17238" spans="3:10">
      <c r="C17238" s="51"/>
      <c r="G17238" s="51"/>
      <c r="J17238"/>
    </row>
    <row r="17239" spans="3:10">
      <c r="C17239" s="51"/>
      <c r="G17239" s="51"/>
      <c r="J17239"/>
    </row>
    <row r="17240" spans="3:10">
      <c r="C17240" s="51"/>
      <c r="G17240" s="51"/>
      <c r="J17240"/>
    </row>
    <row r="17241" spans="3:10">
      <c r="C17241" s="51"/>
      <c r="G17241" s="51"/>
      <c r="J17241"/>
    </row>
    <row r="17242" spans="3:10">
      <c r="C17242" s="51"/>
      <c r="G17242" s="51"/>
      <c r="J17242"/>
    </row>
    <row r="17243" spans="3:10">
      <c r="C17243" s="51"/>
      <c r="G17243" s="51"/>
      <c r="J17243"/>
    </row>
    <row r="17244" spans="3:10">
      <c r="C17244" s="51"/>
      <c r="G17244" s="51"/>
      <c r="J17244"/>
    </row>
    <row r="17245" spans="3:10">
      <c r="C17245" s="51"/>
      <c r="G17245" s="51"/>
      <c r="J17245"/>
    </row>
    <row r="17246" spans="3:10">
      <c r="C17246" s="51"/>
      <c r="G17246" s="51"/>
      <c r="J17246"/>
    </row>
    <row r="17247" spans="3:10">
      <c r="C17247" s="51"/>
      <c r="G17247" s="51"/>
      <c r="J17247"/>
    </row>
    <row r="17248" spans="3:10">
      <c r="C17248" s="51"/>
      <c r="G17248" s="51"/>
      <c r="J17248"/>
    </row>
    <row r="17249" spans="3:10">
      <c r="C17249" s="51"/>
      <c r="G17249" s="51"/>
      <c r="J17249"/>
    </row>
    <row r="17250" spans="3:10">
      <c r="C17250" s="51"/>
      <c r="G17250" s="51"/>
      <c r="J17250"/>
    </row>
    <row r="17251" spans="3:10">
      <c r="C17251" s="51"/>
      <c r="G17251" s="51"/>
      <c r="J17251"/>
    </row>
    <row r="17252" spans="3:10">
      <c r="C17252" s="51"/>
      <c r="G17252" s="51"/>
      <c r="J17252"/>
    </row>
    <row r="17253" spans="3:10">
      <c r="C17253" s="51"/>
      <c r="G17253" s="51"/>
      <c r="J17253"/>
    </row>
    <row r="17254" spans="3:10">
      <c r="C17254" s="51"/>
      <c r="G17254" s="51"/>
      <c r="J17254"/>
    </row>
    <row r="17255" spans="3:10">
      <c r="C17255" s="51"/>
      <c r="G17255" s="51"/>
      <c r="J17255"/>
    </row>
    <row r="17256" spans="3:10">
      <c r="C17256" s="51"/>
      <c r="G17256" s="51"/>
      <c r="J17256"/>
    </row>
    <row r="17257" spans="3:10">
      <c r="C17257" s="51"/>
      <c r="G17257" s="51"/>
      <c r="J17257"/>
    </row>
    <row r="17258" spans="3:10">
      <c r="C17258" s="51"/>
      <c r="G17258" s="51"/>
      <c r="J17258"/>
    </row>
    <row r="17259" spans="3:10">
      <c r="C17259" s="51"/>
      <c r="G17259" s="51"/>
      <c r="J17259"/>
    </row>
    <row r="17260" spans="3:10">
      <c r="C17260" s="51"/>
      <c r="G17260" s="51"/>
      <c r="J17260"/>
    </row>
    <row r="17261" spans="3:10">
      <c r="C17261" s="51"/>
      <c r="G17261" s="51"/>
      <c r="J17261"/>
    </row>
    <row r="17262" spans="3:10">
      <c r="C17262" s="51"/>
      <c r="G17262" s="51"/>
      <c r="J17262"/>
    </row>
    <row r="17263" spans="3:10">
      <c r="C17263" s="51"/>
      <c r="G17263" s="51"/>
      <c r="J17263"/>
    </row>
    <row r="17264" spans="3:10">
      <c r="C17264" s="51"/>
      <c r="G17264" s="51"/>
      <c r="J17264"/>
    </row>
    <row r="17265" spans="3:10">
      <c r="C17265" s="51"/>
      <c r="G17265" s="51"/>
      <c r="J17265"/>
    </row>
    <row r="17266" spans="3:10">
      <c r="C17266" s="51"/>
      <c r="G17266" s="51"/>
      <c r="J17266"/>
    </row>
    <row r="17267" spans="3:10">
      <c r="C17267" s="51"/>
      <c r="G17267" s="51"/>
      <c r="J17267"/>
    </row>
    <row r="17268" spans="3:10">
      <c r="C17268" s="51"/>
      <c r="G17268" s="51"/>
      <c r="J17268"/>
    </row>
    <row r="17269" spans="3:10">
      <c r="C17269" s="51"/>
      <c r="G17269" s="51"/>
      <c r="J17269"/>
    </row>
    <row r="17270" spans="3:10">
      <c r="C17270" s="51"/>
      <c r="G17270" s="51"/>
      <c r="J17270"/>
    </row>
    <row r="17271" spans="3:10">
      <c r="C17271" s="51"/>
      <c r="G17271" s="51"/>
      <c r="J17271"/>
    </row>
    <row r="17272" spans="3:10">
      <c r="C17272" s="51"/>
      <c r="G17272" s="51"/>
      <c r="J17272"/>
    </row>
    <row r="17273" spans="3:10">
      <c r="C17273" s="51"/>
      <c r="G17273" s="51"/>
      <c r="J17273"/>
    </row>
    <row r="17274" spans="3:10">
      <c r="C17274" s="51"/>
      <c r="G17274" s="51"/>
      <c r="J17274"/>
    </row>
    <row r="17275" spans="3:10">
      <c r="C17275" s="51"/>
      <c r="G17275" s="51"/>
      <c r="J17275"/>
    </row>
    <row r="17276" spans="3:10">
      <c r="C17276" s="51"/>
      <c r="G17276" s="51"/>
      <c r="J17276"/>
    </row>
    <row r="17277" spans="3:10">
      <c r="C17277" s="51"/>
      <c r="G17277" s="51"/>
      <c r="J17277"/>
    </row>
    <row r="17278" spans="3:10">
      <c r="C17278" s="51"/>
      <c r="G17278" s="51"/>
      <c r="J17278"/>
    </row>
    <row r="17279" spans="3:10">
      <c r="C17279" s="51"/>
      <c r="G17279" s="51"/>
      <c r="J17279"/>
    </row>
    <row r="17280" spans="3:10">
      <c r="C17280" s="51"/>
      <c r="G17280" s="51"/>
      <c r="J17280"/>
    </row>
    <row r="17281" spans="3:10">
      <c r="C17281" s="51"/>
      <c r="G17281" s="51"/>
      <c r="J17281"/>
    </row>
    <row r="17282" spans="3:10">
      <c r="C17282" s="51"/>
      <c r="G17282" s="51"/>
      <c r="J17282"/>
    </row>
    <row r="17283" spans="3:10">
      <c r="C17283" s="51"/>
      <c r="G17283" s="51"/>
      <c r="J17283"/>
    </row>
    <row r="17284" spans="3:10">
      <c r="C17284" s="51"/>
      <c r="G17284" s="51"/>
      <c r="J17284"/>
    </row>
    <row r="17285" spans="3:10">
      <c r="C17285" s="51"/>
      <c r="G17285" s="51"/>
      <c r="J17285"/>
    </row>
    <row r="17286" spans="3:10">
      <c r="C17286" s="51"/>
      <c r="G17286" s="51"/>
      <c r="J17286"/>
    </row>
    <row r="17287" spans="3:10">
      <c r="C17287" s="51"/>
      <c r="G17287" s="51"/>
      <c r="J17287"/>
    </row>
    <row r="17288" spans="3:10">
      <c r="C17288" s="51"/>
      <c r="G17288" s="51"/>
      <c r="J17288"/>
    </row>
    <row r="17289" spans="3:10">
      <c r="C17289" s="51"/>
      <c r="G17289" s="51"/>
      <c r="J17289"/>
    </row>
    <row r="17290" spans="3:10">
      <c r="C17290" s="51"/>
      <c r="G17290" s="51"/>
      <c r="J17290"/>
    </row>
    <row r="17291" spans="3:10">
      <c r="C17291" s="51"/>
      <c r="G17291" s="51"/>
      <c r="J17291"/>
    </row>
    <row r="17292" spans="3:10">
      <c r="C17292" s="51"/>
      <c r="G17292" s="51"/>
      <c r="J17292"/>
    </row>
    <row r="17293" spans="3:10">
      <c r="C17293" s="51"/>
      <c r="G17293" s="51"/>
      <c r="J17293"/>
    </row>
    <row r="17294" spans="3:10">
      <c r="C17294" s="51"/>
      <c r="G17294" s="51"/>
      <c r="J17294"/>
    </row>
    <row r="17295" spans="3:10">
      <c r="C17295" s="51"/>
      <c r="G17295" s="51"/>
      <c r="J17295"/>
    </row>
    <row r="17296" spans="3:10">
      <c r="C17296" s="51"/>
      <c r="G17296" s="51"/>
      <c r="J17296"/>
    </row>
    <row r="17297" spans="3:10">
      <c r="C17297" s="51"/>
      <c r="G17297" s="51"/>
      <c r="J17297"/>
    </row>
    <row r="17298" spans="3:10">
      <c r="C17298" s="51"/>
      <c r="G17298" s="51"/>
      <c r="J17298"/>
    </row>
    <row r="17299" spans="3:10">
      <c r="C17299" s="51"/>
      <c r="G17299" s="51"/>
      <c r="J17299"/>
    </row>
    <row r="17300" spans="3:10">
      <c r="C17300" s="51"/>
      <c r="G17300" s="51"/>
      <c r="J17300"/>
    </row>
    <row r="17301" spans="3:10">
      <c r="C17301" s="51"/>
      <c r="G17301" s="51"/>
      <c r="J17301"/>
    </row>
    <row r="17302" spans="3:10">
      <c r="C17302" s="51"/>
      <c r="G17302" s="51"/>
      <c r="J17302"/>
    </row>
    <row r="17303" spans="3:10">
      <c r="C17303" s="51"/>
      <c r="G17303" s="51"/>
      <c r="J17303"/>
    </row>
    <row r="17304" spans="3:10">
      <c r="C17304" s="51"/>
      <c r="G17304" s="51"/>
      <c r="J17304"/>
    </row>
    <row r="17305" spans="3:10">
      <c r="C17305" s="51"/>
      <c r="G17305" s="51"/>
      <c r="J17305"/>
    </row>
    <row r="17306" spans="3:10">
      <c r="C17306" s="51"/>
      <c r="G17306" s="51"/>
      <c r="J17306"/>
    </row>
    <row r="17307" spans="3:10">
      <c r="C17307" s="51"/>
      <c r="G17307" s="51"/>
      <c r="J17307"/>
    </row>
    <row r="17308" spans="3:10">
      <c r="C17308" s="51"/>
      <c r="G17308" s="51"/>
      <c r="J17308"/>
    </row>
    <row r="17309" spans="3:10">
      <c r="C17309" s="51"/>
      <c r="G17309" s="51"/>
      <c r="J17309"/>
    </row>
    <row r="17310" spans="3:10">
      <c r="C17310" s="51"/>
      <c r="G17310" s="51"/>
      <c r="J17310"/>
    </row>
    <row r="17311" spans="3:10">
      <c r="C17311" s="51"/>
      <c r="G17311" s="51"/>
      <c r="J17311"/>
    </row>
    <row r="17312" spans="3:10">
      <c r="C17312" s="51"/>
      <c r="G17312" s="51"/>
      <c r="J17312"/>
    </row>
    <row r="17313" spans="3:10">
      <c r="C17313" s="51"/>
      <c r="G17313" s="51"/>
      <c r="J17313"/>
    </row>
    <row r="17314" spans="3:10">
      <c r="C17314" s="51"/>
      <c r="G17314" s="51"/>
      <c r="J17314"/>
    </row>
    <row r="17315" spans="3:10">
      <c r="C17315" s="51"/>
      <c r="G17315" s="51"/>
      <c r="J17315"/>
    </row>
    <row r="17316" spans="3:10">
      <c r="C17316" s="51"/>
      <c r="G17316" s="51"/>
      <c r="J17316"/>
    </row>
    <row r="17317" spans="3:10">
      <c r="C17317" s="51"/>
      <c r="G17317" s="51"/>
      <c r="J17317"/>
    </row>
    <row r="17318" spans="3:10">
      <c r="C17318" s="51"/>
      <c r="G17318" s="51"/>
      <c r="J17318"/>
    </row>
    <row r="17319" spans="3:10">
      <c r="C17319" s="51"/>
      <c r="G17319" s="51"/>
      <c r="J17319"/>
    </row>
    <row r="17320" spans="3:10">
      <c r="C17320" s="51"/>
      <c r="G17320" s="51"/>
      <c r="J17320"/>
    </row>
    <row r="17321" spans="3:10">
      <c r="C17321" s="51"/>
      <c r="G17321" s="51"/>
      <c r="J17321"/>
    </row>
    <row r="17322" spans="3:10">
      <c r="C17322" s="51"/>
      <c r="G17322" s="51"/>
      <c r="J17322"/>
    </row>
    <row r="17323" spans="3:10">
      <c r="C17323" s="51"/>
      <c r="G17323" s="51"/>
      <c r="J17323"/>
    </row>
    <row r="17324" spans="3:10">
      <c r="C17324" s="51"/>
      <c r="G17324" s="51"/>
      <c r="J17324"/>
    </row>
    <row r="17325" spans="3:10">
      <c r="C17325" s="51"/>
      <c r="G17325" s="51"/>
      <c r="J17325"/>
    </row>
    <row r="17326" spans="3:10">
      <c r="C17326" s="51"/>
      <c r="G17326" s="51"/>
      <c r="J17326"/>
    </row>
    <row r="17327" spans="3:10">
      <c r="C17327" s="51"/>
      <c r="G17327" s="51"/>
      <c r="J17327"/>
    </row>
    <row r="17328" spans="3:10">
      <c r="C17328" s="51"/>
      <c r="G17328" s="51"/>
      <c r="J17328"/>
    </row>
    <row r="17329" spans="3:10">
      <c r="C17329" s="51"/>
      <c r="G17329" s="51"/>
      <c r="J17329"/>
    </row>
    <row r="17330" spans="3:10">
      <c r="C17330" s="51"/>
      <c r="G17330" s="51"/>
      <c r="J17330"/>
    </row>
    <row r="17331" spans="3:10">
      <c r="C17331" s="51"/>
      <c r="G17331" s="51"/>
      <c r="J17331"/>
    </row>
    <row r="17332" spans="3:10">
      <c r="C17332" s="51"/>
      <c r="G17332" s="51"/>
      <c r="J17332"/>
    </row>
    <row r="17333" spans="3:10">
      <c r="C17333" s="51"/>
      <c r="G17333" s="51"/>
      <c r="J17333"/>
    </row>
    <row r="17334" spans="3:10">
      <c r="C17334" s="51"/>
      <c r="G17334" s="51"/>
      <c r="J17334"/>
    </row>
    <row r="17335" spans="3:10">
      <c r="C17335" s="51"/>
      <c r="G17335" s="51"/>
      <c r="J17335"/>
    </row>
    <row r="17336" spans="3:10">
      <c r="C17336" s="51"/>
      <c r="G17336" s="51"/>
      <c r="J17336"/>
    </row>
    <row r="17337" spans="3:10">
      <c r="C17337" s="51"/>
      <c r="G17337" s="51"/>
      <c r="J17337"/>
    </row>
    <row r="17338" spans="3:10">
      <c r="C17338" s="51"/>
      <c r="G17338" s="51"/>
      <c r="J17338"/>
    </row>
    <row r="17339" spans="3:10">
      <c r="C17339" s="51"/>
      <c r="G17339" s="51"/>
      <c r="J17339"/>
    </row>
    <row r="17340" spans="3:10">
      <c r="C17340" s="51"/>
      <c r="G17340" s="51"/>
      <c r="J17340"/>
    </row>
    <row r="17341" spans="3:10">
      <c r="C17341" s="51"/>
      <c r="G17341" s="51"/>
      <c r="J17341"/>
    </row>
    <row r="17342" spans="3:10">
      <c r="C17342" s="51"/>
      <c r="G17342" s="51"/>
      <c r="J17342"/>
    </row>
    <row r="17343" spans="3:10">
      <c r="C17343" s="51"/>
      <c r="G17343" s="51"/>
      <c r="J17343"/>
    </row>
    <row r="17344" spans="3:10">
      <c r="C17344" s="51"/>
      <c r="G17344" s="51"/>
      <c r="J17344"/>
    </row>
    <row r="17345" spans="3:10">
      <c r="C17345" s="51"/>
      <c r="G17345" s="51"/>
      <c r="J17345"/>
    </row>
    <row r="17346" spans="3:10">
      <c r="C17346" s="51"/>
      <c r="G17346" s="51"/>
      <c r="J17346"/>
    </row>
    <row r="17347" spans="3:10">
      <c r="C17347" s="51"/>
      <c r="G17347" s="51"/>
      <c r="J17347"/>
    </row>
    <row r="17348" spans="3:10">
      <c r="C17348" s="51"/>
      <c r="G17348" s="51"/>
      <c r="J17348"/>
    </row>
    <row r="17349" spans="3:10">
      <c r="C17349" s="51"/>
      <c r="G17349" s="51"/>
      <c r="J17349"/>
    </row>
    <row r="17350" spans="3:10">
      <c r="C17350" s="51"/>
      <c r="G17350" s="51"/>
      <c r="J17350"/>
    </row>
    <row r="17351" spans="3:10">
      <c r="C17351" s="51"/>
      <c r="G17351" s="51"/>
      <c r="J17351"/>
    </row>
    <row r="17352" spans="3:10">
      <c r="C17352" s="51"/>
      <c r="G17352" s="51"/>
      <c r="J17352"/>
    </row>
    <row r="17353" spans="3:10">
      <c r="C17353" s="51"/>
      <c r="G17353" s="51"/>
      <c r="J17353"/>
    </row>
    <row r="17354" spans="3:10">
      <c r="C17354" s="51"/>
      <c r="G17354" s="51"/>
      <c r="J17354"/>
    </row>
    <row r="17355" spans="3:10">
      <c r="C17355" s="51"/>
      <c r="G17355" s="51"/>
      <c r="J17355"/>
    </row>
    <row r="17356" spans="3:10">
      <c r="C17356" s="51"/>
      <c r="G17356" s="51"/>
      <c r="J17356"/>
    </row>
    <row r="17357" spans="3:10">
      <c r="C17357" s="51"/>
      <c r="G17357" s="51"/>
      <c r="J17357"/>
    </row>
    <row r="17358" spans="3:10">
      <c r="C17358" s="51"/>
      <c r="G17358" s="51"/>
      <c r="J17358"/>
    </row>
    <row r="17359" spans="3:10">
      <c r="C17359" s="51"/>
      <c r="G17359" s="51"/>
      <c r="J17359"/>
    </row>
    <row r="17360" spans="3:10">
      <c r="C17360" s="51"/>
      <c r="G17360" s="51"/>
      <c r="J17360"/>
    </row>
    <row r="17361" spans="3:10">
      <c r="C17361" s="51"/>
      <c r="G17361" s="51"/>
      <c r="J17361"/>
    </row>
    <row r="17362" spans="3:10">
      <c r="C17362" s="51"/>
      <c r="G17362" s="51"/>
      <c r="J17362"/>
    </row>
    <row r="17363" spans="3:10">
      <c r="C17363" s="51"/>
      <c r="G17363" s="51"/>
      <c r="J17363"/>
    </row>
    <row r="17364" spans="3:10">
      <c r="C17364" s="51"/>
      <c r="G17364" s="51"/>
      <c r="J17364"/>
    </row>
    <row r="17365" spans="3:10">
      <c r="C17365" s="51"/>
      <c r="G17365" s="51"/>
      <c r="J17365"/>
    </row>
    <row r="17366" spans="3:10">
      <c r="C17366" s="51"/>
      <c r="G17366" s="51"/>
      <c r="J17366"/>
    </row>
    <row r="17367" spans="3:10">
      <c r="C17367" s="51"/>
      <c r="G17367" s="51"/>
      <c r="J17367"/>
    </row>
    <row r="17368" spans="3:10">
      <c r="C17368" s="51"/>
      <c r="G17368" s="51"/>
      <c r="J17368"/>
    </row>
    <row r="17369" spans="3:10">
      <c r="C17369" s="51"/>
      <c r="G17369" s="51"/>
      <c r="J17369"/>
    </row>
    <row r="17370" spans="3:10">
      <c r="C17370" s="51"/>
      <c r="G17370" s="51"/>
      <c r="J17370"/>
    </row>
    <row r="17371" spans="3:10">
      <c r="C17371" s="51"/>
      <c r="G17371" s="51"/>
      <c r="J17371"/>
    </row>
    <row r="17372" spans="3:10">
      <c r="C17372" s="51"/>
      <c r="G17372" s="51"/>
      <c r="J17372"/>
    </row>
    <row r="17373" spans="3:10">
      <c r="C17373" s="51"/>
      <c r="G17373" s="51"/>
      <c r="J17373"/>
    </row>
    <row r="17374" spans="3:10">
      <c r="C17374" s="51"/>
      <c r="G17374" s="51"/>
      <c r="J17374"/>
    </row>
    <row r="17375" spans="3:10">
      <c r="C17375" s="51"/>
      <c r="G17375" s="51"/>
      <c r="J17375"/>
    </row>
    <row r="17376" spans="3:10">
      <c r="C17376" s="51"/>
      <c r="G17376" s="51"/>
      <c r="J17376"/>
    </row>
    <row r="17377" spans="3:10">
      <c r="C17377" s="51"/>
      <c r="G17377" s="51"/>
      <c r="J17377"/>
    </row>
    <row r="17378" spans="3:10">
      <c r="C17378" s="51"/>
      <c r="G17378" s="51"/>
      <c r="J17378"/>
    </row>
    <row r="17379" spans="3:10">
      <c r="C17379" s="51"/>
      <c r="G17379" s="51"/>
      <c r="J17379"/>
    </row>
    <row r="17380" spans="3:10">
      <c r="C17380" s="51"/>
      <c r="G17380" s="51"/>
      <c r="J17380"/>
    </row>
    <row r="17381" spans="3:10">
      <c r="C17381" s="51"/>
      <c r="G17381" s="51"/>
      <c r="J17381"/>
    </row>
    <row r="17382" spans="3:10">
      <c r="C17382" s="51"/>
      <c r="G17382" s="51"/>
      <c r="J17382"/>
    </row>
    <row r="17383" spans="3:10">
      <c r="C17383" s="51"/>
      <c r="G17383" s="51"/>
      <c r="J17383"/>
    </row>
    <row r="17384" spans="3:10">
      <c r="C17384" s="51"/>
      <c r="G17384" s="51"/>
      <c r="J17384"/>
    </row>
    <row r="17385" spans="3:10">
      <c r="C17385" s="51"/>
      <c r="G17385" s="51"/>
      <c r="J17385"/>
    </row>
    <row r="17386" spans="3:10">
      <c r="C17386" s="51"/>
      <c r="G17386" s="51"/>
      <c r="J17386"/>
    </row>
    <row r="17387" spans="3:10">
      <c r="C17387" s="51"/>
      <c r="G17387" s="51"/>
      <c r="J17387"/>
    </row>
    <row r="17388" spans="3:10">
      <c r="C17388" s="51"/>
      <c r="G17388" s="51"/>
      <c r="J17388"/>
    </row>
    <row r="17389" spans="3:10">
      <c r="C17389" s="51"/>
      <c r="G17389" s="51"/>
      <c r="J17389"/>
    </row>
    <row r="17390" spans="3:10">
      <c r="C17390" s="51"/>
      <c r="G17390" s="51"/>
      <c r="J17390"/>
    </row>
    <row r="17391" spans="3:10">
      <c r="C17391" s="51"/>
      <c r="G17391" s="51"/>
      <c r="J17391"/>
    </row>
    <row r="17392" spans="3:10">
      <c r="C17392" s="51"/>
      <c r="G17392" s="51"/>
      <c r="J17392"/>
    </row>
    <row r="17393" spans="3:10">
      <c r="C17393" s="51"/>
      <c r="G17393" s="51"/>
      <c r="J17393"/>
    </row>
    <row r="17394" spans="3:10">
      <c r="C17394" s="51"/>
      <c r="G17394" s="51"/>
      <c r="J17394"/>
    </row>
    <row r="17395" spans="3:10">
      <c r="C17395" s="51"/>
      <c r="G17395" s="51"/>
      <c r="J17395"/>
    </row>
    <row r="17396" spans="3:10">
      <c r="C17396" s="51"/>
      <c r="G17396" s="51"/>
      <c r="J17396"/>
    </row>
    <row r="17397" spans="3:10">
      <c r="C17397" s="51"/>
      <c r="G17397" s="51"/>
      <c r="J17397"/>
    </row>
    <row r="17398" spans="3:10">
      <c r="C17398" s="51"/>
      <c r="G17398" s="51"/>
      <c r="J17398"/>
    </row>
    <row r="17399" spans="3:10">
      <c r="C17399" s="51"/>
      <c r="G17399" s="51"/>
      <c r="J17399"/>
    </row>
    <row r="17400" spans="3:10">
      <c r="C17400" s="51"/>
      <c r="G17400" s="51"/>
      <c r="J17400"/>
    </row>
    <row r="17401" spans="3:10">
      <c r="C17401" s="51"/>
      <c r="G17401" s="51"/>
      <c r="J17401"/>
    </row>
    <row r="17402" spans="3:10">
      <c r="C17402" s="51"/>
      <c r="G17402" s="51"/>
      <c r="J17402"/>
    </row>
    <row r="17403" spans="3:10">
      <c r="C17403" s="51"/>
      <c r="G17403" s="51"/>
      <c r="J17403"/>
    </row>
    <row r="17404" spans="3:10">
      <c r="C17404" s="51"/>
      <c r="G17404" s="51"/>
      <c r="J17404"/>
    </row>
    <row r="17405" spans="3:10">
      <c r="C17405" s="51"/>
      <c r="G17405" s="51"/>
      <c r="J17405"/>
    </row>
    <row r="17406" spans="3:10">
      <c r="C17406" s="51"/>
      <c r="G17406" s="51"/>
      <c r="J17406"/>
    </row>
    <row r="17407" spans="3:10">
      <c r="C17407" s="51"/>
      <c r="G17407" s="51"/>
      <c r="J17407"/>
    </row>
    <row r="17408" spans="3:10">
      <c r="C17408" s="51"/>
      <c r="G17408" s="51"/>
      <c r="J17408"/>
    </row>
    <row r="17409" spans="3:10">
      <c r="C17409" s="51"/>
      <c r="G17409" s="51"/>
      <c r="J17409"/>
    </row>
    <row r="17410" spans="3:10">
      <c r="C17410" s="51"/>
      <c r="G17410" s="51"/>
      <c r="J17410"/>
    </row>
    <row r="17411" spans="3:10">
      <c r="C17411" s="51"/>
      <c r="G17411" s="51"/>
      <c r="J17411"/>
    </row>
    <row r="17412" spans="3:10">
      <c r="C17412" s="51"/>
      <c r="G17412" s="51"/>
      <c r="J17412"/>
    </row>
    <row r="17413" spans="3:10">
      <c r="C17413" s="51"/>
      <c r="G17413" s="51"/>
      <c r="J17413"/>
    </row>
    <row r="17414" spans="3:10">
      <c r="C17414" s="51"/>
      <c r="G17414" s="51"/>
      <c r="J17414"/>
    </row>
    <row r="17415" spans="3:10">
      <c r="C17415" s="51"/>
      <c r="G17415" s="51"/>
      <c r="J17415"/>
    </row>
    <row r="17416" spans="3:10">
      <c r="C17416" s="51"/>
      <c r="G17416" s="51"/>
      <c r="J17416"/>
    </row>
    <row r="17417" spans="3:10">
      <c r="C17417" s="51"/>
      <c r="G17417" s="51"/>
      <c r="J17417"/>
    </row>
    <row r="17418" spans="3:10">
      <c r="C17418" s="51"/>
      <c r="G17418" s="51"/>
      <c r="J17418"/>
    </row>
    <row r="17419" spans="3:10">
      <c r="C17419" s="51"/>
      <c r="G17419" s="51"/>
      <c r="J17419"/>
    </row>
    <row r="17420" spans="3:10">
      <c r="C17420" s="51"/>
      <c r="G17420" s="51"/>
      <c r="J17420"/>
    </row>
    <row r="17421" spans="3:10">
      <c r="C17421" s="51"/>
      <c r="G17421" s="51"/>
      <c r="J17421"/>
    </row>
    <row r="17422" spans="3:10">
      <c r="C17422" s="51"/>
      <c r="G17422" s="51"/>
      <c r="J17422"/>
    </row>
    <row r="17423" spans="3:10">
      <c r="C17423" s="51"/>
      <c r="G17423" s="51"/>
      <c r="J17423"/>
    </row>
    <row r="17424" spans="3:10">
      <c r="C17424" s="51"/>
      <c r="G17424" s="51"/>
      <c r="J17424"/>
    </row>
    <row r="17425" spans="3:10">
      <c r="C17425" s="51"/>
      <c r="G17425" s="51"/>
      <c r="J17425"/>
    </row>
    <row r="17426" spans="3:10">
      <c r="C17426" s="51"/>
      <c r="G17426" s="51"/>
      <c r="J17426"/>
    </row>
    <row r="17427" spans="3:10">
      <c r="C17427" s="51"/>
      <c r="G17427" s="51"/>
      <c r="J17427"/>
    </row>
    <row r="17428" spans="3:10">
      <c r="C17428" s="51"/>
      <c r="G17428" s="51"/>
      <c r="J17428"/>
    </row>
    <row r="17429" spans="3:10">
      <c r="C17429" s="51"/>
      <c r="G17429" s="51"/>
      <c r="J17429"/>
    </row>
    <row r="17430" spans="3:10">
      <c r="C17430" s="51"/>
      <c r="G17430" s="51"/>
      <c r="J17430"/>
    </row>
    <row r="17431" spans="3:10">
      <c r="C17431" s="51"/>
      <c r="G17431" s="51"/>
      <c r="J17431"/>
    </row>
    <row r="17432" spans="3:10">
      <c r="C17432" s="51"/>
      <c r="G17432" s="51"/>
      <c r="J17432"/>
    </row>
    <row r="17433" spans="3:10">
      <c r="C17433" s="51"/>
      <c r="G17433" s="51"/>
      <c r="J17433"/>
    </row>
    <row r="17434" spans="3:10">
      <c r="C17434" s="51"/>
      <c r="G17434" s="51"/>
      <c r="J17434"/>
    </row>
    <row r="17435" spans="3:10">
      <c r="C17435" s="51"/>
      <c r="G17435" s="51"/>
      <c r="J17435"/>
    </row>
    <row r="17436" spans="3:10">
      <c r="C17436" s="51"/>
      <c r="G17436" s="51"/>
      <c r="J17436"/>
    </row>
    <row r="17437" spans="3:10">
      <c r="C17437" s="51"/>
      <c r="G17437" s="51"/>
      <c r="J17437"/>
    </row>
    <row r="17438" spans="3:10">
      <c r="C17438" s="51"/>
      <c r="G17438" s="51"/>
      <c r="J17438"/>
    </row>
    <row r="17439" spans="3:10">
      <c r="C17439" s="51"/>
      <c r="G17439" s="51"/>
      <c r="J17439"/>
    </row>
    <row r="17440" spans="3:10">
      <c r="C17440" s="51"/>
      <c r="G17440" s="51"/>
      <c r="J17440"/>
    </row>
    <row r="17441" spans="3:10">
      <c r="C17441" s="51"/>
      <c r="G17441" s="51"/>
      <c r="J17441"/>
    </row>
    <row r="17442" spans="3:10">
      <c r="C17442" s="51"/>
      <c r="G17442" s="51"/>
      <c r="J17442"/>
    </row>
    <row r="17443" spans="3:10">
      <c r="C17443" s="51"/>
      <c r="G17443" s="51"/>
      <c r="J17443"/>
    </row>
    <row r="17444" spans="3:10">
      <c r="C17444" s="51"/>
      <c r="G17444" s="51"/>
      <c r="J17444"/>
    </row>
    <row r="17445" spans="3:10">
      <c r="C17445" s="51"/>
      <c r="G17445" s="51"/>
      <c r="J17445"/>
    </row>
    <row r="17446" spans="3:10">
      <c r="C17446" s="51"/>
      <c r="G17446" s="51"/>
      <c r="J17446"/>
    </row>
    <row r="17447" spans="3:10">
      <c r="C17447" s="51"/>
      <c r="G17447" s="51"/>
      <c r="J17447"/>
    </row>
    <row r="17448" spans="3:10">
      <c r="C17448" s="51"/>
      <c r="G17448" s="51"/>
      <c r="J17448"/>
    </row>
    <row r="17449" spans="3:10">
      <c r="C17449" s="51"/>
      <c r="G17449" s="51"/>
      <c r="J17449"/>
    </row>
    <row r="17450" spans="3:10">
      <c r="C17450" s="51"/>
      <c r="G17450" s="51"/>
      <c r="J17450"/>
    </row>
    <row r="17451" spans="3:10">
      <c r="C17451" s="51"/>
      <c r="G17451" s="51"/>
      <c r="J17451"/>
    </row>
    <row r="17452" spans="3:10">
      <c r="C17452" s="51"/>
      <c r="G17452" s="51"/>
      <c r="J17452"/>
    </row>
    <row r="17453" spans="3:10">
      <c r="C17453" s="51"/>
      <c r="G17453" s="51"/>
      <c r="J17453"/>
    </row>
    <row r="17454" spans="3:10">
      <c r="C17454" s="51"/>
      <c r="G17454" s="51"/>
      <c r="J17454"/>
    </row>
    <row r="17455" spans="3:10">
      <c r="C17455" s="51"/>
      <c r="G17455" s="51"/>
      <c r="J17455"/>
    </row>
    <row r="17456" spans="3:10">
      <c r="C17456" s="51"/>
      <c r="G17456" s="51"/>
      <c r="J17456"/>
    </row>
    <row r="17457" spans="3:10">
      <c r="C17457" s="51"/>
      <c r="G17457" s="51"/>
      <c r="J17457"/>
    </row>
    <row r="17458" spans="3:10">
      <c r="C17458" s="51"/>
      <c r="G17458" s="51"/>
      <c r="J17458"/>
    </row>
    <row r="17459" spans="3:10">
      <c r="C17459" s="51"/>
      <c r="G17459" s="51"/>
      <c r="J17459"/>
    </row>
    <row r="17460" spans="3:10">
      <c r="C17460" s="51"/>
      <c r="G17460" s="51"/>
      <c r="J17460"/>
    </row>
    <row r="17461" spans="3:10">
      <c r="C17461" s="51"/>
      <c r="G17461" s="51"/>
      <c r="J17461"/>
    </row>
    <row r="17462" spans="3:10">
      <c r="C17462" s="51"/>
      <c r="G17462" s="51"/>
      <c r="J17462"/>
    </row>
    <row r="17463" spans="3:10">
      <c r="C17463" s="51"/>
      <c r="G17463" s="51"/>
      <c r="J17463"/>
    </row>
    <row r="17464" spans="3:10">
      <c r="C17464" s="51"/>
      <c r="G17464" s="51"/>
      <c r="J17464"/>
    </row>
    <row r="17465" spans="3:10">
      <c r="C17465" s="51"/>
      <c r="G17465" s="51"/>
      <c r="J17465"/>
    </row>
    <row r="17466" spans="3:10">
      <c r="C17466" s="51"/>
      <c r="G17466" s="51"/>
      <c r="J17466"/>
    </row>
    <row r="17467" spans="3:10">
      <c r="C17467" s="51"/>
      <c r="G17467" s="51"/>
      <c r="J17467"/>
    </row>
    <row r="17468" spans="3:10">
      <c r="C17468" s="51"/>
      <c r="G17468" s="51"/>
      <c r="J17468"/>
    </row>
    <row r="17469" spans="3:10">
      <c r="C17469" s="51"/>
      <c r="G17469" s="51"/>
      <c r="J17469"/>
    </row>
    <row r="17470" spans="3:10">
      <c r="C17470" s="51"/>
      <c r="G17470" s="51"/>
      <c r="J17470"/>
    </row>
    <row r="17471" spans="3:10">
      <c r="C17471" s="51"/>
      <c r="G17471" s="51"/>
      <c r="J17471"/>
    </row>
    <row r="17472" spans="3:10">
      <c r="C17472" s="51"/>
      <c r="G17472" s="51"/>
      <c r="J17472"/>
    </row>
    <row r="17473" spans="3:10">
      <c r="C17473" s="51"/>
      <c r="G17473" s="51"/>
      <c r="J17473"/>
    </row>
    <row r="17474" spans="3:10">
      <c r="C17474" s="51"/>
      <c r="G17474" s="51"/>
      <c r="J17474"/>
    </row>
    <row r="17475" spans="3:10">
      <c r="C17475" s="51"/>
      <c r="G17475" s="51"/>
      <c r="J17475"/>
    </row>
    <row r="17476" spans="3:10">
      <c r="C17476" s="51"/>
      <c r="G17476" s="51"/>
      <c r="J17476"/>
    </row>
    <row r="17477" spans="3:10">
      <c r="C17477" s="51"/>
      <c r="G17477" s="51"/>
      <c r="J17477"/>
    </row>
    <row r="17478" spans="3:10">
      <c r="C17478" s="51"/>
      <c r="G17478" s="51"/>
      <c r="J17478"/>
    </row>
    <row r="17479" spans="3:10">
      <c r="C17479" s="51"/>
      <c r="G17479" s="51"/>
      <c r="J17479"/>
    </row>
    <row r="17480" spans="3:10">
      <c r="C17480" s="51"/>
      <c r="G17480" s="51"/>
      <c r="J17480"/>
    </row>
    <row r="17481" spans="3:10">
      <c r="C17481" s="51"/>
      <c r="G17481" s="51"/>
      <c r="J17481"/>
    </row>
    <row r="17482" spans="3:10">
      <c r="C17482" s="51"/>
      <c r="G17482" s="51"/>
      <c r="J17482"/>
    </row>
    <row r="17483" spans="3:10">
      <c r="C17483" s="51"/>
      <c r="G17483" s="51"/>
      <c r="J17483"/>
    </row>
    <row r="17484" spans="3:10">
      <c r="C17484" s="51"/>
      <c r="G17484" s="51"/>
      <c r="J17484"/>
    </row>
    <row r="17485" spans="3:10">
      <c r="C17485" s="51"/>
      <c r="G17485" s="51"/>
      <c r="J17485"/>
    </row>
    <row r="17486" spans="3:10">
      <c r="C17486" s="51"/>
      <c r="G17486" s="51"/>
      <c r="J17486"/>
    </row>
    <row r="17487" spans="3:10">
      <c r="C17487" s="51"/>
      <c r="G17487" s="51"/>
      <c r="J17487"/>
    </row>
    <row r="17488" spans="3:10">
      <c r="C17488" s="51"/>
      <c r="G17488" s="51"/>
      <c r="J17488"/>
    </row>
    <row r="17489" spans="3:10">
      <c r="C17489" s="51"/>
      <c r="G17489" s="51"/>
      <c r="J17489"/>
    </row>
    <row r="17490" spans="3:10">
      <c r="C17490" s="51"/>
      <c r="G17490" s="51"/>
      <c r="J17490"/>
    </row>
    <row r="17491" spans="3:10">
      <c r="C17491" s="51"/>
      <c r="G17491" s="51"/>
      <c r="J17491"/>
    </row>
    <row r="17492" spans="3:10">
      <c r="C17492" s="51"/>
      <c r="G17492" s="51"/>
      <c r="J17492"/>
    </row>
    <row r="17493" spans="3:10">
      <c r="C17493" s="51"/>
      <c r="G17493" s="51"/>
      <c r="J17493"/>
    </row>
    <row r="17494" spans="3:10">
      <c r="C17494" s="51"/>
      <c r="G17494" s="51"/>
      <c r="J17494"/>
    </row>
    <row r="17495" spans="3:10">
      <c r="C17495" s="51"/>
      <c r="G17495" s="51"/>
      <c r="J17495"/>
    </row>
    <row r="17496" spans="3:10">
      <c r="C17496" s="51"/>
      <c r="G17496" s="51"/>
      <c r="J17496"/>
    </row>
    <row r="17497" spans="3:10">
      <c r="C17497" s="51"/>
      <c r="G17497" s="51"/>
      <c r="J17497"/>
    </row>
    <row r="17498" spans="3:10">
      <c r="C17498" s="51"/>
      <c r="G17498" s="51"/>
      <c r="J17498"/>
    </row>
    <row r="17499" spans="3:10">
      <c r="C17499" s="51"/>
      <c r="G17499" s="51"/>
      <c r="J17499"/>
    </row>
    <row r="17500" spans="3:10">
      <c r="C17500" s="51"/>
      <c r="G17500" s="51"/>
      <c r="J17500"/>
    </row>
    <row r="17501" spans="3:10">
      <c r="C17501" s="51"/>
      <c r="G17501" s="51"/>
      <c r="J17501"/>
    </row>
    <row r="17502" spans="3:10">
      <c r="C17502" s="51"/>
      <c r="G17502" s="51"/>
      <c r="J17502"/>
    </row>
    <row r="17503" spans="3:10">
      <c r="C17503" s="51"/>
      <c r="G17503" s="51"/>
      <c r="J17503"/>
    </row>
    <row r="17504" spans="3:10">
      <c r="C17504" s="51"/>
      <c r="G17504" s="51"/>
      <c r="J17504"/>
    </row>
    <row r="17505" spans="3:10">
      <c r="C17505" s="51"/>
      <c r="G17505" s="51"/>
      <c r="J17505"/>
    </row>
    <row r="17506" spans="3:10">
      <c r="C17506" s="51"/>
      <c r="G17506" s="51"/>
      <c r="J17506"/>
    </row>
    <row r="17507" spans="3:10">
      <c r="C17507" s="51"/>
      <c r="G17507" s="51"/>
      <c r="J17507"/>
    </row>
    <row r="17508" spans="3:10">
      <c r="C17508" s="51"/>
      <c r="G17508" s="51"/>
      <c r="J17508"/>
    </row>
    <row r="17509" spans="3:10">
      <c r="C17509" s="51"/>
      <c r="G17509" s="51"/>
      <c r="J17509"/>
    </row>
    <row r="17510" spans="3:10">
      <c r="C17510" s="51"/>
      <c r="G17510" s="51"/>
      <c r="J17510"/>
    </row>
    <row r="17511" spans="3:10">
      <c r="C17511" s="51"/>
      <c r="G17511" s="51"/>
      <c r="J17511"/>
    </row>
    <row r="17512" spans="3:10">
      <c r="C17512" s="51"/>
      <c r="G17512" s="51"/>
      <c r="J17512"/>
    </row>
    <row r="17513" spans="3:10">
      <c r="C17513" s="51"/>
      <c r="G17513" s="51"/>
      <c r="J17513"/>
    </row>
    <row r="17514" spans="3:10">
      <c r="C17514" s="51"/>
      <c r="G17514" s="51"/>
      <c r="J17514"/>
    </row>
    <row r="17515" spans="3:10">
      <c r="C17515" s="51"/>
      <c r="G17515" s="51"/>
      <c r="J17515"/>
    </row>
    <row r="17516" spans="3:10">
      <c r="C17516" s="51"/>
      <c r="G17516" s="51"/>
      <c r="J17516"/>
    </row>
    <row r="17517" spans="3:10">
      <c r="C17517" s="51"/>
      <c r="G17517" s="51"/>
      <c r="J17517"/>
    </row>
    <row r="17518" spans="3:10">
      <c r="C17518" s="51"/>
      <c r="G17518" s="51"/>
      <c r="J17518"/>
    </row>
    <row r="17519" spans="3:10">
      <c r="C17519" s="51"/>
      <c r="G17519" s="51"/>
      <c r="J17519"/>
    </row>
    <row r="17520" spans="3:10">
      <c r="C17520" s="51"/>
      <c r="G17520" s="51"/>
      <c r="J17520"/>
    </row>
    <row r="17521" spans="3:10">
      <c r="C17521" s="51"/>
      <c r="G17521" s="51"/>
      <c r="J17521"/>
    </row>
    <row r="17522" spans="3:10">
      <c r="C17522" s="51"/>
      <c r="G17522" s="51"/>
      <c r="J17522"/>
    </row>
    <row r="17523" spans="3:10">
      <c r="C17523" s="51"/>
      <c r="G17523" s="51"/>
      <c r="J17523"/>
    </row>
    <row r="17524" spans="3:10">
      <c r="C17524" s="51"/>
      <c r="G17524" s="51"/>
      <c r="J17524"/>
    </row>
    <row r="17525" spans="3:10">
      <c r="C17525" s="51"/>
      <c r="G17525" s="51"/>
      <c r="J17525"/>
    </row>
    <row r="17526" spans="3:10">
      <c r="C17526" s="51"/>
      <c r="G17526" s="51"/>
      <c r="J17526"/>
    </row>
    <row r="17527" spans="3:10">
      <c r="C17527" s="51"/>
      <c r="G17527" s="51"/>
      <c r="J17527"/>
    </row>
    <row r="17528" spans="3:10">
      <c r="C17528" s="51"/>
      <c r="G17528" s="51"/>
      <c r="J17528"/>
    </row>
    <row r="17529" spans="3:10">
      <c r="C17529" s="51"/>
      <c r="G17529" s="51"/>
      <c r="J17529"/>
    </row>
    <row r="17530" spans="3:10">
      <c r="C17530" s="51"/>
      <c r="G17530" s="51"/>
      <c r="J17530"/>
    </row>
    <row r="17531" spans="3:10">
      <c r="C17531" s="51"/>
      <c r="G17531" s="51"/>
      <c r="J17531"/>
    </row>
    <row r="17532" spans="3:10">
      <c r="C17532" s="51"/>
      <c r="G17532" s="51"/>
      <c r="J17532"/>
    </row>
    <row r="17533" spans="3:10">
      <c r="C17533" s="51"/>
      <c r="G17533" s="51"/>
      <c r="J17533"/>
    </row>
    <row r="17534" spans="3:10">
      <c r="C17534" s="51"/>
      <c r="G17534" s="51"/>
      <c r="J17534"/>
    </row>
    <row r="17535" spans="3:10">
      <c r="C17535" s="51"/>
      <c r="G17535" s="51"/>
      <c r="J17535"/>
    </row>
    <row r="17536" spans="3:10">
      <c r="C17536" s="51"/>
      <c r="G17536" s="51"/>
      <c r="J17536"/>
    </row>
    <row r="17537" spans="3:10">
      <c r="C17537" s="51"/>
      <c r="G17537" s="51"/>
      <c r="J17537"/>
    </row>
    <row r="17538" spans="3:10">
      <c r="C17538" s="51"/>
      <c r="G17538" s="51"/>
      <c r="J17538"/>
    </row>
    <row r="17539" spans="3:10">
      <c r="C17539" s="51"/>
      <c r="G17539" s="51"/>
      <c r="J17539"/>
    </row>
    <row r="17540" spans="3:10">
      <c r="C17540" s="51"/>
      <c r="G17540" s="51"/>
      <c r="J17540"/>
    </row>
    <row r="17541" spans="3:10">
      <c r="C17541" s="51"/>
      <c r="G17541" s="51"/>
      <c r="J17541"/>
    </row>
    <row r="17542" spans="3:10">
      <c r="C17542" s="51"/>
      <c r="G17542" s="51"/>
      <c r="J17542"/>
    </row>
    <row r="17543" spans="3:10">
      <c r="C17543" s="51"/>
      <c r="G17543" s="51"/>
      <c r="J17543"/>
    </row>
    <row r="17544" spans="3:10">
      <c r="C17544" s="51"/>
      <c r="G17544" s="51"/>
      <c r="J17544"/>
    </row>
    <row r="17545" spans="3:10">
      <c r="C17545" s="51"/>
      <c r="G17545" s="51"/>
      <c r="J17545"/>
    </row>
    <row r="17546" spans="3:10">
      <c r="C17546" s="51"/>
      <c r="G17546" s="51"/>
      <c r="J17546"/>
    </row>
    <row r="17547" spans="3:10">
      <c r="C17547" s="51"/>
      <c r="G17547" s="51"/>
      <c r="J17547"/>
    </row>
    <row r="17548" spans="3:10">
      <c r="C17548" s="51"/>
      <c r="G17548" s="51"/>
      <c r="J17548"/>
    </row>
    <row r="17549" spans="3:10">
      <c r="C17549" s="51"/>
      <c r="G17549" s="51"/>
      <c r="J17549"/>
    </row>
    <row r="17550" spans="3:10">
      <c r="C17550" s="51"/>
      <c r="G17550" s="51"/>
      <c r="J17550"/>
    </row>
    <row r="17551" spans="3:10">
      <c r="C17551" s="51"/>
      <c r="G17551" s="51"/>
      <c r="J17551"/>
    </row>
    <row r="17552" spans="3:10">
      <c r="C17552" s="51"/>
      <c r="G17552" s="51"/>
      <c r="J17552"/>
    </row>
    <row r="17553" spans="3:10">
      <c r="C17553" s="51"/>
      <c r="G17553" s="51"/>
      <c r="J17553"/>
    </row>
    <row r="17554" spans="3:10">
      <c r="C17554" s="51"/>
      <c r="G17554" s="51"/>
      <c r="J17554"/>
    </row>
    <row r="17555" spans="3:10">
      <c r="C17555" s="51"/>
      <c r="G17555" s="51"/>
      <c r="J17555"/>
    </row>
    <row r="17556" spans="3:10">
      <c r="C17556" s="51"/>
      <c r="G17556" s="51"/>
      <c r="J17556"/>
    </row>
    <row r="17557" spans="3:10">
      <c r="C17557" s="51"/>
      <c r="G17557" s="51"/>
      <c r="J17557"/>
    </row>
    <row r="17558" spans="3:10">
      <c r="C17558" s="51"/>
      <c r="G17558" s="51"/>
      <c r="J17558"/>
    </row>
    <row r="17559" spans="3:10">
      <c r="C17559" s="51"/>
      <c r="G17559" s="51"/>
      <c r="J17559"/>
    </row>
    <row r="17560" spans="3:10">
      <c r="C17560" s="51"/>
      <c r="G17560" s="51"/>
      <c r="J17560"/>
    </row>
    <row r="17561" spans="3:10">
      <c r="C17561" s="51"/>
      <c r="G17561" s="51"/>
      <c r="J17561"/>
    </row>
    <row r="17562" spans="3:10">
      <c r="C17562" s="51"/>
      <c r="G17562" s="51"/>
      <c r="J17562"/>
    </row>
    <row r="17563" spans="3:10">
      <c r="C17563" s="51"/>
      <c r="G17563" s="51"/>
      <c r="J17563"/>
    </row>
    <row r="17564" spans="3:10">
      <c r="C17564" s="51"/>
      <c r="G17564" s="51"/>
      <c r="J17564"/>
    </row>
    <row r="17565" spans="3:10">
      <c r="C17565" s="51"/>
      <c r="G17565" s="51"/>
      <c r="J17565"/>
    </row>
    <row r="17566" spans="3:10">
      <c r="C17566" s="51"/>
      <c r="G17566" s="51"/>
      <c r="J17566"/>
    </row>
    <row r="17567" spans="3:10">
      <c r="C17567" s="51"/>
      <c r="G17567" s="51"/>
      <c r="J17567"/>
    </row>
    <row r="17568" spans="3:10">
      <c r="C17568" s="51"/>
      <c r="G17568" s="51"/>
      <c r="J17568"/>
    </row>
    <row r="17569" spans="3:10">
      <c r="C17569" s="51"/>
      <c r="G17569" s="51"/>
      <c r="J17569"/>
    </row>
    <row r="17570" spans="3:10">
      <c r="C17570" s="51"/>
      <c r="G17570" s="51"/>
      <c r="J17570"/>
    </row>
    <row r="17571" spans="3:10">
      <c r="C17571" s="51"/>
      <c r="G17571" s="51"/>
      <c r="J17571"/>
    </row>
    <row r="17572" spans="3:10">
      <c r="C17572" s="51"/>
      <c r="G17572" s="51"/>
      <c r="J17572"/>
    </row>
    <row r="17573" spans="3:10">
      <c r="C17573" s="51"/>
      <c r="G17573" s="51"/>
      <c r="J17573"/>
    </row>
    <row r="17574" spans="3:10">
      <c r="C17574" s="51"/>
      <c r="G17574" s="51"/>
      <c r="J17574"/>
    </row>
    <row r="17575" spans="3:10">
      <c r="C17575" s="51"/>
      <c r="G17575" s="51"/>
      <c r="J17575"/>
    </row>
    <row r="17576" spans="3:10">
      <c r="C17576" s="51"/>
      <c r="G17576" s="51"/>
      <c r="J17576"/>
    </row>
    <row r="17577" spans="3:10">
      <c r="C17577" s="51"/>
      <c r="G17577" s="51"/>
      <c r="J17577"/>
    </row>
    <row r="17578" spans="3:10">
      <c r="C17578" s="51"/>
      <c r="G17578" s="51"/>
      <c r="J17578"/>
    </row>
    <row r="17579" spans="3:10">
      <c r="C17579" s="51"/>
      <c r="G17579" s="51"/>
      <c r="J17579"/>
    </row>
    <row r="17580" spans="3:10">
      <c r="C17580" s="51"/>
      <c r="G17580" s="51"/>
      <c r="J17580"/>
    </row>
    <row r="17581" spans="3:10">
      <c r="C17581" s="51"/>
      <c r="G17581" s="51"/>
      <c r="J17581"/>
    </row>
    <row r="17582" spans="3:10">
      <c r="C17582" s="51"/>
      <c r="G17582" s="51"/>
      <c r="J17582"/>
    </row>
    <row r="17583" spans="3:10">
      <c r="C17583" s="51"/>
      <c r="G17583" s="51"/>
      <c r="J17583"/>
    </row>
    <row r="17584" spans="3:10">
      <c r="C17584" s="51"/>
      <c r="G17584" s="51"/>
      <c r="J17584"/>
    </row>
    <row r="17585" spans="3:10">
      <c r="C17585" s="51"/>
      <c r="G17585" s="51"/>
      <c r="J17585"/>
    </row>
    <row r="17586" spans="3:10">
      <c r="C17586" s="51"/>
      <c r="G17586" s="51"/>
      <c r="J17586"/>
    </row>
    <row r="17587" spans="3:10">
      <c r="C17587" s="51"/>
      <c r="G17587" s="51"/>
      <c r="J17587"/>
    </row>
    <row r="17588" spans="3:10">
      <c r="C17588" s="51"/>
      <c r="G17588" s="51"/>
      <c r="J17588"/>
    </row>
    <row r="17589" spans="3:10">
      <c r="C17589" s="51"/>
      <c r="G17589" s="51"/>
      <c r="J17589"/>
    </row>
    <row r="17590" spans="3:10">
      <c r="C17590" s="51"/>
      <c r="G17590" s="51"/>
      <c r="J17590"/>
    </row>
    <row r="17591" spans="3:10">
      <c r="C17591" s="51"/>
      <c r="G17591" s="51"/>
      <c r="J17591"/>
    </row>
    <row r="17592" spans="3:10">
      <c r="C17592" s="51"/>
      <c r="G17592" s="51"/>
      <c r="J17592"/>
    </row>
    <row r="17593" spans="3:10">
      <c r="C17593" s="51"/>
      <c r="G17593" s="51"/>
      <c r="J17593"/>
    </row>
    <row r="17594" spans="3:10">
      <c r="C17594" s="51"/>
      <c r="G17594" s="51"/>
      <c r="J17594"/>
    </row>
    <row r="17595" spans="3:10">
      <c r="C17595" s="51"/>
      <c r="G17595" s="51"/>
      <c r="J17595"/>
    </row>
    <row r="17596" spans="3:10">
      <c r="C17596" s="51"/>
      <c r="G17596" s="51"/>
      <c r="J17596"/>
    </row>
    <row r="17597" spans="3:10">
      <c r="C17597" s="51"/>
      <c r="G17597" s="51"/>
      <c r="J17597"/>
    </row>
    <row r="17598" spans="3:10">
      <c r="C17598" s="51"/>
      <c r="G17598" s="51"/>
      <c r="J17598"/>
    </row>
    <row r="17599" spans="3:10">
      <c r="C17599" s="51"/>
      <c r="G17599" s="51"/>
      <c r="J17599"/>
    </row>
    <row r="17600" spans="3:10">
      <c r="C17600" s="51"/>
      <c r="G17600" s="51"/>
      <c r="J17600"/>
    </row>
    <row r="17601" spans="3:10">
      <c r="C17601" s="51"/>
      <c r="G17601" s="51"/>
      <c r="J17601"/>
    </row>
    <row r="17602" spans="3:10">
      <c r="C17602" s="51"/>
      <c r="G17602" s="51"/>
      <c r="J17602"/>
    </row>
    <row r="17603" spans="3:10">
      <c r="C17603" s="51"/>
      <c r="G17603" s="51"/>
      <c r="J17603"/>
    </row>
    <row r="17604" spans="3:10">
      <c r="C17604" s="51"/>
      <c r="G17604" s="51"/>
      <c r="J17604"/>
    </row>
    <row r="17605" spans="3:10">
      <c r="C17605" s="51"/>
      <c r="G17605" s="51"/>
      <c r="J17605"/>
    </row>
    <row r="17606" spans="3:10">
      <c r="C17606" s="51"/>
      <c r="G17606" s="51"/>
      <c r="J17606"/>
    </row>
    <row r="17607" spans="3:10">
      <c r="C17607" s="51"/>
      <c r="G17607" s="51"/>
      <c r="J17607"/>
    </row>
    <row r="17608" spans="3:10">
      <c r="C17608" s="51"/>
      <c r="G17608" s="51"/>
      <c r="J17608"/>
    </row>
    <row r="17609" spans="3:10">
      <c r="C17609" s="51"/>
      <c r="G17609" s="51"/>
      <c r="J17609"/>
    </row>
    <row r="17610" spans="3:10">
      <c r="C17610" s="51"/>
      <c r="G17610" s="51"/>
      <c r="J17610"/>
    </row>
    <row r="17611" spans="3:10">
      <c r="C17611" s="51"/>
      <c r="G17611" s="51"/>
      <c r="J17611"/>
    </row>
    <row r="17612" spans="3:10">
      <c r="C17612" s="51"/>
      <c r="G17612" s="51"/>
      <c r="J17612"/>
    </row>
    <row r="17613" spans="3:10">
      <c r="C17613" s="51"/>
      <c r="G17613" s="51"/>
      <c r="J17613"/>
    </row>
    <row r="17614" spans="3:10">
      <c r="C17614" s="51"/>
      <c r="G17614" s="51"/>
      <c r="J17614"/>
    </row>
    <row r="17615" spans="3:10">
      <c r="C17615" s="51"/>
      <c r="G17615" s="51"/>
      <c r="J17615"/>
    </row>
    <row r="17616" spans="3:10">
      <c r="C17616" s="51"/>
      <c r="G17616" s="51"/>
      <c r="J17616"/>
    </row>
    <row r="17617" spans="3:10">
      <c r="C17617" s="51"/>
      <c r="G17617" s="51"/>
      <c r="J17617"/>
    </row>
    <row r="17618" spans="3:10">
      <c r="C17618" s="51"/>
      <c r="G17618" s="51"/>
      <c r="J17618"/>
    </row>
    <row r="17619" spans="3:10">
      <c r="C17619" s="51"/>
      <c r="G17619" s="51"/>
      <c r="J17619"/>
    </row>
    <row r="17620" spans="3:10">
      <c r="C17620" s="51"/>
      <c r="G17620" s="51"/>
      <c r="J17620"/>
    </row>
    <row r="17621" spans="3:10">
      <c r="C17621" s="51"/>
      <c r="G17621" s="51"/>
      <c r="J17621"/>
    </row>
    <row r="17622" spans="3:10">
      <c r="C17622" s="51"/>
      <c r="G17622" s="51"/>
      <c r="J17622"/>
    </row>
    <row r="17623" spans="3:10">
      <c r="C17623" s="51"/>
      <c r="G17623" s="51"/>
      <c r="J17623"/>
    </row>
    <row r="17624" spans="3:10">
      <c r="C17624" s="51"/>
      <c r="G17624" s="51"/>
      <c r="J17624"/>
    </row>
    <row r="17625" spans="3:10">
      <c r="C17625" s="51"/>
      <c r="G17625" s="51"/>
      <c r="J17625"/>
    </row>
    <row r="17626" spans="3:10">
      <c r="C17626" s="51"/>
      <c r="G17626" s="51"/>
      <c r="J17626"/>
    </row>
    <row r="17627" spans="3:10">
      <c r="C17627" s="51"/>
      <c r="G17627" s="51"/>
      <c r="J17627"/>
    </row>
    <row r="17628" spans="3:10">
      <c r="C17628" s="51"/>
      <c r="G17628" s="51"/>
      <c r="J17628"/>
    </row>
    <row r="17629" spans="3:10">
      <c r="C17629" s="51"/>
      <c r="G17629" s="51"/>
      <c r="J17629"/>
    </row>
    <row r="17630" spans="3:10">
      <c r="C17630" s="51"/>
      <c r="G17630" s="51"/>
      <c r="J17630"/>
    </row>
    <row r="17631" spans="3:10">
      <c r="C17631" s="51"/>
      <c r="G17631" s="51"/>
      <c r="J17631"/>
    </row>
    <row r="17632" spans="3:10">
      <c r="C17632" s="51"/>
      <c r="G17632" s="51"/>
      <c r="J17632"/>
    </row>
    <row r="17633" spans="3:10">
      <c r="C17633" s="51"/>
      <c r="G17633" s="51"/>
      <c r="J17633"/>
    </row>
    <row r="17634" spans="3:10">
      <c r="C17634" s="51"/>
      <c r="G17634" s="51"/>
      <c r="J17634"/>
    </row>
    <row r="17635" spans="3:10">
      <c r="C17635" s="51"/>
      <c r="G17635" s="51"/>
      <c r="J17635"/>
    </row>
    <row r="17636" spans="3:10">
      <c r="C17636" s="51"/>
      <c r="G17636" s="51"/>
      <c r="J17636"/>
    </row>
    <row r="17637" spans="3:10">
      <c r="C17637" s="51"/>
      <c r="G17637" s="51"/>
      <c r="J17637"/>
    </row>
    <row r="17638" spans="3:10">
      <c r="C17638" s="51"/>
      <c r="G17638" s="51"/>
      <c r="J17638"/>
    </row>
    <row r="17639" spans="3:10">
      <c r="C17639" s="51"/>
      <c r="G17639" s="51"/>
      <c r="J17639"/>
    </row>
    <row r="17640" spans="3:10">
      <c r="C17640" s="51"/>
      <c r="G17640" s="51"/>
      <c r="J17640"/>
    </row>
    <row r="17641" spans="3:10">
      <c r="C17641" s="51"/>
      <c r="G17641" s="51"/>
      <c r="J17641"/>
    </row>
    <row r="17642" spans="3:10">
      <c r="C17642" s="51"/>
      <c r="G17642" s="51"/>
      <c r="J17642"/>
    </row>
    <row r="17643" spans="3:10">
      <c r="C17643" s="51"/>
      <c r="G17643" s="51"/>
      <c r="J17643"/>
    </row>
    <row r="17644" spans="3:10">
      <c r="C17644" s="51"/>
      <c r="G17644" s="51"/>
      <c r="J17644"/>
    </row>
    <row r="17645" spans="3:10">
      <c r="C17645" s="51"/>
      <c r="G17645" s="51"/>
      <c r="J17645"/>
    </row>
    <row r="17646" spans="3:10">
      <c r="C17646" s="51"/>
      <c r="G17646" s="51"/>
      <c r="J17646"/>
    </row>
    <row r="17647" spans="3:10">
      <c r="C17647" s="51"/>
      <c r="G17647" s="51"/>
      <c r="J17647"/>
    </row>
    <row r="17648" spans="3:10">
      <c r="C17648" s="51"/>
      <c r="G17648" s="51"/>
      <c r="J17648"/>
    </row>
    <row r="17649" spans="3:10">
      <c r="C17649" s="51"/>
      <c r="G17649" s="51"/>
      <c r="J17649"/>
    </row>
    <row r="17650" spans="3:10">
      <c r="C17650" s="51"/>
      <c r="G17650" s="51"/>
      <c r="J17650"/>
    </row>
    <row r="17651" spans="3:10">
      <c r="C17651" s="51"/>
      <c r="G17651" s="51"/>
      <c r="J17651"/>
    </row>
    <row r="17652" spans="3:10">
      <c r="C17652" s="51"/>
      <c r="G17652" s="51"/>
      <c r="J17652"/>
    </row>
    <row r="17653" spans="3:10">
      <c r="C17653" s="51"/>
      <c r="G17653" s="51"/>
      <c r="J17653"/>
    </row>
    <row r="17654" spans="3:10">
      <c r="C17654" s="51"/>
      <c r="G17654" s="51"/>
      <c r="J17654"/>
    </row>
    <row r="17655" spans="3:10">
      <c r="C17655" s="51"/>
      <c r="G17655" s="51"/>
      <c r="J17655"/>
    </row>
    <row r="17656" spans="3:10">
      <c r="C17656" s="51"/>
      <c r="G17656" s="51"/>
      <c r="J17656"/>
    </row>
    <row r="17657" spans="3:10">
      <c r="C17657" s="51"/>
      <c r="G17657" s="51"/>
      <c r="J17657"/>
    </row>
    <row r="17658" spans="3:10">
      <c r="C17658" s="51"/>
      <c r="G17658" s="51"/>
      <c r="J17658"/>
    </row>
    <row r="17659" spans="3:10">
      <c r="C17659" s="51"/>
      <c r="G17659" s="51"/>
      <c r="J17659"/>
    </row>
    <row r="17660" spans="3:10">
      <c r="C17660" s="51"/>
      <c r="G17660" s="51"/>
      <c r="J17660"/>
    </row>
    <row r="17661" spans="3:10">
      <c r="C17661" s="51"/>
      <c r="G17661" s="51"/>
      <c r="J17661"/>
    </row>
    <row r="17662" spans="3:10">
      <c r="C17662" s="51"/>
      <c r="G17662" s="51"/>
      <c r="J17662"/>
    </row>
    <row r="17663" spans="3:10">
      <c r="C17663" s="51"/>
      <c r="G17663" s="51"/>
      <c r="J17663"/>
    </row>
    <row r="17664" spans="3:10">
      <c r="C17664" s="51"/>
      <c r="G17664" s="51"/>
      <c r="J17664"/>
    </row>
    <row r="17665" spans="3:10">
      <c r="C17665" s="51"/>
      <c r="G17665" s="51"/>
      <c r="J17665"/>
    </row>
    <row r="17666" spans="3:10">
      <c r="C17666" s="51"/>
      <c r="G17666" s="51"/>
      <c r="J17666"/>
    </row>
    <row r="17667" spans="3:10">
      <c r="C17667" s="51"/>
      <c r="G17667" s="51"/>
      <c r="J17667"/>
    </row>
    <row r="17668" spans="3:10">
      <c r="C17668" s="51"/>
      <c r="G17668" s="51"/>
      <c r="J17668"/>
    </row>
    <row r="17669" spans="3:10">
      <c r="C17669" s="51"/>
      <c r="G17669" s="51"/>
      <c r="J17669"/>
    </row>
    <row r="17670" spans="3:10">
      <c r="C17670" s="51"/>
      <c r="G17670" s="51"/>
      <c r="J17670"/>
    </row>
    <row r="17671" spans="3:10">
      <c r="C17671" s="51"/>
      <c r="G17671" s="51"/>
      <c r="J17671"/>
    </row>
    <row r="17672" spans="3:10">
      <c r="C17672" s="51"/>
      <c r="G17672" s="51"/>
      <c r="J17672"/>
    </row>
    <row r="17673" spans="3:10">
      <c r="C17673" s="51"/>
      <c r="G17673" s="51"/>
      <c r="J17673"/>
    </row>
    <row r="17674" spans="3:10">
      <c r="C17674" s="51"/>
      <c r="G17674" s="51"/>
      <c r="J17674"/>
    </row>
    <row r="17675" spans="3:10">
      <c r="C17675" s="51"/>
      <c r="G17675" s="51"/>
      <c r="J17675"/>
    </row>
    <row r="17676" spans="3:10">
      <c r="C17676" s="51"/>
      <c r="G17676" s="51"/>
      <c r="J17676"/>
    </row>
    <row r="17677" spans="3:10">
      <c r="C17677" s="51"/>
      <c r="G17677" s="51"/>
      <c r="J17677"/>
    </row>
    <row r="17678" spans="3:10">
      <c r="C17678" s="51"/>
      <c r="G17678" s="51"/>
      <c r="J17678"/>
    </row>
    <row r="17679" spans="3:10">
      <c r="C17679" s="51"/>
      <c r="G17679" s="51"/>
      <c r="J17679"/>
    </row>
    <row r="17680" spans="3:10">
      <c r="C17680" s="51"/>
      <c r="G17680" s="51"/>
      <c r="J17680"/>
    </row>
    <row r="17681" spans="3:10">
      <c r="C17681" s="51"/>
      <c r="G17681" s="51"/>
      <c r="J17681"/>
    </row>
    <row r="17682" spans="3:10">
      <c r="C17682" s="51"/>
      <c r="G17682" s="51"/>
      <c r="J17682"/>
    </row>
    <row r="17683" spans="3:10">
      <c r="C17683" s="51"/>
      <c r="G17683" s="51"/>
      <c r="J17683"/>
    </row>
    <row r="17684" spans="3:10">
      <c r="C17684" s="51"/>
      <c r="G17684" s="51"/>
      <c r="J17684"/>
    </row>
    <row r="17685" spans="3:10">
      <c r="C17685" s="51"/>
      <c r="G17685" s="51"/>
      <c r="J17685"/>
    </row>
    <row r="17686" spans="3:10">
      <c r="C17686" s="51"/>
      <c r="G17686" s="51"/>
      <c r="J17686"/>
    </row>
    <row r="17687" spans="3:10">
      <c r="C17687" s="51"/>
      <c r="G17687" s="51"/>
      <c r="J17687"/>
    </row>
    <row r="17688" spans="3:10">
      <c r="C17688" s="51"/>
      <c r="G17688" s="51"/>
      <c r="J17688"/>
    </row>
    <row r="17689" spans="3:10">
      <c r="C17689" s="51"/>
      <c r="G17689" s="51"/>
      <c r="J17689"/>
    </row>
    <row r="17690" spans="3:10">
      <c r="C17690" s="51"/>
      <c r="G17690" s="51"/>
      <c r="J17690"/>
    </row>
    <row r="17691" spans="3:10">
      <c r="C17691" s="51"/>
      <c r="G17691" s="51"/>
      <c r="J17691"/>
    </row>
    <row r="17692" spans="3:10">
      <c r="C17692" s="51"/>
      <c r="G17692" s="51"/>
      <c r="J17692"/>
    </row>
    <row r="17693" spans="3:10">
      <c r="C17693" s="51"/>
      <c r="G17693" s="51"/>
      <c r="J17693"/>
    </row>
    <row r="17694" spans="3:10">
      <c r="C17694" s="51"/>
      <c r="G17694" s="51"/>
      <c r="J17694"/>
    </row>
    <row r="17695" spans="3:10">
      <c r="C17695" s="51"/>
      <c r="G17695" s="51"/>
      <c r="J17695"/>
    </row>
    <row r="17696" spans="3:10">
      <c r="C17696" s="51"/>
      <c r="G17696" s="51"/>
      <c r="J17696"/>
    </row>
    <row r="17697" spans="3:10">
      <c r="C17697" s="51"/>
      <c r="G17697" s="51"/>
      <c r="J17697"/>
    </row>
    <row r="17698" spans="3:10">
      <c r="C17698" s="51"/>
      <c r="G17698" s="51"/>
      <c r="J17698"/>
    </row>
    <row r="17699" spans="3:10">
      <c r="C17699" s="51"/>
      <c r="G17699" s="51"/>
      <c r="J17699"/>
    </row>
    <row r="17700" spans="3:10">
      <c r="C17700" s="51"/>
      <c r="G17700" s="51"/>
      <c r="J17700"/>
    </row>
    <row r="17701" spans="3:10">
      <c r="C17701" s="51"/>
      <c r="G17701" s="51"/>
      <c r="J17701"/>
    </row>
    <row r="17702" spans="3:10">
      <c r="C17702" s="51"/>
      <c r="G17702" s="51"/>
      <c r="J17702"/>
    </row>
    <row r="17703" spans="3:10">
      <c r="C17703" s="51"/>
      <c r="G17703" s="51"/>
      <c r="J17703"/>
    </row>
    <row r="17704" spans="3:10">
      <c r="C17704" s="51"/>
      <c r="G17704" s="51"/>
      <c r="J17704"/>
    </row>
    <row r="17705" spans="3:10">
      <c r="C17705" s="51"/>
      <c r="G17705" s="51"/>
      <c r="J17705"/>
    </row>
    <row r="17706" spans="3:10">
      <c r="C17706" s="51"/>
      <c r="G17706" s="51"/>
      <c r="J17706"/>
    </row>
    <row r="17707" spans="3:10">
      <c r="C17707" s="51"/>
      <c r="G17707" s="51"/>
      <c r="J17707"/>
    </row>
    <row r="17708" spans="3:10">
      <c r="C17708" s="51"/>
      <c r="G17708" s="51"/>
      <c r="J17708"/>
    </row>
    <row r="17709" spans="3:10">
      <c r="C17709" s="51"/>
      <c r="G17709" s="51"/>
      <c r="J17709"/>
    </row>
    <row r="17710" spans="3:10">
      <c r="C17710" s="51"/>
      <c r="G17710" s="51"/>
      <c r="J17710"/>
    </row>
    <row r="17711" spans="3:10">
      <c r="C17711" s="51"/>
      <c r="G17711" s="51"/>
      <c r="J17711"/>
    </row>
    <row r="17712" spans="3:10">
      <c r="C17712" s="51"/>
      <c r="G17712" s="51"/>
      <c r="J17712"/>
    </row>
    <row r="17713" spans="3:10">
      <c r="C17713" s="51"/>
      <c r="G17713" s="51"/>
      <c r="J17713"/>
    </row>
    <row r="17714" spans="3:10">
      <c r="C17714" s="51"/>
      <c r="G17714" s="51"/>
      <c r="J17714"/>
    </row>
    <row r="17715" spans="3:10">
      <c r="C17715" s="51"/>
      <c r="G17715" s="51"/>
      <c r="J17715"/>
    </row>
    <row r="17716" spans="3:10">
      <c r="C17716" s="51"/>
      <c r="G17716" s="51"/>
      <c r="J17716"/>
    </row>
    <row r="17717" spans="3:10">
      <c r="C17717" s="51"/>
      <c r="G17717" s="51"/>
      <c r="J17717"/>
    </row>
    <row r="17718" spans="3:10">
      <c r="C17718" s="51"/>
      <c r="G17718" s="51"/>
      <c r="J17718"/>
    </row>
    <row r="17719" spans="3:10">
      <c r="C17719" s="51"/>
      <c r="G17719" s="51"/>
      <c r="J17719"/>
    </row>
    <row r="17720" spans="3:10">
      <c r="C17720" s="51"/>
      <c r="G17720" s="51"/>
      <c r="J17720"/>
    </row>
    <row r="17721" spans="3:10">
      <c r="C17721" s="51"/>
      <c r="G17721" s="51"/>
      <c r="J17721"/>
    </row>
    <row r="17722" spans="3:10">
      <c r="C17722" s="51"/>
      <c r="G17722" s="51"/>
      <c r="J17722"/>
    </row>
    <row r="17723" spans="3:10">
      <c r="C17723" s="51"/>
      <c r="G17723" s="51"/>
      <c r="J17723"/>
    </row>
    <row r="17724" spans="3:10">
      <c r="C17724" s="51"/>
      <c r="G17724" s="51"/>
      <c r="J17724"/>
    </row>
    <row r="17725" spans="3:10">
      <c r="C17725" s="51"/>
      <c r="G17725" s="51"/>
      <c r="J17725"/>
    </row>
    <row r="17726" spans="3:10">
      <c r="C17726" s="51"/>
      <c r="G17726" s="51"/>
      <c r="J17726"/>
    </row>
    <row r="17727" spans="3:10">
      <c r="C17727" s="51"/>
      <c r="G17727" s="51"/>
      <c r="J17727"/>
    </row>
    <row r="17728" spans="3:10">
      <c r="C17728" s="51"/>
      <c r="G17728" s="51"/>
      <c r="J17728"/>
    </row>
    <row r="17729" spans="3:10">
      <c r="C17729" s="51"/>
      <c r="G17729" s="51"/>
      <c r="J17729"/>
    </row>
    <row r="17730" spans="3:10">
      <c r="C17730" s="51"/>
      <c r="G17730" s="51"/>
      <c r="J17730"/>
    </row>
    <row r="17731" spans="3:10">
      <c r="C17731" s="51"/>
      <c r="G17731" s="51"/>
      <c r="J17731"/>
    </row>
    <row r="17732" spans="3:10">
      <c r="C17732" s="51"/>
      <c r="G17732" s="51"/>
      <c r="J17732"/>
    </row>
    <row r="17733" spans="3:10">
      <c r="C17733" s="51"/>
      <c r="G17733" s="51"/>
      <c r="J17733"/>
    </row>
    <row r="17734" spans="3:10">
      <c r="C17734" s="51"/>
      <c r="G17734" s="51"/>
      <c r="J17734"/>
    </row>
    <row r="17735" spans="3:10">
      <c r="C17735" s="51"/>
      <c r="G17735" s="51"/>
      <c r="J17735"/>
    </row>
    <row r="17736" spans="3:10">
      <c r="C17736" s="51"/>
      <c r="G17736" s="51"/>
      <c r="J17736"/>
    </row>
    <row r="17737" spans="3:10">
      <c r="C17737" s="51"/>
      <c r="G17737" s="51"/>
      <c r="J17737"/>
    </row>
    <row r="17738" spans="3:10">
      <c r="C17738" s="51"/>
      <c r="G17738" s="51"/>
      <c r="J17738"/>
    </row>
    <row r="17739" spans="3:10">
      <c r="C17739" s="51"/>
      <c r="G17739" s="51"/>
      <c r="J17739"/>
    </row>
    <row r="17740" spans="3:10">
      <c r="C17740" s="51"/>
      <c r="G17740" s="51"/>
      <c r="J17740"/>
    </row>
    <row r="17741" spans="3:10">
      <c r="C17741" s="51"/>
      <c r="G17741" s="51"/>
      <c r="J17741"/>
    </row>
    <row r="17742" spans="3:10">
      <c r="C17742" s="51"/>
      <c r="G17742" s="51"/>
      <c r="J17742"/>
    </row>
    <row r="17743" spans="3:10">
      <c r="C17743" s="51"/>
      <c r="G17743" s="51"/>
      <c r="J17743"/>
    </row>
    <row r="17744" spans="3:10">
      <c r="C17744" s="51"/>
      <c r="G17744" s="51"/>
      <c r="J17744"/>
    </row>
    <row r="17745" spans="3:10">
      <c r="C17745" s="51"/>
      <c r="G17745" s="51"/>
      <c r="J17745"/>
    </row>
    <row r="17746" spans="3:10">
      <c r="C17746" s="51"/>
      <c r="G17746" s="51"/>
      <c r="J17746"/>
    </row>
    <row r="17747" spans="3:10">
      <c r="C17747" s="51"/>
      <c r="G17747" s="51"/>
      <c r="J17747"/>
    </row>
    <row r="17748" spans="3:10">
      <c r="C17748" s="51"/>
      <c r="G17748" s="51"/>
      <c r="J17748"/>
    </row>
    <row r="17749" spans="3:10">
      <c r="C17749" s="51"/>
      <c r="G17749" s="51"/>
      <c r="J17749"/>
    </row>
    <row r="17750" spans="3:10">
      <c r="C17750" s="51"/>
      <c r="G17750" s="51"/>
      <c r="J17750"/>
    </row>
    <row r="17751" spans="3:10">
      <c r="C17751" s="51"/>
      <c r="G17751" s="51"/>
      <c r="J17751"/>
    </row>
    <row r="17752" spans="3:10">
      <c r="C17752" s="51"/>
      <c r="G17752" s="51"/>
      <c r="J17752"/>
    </row>
    <row r="17753" spans="3:10">
      <c r="C17753" s="51"/>
      <c r="G17753" s="51"/>
      <c r="J17753"/>
    </row>
    <row r="17754" spans="3:10">
      <c r="C17754" s="51"/>
      <c r="G17754" s="51"/>
      <c r="J17754"/>
    </row>
    <row r="17755" spans="3:10">
      <c r="C17755" s="51"/>
      <c r="G17755" s="51"/>
      <c r="J17755"/>
    </row>
    <row r="17756" spans="3:10">
      <c r="C17756" s="51"/>
      <c r="G17756" s="51"/>
      <c r="J17756"/>
    </row>
    <row r="17757" spans="3:10">
      <c r="C17757" s="51"/>
      <c r="G17757" s="51"/>
      <c r="J17757"/>
    </row>
    <row r="17758" spans="3:10">
      <c r="C17758" s="51"/>
      <c r="G17758" s="51"/>
      <c r="J17758"/>
    </row>
    <row r="17759" spans="3:10">
      <c r="C17759" s="51"/>
      <c r="G17759" s="51"/>
      <c r="J17759"/>
    </row>
    <row r="17760" spans="3:10">
      <c r="C17760" s="51"/>
      <c r="G17760" s="51"/>
      <c r="J17760"/>
    </row>
    <row r="17761" spans="3:10">
      <c r="C17761" s="51"/>
      <c r="G17761" s="51"/>
      <c r="J17761"/>
    </row>
    <row r="17762" spans="3:10">
      <c r="C17762" s="51"/>
      <c r="G17762" s="51"/>
      <c r="J17762"/>
    </row>
    <row r="17763" spans="3:10">
      <c r="C17763" s="51"/>
      <c r="G17763" s="51"/>
      <c r="J17763"/>
    </row>
    <row r="17764" spans="3:10">
      <c r="C17764" s="51"/>
      <c r="G17764" s="51"/>
      <c r="J17764"/>
    </row>
    <row r="17765" spans="3:10">
      <c r="C17765" s="51"/>
      <c r="G17765" s="51"/>
      <c r="J17765"/>
    </row>
    <row r="17766" spans="3:10">
      <c r="C17766" s="51"/>
      <c r="G17766" s="51"/>
      <c r="J17766"/>
    </row>
    <row r="17767" spans="3:10">
      <c r="C17767" s="51"/>
      <c r="G17767" s="51"/>
      <c r="J17767"/>
    </row>
    <row r="17768" spans="3:10">
      <c r="C17768" s="51"/>
      <c r="G17768" s="51"/>
      <c r="J17768"/>
    </row>
    <row r="17769" spans="3:10">
      <c r="C17769" s="51"/>
      <c r="G17769" s="51"/>
      <c r="J17769"/>
    </row>
    <row r="17770" spans="3:10">
      <c r="C17770" s="51"/>
      <c r="G17770" s="51"/>
      <c r="J17770"/>
    </row>
    <row r="17771" spans="3:10">
      <c r="C17771" s="51"/>
      <c r="G17771" s="51"/>
      <c r="J17771"/>
    </row>
    <row r="17772" spans="3:10">
      <c r="C17772" s="51"/>
      <c r="G17772" s="51"/>
      <c r="J17772"/>
    </row>
    <row r="17773" spans="3:10">
      <c r="C17773" s="51"/>
      <c r="G17773" s="51"/>
      <c r="J17773"/>
    </row>
    <row r="17774" spans="3:10">
      <c r="C17774" s="51"/>
      <c r="G17774" s="51"/>
      <c r="J17774"/>
    </row>
    <row r="17775" spans="3:10">
      <c r="C17775" s="51"/>
      <c r="G17775" s="51"/>
      <c r="J17775"/>
    </row>
    <row r="17776" spans="3:10">
      <c r="C17776" s="51"/>
      <c r="G17776" s="51"/>
      <c r="J17776"/>
    </row>
    <row r="17777" spans="3:10">
      <c r="C17777" s="51"/>
      <c r="G17777" s="51"/>
      <c r="J17777"/>
    </row>
    <row r="17778" spans="3:10">
      <c r="C17778" s="51"/>
      <c r="G17778" s="51"/>
      <c r="J17778"/>
    </row>
    <row r="17779" spans="3:10">
      <c r="C17779" s="51"/>
      <c r="G17779" s="51"/>
      <c r="J17779"/>
    </row>
    <row r="17780" spans="3:10">
      <c r="C17780" s="51"/>
      <c r="G17780" s="51"/>
      <c r="J17780"/>
    </row>
    <row r="17781" spans="3:10">
      <c r="C17781" s="51"/>
      <c r="G17781" s="51"/>
      <c r="J17781"/>
    </row>
    <row r="17782" spans="3:10">
      <c r="C17782" s="51"/>
      <c r="G17782" s="51"/>
      <c r="J17782"/>
    </row>
    <row r="17783" spans="3:10">
      <c r="C17783" s="51"/>
      <c r="G17783" s="51"/>
      <c r="J17783"/>
    </row>
    <row r="17784" spans="3:10">
      <c r="C17784" s="51"/>
      <c r="G17784" s="51"/>
      <c r="J17784"/>
    </row>
    <row r="17785" spans="3:10">
      <c r="C17785" s="51"/>
      <c r="G17785" s="51"/>
      <c r="J17785"/>
    </row>
    <row r="17786" spans="3:10">
      <c r="C17786" s="51"/>
      <c r="G17786" s="51"/>
      <c r="J17786"/>
    </row>
    <row r="17787" spans="3:10">
      <c r="C17787" s="51"/>
      <c r="G17787" s="51"/>
      <c r="J17787"/>
    </row>
    <row r="17788" spans="3:10">
      <c r="C17788" s="51"/>
      <c r="G17788" s="51"/>
      <c r="J17788"/>
    </row>
    <row r="17789" spans="3:10">
      <c r="C17789" s="51"/>
      <c r="G17789" s="51"/>
      <c r="J17789"/>
    </row>
    <row r="17790" spans="3:10">
      <c r="C17790" s="51"/>
      <c r="G17790" s="51"/>
      <c r="J17790"/>
    </row>
    <row r="17791" spans="3:10">
      <c r="C17791" s="51"/>
      <c r="G17791" s="51"/>
      <c r="J17791"/>
    </row>
    <row r="17792" spans="3:10">
      <c r="C17792" s="51"/>
      <c r="G17792" s="51"/>
      <c r="J17792"/>
    </row>
    <row r="17793" spans="3:10">
      <c r="C17793" s="51"/>
      <c r="G17793" s="51"/>
      <c r="J17793"/>
    </row>
    <row r="17794" spans="3:10">
      <c r="C17794" s="51"/>
      <c r="G17794" s="51"/>
      <c r="J17794"/>
    </row>
    <row r="17795" spans="3:10">
      <c r="C17795" s="51"/>
      <c r="G17795" s="51"/>
      <c r="J17795"/>
    </row>
    <row r="17796" spans="3:10">
      <c r="C17796" s="51"/>
      <c r="G17796" s="51"/>
      <c r="J17796"/>
    </row>
    <row r="17797" spans="3:10">
      <c r="C17797" s="51"/>
      <c r="G17797" s="51"/>
      <c r="J17797"/>
    </row>
    <row r="17798" spans="3:10">
      <c r="C17798" s="51"/>
      <c r="G17798" s="51"/>
      <c r="J17798"/>
    </row>
    <row r="17799" spans="3:10">
      <c r="C17799" s="51"/>
      <c r="G17799" s="51"/>
      <c r="J17799"/>
    </row>
    <row r="17800" spans="3:10">
      <c r="C17800" s="51"/>
      <c r="G17800" s="51"/>
      <c r="J17800"/>
    </row>
    <row r="17801" spans="3:10">
      <c r="C17801" s="51"/>
      <c r="G17801" s="51"/>
      <c r="J17801"/>
    </row>
    <row r="17802" spans="3:10">
      <c r="C17802" s="51"/>
      <c r="G17802" s="51"/>
      <c r="J17802"/>
    </row>
    <row r="17803" spans="3:10">
      <c r="C17803" s="51"/>
      <c r="G17803" s="51"/>
      <c r="J17803"/>
    </row>
    <row r="17804" spans="3:10">
      <c r="C17804" s="51"/>
      <c r="G17804" s="51"/>
      <c r="J17804"/>
    </row>
    <row r="17805" spans="3:10">
      <c r="C17805" s="51"/>
      <c r="G17805" s="51"/>
      <c r="J17805"/>
    </row>
    <row r="17806" spans="3:10">
      <c r="C17806" s="51"/>
      <c r="G17806" s="51"/>
      <c r="J17806"/>
    </row>
    <row r="17807" spans="3:10">
      <c r="C17807" s="51"/>
      <c r="G17807" s="51"/>
      <c r="J17807"/>
    </row>
    <row r="17808" spans="3:10">
      <c r="C17808" s="51"/>
      <c r="G17808" s="51"/>
      <c r="J17808"/>
    </row>
    <row r="17809" spans="3:10">
      <c r="C17809" s="51"/>
      <c r="G17809" s="51"/>
      <c r="J17809"/>
    </row>
    <row r="17810" spans="3:10">
      <c r="C17810" s="51"/>
      <c r="G17810" s="51"/>
      <c r="J17810"/>
    </row>
    <row r="17811" spans="3:10">
      <c r="C17811" s="51"/>
      <c r="G17811" s="51"/>
      <c r="J17811"/>
    </row>
    <row r="17812" spans="3:10">
      <c r="C17812" s="51"/>
      <c r="G17812" s="51"/>
      <c r="J17812"/>
    </row>
    <row r="17813" spans="3:10">
      <c r="C17813" s="51"/>
      <c r="G17813" s="51"/>
      <c r="J17813"/>
    </row>
    <row r="17814" spans="3:10">
      <c r="C17814" s="51"/>
      <c r="G17814" s="51"/>
      <c r="J17814"/>
    </row>
    <row r="17815" spans="3:10">
      <c r="C17815" s="51"/>
      <c r="G17815" s="51"/>
      <c r="J17815"/>
    </row>
    <row r="17816" spans="3:10">
      <c r="C17816" s="51"/>
      <c r="G17816" s="51"/>
      <c r="J17816"/>
    </row>
    <row r="17817" spans="3:10">
      <c r="C17817" s="51"/>
      <c r="G17817" s="51"/>
      <c r="J17817"/>
    </row>
    <row r="17818" spans="3:10">
      <c r="C17818" s="51"/>
      <c r="G17818" s="51"/>
      <c r="J17818"/>
    </row>
    <row r="17819" spans="3:10">
      <c r="C17819" s="51"/>
      <c r="G17819" s="51"/>
      <c r="J17819"/>
    </row>
    <row r="17820" spans="3:10">
      <c r="C17820" s="51"/>
      <c r="G17820" s="51"/>
      <c r="J17820"/>
    </row>
    <row r="17821" spans="3:10">
      <c r="C17821" s="51"/>
      <c r="G17821" s="51"/>
      <c r="J17821"/>
    </row>
    <row r="17822" spans="3:10">
      <c r="C17822" s="51"/>
      <c r="G17822" s="51"/>
      <c r="J17822"/>
    </row>
    <row r="17823" spans="3:10">
      <c r="C17823" s="51"/>
      <c r="G17823" s="51"/>
      <c r="J17823"/>
    </row>
    <row r="17824" spans="3:10">
      <c r="C17824" s="51"/>
      <c r="G17824" s="51"/>
      <c r="J17824"/>
    </row>
    <row r="17825" spans="3:10">
      <c r="C17825" s="51"/>
      <c r="G17825" s="51"/>
      <c r="J17825"/>
    </row>
    <row r="17826" spans="3:10">
      <c r="C17826" s="51"/>
      <c r="G17826" s="51"/>
      <c r="J17826"/>
    </row>
    <row r="17827" spans="3:10">
      <c r="C17827" s="51"/>
      <c r="G17827" s="51"/>
      <c r="J17827"/>
    </row>
    <row r="17828" spans="3:10">
      <c r="C17828" s="51"/>
      <c r="G17828" s="51"/>
      <c r="J17828"/>
    </row>
    <row r="17829" spans="3:10">
      <c r="C17829" s="51"/>
      <c r="G17829" s="51"/>
      <c r="J17829"/>
    </row>
    <row r="17830" spans="3:10">
      <c r="C17830" s="51"/>
      <c r="G17830" s="51"/>
      <c r="J17830"/>
    </row>
    <row r="17831" spans="3:10">
      <c r="C17831" s="51"/>
      <c r="G17831" s="51"/>
      <c r="J17831"/>
    </row>
    <row r="17832" spans="3:10">
      <c r="C17832" s="51"/>
      <c r="G17832" s="51"/>
      <c r="J17832"/>
    </row>
    <row r="17833" spans="3:10">
      <c r="C17833" s="51"/>
      <c r="G17833" s="51"/>
      <c r="J17833"/>
    </row>
    <row r="17834" spans="3:10">
      <c r="C17834" s="51"/>
      <c r="G17834" s="51"/>
      <c r="J17834"/>
    </row>
    <row r="17835" spans="3:10">
      <c r="C17835" s="51"/>
      <c r="G17835" s="51"/>
      <c r="J17835"/>
    </row>
    <row r="17836" spans="3:10">
      <c r="C17836" s="51"/>
      <c r="G17836" s="51"/>
      <c r="J17836"/>
    </row>
    <row r="17837" spans="3:10">
      <c r="C17837" s="51"/>
      <c r="G17837" s="51"/>
      <c r="J17837"/>
    </row>
    <row r="17838" spans="3:10">
      <c r="C17838" s="51"/>
      <c r="G17838" s="51"/>
      <c r="J17838"/>
    </row>
    <row r="17839" spans="3:10">
      <c r="C17839" s="51"/>
      <c r="G17839" s="51"/>
      <c r="J17839"/>
    </row>
    <row r="17840" spans="3:10">
      <c r="C17840" s="51"/>
      <c r="G17840" s="51"/>
      <c r="J17840"/>
    </row>
    <row r="17841" spans="3:10">
      <c r="C17841" s="51"/>
      <c r="G17841" s="51"/>
      <c r="J17841"/>
    </row>
    <row r="17842" spans="3:10">
      <c r="C17842" s="51"/>
      <c r="G17842" s="51"/>
      <c r="J17842"/>
    </row>
    <row r="17843" spans="3:10">
      <c r="C17843" s="51"/>
      <c r="G17843" s="51"/>
      <c r="J17843"/>
    </row>
    <row r="17844" spans="3:10">
      <c r="C17844" s="51"/>
      <c r="G17844" s="51"/>
      <c r="J17844"/>
    </row>
    <row r="17845" spans="3:10">
      <c r="C17845" s="51"/>
      <c r="G17845" s="51"/>
      <c r="J17845"/>
    </row>
    <row r="17846" spans="3:10">
      <c r="C17846" s="51"/>
      <c r="G17846" s="51"/>
      <c r="J17846"/>
    </row>
    <row r="17847" spans="3:10">
      <c r="C17847" s="51"/>
      <c r="G17847" s="51"/>
      <c r="J17847"/>
    </row>
    <row r="17848" spans="3:10">
      <c r="C17848" s="51"/>
      <c r="G17848" s="51"/>
      <c r="J17848"/>
    </row>
    <row r="17849" spans="3:10">
      <c r="C17849" s="51"/>
      <c r="G17849" s="51"/>
      <c r="J17849"/>
    </row>
    <row r="17850" spans="3:10">
      <c r="C17850" s="51"/>
      <c r="G17850" s="51"/>
      <c r="J17850"/>
    </row>
    <row r="17851" spans="3:10">
      <c r="C17851" s="51"/>
      <c r="G17851" s="51"/>
      <c r="J17851"/>
    </row>
    <row r="17852" spans="3:10">
      <c r="C17852" s="51"/>
      <c r="G17852" s="51"/>
      <c r="J17852"/>
    </row>
    <row r="17853" spans="3:10">
      <c r="C17853" s="51"/>
      <c r="G17853" s="51"/>
      <c r="J17853"/>
    </row>
    <row r="17854" spans="3:10">
      <c r="C17854" s="51"/>
      <c r="G17854" s="51"/>
      <c r="J17854"/>
    </row>
    <row r="17855" spans="3:10">
      <c r="C17855" s="51"/>
      <c r="G17855" s="51"/>
      <c r="J17855"/>
    </row>
    <row r="17856" spans="3:10">
      <c r="C17856" s="51"/>
      <c r="G17856" s="51"/>
      <c r="J17856"/>
    </row>
    <row r="17857" spans="3:10">
      <c r="C17857" s="51"/>
      <c r="G17857" s="51"/>
      <c r="J17857"/>
    </row>
    <row r="17858" spans="3:10">
      <c r="C17858" s="51"/>
      <c r="G17858" s="51"/>
      <c r="J17858"/>
    </row>
    <row r="17859" spans="3:10">
      <c r="C17859" s="51"/>
      <c r="G17859" s="51"/>
      <c r="J17859"/>
    </row>
    <row r="17860" spans="3:10">
      <c r="C17860" s="51"/>
      <c r="G17860" s="51"/>
      <c r="J17860"/>
    </row>
    <row r="17861" spans="3:10">
      <c r="C17861" s="51"/>
      <c r="G17861" s="51"/>
      <c r="J17861"/>
    </row>
    <row r="17862" spans="3:10">
      <c r="C17862" s="51"/>
      <c r="G17862" s="51"/>
      <c r="J17862"/>
    </row>
    <row r="17863" spans="3:10">
      <c r="C17863" s="51"/>
      <c r="G17863" s="51"/>
      <c r="J17863"/>
    </row>
    <row r="17864" spans="3:10">
      <c r="C17864" s="51"/>
      <c r="G17864" s="51"/>
      <c r="J17864"/>
    </row>
    <row r="17865" spans="3:10">
      <c r="C17865" s="51"/>
      <c r="G17865" s="51"/>
      <c r="J17865"/>
    </row>
    <row r="17866" spans="3:10">
      <c r="C17866" s="51"/>
      <c r="G17866" s="51"/>
      <c r="J17866"/>
    </row>
    <row r="17867" spans="3:10">
      <c r="C17867" s="51"/>
      <c r="G17867" s="51"/>
      <c r="J17867"/>
    </row>
    <row r="17868" spans="3:10">
      <c r="C17868" s="51"/>
      <c r="G17868" s="51"/>
      <c r="J17868"/>
    </row>
    <row r="17869" spans="3:10">
      <c r="C17869" s="51"/>
      <c r="G17869" s="51"/>
      <c r="J17869"/>
    </row>
    <row r="17870" spans="3:10">
      <c r="C17870" s="51"/>
      <c r="G17870" s="51"/>
      <c r="J17870"/>
    </row>
    <row r="17871" spans="3:10">
      <c r="C17871" s="51"/>
      <c r="G17871" s="51"/>
      <c r="J17871"/>
    </row>
    <row r="17872" spans="3:10">
      <c r="C17872" s="51"/>
      <c r="G17872" s="51"/>
      <c r="J17872"/>
    </row>
    <row r="17873" spans="3:10">
      <c r="C17873" s="51"/>
      <c r="G17873" s="51"/>
      <c r="J17873"/>
    </row>
    <row r="17874" spans="3:10">
      <c r="C17874" s="51"/>
      <c r="G17874" s="51"/>
      <c r="J17874"/>
    </row>
    <row r="17875" spans="3:10">
      <c r="C17875" s="51"/>
      <c r="G17875" s="51"/>
      <c r="J17875"/>
    </row>
    <row r="17876" spans="3:10">
      <c r="C17876" s="51"/>
      <c r="G17876" s="51"/>
      <c r="J17876"/>
    </row>
    <row r="17877" spans="3:10">
      <c r="C17877" s="51"/>
      <c r="G17877" s="51"/>
      <c r="J17877"/>
    </row>
    <row r="17878" spans="3:10">
      <c r="C17878" s="51"/>
      <c r="G17878" s="51"/>
      <c r="J17878"/>
    </row>
    <row r="17879" spans="3:10">
      <c r="C17879" s="51"/>
      <c r="G17879" s="51"/>
      <c r="J17879"/>
    </row>
    <row r="17880" spans="3:10">
      <c r="C17880" s="51"/>
      <c r="G17880" s="51"/>
      <c r="J17880"/>
    </row>
    <row r="17881" spans="3:10">
      <c r="C17881" s="51"/>
      <c r="G17881" s="51"/>
      <c r="J17881"/>
    </row>
    <row r="17882" spans="3:10">
      <c r="C17882" s="51"/>
      <c r="G17882" s="51"/>
      <c r="J17882"/>
    </row>
    <row r="17883" spans="3:10">
      <c r="C17883" s="51"/>
      <c r="G17883" s="51"/>
      <c r="J17883"/>
    </row>
    <row r="17884" spans="3:10">
      <c r="C17884" s="51"/>
      <c r="G17884" s="51"/>
      <c r="J17884"/>
    </row>
    <row r="17885" spans="3:10">
      <c r="C17885" s="51"/>
      <c r="G17885" s="51"/>
      <c r="J17885"/>
    </row>
    <row r="17886" spans="3:10">
      <c r="C17886" s="51"/>
      <c r="G17886" s="51"/>
      <c r="J17886"/>
    </row>
    <row r="17887" spans="3:10">
      <c r="C17887" s="51"/>
      <c r="G17887" s="51"/>
      <c r="J17887"/>
    </row>
    <row r="17888" spans="3:10">
      <c r="C17888" s="51"/>
      <c r="G17888" s="51"/>
      <c r="J17888"/>
    </row>
    <row r="17889" spans="3:10">
      <c r="C17889" s="51"/>
      <c r="G17889" s="51"/>
      <c r="J17889"/>
    </row>
    <row r="17890" spans="3:10">
      <c r="C17890" s="51"/>
      <c r="G17890" s="51"/>
      <c r="J17890"/>
    </row>
    <row r="17891" spans="3:10">
      <c r="C17891" s="51"/>
      <c r="G17891" s="51"/>
      <c r="J17891"/>
    </row>
    <row r="17892" spans="3:10">
      <c r="C17892" s="51"/>
      <c r="G17892" s="51"/>
      <c r="J17892"/>
    </row>
    <row r="17893" spans="3:10">
      <c r="C17893" s="51"/>
      <c r="G17893" s="51"/>
      <c r="J17893"/>
    </row>
    <row r="17894" spans="3:10">
      <c r="C17894" s="51"/>
      <c r="G17894" s="51"/>
      <c r="J17894"/>
    </row>
    <row r="17895" spans="3:10">
      <c r="C17895" s="51"/>
      <c r="G17895" s="51"/>
      <c r="J17895"/>
    </row>
    <row r="17896" spans="3:10">
      <c r="C17896" s="51"/>
      <c r="G17896" s="51"/>
      <c r="J17896"/>
    </row>
    <row r="17897" spans="3:10">
      <c r="C17897" s="51"/>
      <c r="G17897" s="51"/>
      <c r="J17897"/>
    </row>
    <row r="17898" spans="3:10">
      <c r="C17898" s="51"/>
      <c r="G17898" s="51"/>
      <c r="J17898"/>
    </row>
    <row r="17899" spans="3:10">
      <c r="C17899" s="51"/>
      <c r="G17899" s="51"/>
      <c r="J17899"/>
    </row>
    <row r="17900" spans="3:10">
      <c r="C17900" s="51"/>
      <c r="G17900" s="51"/>
      <c r="J17900"/>
    </row>
    <row r="17901" spans="3:10">
      <c r="C17901" s="51"/>
      <c r="G17901" s="51"/>
      <c r="J17901"/>
    </row>
    <row r="17902" spans="3:10">
      <c r="C17902" s="51"/>
      <c r="G17902" s="51"/>
      <c r="J17902"/>
    </row>
    <row r="17903" spans="3:10">
      <c r="C17903" s="51"/>
      <c r="G17903" s="51"/>
      <c r="J17903"/>
    </row>
    <row r="17904" spans="3:10">
      <c r="C17904" s="51"/>
      <c r="G17904" s="51"/>
      <c r="J17904"/>
    </row>
    <row r="17905" spans="3:10">
      <c r="C17905" s="51"/>
      <c r="G17905" s="51"/>
      <c r="J17905"/>
    </row>
    <row r="17906" spans="3:10">
      <c r="C17906" s="51"/>
      <c r="G17906" s="51"/>
      <c r="J17906"/>
    </row>
    <row r="17907" spans="3:10">
      <c r="C17907" s="51"/>
      <c r="G17907" s="51"/>
      <c r="J17907"/>
    </row>
    <row r="17908" spans="3:10">
      <c r="C17908" s="51"/>
      <c r="G17908" s="51"/>
      <c r="J17908"/>
    </row>
    <row r="17909" spans="3:10">
      <c r="C17909" s="51"/>
      <c r="G17909" s="51"/>
      <c r="J17909"/>
    </row>
    <row r="17910" spans="3:10">
      <c r="C17910" s="51"/>
      <c r="G17910" s="51"/>
      <c r="J17910"/>
    </row>
    <row r="17911" spans="3:10">
      <c r="C17911" s="51"/>
      <c r="G17911" s="51"/>
      <c r="J17911"/>
    </row>
    <row r="17912" spans="3:10">
      <c r="C17912" s="51"/>
      <c r="G17912" s="51"/>
      <c r="J17912"/>
    </row>
    <row r="17913" spans="3:10">
      <c r="C17913" s="51"/>
      <c r="G17913" s="51"/>
      <c r="J17913"/>
    </row>
    <row r="17914" spans="3:10">
      <c r="C17914" s="51"/>
      <c r="G17914" s="51"/>
      <c r="J17914"/>
    </row>
    <row r="17915" spans="3:10">
      <c r="C17915" s="51"/>
      <c r="G17915" s="51"/>
      <c r="J17915"/>
    </row>
    <row r="17916" spans="3:10">
      <c r="C17916" s="51"/>
      <c r="G17916" s="51"/>
      <c r="J17916"/>
    </row>
    <row r="17917" spans="3:10">
      <c r="C17917" s="51"/>
      <c r="G17917" s="51"/>
      <c r="J17917"/>
    </row>
    <row r="17918" spans="3:10">
      <c r="C17918" s="51"/>
      <c r="G17918" s="51"/>
      <c r="J17918"/>
    </row>
    <row r="17919" spans="3:10">
      <c r="C17919" s="51"/>
      <c r="G17919" s="51"/>
      <c r="J17919"/>
    </row>
    <row r="17920" spans="3:10">
      <c r="C17920" s="51"/>
      <c r="G17920" s="51"/>
      <c r="J17920"/>
    </row>
    <row r="17921" spans="3:10">
      <c r="C17921" s="51"/>
      <c r="G17921" s="51"/>
      <c r="J17921"/>
    </row>
    <row r="17922" spans="3:10">
      <c r="C17922" s="51"/>
      <c r="G17922" s="51"/>
      <c r="J17922"/>
    </row>
    <row r="17923" spans="3:10">
      <c r="C17923" s="51"/>
      <c r="G17923" s="51"/>
      <c r="J17923"/>
    </row>
    <row r="17924" spans="3:10">
      <c r="C17924" s="51"/>
      <c r="G17924" s="51"/>
      <c r="J17924"/>
    </row>
    <row r="17925" spans="3:10">
      <c r="C17925" s="51"/>
      <c r="G17925" s="51"/>
      <c r="J17925"/>
    </row>
    <row r="17926" spans="3:10">
      <c r="C17926" s="51"/>
      <c r="G17926" s="51"/>
      <c r="J17926"/>
    </row>
    <row r="17927" spans="3:10">
      <c r="C17927" s="51"/>
      <c r="G17927" s="51"/>
      <c r="J17927"/>
    </row>
    <row r="17928" spans="3:10">
      <c r="C17928" s="51"/>
      <c r="G17928" s="51"/>
      <c r="J17928"/>
    </row>
    <row r="17929" spans="3:10">
      <c r="C17929" s="51"/>
      <c r="G17929" s="51"/>
      <c r="J17929"/>
    </row>
    <row r="17930" spans="3:10">
      <c r="C17930" s="51"/>
      <c r="G17930" s="51"/>
      <c r="J17930"/>
    </row>
    <row r="17931" spans="3:10">
      <c r="C17931" s="51"/>
      <c r="G17931" s="51"/>
      <c r="J17931"/>
    </row>
    <row r="17932" spans="3:10">
      <c r="C17932" s="51"/>
      <c r="G17932" s="51"/>
      <c r="J17932"/>
    </row>
    <row r="17933" spans="3:10">
      <c r="C17933" s="51"/>
      <c r="G17933" s="51"/>
      <c r="J17933"/>
    </row>
    <row r="17934" spans="3:10">
      <c r="C17934" s="51"/>
      <c r="G17934" s="51"/>
      <c r="J17934"/>
    </row>
    <row r="17935" spans="3:10">
      <c r="C17935" s="51"/>
      <c r="G17935" s="51"/>
      <c r="J17935"/>
    </row>
    <row r="17936" spans="3:10">
      <c r="C17936" s="51"/>
      <c r="G17936" s="51"/>
      <c r="J17936"/>
    </row>
    <row r="17937" spans="3:10">
      <c r="C17937" s="51"/>
      <c r="G17937" s="51"/>
      <c r="J17937"/>
    </row>
    <row r="17938" spans="3:10">
      <c r="C17938" s="51"/>
      <c r="G17938" s="51"/>
      <c r="J17938"/>
    </row>
    <row r="17939" spans="3:10">
      <c r="C17939" s="51"/>
      <c r="G17939" s="51"/>
      <c r="J17939"/>
    </row>
    <row r="17940" spans="3:10">
      <c r="C17940" s="51"/>
      <c r="G17940" s="51"/>
      <c r="J17940"/>
    </row>
    <row r="17941" spans="3:10">
      <c r="C17941" s="51"/>
      <c r="G17941" s="51"/>
      <c r="J17941"/>
    </row>
    <row r="17942" spans="3:10">
      <c r="C17942" s="51"/>
      <c r="G17942" s="51"/>
      <c r="J17942"/>
    </row>
    <row r="17943" spans="3:10">
      <c r="C17943" s="51"/>
      <c r="G17943" s="51"/>
      <c r="J17943"/>
    </row>
    <row r="17944" spans="3:10">
      <c r="C17944" s="51"/>
      <c r="G17944" s="51"/>
      <c r="J17944"/>
    </row>
    <row r="17945" spans="3:10">
      <c r="C17945" s="51"/>
      <c r="G17945" s="51"/>
      <c r="J17945"/>
    </row>
    <row r="17946" spans="3:10">
      <c r="C17946" s="51"/>
      <c r="G17946" s="51"/>
      <c r="J17946"/>
    </row>
    <row r="17947" spans="3:10">
      <c r="C17947" s="51"/>
      <c r="G17947" s="51"/>
      <c r="J17947"/>
    </row>
    <row r="17948" spans="3:10">
      <c r="C17948" s="51"/>
      <c r="G17948" s="51"/>
      <c r="J17948"/>
    </row>
    <row r="17949" spans="3:10">
      <c r="C17949" s="51"/>
      <c r="G17949" s="51"/>
      <c r="J17949"/>
    </row>
    <row r="17950" spans="3:10">
      <c r="C17950" s="51"/>
      <c r="G17950" s="51"/>
      <c r="J17950"/>
    </row>
    <row r="17951" spans="3:10">
      <c r="C17951" s="51"/>
      <c r="G17951" s="51"/>
      <c r="J17951"/>
    </row>
    <row r="17952" spans="3:10">
      <c r="C17952" s="51"/>
      <c r="G17952" s="51"/>
      <c r="J17952"/>
    </row>
    <row r="17953" spans="3:10">
      <c r="C17953" s="51"/>
      <c r="G17953" s="51"/>
      <c r="J17953"/>
    </row>
    <row r="17954" spans="3:10">
      <c r="C17954" s="51"/>
      <c r="G17954" s="51"/>
      <c r="J17954"/>
    </row>
    <row r="17955" spans="3:10">
      <c r="C17955" s="51"/>
      <c r="G17955" s="51"/>
      <c r="J17955"/>
    </row>
    <row r="17956" spans="3:10">
      <c r="C17956" s="51"/>
      <c r="G17956" s="51"/>
      <c r="J17956"/>
    </row>
    <row r="17957" spans="3:10">
      <c r="C17957" s="51"/>
      <c r="G17957" s="51"/>
      <c r="J17957"/>
    </row>
    <row r="17958" spans="3:10">
      <c r="C17958" s="51"/>
      <c r="G17958" s="51"/>
      <c r="J17958"/>
    </row>
    <row r="17959" spans="3:10">
      <c r="C17959" s="51"/>
      <c r="G17959" s="51"/>
      <c r="J17959"/>
    </row>
    <row r="17960" spans="3:10">
      <c r="C17960" s="51"/>
      <c r="G17960" s="51"/>
      <c r="J17960"/>
    </row>
    <row r="17961" spans="3:10">
      <c r="C17961" s="51"/>
      <c r="G17961" s="51"/>
      <c r="J17961"/>
    </row>
    <row r="17962" spans="3:10">
      <c r="C17962" s="51"/>
      <c r="G17962" s="51"/>
      <c r="J17962"/>
    </row>
    <row r="17963" spans="3:10">
      <c r="C17963" s="51"/>
      <c r="G17963" s="51"/>
      <c r="J17963"/>
    </row>
    <row r="17964" spans="3:10">
      <c r="C17964" s="51"/>
      <c r="G17964" s="51"/>
      <c r="J17964"/>
    </row>
    <row r="17965" spans="3:10">
      <c r="C17965" s="51"/>
      <c r="G17965" s="51"/>
      <c r="J17965"/>
    </row>
    <row r="17966" spans="3:10">
      <c r="C17966" s="51"/>
      <c r="G17966" s="51"/>
      <c r="J17966"/>
    </row>
    <row r="17967" spans="3:10">
      <c r="C17967" s="51"/>
      <c r="G17967" s="51"/>
      <c r="J17967"/>
    </row>
    <row r="17968" spans="3:10">
      <c r="C17968" s="51"/>
      <c r="G17968" s="51"/>
      <c r="J17968"/>
    </row>
    <row r="17969" spans="3:10">
      <c r="C17969" s="51"/>
      <c r="G17969" s="51"/>
      <c r="J17969"/>
    </row>
    <row r="17970" spans="3:10">
      <c r="C17970" s="51"/>
      <c r="G17970" s="51"/>
      <c r="J17970"/>
    </row>
    <row r="17971" spans="3:10">
      <c r="C17971" s="51"/>
      <c r="G17971" s="51"/>
      <c r="J17971"/>
    </row>
    <row r="17972" spans="3:10">
      <c r="C17972" s="51"/>
      <c r="G17972" s="51"/>
      <c r="J17972"/>
    </row>
    <row r="17973" spans="3:10">
      <c r="C17973" s="51"/>
      <c r="G17973" s="51"/>
      <c r="J17973"/>
    </row>
    <row r="17974" spans="3:10">
      <c r="C17974" s="51"/>
      <c r="G17974" s="51"/>
      <c r="J17974"/>
    </row>
    <row r="17975" spans="3:10">
      <c r="C17975" s="51"/>
      <c r="G17975" s="51"/>
      <c r="J17975"/>
    </row>
    <row r="17976" spans="3:10">
      <c r="C17976" s="51"/>
      <c r="G17976" s="51"/>
      <c r="J17976"/>
    </row>
    <row r="17977" spans="3:10">
      <c r="C17977" s="51"/>
      <c r="G17977" s="51"/>
      <c r="J17977"/>
    </row>
    <row r="17978" spans="3:10">
      <c r="C17978" s="51"/>
      <c r="G17978" s="51"/>
      <c r="J17978"/>
    </row>
    <row r="17979" spans="3:10">
      <c r="C17979" s="51"/>
      <c r="G17979" s="51"/>
      <c r="J17979"/>
    </row>
    <row r="17980" spans="3:10">
      <c r="C17980" s="51"/>
      <c r="G17980" s="51"/>
      <c r="J17980"/>
    </row>
    <row r="17981" spans="3:10">
      <c r="C17981" s="51"/>
      <c r="G17981" s="51"/>
      <c r="J17981"/>
    </row>
    <row r="17982" spans="3:10">
      <c r="C17982" s="51"/>
      <c r="G17982" s="51"/>
      <c r="J17982"/>
    </row>
    <row r="17983" spans="3:10">
      <c r="C17983" s="51"/>
      <c r="G17983" s="51"/>
      <c r="J17983"/>
    </row>
    <row r="17984" spans="3:10">
      <c r="C17984" s="51"/>
      <c r="G17984" s="51"/>
      <c r="J17984"/>
    </row>
    <row r="17985" spans="3:10">
      <c r="C17985" s="51"/>
      <c r="G17985" s="51"/>
      <c r="J17985"/>
    </row>
    <row r="17986" spans="3:10">
      <c r="C17986" s="51"/>
      <c r="G17986" s="51"/>
      <c r="J17986"/>
    </row>
    <row r="17987" spans="3:10">
      <c r="C17987" s="51"/>
      <c r="G17987" s="51"/>
      <c r="J17987"/>
    </row>
    <row r="17988" spans="3:10">
      <c r="C17988" s="51"/>
      <c r="G17988" s="51"/>
      <c r="J17988"/>
    </row>
    <row r="17989" spans="3:10">
      <c r="C17989" s="51"/>
      <c r="G17989" s="51"/>
      <c r="J17989"/>
    </row>
    <row r="17990" spans="3:10">
      <c r="C17990" s="51"/>
      <c r="G17990" s="51"/>
      <c r="J17990"/>
    </row>
    <row r="17991" spans="3:10">
      <c r="C17991" s="51"/>
      <c r="G17991" s="51"/>
      <c r="J17991"/>
    </row>
    <row r="17992" spans="3:10">
      <c r="C17992" s="51"/>
      <c r="G17992" s="51"/>
      <c r="J17992"/>
    </row>
    <row r="17993" spans="3:10">
      <c r="C17993" s="51"/>
      <c r="G17993" s="51"/>
      <c r="J17993"/>
    </row>
    <row r="17994" spans="3:10">
      <c r="C17994" s="51"/>
      <c r="G17994" s="51"/>
      <c r="J17994"/>
    </row>
    <row r="17995" spans="3:10">
      <c r="C17995" s="51"/>
      <c r="G17995" s="51"/>
      <c r="J17995"/>
    </row>
    <row r="17996" spans="3:10">
      <c r="C17996" s="51"/>
      <c r="G17996" s="51"/>
      <c r="J17996"/>
    </row>
    <row r="17997" spans="3:10">
      <c r="C17997" s="51"/>
      <c r="G17997" s="51"/>
      <c r="J17997"/>
    </row>
    <row r="17998" spans="3:10">
      <c r="C17998" s="51"/>
      <c r="G17998" s="51"/>
      <c r="J17998"/>
    </row>
    <row r="17999" spans="3:10">
      <c r="C17999" s="51"/>
      <c r="G17999" s="51"/>
      <c r="J17999"/>
    </row>
    <row r="18000" spans="3:10">
      <c r="C18000" s="51"/>
      <c r="G18000" s="51"/>
      <c r="J18000"/>
    </row>
    <row r="18001" spans="3:10">
      <c r="C18001" s="51"/>
      <c r="G18001" s="51"/>
      <c r="J18001"/>
    </row>
    <row r="18002" spans="3:10">
      <c r="C18002" s="51"/>
      <c r="G18002" s="51"/>
      <c r="J18002"/>
    </row>
    <row r="18003" spans="3:10">
      <c r="C18003" s="51"/>
      <c r="G18003" s="51"/>
      <c r="J18003"/>
    </row>
    <row r="18004" spans="3:10">
      <c r="C18004" s="51"/>
      <c r="G18004" s="51"/>
      <c r="J18004"/>
    </row>
    <row r="18005" spans="3:10">
      <c r="C18005" s="51"/>
      <c r="G18005" s="51"/>
      <c r="J18005"/>
    </row>
    <row r="18006" spans="3:10">
      <c r="C18006" s="51"/>
      <c r="G18006" s="51"/>
      <c r="J18006"/>
    </row>
    <row r="18007" spans="3:10">
      <c r="C18007" s="51"/>
      <c r="G18007" s="51"/>
      <c r="J18007"/>
    </row>
    <row r="18008" spans="3:10">
      <c r="C18008" s="51"/>
      <c r="G18008" s="51"/>
      <c r="J18008"/>
    </row>
    <row r="18009" spans="3:10">
      <c r="C18009" s="51"/>
      <c r="G18009" s="51"/>
      <c r="J18009"/>
    </row>
    <row r="18010" spans="3:10">
      <c r="C18010" s="51"/>
      <c r="G18010" s="51"/>
      <c r="J18010"/>
    </row>
    <row r="18011" spans="3:10">
      <c r="C18011" s="51"/>
      <c r="G18011" s="51"/>
      <c r="J18011"/>
    </row>
    <row r="18012" spans="3:10">
      <c r="C18012" s="51"/>
      <c r="G18012" s="51"/>
      <c r="J18012"/>
    </row>
    <row r="18013" spans="3:10">
      <c r="C18013" s="51"/>
      <c r="G18013" s="51"/>
      <c r="J18013"/>
    </row>
    <row r="18014" spans="3:10">
      <c r="C18014" s="51"/>
      <c r="G18014" s="51"/>
      <c r="J18014"/>
    </row>
    <row r="18015" spans="3:10">
      <c r="C18015" s="51"/>
      <c r="G18015" s="51"/>
      <c r="J18015"/>
    </row>
    <row r="18016" spans="3:10">
      <c r="C18016" s="51"/>
      <c r="G18016" s="51"/>
      <c r="J18016"/>
    </row>
    <row r="18017" spans="3:10">
      <c r="C18017" s="51"/>
      <c r="G18017" s="51"/>
      <c r="J18017"/>
    </row>
    <row r="18018" spans="3:10">
      <c r="C18018" s="51"/>
      <c r="G18018" s="51"/>
      <c r="J18018"/>
    </row>
    <row r="18019" spans="3:10">
      <c r="C18019" s="51"/>
      <c r="G18019" s="51"/>
      <c r="J18019"/>
    </row>
    <row r="18020" spans="3:10">
      <c r="C18020" s="51"/>
      <c r="G18020" s="51"/>
      <c r="J18020"/>
    </row>
    <row r="18021" spans="3:10">
      <c r="C18021" s="51"/>
      <c r="G18021" s="51"/>
      <c r="J18021"/>
    </row>
    <row r="18022" spans="3:10">
      <c r="C18022" s="51"/>
      <c r="G18022" s="51"/>
      <c r="J18022"/>
    </row>
    <row r="18023" spans="3:10">
      <c r="C18023" s="51"/>
      <c r="G18023" s="51"/>
      <c r="J18023"/>
    </row>
    <row r="18024" spans="3:10">
      <c r="C18024" s="51"/>
      <c r="G18024" s="51"/>
      <c r="J18024"/>
    </row>
    <row r="18025" spans="3:10">
      <c r="C18025" s="51"/>
      <c r="G18025" s="51"/>
      <c r="J18025"/>
    </row>
    <row r="18026" spans="3:10">
      <c r="C18026" s="51"/>
      <c r="G18026" s="51"/>
      <c r="J18026"/>
    </row>
    <row r="18027" spans="3:10">
      <c r="C18027" s="51"/>
      <c r="G18027" s="51"/>
      <c r="J18027"/>
    </row>
    <row r="18028" spans="3:10">
      <c r="C18028" s="51"/>
      <c r="G18028" s="51"/>
      <c r="J18028"/>
    </row>
    <row r="18029" spans="3:10">
      <c r="C18029" s="51"/>
      <c r="G18029" s="51"/>
      <c r="J18029"/>
    </row>
    <row r="18030" spans="3:10">
      <c r="C18030" s="51"/>
      <c r="G18030" s="51"/>
      <c r="J18030"/>
    </row>
    <row r="18031" spans="3:10">
      <c r="C18031" s="51"/>
      <c r="G18031" s="51"/>
      <c r="J18031"/>
    </row>
    <row r="18032" spans="3:10">
      <c r="C18032" s="51"/>
      <c r="G18032" s="51"/>
      <c r="J18032"/>
    </row>
    <row r="18033" spans="3:10">
      <c r="C18033" s="51"/>
      <c r="G18033" s="51"/>
      <c r="J18033"/>
    </row>
    <row r="18034" spans="3:10">
      <c r="C18034" s="51"/>
      <c r="G18034" s="51"/>
      <c r="J18034"/>
    </row>
    <row r="18035" spans="3:10">
      <c r="C18035" s="51"/>
      <c r="G18035" s="51"/>
      <c r="J18035"/>
    </row>
    <row r="18036" spans="3:10">
      <c r="C18036" s="51"/>
      <c r="G18036" s="51"/>
      <c r="J18036"/>
    </row>
    <row r="18037" spans="3:10">
      <c r="C18037" s="51"/>
      <c r="G18037" s="51"/>
      <c r="J18037"/>
    </row>
    <row r="18038" spans="3:10">
      <c r="C18038" s="51"/>
      <c r="G18038" s="51"/>
      <c r="J18038"/>
    </row>
    <row r="18039" spans="3:10">
      <c r="C18039" s="51"/>
      <c r="G18039" s="51"/>
      <c r="J18039"/>
    </row>
    <row r="18040" spans="3:10">
      <c r="C18040" s="51"/>
      <c r="G18040" s="51"/>
      <c r="J18040"/>
    </row>
    <row r="18041" spans="3:10">
      <c r="C18041" s="51"/>
      <c r="G18041" s="51"/>
      <c r="J18041"/>
    </row>
    <row r="18042" spans="3:10">
      <c r="C18042" s="51"/>
      <c r="G18042" s="51"/>
      <c r="J18042"/>
    </row>
    <row r="18043" spans="3:10">
      <c r="C18043" s="51"/>
      <c r="G18043" s="51"/>
      <c r="J18043"/>
    </row>
    <row r="18044" spans="3:10">
      <c r="C18044" s="51"/>
      <c r="G18044" s="51"/>
      <c r="J18044"/>
    </row>
    <row r="18045" spans="3:10">
      <c r="C18045" s="51"/>
      <c r="G18045" s="51"/>
      <c r="J18045"/>
    </row>
    <row r="18046" spans="3:10">
      <c r="C18046" s="51"/>
      <c r="G18046" s="51"/>
      <c r="J18046"/>
    </row>
    <row r="18047" spans="3:10">
      <c r="C18047" s="51"/>
      <c r="G18047" s="51"/>
      <c r="J18047"/>
    </row>
    <row r="18048" spans="3:10">
      <c r="C18048" s="51"/>
      <c r="G18048" s="51"/>
      <c r="J18048"/>
    </row>
    <row r="18049" spans="3:10">
      <c r="C18049" s="51"/>
      <c r="G18049" s="51"/>
      <c r="J18049"/>
    </row>
    <row r="18050" spans="3:10">
      <c r="C18050" s="51"/>
      <c r="G18050" s="51"/>
      <c r="J18050"/>
    </row>
    <row r="18051" spans="3:10">
      <c r="C18051" s="51"/>
      <c r="G18051" s="51"/>
      <c r="J18051"/>
    </row>
    <row r="18052" spans="3:10">
      <c r="C18052" s="51"/>
      <c r="G18052" s="51"/>
      <c r="J18052"/>
    </row>
    <row r="18053" spans="3:10">
      <c r="C18053" s="51"/>
      <c r="G18053" s="51"/>
      <c r="J18053"/>
    </row>
    <row r="18054" spans="3:10">
      <c r="C18054" s="51"/>
      <c r="G18054" s="51"/>
      <c r="J18054"/>
    </row>
    <row r="18055" spans="3:10">
      <c r="C18055" s="51"/>
      <c r="G18055" s="51"/>
      <c r="J18055"/>
    </row>
    <row r="18056" spans="3:10">
      <c r="C18056" s="51"/>
      <c r="G18056" s="51"/>
      <c r="J18056"/>
    </row>
    <row r="18057" spans="3:10">
      <c r="C18057" s="51"/>
      <c r="G18057" s="51"/>
      <c r="J18057"/>
    </row>
    <row r="18058" spans="3:10">
      <c r="C18058" s="51"/>
      <c r="G18058" s="51"/>
      <c r="J18058"/>
    </row>
    <row r="18059" spans="3:10">
      <c r="C18059" s="51"/>
      <c r="G18059" s="51"/>
      <c r="J18059"/>
    </row>
    <row r="18060" spans="3:10">
      <c r="C18060" s="51"/>
      <c r="G18060" s="51"/>
      <c r="J18060"/>
    </row>
    <row r="18061" spans="3:10">
      <c r="C18061" s="51"/>
      <c r="G18061" s="51"/>
      <c r="J18061"/>
    </row>
    <row r="18062" spans="3:10">
      <c r="C18062" s="51"/>
      <c r="G18062" s="51"/>
      <c r="J18062"/>
    </row>
    <row r="18063" spans="3:10">
      <c r="C18063" s="51"/>
      <c r="G18063" s="51"/>
      <c r="J18063"/>
    </row>
    <row r="18064" spans="3:10">
      <c r="C18064" s="51"/>
      <c r="G18064" s="51"/>
      <c r="J18064"/>
    </row>
    <row r="18065" spans="3:10">
      <c r="C18065" s="51"/>
      <c r="G18065" s="51"/>
      <c r="J18065"/>
    </row>
    <row r="18066" spans="3:10">
      <c r="C18066" s="51"/>
      <c r="G18066" s="51"/>
      <c r="J18066"/>
    </row>
    <row r="18067" spans="3:10">
      <c r="C18067" s="51"/>
      <c r="G18067" s="51"/>
      <c r="J18067"/>
    </row>
    <row r="18068" spans="3:10">
      <c r="C18068" s="51"/>
      <c r="G18068" s="51"/>
      <c r="J18068"/>
    </row>
    <row r="18069" spans="3:10">
      <c r="C18069" s="51"/>
      <c r="G18069" s="51"/>
      <c r="J18069"/>
    </row>
    <row r="18070" spans="3:10">
      <c r="C18070" s="51"/>
      <c r="G18070" s="51"/>
      <c r="J18070"/>
    </row>
    <row r="18071" spans="3:10">
      <c r="C18071" s="51"/>
      <c r="G18071" s="51"/>
      <c r="J18071"/>
    </row>
    <row r="18072" spans="3:10">
      <c r="C18072" s="51"/>
      <c r="G18072" s="51"/>
      <c r="J18072"/>
    </row>
    <row r="18073" spans="3:10">
      <c r="C18073" s="51"/>
      <c r="G18073" s="51"/>
      <c r="J18073"/>
    </row>
    <row r="18074" spans="3:10">
      <c r="C18074" s="51"/>
      <c r="G18074" s="51"/>
      <c r="J18074"/>
    </row>
    <row r="18075" spans="3:10">
      <c r="C18075" s="51"/>
      <c r="G18075" s="51"/>
      <c r="J18075"/>
    </row>
    <row r="18076" spans="3:10">
      <c r="C18076" s="51"/>
      <c r="G18076" s="51"/>
      <c r="J18076"/>
    </row>
    <row r="18077" spans="3:10">
      <c r="C18077" s="51"/>
      <c r="G18077" s="51"/>
      <c r="J18077"/>
    </row>
    <row r="18078" spans="3:10">
      <c r="C18078" s="51"/>
      <c r="G18078" s="51"/>
      <c r="J18078"/>
    </row>
    <row r="18079" spans="3:10">
      <c r="C18079" s="51"/>
      <c r="G18079" s="51"/>
      <c r="J18079"/>
    </row>
    <row r="18080" spans="3:10">
      <c r="C18080" s="51"/>
      <c r="G18080" s="51"/>
      <c r="J18080"/>
    </row>
    <row r="18081" spans="3:10">
      <c r="C18081" s="51"/>
      <c r="G18081" s="51"/>
      <c r="J18081"/>
    </row>
    <row r="18082" spans="3:10">
      <c r="C18082" s="51"/>
      <c r="G18082" s="51"/>
      <c r="J18082"/>
    </row>
    <row r="18083" spans="3:10">
      <c r="C18083" s="51"/>
      <c r="G18083" s="51"/>
      <c r="J18083"/>
    </row>
    <row r="18084" spans="3:10">
      <c r="C18084" s="51"/>
      <c r="G18084" s="51"/>
      <c r="J18084"/>
    </row>
    <row r="18085" spans="3:10">
      <c r="C18085" s="51"/>
      <c r="G18085" s="51"/>
      <c r="J18085"/>
    </row>
    <row r="18086" spans="3:10">
      <c r="C18086" s="51"/>
      <c r="G18086" s="51"/>
      <c r="J18086"/>
    </row>
    <row r="18087" spans="3:10">
      <c r="C18087" s="51"/>
      <c r="G18087" s="51"/>
      <c r="J18087"/>
    </row>
    <row r="18088" spans="3:10">
      <c r="C18088" s="51"/>
      <c r="G18088" s="51"/>
      <c r="J18088"/>
    </row>
    <row r="18089" spans="3:10">
      <c r="C18089" s="51"/>
      <c r="G18089" s="51"/>
      <c r="J18089"/>
    </row>
    <row r="18090" spans="3:10">
      <c r="C18090" s="51"/>
      <c r="G18090" s="51"/>
      <c r="J18090"/>
    </row>
    <row r="18091" spans="3:10">
      <c r="C18091" s="51"/>
      <c r="G18091" s="51"/>
      <c r="J18091"/>
    </row>
    <row r="18092" spans="3:10">
      <c r="C18092" s="51"/>
      <c r="G18092" s="51"/>
      <c r="J18092"/>
    </row>
    <row r="18093" spans="3:10">
      <c r="C18093" s="51"/>
      <c r="G18093" s="51"/>
      <c r="J18093"/>
    </row>
    <row r="18094" spans="3:10">
      <c r="C18094" s="51"/>
      <c r="G18094" s="51"/>
      <c r="J18094"/>
    </row>
    <row r="18095" spans="3:10">
      <c r="C18095" s="51"/>
      <c r="G18095" s="51"/>
      <c r="J18095"/>
    </row>
    <row r="18096" spans="3:10">
      <c r="C18096" s="51"/>
      <c r="G18096" s="51"/>
      <c r="J18096"/>
    </row>
    <row r="18097" spans="3:10">
      <c r="C18097" s="51"/>
      <c r="G18097" s="51"/>
      <c r="J18097"/>
    </row>
    <row r="18098" spans="3:10">
      <c r="C18098" s="51"/>
      <c r="G18098" s="51"/>
      <c r="J18098"/>
    </row>
    <row r="18099" spans="3:10">
      <c r="C18099" s="51"/>
      <c r="G18099" s="51"/>
      <c r="J18099"/>
    </row>
    <row r="18100" spans="3:10">
      <c r="C18100" s="51"/>
      <c r="G18100" s="51"/>
      <c r="J18100"/>
    </row>
    <row r="18101" spans="3:10">
      <c r="C18101" s="51"/>
      <c r="G18101" s="51"/>
      <c r="J18101"/>
    </row>
    <row r="18102" spans="3:10">
      <c r="C18102" s="51"/>
      <c r="G18102" s="51"/>
      <c r="J18102"/>
    </row>
    <row r="18103" spans="3:10">
      <c r="C18103" s="51"/>
      <c r="G18103" s="51"/>
      <c r="J18103"/>
    </row>
    <row r="18104" spans="3:10">
      <c r="C18104" s="51"/>
      <c r="G18104" s="51"/>
      <c r="J18104"/>
    </row>
    <row r="18105" spans="3:10">
      <c r="C18105" s="51"/>
      <c r="G18105" s="51"/>
      <c r="J18105"/>
    </row>
    <row r="18106" spans="3:10">
      <c r="C18106" s="51"/>
      <c r="G18106" s="51"/>
      <c r="J18106"/>
    </row>
    <row r="18107" spans="3:10">
      <c r="C18107" s="51"/>
      <c r="G18107" s="51"/>
      <c r="J18107"/>
    </row>
    <row r="18108" spans="3:10">
      <c r="C18108" s="51"/>
      <c r="G18108" s="51"/>
      <c r="J18108"/>
    </row>
    <row r="18109" spans="3:10">
      <c r="C18109" s="51"/>
      <c r="G18109" s="51"/>
      <c r="J18109"/>
    </row>
    <row r="18110" spans="3:10">
      <c r="C18110" s="51"/>
      <c r="G18110" s="51"/>
      <c r="J18110"/>
    </row>
    <row r="18111" spans="3:10">
      <c r="C18111" s="51"/>
      <c r="G18111" s="51"/>
      <c r="J18111"/>
    </row>
    <row r="18112" spans="3:10">
      <c r="C18112" s="51"/>
      <c r="G18112" s="51"/>
      <c r="J18112"/>
    </row>
    <row r="18113" spans="3:10">
      <c r="C18113" s="51"/>
      <c r="G18113" s="51"/>
      <c r="J18113"/>
    </row>
    <row r="18114" spans="3:10">
      <c r="C18114" s="51"/>
      <c r="G18114" s="51"/>
      <c r="J18114"/>
    </row>
    <row r="18115" spans="3:10">
      <c r="C18115" s="51"/>
      <c r="G18115" s="51"/>
      <c r="J18115"/>
    </row>
    <row r="18116" spans="3:10">
      <c r="C18116" s="51"/>
      <c r="G18116" s="51"/>
      <c r="J18116"/>
    </row>
    <row r="18117" spans="3:10">
      <c r="C18117" s="51"/>
      <c r="G18117" s="51"/>
      <c r="J18117"/>
    </row>
    <row r="18118" spans="3:10">
      <c r="C18118" s="51"/>
      <c r="G18118" s="51"/>
      <c r="J18118"/>
    </row>
    <row r="18119" spans="3:10">
      <c r="C18119" s="51"/>
      <c r="G18119" s="51"/>
      <c r="J18119"/>
    </row>
    <row r="18120" spans="3:10">
      <c r="C18120" s="51"/>
      <c r="G18120" s="51"/>
      <c r="J18120"/>
    </row>
    <row r="18121" spans="3:10">
      <c r="C18121" s="51"/>
      <c r="G18121" s="51"/>
      <c r="J18121"/>
    </row>
    <row r="18122" spans="3:10">
      <c r="C18122" s="51"/>
      <c r="G18122" s="51"/>
      <c r="J18122"/>
    </row>
    <row r="18123" spans="3:10">
      <c r="C18123" s="51"/>
      <c r="G18123" s="51"/>
      <c r="J18123"/>
    </row>
    <row r="18124" spans="3:10">
      <c r="C18124" s="51"/>
      <c r="G18124" s="51"/>
      <c r="J18124"/>
    </row>
    <row r="18125" spans="3:10">
      <c r="C18125" s="51"/>
      <c r="G18125" s="51"/>
      <c r="J18125"/>
    </row>
    <row r="18126" spans="3:10">
      <c r="C18126" s="51"/>
      <c r="G18126" s="51"/>
      <c r="J18126"/>
    </row>
    <row r="18127" spans="3:10">
      <c r="C18127" s="51"/>
      <c r="G18127" s="51"/>
      <c r="J18127"/>
    </row>
    <row r="18128" spans="3:10">
      <c r="C18128" s="51"/>
      <c r="G18128" s="51"/>
      <c r="J18128"/>
    </row>
    <row r="18129" spans="3:10">
      <c r="C18129" s="51"/>
      <c r="G18129" s="51"/>
      <c r="J18129"/>
    </row>
    <row r="18130" spans="3:10">
      <c r="C18130" s="51"/>
      <c r="G18130" s="51"/>
      <c r="J18130"/>
    </row>
    <row r="18131" spans="3:10">
      <c r="C18131" s="51"/>
      <c r="G18131" s="51"/>
      <c r="J18131"/>
    </row>
    <row r="18132" spans="3:10">
      <c r="C18132" s="51"/>
      <c r="G18132" s="51"/>
      <c r="J18132"/>
    </row>
    <row r="18133" spans="3:10">
      <c r="C18133" s="51"/>
      <c r="G18133" s="51"/>
      <c r="J18133"/>
    </row>
    <row r="18134" spans="3:10">
      <c r="C18134" s="51"/>
      <c r="G18134" s="51"/>
      <c r="J18134"/>
    </row>
    <row r="18135" spans="3:10">
      <c r="C18135" s="51"/>
      <c r="G18135" s="51"/>
      <c r="J18135"/>
    </row>
    <row r="18136" spans="3:10">
      <c r="C18136" s="51"/>
      <c r="G18136" s="51"/>
      <c r="J18136"/>
    </row>
    <row r="18137" spans="3:10">
      <c r="C18137" s="51"/>
      <c r="G18137" s="51"/>
      <c r="J18137"/>
    </row>
    <row r="18138" spans="3:10">
      <c r="C18138" s="51"/>
      <c r="G18138" s="51"/>
      <c r="J18138"/>
    </row>
    <row r="18139" spans="3:10">
      <c r="C18139" s="51"/>
      <c r="G18139" s="51"/>
      <c r="J18139"/>
    </row>
    <row r="18140" spans="3:10">
      <c r="C18140" s="51"/>
      <c r="G18140" s="51"/>
      <c r="J18140"/>
    </row>
    <row r="18141" spans="3:10">
      <c r="C18141" s="51"/>
      <c r="G18141" s="51"/>
      <c r="J18141"/>
    </row>
    <row r="18142" spans="3:10">
      <c r="C18142" s="51"/>
      <c r="G18142" s="51"/>
      <c r="J18142"/>
    </row>
    <row r="18143" spans="3:10">
      <c r="C18143" s="51"/>
      <c r="G18143" s="51"/>
      <c r="J18143"/>
    </row>
    <row r="18144" spans="3:10">
      <c r="C18144" s="51"/>
      <c r="G18144" s="51"/>
      <c r="J18144"/>
    </row>
    <row r="18145" spans="3:10">
      <c r="C18145" s="51"/>
      <c r="G18145" s="51"/>
      <c r="J18145"/>
    </row>
    <row r="18146" spans="3:10">
      <c r="C18146" s="51"/>
      <c r="G18146" s="51"/>
      <c r="J18146"/>
    </row>
    <row r="18147" spans="3:10">
      <c r="C18147" s="51"/>
      <c r="G18147" s="51"/>
      <c r="J18147"/>
    </row>
    <row r="18148" spans="3:10">
      <c r="C18148" s="51"/>
      <c r="G18148" s="51"/>
      <c r="J18148"/>
    </row>
    <row r="18149" spans="3:10">
      <c r="C18149" s="51"/>
      <c r="G18149" s="51"/>
      <c r="J18149"/>
    </row>
    <row r="18150" spans="3:10">
      <c r="C18150" s="51"/>
      <c r="G18150" s="51"/>
      <c r="J18150"/>
    </row>
    <row r="18151" spans="3:10">
      <c r="C18151" s="51"/>
      <c r="G18151" s="51"/>
      <c r="J18151"/>
    </row>
    <row r="18152" spans="3:10">
      <c r="C18152" s="51"/>
      <c r="G18152" s="51"/>
      <c r="J18152"/>
    </row>
    <row r="18153" spans="3:10">
      <c r="C18153" s="51"/>
      <c r="G18153" s="51"/>
      <c r="J18153"/>
    </row>
    <row r="18154" spans="3:10">
      <c r="C18154" s="51"/>
      <c r="G18154" s="51"/>
      <c r="J18154"/>
    </row>
    <row r="18155" spans="3:10">
      <c r="C18155" s="51"/>
      <c r="G18155" s="51"/>
      <c r="J18155"/>
    </row>
    <row r="18156" spans="3:10">
      <c r="C18156" s="51"/>
      <c r="G18156" s="51"/>
      <c r="J18156"/>
    </row>
    <row r="18157" spans="3:10">
      <c r="C18157" s="51"/>
      <c r="G18157" s="51"/>
      <c r="J18157"/>
    </row>
    <row r="18158" spans="3:10">
      <c r="C18158" s="51"/>
      <c r="G18158" s="51"/>
      <c r="J18158"/>
    </row>
    <row r="18159" spans="3:10">
      <c r="C18159" s="51"/>
      <c r="G18159" s="51"/>
      <c r="J18159"/>
    </row>
    <row r="18160" spans="3:10">
      <c r="C18160" s="51"/>
      <c r="G18160" s="51"/>
      <c r="J18160"/>
    </row>
    <row r="18161" spans="3:10">
      <c r="C18161" s="51"/>
      <c r="G18161" s="51"/>
      <c r="J18161"/>
    </row>
    <row r="18162" spans="3:10">
      <c r="C18162" s="51"/>
      <c r="G18162" s="51"/>
      <c r="J18162"/>
    </row>
    <row r="18163" spans="3:10">
      <c r="C18163" s="51"/>
      <c r="G18163" s="51"/>
      <c r="J18163"/>
    </row>
    <row r="18164" spans="3:10">
      <c r="C18164" s="51"/>
      <c r="G18164" s="51"/>
      <c r="J18164"/>
    </row>
    <row r="18165" spans="3:10">
      <c r="C18165" s="51"/>
      <c r="G18165" s="51"/>
      <c r="J18165"/>
    </row>
    <row r="18166" spans="3:10">
      <c r="C18166" s="51"/>
      <c r="G18166" s="51"/>
      <c r="J18166"/>
    </row>
    <row r="18167" spans="3:10">
      <c r="C18167" s="51"/>
      <c r="G18167" s="51"/>
      <c r="J18167"/>
    </row>
    <row r="18168" spans="3:10">
      <c r="C18168" s="51"/>
      <c r="G18168" s="51"/>
      <c r="J18168"/>
    </row>
    <row r="18169" spans="3:10">
      <c r="C18169" s="51"/>
      <c r="G18169" s="51"/>
      <c r="J18169"/>
    </row>
    <row r="18170" spans="3:10">
      <c r="C18170" s="51"/>
      <c r="G18170" s="51"/>
      <c r="J18170"/>
    </row>
    <row r="18171" spans="3:10">
      <c r="C18171" s="51"/>
      <c r="G18171" s="51"/>
      <c r="J18171"/>
    </row>
    <row r="18172" spans="3:10">
      <c r="C18172" s="51"/>
      <c r="G18172" s="51"/>
      <c r="J18172"/>
    </row>
    <row r="18173" spans="3:10">
      <c r="C18173" s="51"/>
      <c r="G18173" s="51"/>
      <c r="J18173"/>
    </row>
    <row r="18174" spans="3:10">
      <c r="C18174" s="51"/>
      <c r="G18174" s="51"/>
      <c r="J18174"/>
    </row>
    <row r="18175" spans="3:10">
      <c r="C18175" s="51"/>
      <c r="G18175" s="51"/>
      <c r="J18175"/>
    </row>
    <row r="18176" spans="3:10">
      <c r="C18176" s="51"/>
      <c r="G18176" s="51"/>
      <c r="J18176"/>
    </row>
    <row r="18177" spans="3:10">
      <c r="C18177" s="51"/>
      <c r="G18177" s="51"/>
      <c r="J18177"/>
    </row>
    <row r="18178" spans="3:10">
      <c r="C18178" s="51"/>
      <c r="G18178" s="51"/>
      <c r="J18178"/>
    </row>
    <row r="18179" spans="3:10">
      <c r="C18179" s="51"/>
      <c r="G18179" s="51"/>
      <c r="J18179"/>
    </row>
    <row r="18180" spans="3:10">
      <c r="C18180" s="51"/>
      <c r="G18180" s="51"/>
      <c r="J18180"/>
    </row>
    <row r="18181" spans="3:10">
      <c r="C18181" s="51"/>
      <c r="G18181" s="51"/>
      <c r="J18181"/>
    </row>
    <row r="18182" spans="3:10">
      <c r="C18182" s="51"/>
      <c r="G18182" s="51"/>
      <c r="J18182"/>
    </row>
    <row r="18183" spans="3:10">
      <c r="C18183" s="51"/>
      <c r="G18183" s="51"/>
      <c r="J18183"/>
    </row>
    <row r="18184" spans="3:10">
      <c r="C18184" s="51"/>
      <c r="G18184" s="51"/>
      <c r="J18184"/>
    </row>
    <row r="18185" spans="3:10">
      <c r="C18185" s="51"/>
      <c r="G18185" s="51"/>
      <c r="J18185"/>
    </row>
    <row r="18186" spans="3:10">
      <c r="C18186" s="51"/>
      <c r="G18186" s="51"/>
      <c r="J18186"/>
    </row>
    <row r="18187" spans="3:10">
      <c r="C18187" s="51"/>
      <c r="G18187" s="51"/>
      <c r="J18187"/>
    </row>
    <row r="18188" spans="3:10">
      <c r="C18188" s="51"/>
      <c r="G18188" s="51"/>
      <c r="J18188"/>
    </row>
    <row r="18189" spans="3:10">
      <c r="C18189" s="51"/>
      <c r="G18189" s="51"/>
      <c r="J18189"/>
    </row>
    <row r="18190" spans="3:10">
      <c r="C18190" s="51"/>
      <c r="G18190" s="51"/>
      <c r="J18190"/>
    </row>
    <row r="18191" spans="3:10">
      <c r="C18191" s="51"/>
      <c r="G18191" s="51"/>
      <c r="J18191"/>
    </row>
    <row r="18192" spans="3:10">
      <c r="C18192" s="51"/>
      <c r="G18192" s="51"/>
      <c r="J18192"/>
    </row>
    <row r="18193" spans="3:10">
      <c r="C18193" s="51"/>
      <c r="G18193" s="51"/>
      <c r="J18193"/>
    </row>
    <row r="18194" spans="3:10">
      <c r="C18194" s="51"/>
      <c r="G18194" s="51"/>
      <c r="J18194"/>
    </row>
    <row r="18195" spans="3:10">
      <c r="C18195" s="51"/>
      <c r="G18195" s="51"/>
      <c r="J18195"/>
    </row>
    <row r="18196" spans="3:10">
      <c r="C18196" s="51"/>
      <c r="G18196" s="51"/>
      <c r="J18196"/>
    </row>
    <row r="18197" spans="3:10">
      <c r="C18197" s="51"/>
      <c r="G18197" s="51"/>
      <c r="J18197"/>
    </row>
    <row r="18198" spans="3:10">
      <c r="C18198" s="51"/>
      <c r="G18198" s="51"/>
      <c r="J18198"/>
    </row>
    <row r="18199" spans="3:10">
      <c r="C18199" s="51"/>
      <c r="G18199" s="51"/>
      <c r="J18199"/>
    </row>
    <row r="18200" spans="3:10">
      <c r="C18200" s="51"/>
      <c r="G18200" s="51"/>
      <c r="J18200"/>
    </row>
    <row r="18201" spans="3:10">
      <c r="C18201" s="51"/>
      <c r="G18201" s="51"/>
      <c r="J18201"/>
    </row>
    <row r="18202" spans="3:10">
      <c r="C18202" s="51"/>
      <c r="G18202" s="51"/>
      <c r="J18202"/>
    </row>
    <row r="18203" spans="3:10">
      <c r="C18203" s="51"/>
      <c r="G18203" s="51"/>
      <c r="J18203"/>
    </row>
    <row r="18204" spans="3:10">
      <c r="C18204" s="51"/>
      <c r="G18204" s="51"/>
      <c r="J18204"/>
    </row>
    <row r="18205" spans="3:10">
      <c r="C18205" s="51"/>
      <c r="G18205" s="51"/>
      <c r="J18205"/>
    </row>
    <row r="18206" spans="3:10">
      <c r="C18206" s="51"/>
      <c r="G18206" s="51"/>
      <c r="J18206"/>
    </row>
    <row r="18207" spans="3:10">
      <c r="C18207" s="51"/>
      <c r="G18207" s="51"/>
      <c r="J18207"/>
    </row>
    <row r="18208" spans="3:10">
      <c r="C18208" s="51"/>
      <c r="G18208" s="51"/>
      <c r="J18208"/>
    </row>
    <row r="18209" spans="3:10">
      <c r="C18209" s="51"/>
      <c r="G18209" s="51"/>
      <c r="J18209"/>
    </row>
    <row r="18210" spans="3:10">
      <c r="C18210" s="51"/>
      <c r="G18210" s="51"/>
      <c r="J18210"/>
    </row>
    <row r="18211" spans="3:10">
      <c r="C18211" s="51"/>
      <c r="G18211" s="51"/>
      <c r="J18211"/>
    </row>
    <row r="18212" spans="3:10">
      <c r="C18212" s="51"/>
      <c r="G18212" s="51"/>
      <c r="J18212"/>
    </row>
    <row r="18213" spans="3:10">
      <c r="C18213" s="51"/>
      <c r="G18213" s="51"/>
      <c r="J18213"/>
    </row>
    <row r="18214" spans="3:10">
      <c r="C18214" s="51"/>
      <c r="G18214" s="51"/>
      <c r="J18214"/>
    </row>
    <row r="18215" spans="3:10">
      <c r="C18215" s="51"/>
      <c r="G18215" s="51"/>
      <c r="J18215"/>
    </row>
    <row r="18216" spans="3:10">
      <c r="C18216" s="51"/>
      <c r="G18216" s="51"/>
      <c r="J18216"/>
    </row>
    <row r="18217" spans="3:10">
      <c r="C18217" s="51"/>
      <c r="G18217" s="51"/>
      <c r="J18217"/>
    </row>
    <row r="18218" spans="3:10">
      <c r="C18218" s="51"/>
      <c r="G18218" s="51"/>
      <c r="J18218"/>
    </row>
    <row r="18219" spans="3:10">
      <c r="C18219" s="51"/>
      <c r="G18219" s="51"/>
      <c r="J18219"/>
    </row>
    <row r="18220" spans="3:10">
      <c r="C18220" s="51"/>
      <c r="G18220" s="51"/>
      <c r="J18220"/>
    </row>
    <row r="18221" spans="3:10">
      <c r="C18221" s="51"/>
      <c r="G18221" s="51"/>
      <c r="J18221"/>
    </row>
    <row r="18222" spans="3:10">
      <c r="C18222" s="51"/>
      <c r="G18222" s="51"/>
      <c r="J18222"/>
    </row>
    <row r="18223" spans="3:10">
      <c r="C18223" s="51"/>
      <c r="G18223" s="51"/>
      <c r="J18223"/>
    </row>
    <row r="18224" spans="3:10">
      <c r="C18224" s="51"/>
      <c r="G18224" s="51"/>
      <c r="J18224"/>
    </row>
    <row r="18225" spans="3:10">
      <c r="C18225" s="51"/>
      <c r="G18225" s="51"/>
      <c r="J18225"/>
    </row>
    <row r="18226" spans="3:10">
      <c r="C18226" s="51"/>
      <c r="G18226" s="51"/>
      <c r="J18226"/>
    </row>
    <row r="18227" spans="3:10">
      <c r="C18227" s="51"/>
      <c r="G18227" s="51"/>
      <c r="J18227"/>
    </row>
    <row r="18228" spans="3:10">
      <c r="C18228" s="51"/>
      <c r="G18228" s="51"/>
      <c r="J18228"/>
    </row>
    <row r="18229" spans="3:10">
      <c r="C18229" s="51"/>
      <c r="G18229" s="51"/>
      <c r="J18229"/>
    </row>
    <row r="18230" spans="3:10">
      <c r="C18230" s="51"/>
      <c r="G18230" s="51"/>
      <c r="J18230"/>
    </row>
    <row r="18231" spans="3:10">
      <c r="C18231" s="51"/>
      <c r="G18231" s="51"/>
      <c r="J18231"/>
    </row>
    <row r="18232" spans="3:10">
      <c r="C18232" s="51"/>
      <c r="G18232" s="51"/>
      <c r="J18232"/>
    </row>
    <row r="18233" spans="3:10">
      <c r="C18233" s="51"/>
      <c r="G18233" s="51"/>
      <c r="J18233"/>
    </row>
    <row r="18234" spans="3:10">
      <c r="C18234" s="51"/>
      <c r="G18234" s="51"/>
      <c r="J18234"/>
    </row>
    <row r="18235" spans="3:10">
      <c r="C18235" s="51"/>
      <c r="G18235" s="51"/>
      <c r="J18235"/>
    </row>
    <row r="18236" spans="3:10">
      <c r="C18236" s="51"/>
      <c r="G18236" s="51"/>
      <c r="J18236"/>
    </row>
    <row r="18237" spans="3:10">
      <c r="C18237" s="51"/>
      <c r="G18237" s="51"/>
      <c r="J18237"/>
    </row>
    <row r="18238" spans="3:10">
      <c r="C18238" s="51"/>
      <c r="G18238" s="51"/>
      <c r="J18238"/>
    </row>
    <row r="18239" spans="3:10">
      <c r="C18239" s="51"/>
      <c r="G18239" s="51"/>
      <c r="J18239"/>
    </row>
    <row r="18240" spans="3:10">
      <c r="C18240" s="51"/>
      <c r="G18240" s="51"/>
      <c r="J18240"/>
    </row>
    <row r="18241" spans="3:10">
      <c r="C18241" s="51"/>
      <c r="G18241" s="51"/>
      <c r="J18241"/>
    </row>
    <row r="18242" spans="3:10">
      <c r="C18242" s="51"/>
      <c r="G18242" s="51"/>
      <c r="J18242"/>
    </row>
    <row r="18243" spans="3:10">
      <c r="C18243" s="51"/>
      <c r="G18243" s="51"/>
      <c r="J18243"/>
    </row>
    <row r="18244" spans="3:10">
      <c r="C18244" s="51"/>
      <c r="G18244" s="51"/>
      <c r="J18244"/>
    </row>
    <row r="18245" spans="3:10">
      <c r="C18245" s="51"/>
      <c r="G18245" s="51"/>
      <c r="J18245"/>
    </row>
    <row r="18246" spans="3:10">
      <c r="C18246" s="51"/>
      <c r="G18246" s="51"/>
      <c r="J18246"/>
    </row>
    <row r="18247" spans="3:10">
      <c r="C18247" s="51"/>
      <c r="G18247" s="51"/>
      <c r="J18247"/>
    </row>
    <row r="18248" spans="3:10">
      <c r="C18248" s="51"/>
      <c r="G18248" s="51"/>
      <c r="J18248"/>
    </row>
    <row r="18249" spans="3:10">
      <c r="C18249" s="51"/>
      <c r="G18249" s="51"/>
      <c r="J18249"/>
    </row>
    <row r="18250" spans="3:10">
      <c r="C18250" s="51"/>
      <c r="G18250" s="51"/>
      <c r="J18250"/>
    </row>
    <row r="18251" spans="3:10">
      <c r="C18251" s="51"/>
      <c r="G18251" s="51"/>
      <c r="J18251"/>
    </row>
    <row r="18252" spans="3:10">
      <c r="C18252" s="51"/>
      <c r="G18252" s="51"/>
      <c r="J18252"/>
    </row>
    <row r="18253" spans="3:10">
      <c r="C18253" s="51"/>
      <c r="G18253" s="51"/>
      <c r="J18253"/>
    </row>
    <row r="18254" spans="3:10">
      <c r="C18254" s="51"/>
      <c r="G18254" s="51"/>
      <c r="J18254"/>
    </row>
    <row r="18255" spans="3:10">
      <c r="C18255" s="51"/>
      <c r="G18255" s="51"/>
      <c r="J18255"/>
    </row>
    <row r="18256" spans="3:10">
      <c r="C18256" s="51"/>
      <c r="G18256" s="51"/>
      <c r="J18256"/>
    </row>
    <row r="18257" spans="3:10">
      <c r="C18257" s="51"/>
      <c r="G18257" s="51"/>
      <c r="J18257"/>
    </row>
    <row r="18258" spans="3:10">
      <c r="C18258" s="51"/>
      <c r="G18258" s="51"/>
      <c r="J18258"/>
    </row>
    <row r="18259" spans="3:10">
      <c r="C18259" s="51"/>
      <c r="G18259" s="51"/>
      <c r="J18259"/>
    </row>
    <row r="18260" spans="3:10">
      <c r="C18260" s="51"/>
      <c r="G18260" s="51"/>
      <c r="J18260"/>
    </row>
    <row r="18261" spans="3:10">
      <c r="C18261" s="51"/>
      <c r="G18261" s="51"/>
      <c r="J18261"/>
    </row>
    <row r="18262" spans="3:10">
      <c r="C18262" s="51"/>
      <c r="G18262" s="51"/>
      <c r="J18262"/>
    </row>
    <row r="18263" spans="3:10">
      <c r="C18263" s="51"/>
      <c r="G18263" s="51"/>
      <c r="J18263"/>
    </row>
    <row r="18264" spans="3:10">
      <c r="C18264" s="51"/>
      <c r="G18264" s="51"/>
      <c r="J18264"/>
    </row>
    <row r="18265" spans="3:10">
      <c r="C18265" s="51"/>
      <c r="G18265" s="51"/>
      <c r="J18265"/>
    </row>
    <row r="18266" spans="3:10">
      <c r="C18266" s="51"/>
      <c r="G18266" s="51"/>
      <c r="J18266"/>
    </row>
    <row r="18267" spans="3:10">
      <c r="C18267" s="51"/>
      <c r="G18267" s="51"/>
      <c r="J18267"/>
    </row>
    <row r="18268" spans="3:10">
      <c r="C18268" s="51"/>
      <c r="G18268" s="51"/>
      <c r="J18268"/>
    </row>
    <row r="18269" spans="3:10">
      <c r="C18269" s="51"/>
      <c r="G18269" s="51"/>
      <c r="J18269"/>
    </row>
    <row r="18270" spans="3:10">
      <c r="C18270" s="51"/>
      <c r="G18270" s="51"/>
      <c r="J18270"/>
    </row>
    <row r="18271" spans="3:10">
      <c r="C18271" s="51"/>
      <c r="G18271" s="51"/>
      <c r="J18271"/>
    </row>
    <row r="18272" spans="3:10">
      <c r="C18272" s="51"/>
      <c r="G18272" s="51"/>
      <c r="J18272"/>
    </row>
    <row r="18273" spans="3:10">
      <c r="C18273" s="51"/>
      <c r="G18273" s="51"/>
      <c r="J18273"/>
    </row>
    <row r="18274" spans="3:10">
      <c r="C18274" s="51"/>
      <c r="G18274" s="51"/>
      <c r="J18274"/>
    </row>
    <row r="18275" spans="3:10">
      <c r="C18275" s="51"/>
      <c r="G18275" s="51"/>
      <c r="J18275"/>
    </row>
    <row r="18276" spans="3:10">
      <c r="C18276" s="51"/>
      <c r="G18276" s="51"/>
      <c r="J18276"/>
    </row>
    <row r="18277" spans="3:10">
      <c r="C18277" s="51"/>
      <c r="G18277" s="51"/>
      <c r="J18277"/>
    </row>
    <row r="18278" spans="3:10">
      <c r="C18278" s="51"/>
      <c r="G18278" s="51"/>
      <c r="J18278"/>
    </row>
    <row r="18279" spans="3:10">
      <c r="C18279" s="51"/>
      <c r="G18279" s="51"/>
      <c r="J18279"/>
    </row>
    <row r="18280" spans="3:10">
      <c r="C18280" s="51"/>
      <c r="G18280" s="51"/>
      <c r="J18280"/>
    </row>
    <row r="18281" spans="3:10">
      <c r="C18281" s="51"/>
      <c r="G18281" s="51"/>
      <c r="J18281"/>
    </row>
    <row r="18282" spans="3:10">
      <c r="C18282" s="51"/>
      <c r="G18282" s="51"/>
      <c r="J18282"/>
    </row>
    <row r="18283" spans="3:10">
      <c r="C18283" s="51"/>
      <c r="G18283" s="51"/>
      <c r="J18283"/>
    </row>
    <row r="18284" spans="3:10">
      <c r="C18284" s="51"/>
      <c r="G18284" s="51"/>
      <c r="J18284"/>
    </row>
    <row r="18285" spans="3:10">
      <c r="C18285" s="51"/>
      <c r="G18285" s="51"/>
      <c r="J18285"/>
    </row>
    <row r="18286" spans="3:10">
      <c r="C18286" s="51"/>
      <c r="G18286" s="51"/>
      <c r="J18286"/>
    </row>
    <row r="18287" spans="3:10">
      <c r="C18287" s="51"/>
      <c r="G18287" s="51"/>
      <c r="J18287"/>
    </row>
    <row r="18288" spans="3:10">
      <c r="C18288" s="51"/>
      <c r="G18288" s="51"/>
      <c r="J18288"/>
    </row>
    <row r="18289" spans="3:10">
      <c r="C18289" s="51"/>
      <c r="G18289" s="51"/>
      <c r="J18289"/>
    </row>
    <row r="18290" spans="3:10">
      <c r="C18290" s="51"/>
      <c r="G18290" s="51"/>
      <c r="J18290"/>
    </row>
    <row r="18291" spans="3:10">
      <c r="C18291" s="51"/>
      <c r="G18291" s="51"/>
      <c r="J18291"/>
    </row>
    <row r="18292" spans="3:10">
      <c r="C18292" s="51"/>
      <c r="G18292" s="51"/>
      <c r="J18292"/>
    </row>
    <row r="18293" spans="3:10">
      <c r="C18293" s="51"/>
      <c r="G18293" s="51"/>
      <c r="J18293"/>
    </row>
    <row r="18294" spans="3:10">
      <c r="C18294" s="51"/>
      <c r="G18294" s="51"/>
      <c r="J18294"/>
    </row>
    <row r="18295" spans="3:10">
      <c r="C18295" s="51"/>
      <c r="G18295" s="51"/>
      <c r="J18295"/>
    </row>
    <row r="18296" spans="3:10">
      <c r="C18296" s="51"/>
      <c r="G18296" s="51"/>
      <c r="J18296"/>
    </row>
    <row r="18297" spans="3:10">
      <c r="C18297" s="51"/>
      <c r="G18297" s="51"/>
      <c r="J18297"/>
    </row>
    <row r="18298" spans="3:10">
      <c r="C18298" s="51"/>
      <c r="G18298" s="51"/>
      <c r="J18298"/>
    </row>
    <row r="18299" spans="3:10">
      <c r="C18299" s="51"/>
      <c r="G18299" s="51"/>
      <c r="J18299"/>
    </row>
    <row r="18300" spans="3:10">
      <c r="C18300" s="51"/>
      <c r="G18300" s="51"/>
      <c r="J18300"/>
    </row>
    <row r="18301" spans="3:10">
      <c r="C18301" s="51"/>
      <c r="G18301" s="51"/>
      <c r="J18301"/>
    </row>
    <row r="18302" spans="3:10">
      <c r="C18302" s="51"/>
      <c r="G18302" s="51"/>
      <c r="J18302"/>
    </row>
    <row r="18303" spans="3:10">
      <c r="C18303" s="51"/>
      <c r="G18303" s="51"/>
      <c r="J18303"/>
    </row>
    <row r="18304" spans="3:10">
      <c r="C18304" s="51"/>
      <c r="G18304" s="51"/>
      <c r="J18304"/>
    </row>
    <row r="18305" spans="3:10">
      <c r="C18305" s="51"/>
      <c r="G18305" s="51"/>
      <c r="J18305"/>
    </row>
    <row r="18306" spans="3:10">
      <c r="C18306" s="51"/>
      <c r="G18306" s="51"/>
      <c r="J18306"/>
    </row>
    <row r="18307" spans="3:10">
      <c r="C18307" s="51"/>
      <c r="G18307" s="51"/>
      <c r="J18307"/>
    </row>
    <row r="18308" spans="3:10">
      <c r="C18308" s="51"/>
      <c r="G18308" s="51"/>
      <c r="J18308"/>
    </row>
    <row r="18309" spans="3:10">
      <c r="C18309" s="51"/>
      <c r="G18309" s="51"/>
      <c r="J18309"/>
    </row>
    <row r="18310" spans="3:10">
      <c r="C18310" s="51"/>
      <c r="G18310" s="51"/>
      <c r="J18310"/>
    </row>
    <row r="18311" spans="3:10">
      <c r="C18311" s="51"/>
      <c r="G18311" s="51"/>
      <c r="J18311"/>
    </row>
    <row r="18312" spans="3:10">
      <c r="C18312" s="51"/>
      <c r="G18312" s="51"/>
      <c r="J18312"/>
    </row>
    <row r="18313" spans="3:10">
      <c r="C18313" s="51"/>
      <c r="G18313" s="51"/>
      <c r="J18313"/>
    </row>
    <row r="18314" spans="3:10">
      <c r="C18314" s="51"/>
      <c r="G18314" s="51"/>
      <c r="J18314"/>
    </row>
    <row r="18315" spans="3:10">
      <c r="C18315" s="51"/>
      <c r="G18315" s="51"/>
      <c r="J18315"/>
    </row>
    <row r="18316" spans="3:10">
      <c r="C18316" s="51"/>
      <c r="G18316" s="51"/>
      <c r="J18316"/>
    </row>
    <row r="18317" spans="3:10">
      <c r="C18317" s="51"/>
      <c r="G18317" s="51"/>
      <c r="J18317"/>
    </row>
    <row r="18318" spans="3:10">
      <c r="C18318" s="51"/>
      <c r="G18318" s="51"/>
      <c r="J18318"/>
    </row>
    <row r="18319" spans="3:10">
      <c r="C18319" s="51"/>
      <c r="G18319" s="51"/>
      <c r="J18319"/>
    </row>
    <row r="18320" spans="3:10">
      <c r="C18320" s="51"/>
      <c r="G18320" s="51"/>
      <c r="J18320"/>
    </row>
    <row r="18321" spans="3:10">
      <c r="C18321" s="51"/>
      <c r="G18321" s="51"/>
      <c r="J18321"/>
    </row>
    <row r="18322" spans="3:10">
      <c r="C18322" s="51"/>
      <c r="G18322" s="51"/>
      <c r="J18322"/>
    </row>
    <row r="18323" spans="3:10">
      <c r="C18323" s="51"/>
      <c r="G18323" s="51"/>
      <c r="J18323"/>
    </row>
    <row r="18324" spans="3:10">
      <c r="C18324" s="51"/>
      <c r="G18324" s="51"/>
      <c r="J18324"/>
    </row>
    <row r="18325" spans="3:10">
      <c r="C18325" s="51"/>
      <c r="G18325" s="51"/>
      <c r="J18325"/>
    </row>
    <row r="18326" spans="3:10">
      <c r="C18326" s="51"/>
      <c r="G18326" s="51"/>
      <c r="J18326"/>
    </row>
    <row r="18327" spans="3:10">
      <c r="C18327" s="51"/>
      <c r="G18327" s="51"/>
      <c r="J18327"/>
    </row>
    <row r="18328" spans="3:10">
      <c r="C18328" s="51"/>
      <c r="G18328" s="51"/>
      <c r="J18328"/>
    </row>
    <row r="18329" spans="3:10">
      <c r="C18329" s="51"/>
      <c r="G18329" s="51"/>
      <c r="J18329"/>
    </row>
    <row r="18330" spans="3:10">
      <c r="C18330" s="51"/>
      <c r="G18330" s="51"/>
      <c r="J18330"/>
    </row>
    <row r="18331" spans="3:10">
      <c r="C18331" s="51"/>
      <c r="G18331" s="51"/>
      <c r="J18331"/>
    </row>
    <row r="18332" spans="3:10">
      <c r="C18332" s="51"/>
      <c r="G18332" s="51"/>
      <c r="J18332"/>
    </row>
    <row r="18333" spans="3:10">
      <c r="C18333" s="51"/>
      <c r="G18333" s="51"/>
      <c r="J18333"/>
    </row>
    <row r="18334" spans="3:10">
      <c r="C18334" s="51"/>
      <c r="G18334" s="51"/>
      <c r="J18334"/>
    </row>
    <row r="18335" spans="3:10">
      <c r="C18335" s="51"/>
      <c r="G18335" s="51"/>
      <c r="J18335"/>
    </row>
    <row r="18336" spans="3:10">
      <c r="C18336" s="51"/>
      <c r="G18336" s="51"/>
      <c r="J18336"/>
    </row>
    <row r="18337" spans="3:10">
      <c r="C18337" s="51"/>
      <c r="G18337" s="51"/>
      <c r="J18337"/>
    </row>
    <row r="18338" spans="3:10">
      <c r="C18338" s="51"/>
      <c r="G18338" s="51"/>
      <c r="J18338"/>
    </row>
    <row r="18339" spans="3:10">
      <c r="C18339" s="51"/>
      <c r="G18339" s="51"/>
      <c r="J18339"/>
    </row>
    <row r="18340" spans="3:10">
      <c r="C18340" s="51"/>
      <c r="G18340" s="51"/>
      <c r="J18340"/>
    </row>
    <row r="18341" spans="3:10">
      <c r="C18341" s="51"/>
      <c r="G18341" s="51"/>
      <c r="J18341"/>
    </row>
    <row r="18342" spans="3:10">
      <c r="C18342" s="51"/>
      <c r="G18342" s="51"/>
      <c r="J18342"/>
    </row>
    <row r="18343" spans="3:10">
      <c r="C18343" s="51"/>
      <c r="G18343" s="51"/>
      <c r="J18343"/>
    </row>
    <row r="18344" spans="3:10">
      <c r="C18344" s="51"/>
      <c r="G18344" s="51"/>
      <c r="J18344"/>
    </row>
    <row r="18345" spans="3:10">
      <c r="C18345" s="51"/>
      <c r="G18345" s="51"/>
      <c r="J18345"/>
    </row>
    <row r="18346" spans="3:10">
      <c r="C18346" s="51"/>
      <c r="G18346" s="51"/>
      <c r="J18346"/>
    </row>
    <row r="18347" spans="3:10">
      <c r="C18347" s="51"/>
      <c r="G18347" s="51"/>
      <c r="J18347"/>
    </row>
    <row r="18348" spans="3:10">
      <c r="C18348" s="51"/>
      <c r="G18348" s="51"/>
      <c r="J18348"/>
    </row>
    <row r="18349" spans="3:10">
      <c r="C18349" s="51"/>
      <c r="G18349" s="51"/>
      <c r="J18349"/>
    </row>
    <row r="18350" spans="3:10">
      <c r="C18350" s="51"/>
      <c r="G18350" s="51"/>
      <c r="J18350"/>
    </row>
    <row r="18351" spans="3:10">
      <c r="C18351" s="51"/>
      <c r="G18351" s="51"/>
      <c r="J18351"/>
    </row>
    <row r="18352" spans="3:10">
      <c r="C18352" s="51"/>
      <c r="G18352" s="51"/>
      <c r="J18352"/>
    </row>
    <row r="18353" spans="3:10">
      <c r="C18353" s="51"/>
      <c r="G18353" s="51"/>
      <c r="J18353"/>
    </row>
    <row r="18354" spans="3:10">
      <c r="C18354" s="51"/>
      <c r="G18354" s="51"/>
      <c r="J18354"/>
    </row>
    <row r="18355" spans="3:10">
      <c r="C18355" s="51"/>
      <c r="G18355" s="51"/>
      <c r="J18355"/>
    </row>
    <row r="18356" spans="3:10">
      <c r="C18356" s="51"/>
      <c r="G18356" s="51"/>
      <c r="J18356"/>
    </row>
    <row r="18357" spans="3:10">
      <c r="C18357" s="51"/>
      <c r="G18357" s="51"/>
      <c r="J18357"/>
    </row>
    <row r="18358" spans="3:10">
      <c r="C18358" s="51"/>
      <c r="G18358" s="51"/>
      <c r="J18358"/>
    </row>
    <row r="18359" spans="3:10">
      <c r="C18359" s="51"/>
      <c r="G18359" s="51"/>
      <c r="J18359"/>
    </row>
    <row r="18360" spans="3:10">
      <c r="C18360" s="51"/>
      <c r="G18360" s="51"/>
      <c r="J18360"/>
    </row>
    <row r="18361" spans="3:10">
      <c r="C18361" s="51"/>
      <c r="G18361" s="51"/>
      <c r="J18361"/>
    </row>
    <row r="18362" spans="3:10">
      <c r="C18362" s="51"/>
      <c r="G18362" s="51"/>
      <c r="J18362"/>
    </row>
    <row r="18363" spans="3:10">
      <c r="C18363" s="51"/>
      <c r="G18363" s="51"/>
      <c r="J18363"/>
    </row>
    <row r="18364" spans="3:10">
      <c r="C18364" s="51"/>
      <c r="G18364" s="51"/>
      <c r="J18364"/>
    </row>
    <row r="18365" spans="3:10">
      <c r="C18365" s="51"/>
      <c r="G18365" s="51"/>
      <c r="J18365"/>
    </row>
    <row r="18366" spans="3:10">
      <c r="C18366" s="51"/>
      <c r="G18366" s="51"/>
      <c r="J18366"/>
    </row>
    <row r="18367" spans="3:10">
      <c r="C18367" s="51"/>
      <c r="G18367" s="51"/>
      <c r="J18367"/>
    </row>
    <row r="18368" spans="3:10">
      <c r="C18368" s="51"/>
      <c r="G18368" s="51"/>
      <c r="J18368"/>
    </row>
    <row r="18369" spans="3:10">
      <c r="C18369" s="51"/>
      <c r="G18369" s="51"/>
      <c r="J18369"/>
    </row>
    <row r="18370" spans="3:10">
      <c r="C18370" s="51"/>
      <c r="G18370" s="51"/>
      <c r="J18370"/>
    </row>
    <row r="18371" spans="3:10">
      <c r="C18371" s="51"/>
      <c r="G18371" s="51"/>
      <c r="J18371"/>
    </row>
    <row r="18372" spans="3:10">
      <c r="C18372" s="51"/>
      <c r="G18372" s="51"/>
      <c r="J18372"/>
    </row>
    <row r="18373" spans="3:10">
      <c r="C18373" s="51"/>
      <c r="G18373" s="51"/>
      <c r="J18373"/>
    </row>
    <row r="18374" spans="3:10">
      <c r="C18374" s="51"/>
      <c r="G18374" s="51"/>
      <c r="J18374"/>
    </row>
    <row r="18375" spans="3:10">
      <c r="C18375" s="51"/>
      <c r="G18375" s="51"/>
      <c r="J18375"/>
    </row>
    <row r="18376" spans="3:10">
      <c r="C18376" s="51"/>
      <c r="G18376" s="51"/>
      <c r="J18376"/>
    </row>
    <row r="18377" spans="3:10">
      <c r="C18377" s="51"/>
      <c r="G18377" s="51"/>
      <c r="J18377"/>
    </row>
    <row r="18378" spans="3:10">
      <c r="C18378" s="51"/>
      <c r="G18378" s="51"/>
      <c r="J18378"/>
    </row>
    <row r="18379" spans="3:10">
      <c r="C18379" s="51"/>
      <c r="G18379" s="51"/>
      <c r="J18379"/>
    </row>
    <row r="18380" spans="3:10">
      <c r="C18380" s="51"/>
      <c r="G18380" s="51"/>
      <c r="J18380"/>
    </row>
    <row r="18381" spans="3:10">
      <c r="C18381" s="51"/>
      <c r="G18381" s="51"/>
      <c r="J18381"/>
    </row>
    <row r="18382" spans="3:10">
      <c r="C18382" s="51"/>
      <c r="G18382" s="51"/>
      <c r="J18382"/>
    </row>
    <row r="18383" spans="3:10">
      <c r="C18383" s="51"/>
      <c r="G18383" s="51"/>
      <c r="J18383"/>
    </row>
    <row r="18384" spans="3:10">
      <c r="C18384" s="51"/>
      <c r="G18384" s="51"/>
      <c r="J18384"/>
    </row>
    <row r="18385" spans="3:10">
      <c r="C18385" s="51"/>
      <c r="G18385" s="51"/>
      <c r="J18385"/>
    </row>
    <row r="18386" spans="3:10">
      <c r="C18386" s="51"/>
      <c r="G18386" s="51"/>
      <c r="J18386"/>
    </row>
    <row r="18387" spans="3:10">
      <c r="C18387" s="51"/>
      <c r="G18387" s="51"/>
      <c r="J18387"/>
    </row>
    <row r="18388" spans="3:10">
      <c r="C18388" s="51"/>
      <c r="G18388" s="51"/>
      <c r="J18388"/>
    </row>
    <row r="18389" spans="3:10">
      <c r="C18389" s="51"/>
      <c r="G18389" s="51"/>
      <c r="J18389"/>
    </row>
    <row r="18390" spans="3:10">
      <c r="C18390" s="51"/>
      <c r="G18390" s="51"/>
      <c r="J18390"/>
    </row>
    <row r="18391" spans="3:10">
      <c r="C18391" s="51"/>
      <c r="G18391" s="51"/>
      <c r="J18391"/>
    </row>
    <row r="18392" spans="3:10">
      <c r="C18392" s="51"/>
      <c r="G18392" s="51"/>
      <c r="J18392"/>
    </row>
    <row r="18393" spans="3:10">
      <c r="C18393" s="51"/>
      <c r="G18393" s="51"/>
      <c r="J18393"/>
    </row>
    <row r="18394" spans="3:10">
      <c r="C18394" s="51"/>
      <c r="G18394" s="51"/>
      <c r="J18394"/>
    </row>
    <row r="18395" spans="3:10">
      <c r="C18395" s="51"/>
      <c r="G18395" s="51"/>
      <c r="J18395"/>
    </row>
    <row r="18396" spans="3:10">
      <c r="C18396" s="51"/>
      <c r="G18396" s="51"/>
      <c r="J18396"/>
    </row>
    <row r="18397" spans="3:10">
      <c r="C18397" s="51"/>
      <c r="G18397" s="51"/>
      <c r="J18397"/>
    </row>
    <row r="18398" spans="3:10">
      <c r="C18398" s="51"/>
      <c r="G18398" s="51"/>
      <c r="J18398"/>
    </row>
    <row r="18399" spans="3:10">
      <c r="C18399" s="51"/>
      <c r="G18399" s="51"/>
      <c r="J18399"/>
    </row>
    <row r="18400" spans="3:10">
      <c r="C18400" s="51"/>
      <c r="G18400" s="51"/>
      <c r="J18400"/>
    </row>
    <row r="18401" spans="3:10">
      <c r="C18401" s="51"/>
      <c r="G18401" s="51"/>
      <c r="J18401"/>
    </row>
    <row r="18402" spans="3:10">
      <c r="C18402" s="51"/>
      <c r="G18402" s="51"/>
      <c r="J18402"/>
    </row>
    <row r="18403" spans="3:10">
      <c r="C18403" s="51"/>
      <c r="G18403" s="51"/>
      <c r="J18403"/>
    </row>
    <row r="18404" spans="3:10">
      <c r="C18404" s="51"/>
      <c r="G18404" s="51"/>
      <c r="J18404"/>
    </row>
    <row r="18405" spans="3:10">
      <c r="C18405" s="51"/>
      <c r="G18405" s="51"/>
      <c r="J18405"/>
    </row>
    <row r="18406" spans="3:10">
      <c r="C18406" s="51"/>
      <c r="G18406" s="51"/>
      <c r="J18406"/>
    </row>
    <row r="18407" spans="3:10">
      <c r="C18407" s="51"/>
      <c r="G18407" s="51"/>
      <c r="J18407"/>
    </row>
    <row r="18408" spans="3:10">
      <c r="C18408" s="51"/>
      <c r="G18408" s="51"/>
      <c r="J18408"/>
    </row>
    <row r="18409" spans="3:10">
      <c r="C18409" s="51"/>
      <c r="G18409" s="51"/>
      <c r="J18409"/>
    </row>
    <row r="18410" spans="3:10">
      <c r="C18410" s="51"/>
      <c r="G18410" s="51"/>
      <c r="J18410"/>
    </row>
    <row r="18411" spans="3:10">
      <c r="C18411" s="51"/>
      <c r="G18411" s="51"/>
      <c r="J18411"/>
    </row>
    <row r="18412" spans="3:10">
      <c r="C18412" s="51"/>
      <c r="G18412" s="51"/>
      <c r="J18412"/>
    </row>
    <row r="18413" spans="3:10">
      <c r="C18413" s="51"/>
      <c r="G18413" s="51"/>
      <c r="J18413"/>
    </row>
    <row r="18414" spans="3:10">
      <c r="C18414" s="51"/>
      <c r="G18414" s="51"/>
      <c r="J18414"/>
    </row>
    <row r="18415" spans="3:10">
      <c r="C18415" s="51"/>
      <c r="G18415" s="51"/>
      <c r="J18415"/>
    </row>
    <row r="18416" spans="3:10">
      <c r="C18416" s="51"/>
      <c r="G18416" s="51"/>
      <c r="J18416"/>
    </row>
    <row r="18417" spans="3:10">
      <c r="C18417" s="51"/>
      <c r="G18417" s="51"/>
      <c r="J18417"/>
    </row>
    <row r="18418" spans="3:10">
      <c r="C18418" s="51"/>
      <c r="G18418" s="51"/>
      <c r="J18418"/>
    </row>
    <row r="18419" spans="3:10">
      <c r="C18419" s="51"/>
      <c r="G18419" s="51"/>
      <c r="J18419"/>
    </row>
    <row r="18420" spans="3:10">
      <c r="C18420" s="51"/>
      <c r="G18420" s="51"/>
      <c r="J18420"/>
    </row>
    <row r="18421" spans="3:10">
      <c r="C18421" s="51"/>
      <c r="G18421" s="51"/>
      <c r="J18421"/>
    </row>
    <row r="18422" spans="3:10">
      <c r="C18422" s="51"/>
      <c r="G18422" s="51"/>
      <c r="J18422"/>
    </row>
    <row r="18423" spans="3:10">
      <c r="C18423" s="51"/>
      <c r="G18423" s="51"/>
      <c r="J18423"/>
    </row>
    <row r="18424" spans="3:10">
      <c r="C18424" s="51"/>
      <c r="G18424" s="51"/>
      <c r="J18424"/>
    </row>
    <row r="18425" spans="3:10">
      <c r="C18425" s="51"/>
      <c r="G18425" s="51"/>
      <c r="J18425"/>
    </row>
    <row r="18426" spans="3:10">
      <c r="C18426" s="51"/>
      <c r="G18426" s="51"/>
      <c r="J18426"/>
    </row>
    <row r="18427" spans="3:10">
      <c r="C18427" s="51"/>
      <c r="G18427" s="51"/>
      <c r="J18427"/>
    </row>
    <row r="18428" spans="3:10">
      <c r="C18428" s="51"/>
      <c r="G18428" s="51"/>
      <c r="J18428"/>
    </row>
    <row r="18429" spans="3:10">
      <c r="C18429" s="51"/>
      <c r="G18429" s="51"/>
      <c r="J18429"/>
    </row>
    <row r="18430" spans="3:10">
      <c r="C18430" s="51"/>
      <c r="G18430" s="51"/>
      <c r="J18430"/>
    </row>
    <row r="18431" spans="3:10">
      <c r="C18431" s="51"/>
      <c r="G18431" s="51"/>
      <c r="J18431"/>
    </row>
    <row r="18432" spans="3:10">
      <c r="C18432" s="51"/>
      <c r="G18432" s="51"/>
      <c r="J18432"/>
    </row>
    <row r="18433" spans="3:10">
      <c r="C18433" s="51"/>
      <c r="G18433" s="51"/>
      <c r="J18433"/>
    </row>
    <row r="18434" spans="3:10">
      <c r="C18434" s="51"/>
      <c r="G18434" s="51"/>
      <c r="J18434"/>
    </row>
    <row r="18435" spans="3:10">
      <c r="C18435" s="51"/>
      <c r="G18435" s="51"/>
      <c r="J18435"/>
    </row>
    <row r="18436" spans="3:10">
      <c r="C18436" s="51"/>
      <c r="G18436" s="51"/>
      <c r="J18436"/>
    </row>
    <row r="18437" spans="3:10">
      <c r="C18437" s="51"/>
      <c r="G18437" s="51"/>
      <c r="J18437"/>
    </row>
    <row r="18438" spans="3:10">
      <c r="C18438" s="51"/>
      <c r="G18438" s="51"/>
      <c r="J18438"/>
    </row>
    <row r="18439" spans="3:10">
      <c r="C18439" s="51"/>
      <c r="G18439" s="51"/>
      <c r="J18439"/>
    </row>
    <row r="18440" spans="3:10">
      <c r="C18440" s="51"/>
      <c r="G18440" s="51"/>
      <c r="J18440"/>
    </row>
    <row r="18441" spans="3:10">
      <c r="C18441" s="51"/>
      <c r="G18441" s="51"/>
      <c r="J18441"/>
    </row>
    <row r="18442" spans="3:10">
      <c r="C18442" s="51"/>
      <c r="G18442" s="51"/>
      <c r="J18442"/>
    </row>
    <row r="18443" spans="3:10">
      <c r="C18443" s="51"/>
      <c r="G18443" s="51"/>
      <c r="J18443"/>
    </row>
    <row r="18444" spans="3:10">
      <c r="C18444" s="51"/>
      <c r="G18444" s="51"/>
      <c r="J18444"/>
    </row>
    <row r="18445" spans="3:10">
      <c r="C18445" s="51"/>
      <c r="G18445" s="51"/>
      <c r="J18445"/>
    </row>
    <row r="18446" spans="3:10">
      <c r="C18446" s="51"/>
      <c r="G18446" s="51"/>
      <c r="J18446"/>
    </row>
    <row r="18447" spans="3:10">
      <c r="C18447" s="51"/>
      <c r="G18447" s="51"/>
      <c r="J18447"/>
    </row>
    <row r="18448" spans="3:10">
      <c r="C18448" s="51"/>
      <c r="G18448" s="51"/>
      <c r="J18448"/>
    </row>
    <row r="18449" spans="3:10">
      <c r="C18449" s="51"/>
      <c r="G18449" s="51"/>
      <c r="J18449"/>
    </row>
    <row r="18450" spans="3:10">
      <c r="C18450" s="51"/>
      <c r="G18450" s="51"/>
      <c r="J18450"/>
    </row>
    <row r="18451" spans="3:10">
      <c r="C18451" s="51"/>
      <c r="G18451" s="51"/>
      <c r="J18451"/>
    </row>
    <row r="18452" spans="3:10">
      <c r="C18452" s="51"/>
      <c r="G18452" s="51"/>
      <c r="J18452"/>
    </row>
    <row r="18453" spans="3:10">
      <c r="C18453" s="51"/>
      <c r="G18453" s="51"/>
      <c r="J18453"/>
    </row>
    <row r="18454" spans="3:10">
      <c r="C18454" s="51"/>
      <c r="G18454" s="51"/>
      <c r="J18454"/>
    </row>
    <row r="18455" spans="3:10">
      <c r="C18455" s="51"/>
      <c r="G18455" s="51"/>
      <c r="J18455"/>
    </row>
    <row r="18456" spans="3:10">
      <c r="C18456" s="51"/>
      <c r="G18456" s="51"/>
      <c r="J18456"/>
    </row>
    <row r="18457" spans="3:10">
      <c r="C18457" s="51"/>
      <c r="G18457" s="51"/>
      <c r="J18457"/>
    </row>
    <row r="18458" spans="3:10">
      <c r="C18458" s="51"/>
      <c r="G18458" s="51"/>
      <c r="J18458"/>
    </row>
    <row r="18459" spans="3:10">
      <c r="C18459" s="51"/>
      <c r="G18459" s="51"/>
      <c r="J18459"/>
    </row>
    <row r="18460" spans="3:10">
      <c r="C18460" s="51"/>
      <c r="G18460" s="51"/>
      <c r="J18460"/>
    </row>
    <row r="18461" spans="3:10">
      <c r="C18461" s="51"/>
      <c r="G18461" s="51"/>
      <c r="J18461"/>
    </row>
    <row r="18462" spans="3:10">
      <c r="C18462" s="51"/>
      <c r="G18462" s="51"/>
      <c r="J18462"/>
    </row>
    <row r="18463" spans="3:10">
      <c r="C18463" s="51"/>
      <c r="G18463" s="51"/>
      <c r="J18463"/>
    </row>
    <row r="18464" spans="3:10">
      <c r="C18464" s="51"/>
      <c r="G18464" s="51"/>
      <c r="J18464"/>
    </row>
    <row r="18465" spans="3:10">
      <c r="C18465" s="51"/>
      <c r="G18465" s="51"/>
      <c r="J18465"/>
    </row>
    <row r="18466" spans="3:10">
      <c r="C18466" s="51"/>
      <c r="G18466" s="51"/>
      <c r="J18466"/>
    </row>
    <row r="18467" spans="3:10">
      <c r="C18467" s="51"/>
      <c r="G18467" s="51"/>
      <c r="J18467"/>
    </row>
    <row r="18468" spans="3:10">
      <c r="C18468" s="51"/>
      <c r="G18468" s="51"/>
      <c r="J18468"/>
    </row>
    <row r="18469" spans="3:10">
      <c r="C18469" s="51"/>
      <c r="G18469" s="51"/>
      <c r="J18469"/>
    </row>
    <row r="18470" spans="3:10">
      <c r="C18470" s="51"/>
      <c r="G18470" s="51"/>
      <c r="J18470"/>
    </row>
    <row r="18471" spans="3:10">
      <c r="C18471" s="51"/>
      <c r="G18471" s="51"/>
      <c r="J18471"/>
    </row>
    <row r="18472" spans="3:10">
      <c r="C18472" s="51"/>
      <c r="G18472" s="51"/>
      <c r="J18472"/>
    </row>
    <row r="18473" spans="3:10">
      <c r="C18473" s="51"/>
      <c r="G18473" s="51"/>
      <c r="J18473"/>
    </row>
    <row r="18474" spans="3:10">
      <c r="C18474" s="51"/>
      <c r="G18474" s="51"/>
      <c r="J18474"/>
    </row>
    <row r="18475" spans="3:10">
      <c r="C18475" s="51"/>
      <c r="G18475" s="51"/>
      <c r="J18475"/>
    </row>
    <row r="18476" spans="3:10">
      <c r="C18476" s="51"/>
      <c r="G18476" s="51"/>
      <c r="J18476"/>
    </row>
    <row r="18477" spans="3:10">
      <c r="C18477" s="51"/>
      <c r="G18477" s="51"/>
      <c r="J18477"/>
    </row>
    <row r="18478" spans="3:10">
      <c r="C18478" s="51"/>
      <c r="G18478" s="51"/>
      <c r="J18478"/>
    </row>
    <row r="18479" spans="3:10">
      <c r="C18479" s="51"/>
      <c r="G18479" s="51"/>
      <c r="J18479"/>
    </row>
    <row r="18480" spans="3:10">
      <c r="C18480" s="51"/>
      <c r="G18480" s="51"/>
      <c r="J18480"/>
    </row>
    <row r="18481" spans="3:10">
      <c r="C18481" s="51"/>
      <c r="G18481" s="51"/>
      <c r="J18481"/>
    </row>
    <row r="18482" spans="3:10">
      <c r="C18482" s="51"/>
      <c r="G18482" s="51"/>
      <c r="J18482"/>
    </row>
    <row r="18483" spans="3:10">
      <c r="C18483" s="51"/>
      <c r="G18483" s="51"/>
      <c r="J18483"/>
    </row>
    <row r="18484" spans="3:10">
      <c r="C18484" s="51"/>
      <c r="G18484" s="51"/>
      <c r="J18484"/>
    </row>
    <row r="18485" spans="3:10">
      <c r="C18485" s="51"/>
      <c r="G18485" s="51"/>
      <c r="J18485"/>
    </row>
    <row r="18486" spans="3:10">
      <c r="C18486" s="51"/>
      <c r="G18486" s="51"/>
      <c r="J18486"/>
    </row>
    <row r="18487" spans="3:10">
      <c r="C18487" s="51"/>
      <c r="G18487" s="51"/>
      <c r="J18487"/>
    </row>
    <row r="18488" spans="3:10">
      <c r="C18488" s="51"/>
      <c r="G18488" s="51"/>
      <c r="J18488"/>
    </row>
    <row r="18489" spans="3:10">
      <c r="C18489" s="51"/>
      <c r="G18489" s="51"/>
      <c r="J18489"/>
    </row>
    <row r="18490" spans="3:10">
      <c r="C18490" s="51"/>
      <c r="G18490" s="51"/>
      <c r="J18490"/>
    </row>
    <row r="18491" spans="3:10">
      <c r="C18491" s="51"/>
      <c r="G18491" s="51"/>
      <c r="J18491"/>
    </row>
    <row r="18492" spans="3:10">
      <c r="C18492" s="51"/>
      <c r="G18492" s="51"/>
      <c r="J18492"/>
    </row>
    <row r="18493" spans="3:10">
      <c r="C18493" s="51"/>
      <c r="G18493" s="51"/>
      <c r="J18493"/>
    </row>
    <row r="18494" spans="3:10">
      <c r="C18494" s="51"/>
      <c r="G18494" s="51"/>
      <c r="J18494"/>
    </row>
    <row r="18495" spans="3:10">
      <c r="C18495" s="51"/>
      <c r="G18495" s="51"/>
      <c r="J18495"/>
    </row>
    <row r="18496" spans="3:10">
      <c r="C18496" s="51"/>
      <c r="G18496" s="51"/>
      <c r="J18496"/>
    </row>
    <row r="18497" spans="3:10">
      <c r="C18497" s="51"/>
      <c r="G18497" s="51"/>
      <c r="J18497"/>
    </row>
    <row r="18498" spans="3:10">
      <c r="C18498" s="51"/>
      <c r="G18498" s="51"/>
      <c r="J18498"/>
    </row>
    <row r="18499" spans="3:10">
      <c r="C18499" s="51"/>
      <c r="G18499" s="51"/>
      <c r="J18499"/>
    </row>
    <row r="18500" spans="3:10">
      <c r="C18500" s="51"/>
      <c r="G18500" s="51"/>
      <c r="J18500"/>
    </row>
    <row r="18501" spans="3:10">
      <c r="C18501" s="51"/>
      <c r="G18501" s="51"/>
      <c r="J18501"/>
    </row>
    <row r="18502" spans="3:10">
      <c r="C18502" s="51"/>
      <c r="G18502" s="51"/>
      <c r="J18502"/>
    </row>
    <row r="18503" spans="3:10">
      <c r="C18503" s="51"/>
      <c r="G18503" s="51"/>
      <c r="J18503"/>
    </row>
    <row r="18504" spans="3:10">
      <c r="C18504" s="51"/>
      <c r="G18504" s="51"/>
      <c r="J18504"/>
    </row>
    <row r="18505" spans="3:10">
      <c r="C18505" s="51"/>
      <c r="G18505" s="51"/>
      <c r="J18505"/>
    </row>
    <row r="18506" spans="3:10">
      <c r="C18506" s="51"/>
      <c r="G18506" s="51"/>
      <c r="J18506"/>
    </row>
    <row r="18507" spans="3:10">
      <c r="C18507" s="51"/>
      <c r="G18507" s="51"/>
      <c r="J18507"/>
    </row>
    <row r="18508" spans="3:10">
      <c r="C18508" s="51"/>
      <c r="G18508" s="51"/>
      <c r="J18508"/>
    </row>
    <row r="18509" spans="3:10">
      <c r="C18509" s="51"/>
      <c r="G18509" s="51"/>
      <c r="J18509"/>
    </row>
    <row r="18510" spans="3:10">
      <c r="C18510" s="51"/>
      <c r="G18510" s="51"/>
      <c r="J18510"/>
    </row>
    <row r="18511" spans="3:10">
      <c r="C18511" s="51"/>
      <c r="G18511" s="51"/>
      <c r="J18511"/>
    </row>
    <row r="18512" spans="3:10">
      <c r="C18512" s="51"/>
      <c r="G18512" s="51"/>
      <c r="J18512"/>
    </row>
    <row r="18513" spans="3:10">
      <c r="C18513" s="51"/>
      <c r="G18513" s="51"/>
      <c r="J18513"/>
    </row>
    <row r="18514" spans="3:10">
      <c r="C18514" s="51"/>
      <c r="G18514" s="51"/>
      <c r="J18514"/>
    </row>
    <row r="18515" spans="3:10">
      <c r="C18515" s="51"/>
      <c r="G18515" s="51"/>
      <c r="J18515"/>
    </row>
    <row r="18516" spans="3:10">
      <c r="C18516" s="51"/>
      <c r="G18516" s="51"/>
      <c r="J18516"/>
    </row>
    <row r="18517" spans="3:10">
      <c r="C18517" s="51"/>
      <c r="G18517" s="51"/>
      <c r="J18517"/>
    </row>
    <row r="18518" spans="3:10">
      <c r="C18518" s="51"/>
      <c r="G18518" s="51"/>
      <c r="J18518"/>
    </row>
    <row r="18519" spans="3:10">
      <c r="C18519" s="51"/>
      <c r="G18519" s="51"/>
      <c r="J18519"/>
    </row>
    <row r="18520" spans="3:10">
      <c r="C18520" s="51"/>
      <c r="G18520" s="51"/>
      <c r="J18520"/>
    </row>
    <row r="18521" spans="3:10">
      <c r="C18521" s="51"/>
      <c r="G18521" s="51"/>
      <c r="J18521"/>
    </row>
    <row r="18522" spans="3:10">
      <c r="C18522" s="51"/>
      <c r="G18522" s="51"/>
      <c r="J18522"/>
    </row>
    <row r="18523" spans="3:10">
      <c r="C18523" s="51"/>
      <c r="G18523" s="51"/>
      <c r="J18523"/>
    </row>
    <row r="18524" spans="3:10">
      <c r="C18524" s="51"/>
      <c r="G18524" s="51"/>
      <c r="J18524"/>
    </row>
    <row r="18525" spans="3:10">
      <c r="C18525" s="51"/>
      <c r="G18525" s="51"/>
      <c r="J18525"/>
    </row>
    <row r="18526" spans="3:10">
      <c r="C18526" s="51"/>
      <c r="G18526" s="51"/>
      <c r="J18526"/>
    </row>
    <row r="18527" spans="3:10">
      <c r="C18527" s="51"/>
      <c r="G18527" s="51"/>
      <c r="J18527"/>
    </row>
    <row r="18528" spans="3:10">
      <c r="C18528" s="51"/>
      <c r="G18528" s="51"/>
      <c r="J18528"/>
    </row>
    <row r="18529" spans="3:10">
      <c r="C18529" s="51"/>
      <c r="G18529" s="51"/>
      <c r="J18529"/>
    </row>
    <row r="18530" spans="3:10">
      <c r="C18530" s="51"/>
      <c r="G18530" s="51"/>
      <c r="J18530"/>
    </row>
    <row r="18531" spans="3:10">
      <c r="C18531" s="51"/>
      <c r="G18531" s="51"/>
      <c r="J18531"/>
    </row>
    <row r="18532" spans="3:10">
      <c r="C18532" s="51"/>
      <c r="G18532" s="51"/>
      <c r="J18532"/>
    </row>
    <row r="18533" spans="3:10">
      <c r="C18533" s="51"/>
      <c r="G18533" s="51"/>
      <c r="J18533"/>
    </row>
    <row r="18534" spans="3:10">
      <c r="C18534" s="51"/>
      <c r="G18534" s="51"/>
      <c r="J18534"/>
    </row>
    <row r="18535" spans="3:10">
      <c r="C18535" s="51"/>
      <c r="G18535" s="51"/>
      <c r="J18535"/>
    </row>
    <row r="18536" spans="3:10">
      <c r="C18536" s="51"/>
      <c r="G18536" s="51"/>
      <c r="J18536"/>
    </row>
    <row r="18537" spans="3:10">
      <c r="C18537" s="51"/>
      <c r="G18537" s="51"/>
      <c r="J18537"/>
    </row>
    <row r="18538" spans="3:10">
      <c r="C18538" s="51"/>
      <c r="G18538" s="51"/>
      <c r="J18538"/>
    </row>
    <row r="18539" spans="3:10">
      <c r="C18539" s="51"/>
      <c r="G18539" s="51"/>
      <c r="J18539"/>
    </row>
    <row r="18540" spans="3:10">
      <c r="C18540" s="51"/>
      <c r="G18540" s="51"/>
      <c r="J18540"/>
    </row>
    <row r="18541" spans="3:10">
      <c r="C18541" s="51"/>
      <c r="G18541" s="51"/>
      <c r="J18541"/>
    </row>
    <row r="18542" spans="3:10">
      <c r="C18542" s="51"/>
      <c r="G18542" s="51"/>
      <c r="J18542"/>
    </row>
    <row r="18543" spans="3:10">
      <c r="C18543" s="51"/>
      <c r="G18543" s="51"/>
      <c r="J18543"/>
    </row>
    <row r="18544" spans="3:10">
      <c r="C18544" s="51"/>
      <c r="G18544" s="51"/>
      <c r="J18544"/>
    </row>
    <row r="18545" spans="3:10">
      <c r="C18545" s="51"/>
      <c r="G18545" s="51"/>
      <c r="J18545"/>
    </row>
    <row r="18546" spans="3:10">
      <c r="C18546" s="51"/>
      <c r="G18546" s="51"/>
      <c r="J18546"/>
    </row>
    <row r="18547" spans="3:10">
      <c r="C18547" s="51"/>
      <c r="G18547" s="51"/>
      <c r="J18547"/>
    </row>
    <row r="18548" spans="3:10">
      <c r="C18548" s="51"/>
      <c r="G18548" s="51"/>
      <c r="J18548"/>
    </row>
    <row r="18549" spans="3:10">
      <c r="C18549" s="51"/>
      <c r="G18549" s="51"/>
      <c r="J18549"/>
    </row>
    <row r="18550" spans="3:10">
      <c r="C18550" s="51"/>
      <c r="G18550" s="51"/>
      <c r="J18550"/>
    </row>
    <row r="18551" spans="3:10">
      <c r="C18551" s="51"/>
      <c r="G18551" s="51"/>
      <c r="J18551"/>
    </row>
    <row r="18552" spans="3:10">
      <c r="C18552" s="51"/>
      <c r="G18552" s="51"/>
      <c r="J18552"/>
    </row>
    <row r="18553" spans="3:10">
      <c r="C18553" s="51"/>
      <c r="G18553" s="51"/>
      <c r="J18553"/>
    </row>
    <row r="18554" spans="3:10">
      <c r="C18554" s="51"/>
      <c r="G18554" s="51"/>
      <c r="J18554"/>
    </row>
    <row r="18555" spans="3:10">
      <c r="C18555" s="51"/>
      <c r="G18555" s="51"/>
      <c r="J18555"/>
    </row>
    <row r="18556" spans="3:10">
      <c r="C18556" s="51"/>
      <c r="G18556" s="51"/>
      <c r="J18556"/>
    </row>
    <row r="18557" spans="3:10">
      <c r="C18557" s="51"/>
      <c r="G18557" s="51"/>
      <c r="J18557"/>
    </row>
    <row r="18558" spans="3:10">
      <c r="C18558" s="51"/>
      <c r="G18558" s="51"/>
      <c r="J18558"/>
    </row>
    <row r="18559" spans="3:10">
      <c r="C18559" s="51"/>
      <c r="G18559" s="51"/>
      <c r="J18559"/>
    </row>
    <row r="18560" spans="3:10">
      <c r="C18560" s="51"/>
      <c r="G18560" s="51"/>
      <c r="J18560"/>
    </row>
    <row r="18561" spans="3:10">
      <c r="C18561" s="51"/>
      <c r="G18561" s="51"/>
      <c r="J18561"/>
    </row>
    <row r="18562" spans="3:10">
      <c r="C18562" s="51"/>
      <c r="G18562" s="51"/>
      <c r="J18562"/>
    </row>
    <row r="18563" spans="3:10">
      <c r="C18563" s="51"/>
      <c r="G18563" s="51"/>
      <c r="J18563"/>
    </row>
    <row r="18564" spans="3:10">
      <c r="C18564" s="51"/>
      <c r="G18564" s="51"/>
      <c r="J18564"/>
    </row>
    <row r="18565" spans="3:10">
      <c r="C18565" s="51"/>
      <c r="G18565" s="51"/>
      <c r="J18565"/>
    </row>
    <row r="18566" spans="3:10">
      <c r="C18566" s="51"/>
      <c r="G18566" s="51"/>
      <c r="J18566"/>
    </row>
    <row r="18567" spans="3:10">
      <c r="C18567" s="51"/>
      <c r="G18567" s="51"/>
      <c r="J18567"/>
    </row>
    <row r="18568" spans="3:10">
      <c r="C18568" s="51"/>
      <c r="G18568" s="51"/>
      <c r="J18568"/>
    </row>
    <row r="18569" spans="3:10">
      <c r="C18569" s="51"/>
      <c r="G18569" s="51"/>
      <c r="J18569"/>
    </row>
    <row r="18570" spans="3:10">
      <c r="C18570" s="51"/>
      <c r="G18570" s="51"/>
      <c r="J18570"/>
    </row>
    <row r="18571" spans="3:10">
      <c r="C18571" s="51"/>
      <c r="G18571" s="51"/>
      <c r="J18571"/>
    </row>
    <row r="18572" spans="3:10">
      <c r="C18572" s="51"/>
      <c r="G18572" s="51"/>
      <c r="J18572"/>
    </row>
    <row r="18573" spans="3:10">
      <c r="C18573" s="51"/>
      <c r="G18573" s="51"/>
      <c r="J18573"/>
    </row>
    <row r="18574" spans="3:10">
      <c r="C18574" s="51"/>
      <c r="G18574" s="51"/>
      <c r="J18574"/>
    </row>
    <row r="18575" spans="3:10">
      <c r="C18575" s="51"/>
      <c r="G18575" s="51"/>
      <c r="J18575"/>
    </row>
    <row r="18576" spans="3:10">
      <c r="C18576" s="51"/>
      <c r="G18576" s="51"/>
      <c r="J18576"/>
    </row>
    <row r="18577" spans="3:10">
      <c r="C18577" s="51"/>
      <c r="G18577" s="51"/>
      <c r="J18577"/>
    </row>
    <row r="18578" spans="3:10">
      <c r="C18578" s="51"/>
      <c r="G18578" s="51"/>
      <c r="J18578"/>
    </row>
    <row r="18579" spans="3:10">
      <c r="C18579" s="51"/>
      <c r="G18579" s="51"/>
      <c r="J18579"/>
    </row>
    <row r="18580" spans="3:10">
      <c r="C18580" s="51"/>
      <c r="G18580" s="51"/>
      <c r="J18580"/>
    </row>
    <row r="18581" spans="3:10">
      <c r="C18581" s="51"/>
      <c r="G18581" s="51"/>
      <c r="J18581"/>
    </row>
    <row r="18582" spans="3:10">
      <c r="C18582" s="51"/>
      <c r="G18582" s="51"/>
      <c r="J18582"/>
    </row>
    <row r="18583" spans="3:10">
      <c r="C18583" s="51"/>
      <c r="G18583" s="51"/>
      <c r="J18583"/>
    </row>
    <row r="18584" spans="3:10">
      <c r="C18584" s="51"/>
      <c r="G18584" s="51"/>
      <c r="J18584"/>
    </row>
    <row r="18585" spans="3:10">
      <c r="C18585" s="51"/>
      <c r="G18585" s="51"/>
      <c r="J18585"/>
    </row>
    <row r="18586" spans="3:10">
      <c r="C18586" s="51"/>
      <c r="G18586" s="51"/>
      <c r="J18586"/>
    </row>
    <row r="18587" spans="3:10">
      <c r="C18587" s="51"/>
      <c r="G18587" s="51"/>
      <c r="J18587"/>
    </row>
    <row r="18588" spans="3:10">
      <c r="C18588" s="51"/>
      <c r="G18588" s="51"/>
      <c r="J18588"/>
    </row>
    <row r="18589" spans="3:10">
      <c r="C18589" s="51"/>
      <c r="G18589" s="51"/>
      <c r="J18589"/>
    </row>
    <row r="18590" spans="3:10">
      <c r="C18590" s="51"/>
      <c r="G18590" s="51"/>
      <c r="J18590"/>
    </row>
    <row r="18591" spans="3:10">
      <c r="C18591" s="51"/>
      <c r="G18591" s="51"/>
      <c r="J18591"/>
    </row>
    <row r="18592" spans="3:10">
      <c r="C18592" s="51"/>
      <c r="G18592" s="51"/>
      <c r="J18592"/>
    </row>
    <row r="18593" spans="3:10">
      <c r="C18593" s="51"/>
      <c r="G18593" s="51"/>
      <c r="J18593"/>
    </row>
    <row r="18594" spans="3:10">
      <c r="C18594" s="51"/>
      <c r="G18594" s="51"/>
      <c r="J18594"/>
    </row>
    <row r="18595" spans="3:10">
      <c r="C18595" s="51"/>
      <c r="G18595" s="51"/>
      <c r="J18595"/>
    </row>
    <row r="18596" spans="3:10">
      <c r="C18596" s="51"/>
      <c r="G18596" s="51"/>
      <c r="J18596"/>
    </row>
    <row r="18597" spans="3:10">
      <c r="C18597" s="51"/>
      <c r="G18597" s="51"/>
      <c r="J18597"/>
    </row>
    <row r="18598" spans="3:10">
      <c r="C18598" s="51"/>
      <c r="G18598" s="51"/>
      <c r="J18598"/>
    </row>
    <row r="18599" spans="3:10">
      <c r="C18599" s="51"/>
      <c r="G18599" s="51"/>
      <c r="J18599"/>
    </row>
    <row r="18600" spans="3:10">
      <c r="C18600" s="51"/>
      <c r="G18600" s="51"/>
      <c r="J18600"/>
    </row>
    <row r="18601" spans="3:10">
      <c r="C18601" s="51"/>
      <c r="G18601" s="51"/>
      <c r="J18601"/>
    </row>
    <row r="18602" spans="3:10">
      <c r="C18602" s="51"/>
      <c r="G18602" s="51"/>
      <c r="J18602"/>
    </row>
    <row r="18603" spans="3:10">
      <c r="C18603" s="51"/>
      <c r="G18603" s="51"/>
      <c r="J18603"/>
    </row>
    <row r="18604" spans="3:10">
      <c r="C18604" s="51"/>
      <c r="G18604" s="51"/>
      <c r="J18604"/>
    </row>
    <row r="18605" spans="3:10">
      <c r="C18605" s="51"/>
      <c r="G18605" s="51"/>
      <c r="J18605"/>
    </row>
    <row r="18606" spans="3:10">
      <c r="C18606" s="51"/>
      <c r="G18606" s="51"/>
      <c r="J18606"/>
    </row>
    <row r="18607" spans="3:10">
      <c r="C18607" s="51"/>
      <c r="G18607" s="51"/>
      <c r="J18607"/>
    </row>
    <row r="18608" spans="3:10">
      <c r="C18608" s="51"/>
      <c r="G18608" s="51"/>
      <c r="J18608"/>
    </row>
    <row r="18609" spans="3:10">
      <c r="C18609" s="51"/>
      <c r="G18609" s="51"/>
      <c r="J18609"/>
    </row>
    <row r="18610" spans="3:10">
      <c r="C18610" s="51"/>
      <c r="G18610" s="51"/>
      <c r="J18610"/>
    </row>
    <row r="18611" spans="3:10">
      <c r="C18611" s="51"/>
      <c r="G18611" s="51"/>
      <c r="J18611"/>
    </row>
    <row r="18612" spans="3:10">
      <c r="C18612" s="51"/>
      <c r="G18612" s="51"/>
      <c r="J18612"/>
    </row>
    <row r="18613" spans="3:10">
      <c r="C18613" s="51"/>
      <c r="G18613" s="51"/>
      <c r="J18613"/>
    </row>
    <row r="18614" spans="3:10">
      <c r="C18614" s="51"/>
      <c r="G18614" s="51"/>
      <c r="J18614"/>
    </row>
    <row r="18615" spans="3:10">
      <c r="C18615" s="51"/>
      <c r="G18615" s="51"/>
      <c r="J18615"/>
    </row>
    <row r="18616" spans="3:10">
      <c r="C18616" s="51"/>
      <c r="G18616" s="51"/>
      <c r="J18616"/>
    </row>
    <row r="18617" spans="3:10">
      <c r="C18617" s="51"/>
      <c r="G18617" s="51"/>
      <c r="J18617"/>
    </row>
    <row r="18618" spans="3:10">
      <c r="C18618" s="51"/>
      <c r="G18618" s="51"/>
      <c r="J18618"/>
    </row>
    <row r="18619" spans="3:10">
      <c r="C18619" s="51"/>
      <c r="G18619" s="51"/>
      <c r="J18619"/>
    </row>
    <row r="18620" spans="3:10">
      <c r="C18620" s="51"/>
      <c r="G18620" s="51"/>
      <c r="J18620"/>
    </row>
    <row r="18621" spans="3:10">
      <c r="C18621" s="51"/>
      <c r="G18621" s="51"/>
      <c r="J18621"/>
    </row>
    <row r="18622" spans="3:10">
      <c r="C18622" s="51"/>
      <c r="G18622" s="51"/>
      <c r="J18622"/>
    </row>
    <row r="18623" spans="3:10">
      <c r="C18623" s="51"/>
      <c r="G18623" s="51"/>
      <c r="J18623"/>
    </row>
    <row r="18624" spans="3:10">
      <c r="C18624" s="51"/>
      <c r="G18624" s="51"/>
      <c r="J18624"/>
    </row>
    <row r="18625" spans="3:10">
      <c r="C18625" s="51"/>
      <c r="G18625" s="51"/>
      <c r="J18625"/>
    </row>
    <row r="18626" spans="3:10">
      <c r="C18626" s="51"/>
      <c r="G18626" s="51"/>
      <c r="J18626"/>
    </row>
    <row r="18627" spans="3:10">
      <c r="C18627" s="51"/>
      <c r="G18627" s="51"/>
      <c r="J18627"/>
    </row>
    <row r="18628" spans="3:10">
      <c r="C18628" s="51"/>
      <c r="G18628" s="51"/>
      <c r="J18628"/>
    </row>
    <row r="18629" spans="3:10">
      <c r="C18629" s="51"/>
      <c r="G18629" s="51"/>
      <c r="J18629"/>
    </row>
    <row r="18630" spans="3:10">
      <c r="C18630" s="51"/>
      <c r="G18630" s="51"/>
      <c r="J18630"/>
    </row>
    <row r="18631" spans="3:10">
      <c r="C18631" s="51"/>
      <c r="G18631" s="51"/>
      <c r="J18631"/>
    </row>
    <row r="18632" spans="3:10">
      <c r="C18632" s="51"/>
      <c r="G18632" s="51"/>
      <c r="J18632"/>
    </row>
    <row r="18633" spans="3:10">
      <c r="C18633" s="51"/>
      <c r="G18633" s="51"/>
      <c r="J18633"/>
    </row>
    <row r="18634" spans="3:10">
      <c r="C18634" s="51"/>
      <c r="G18634" s="51"/>
      <c r="J18634"/>
    </row>
    <row r="18635" spans="3:10">
      <c r="C18635" s="51"/>
      <c r="G18635" s="51"/>
      <c r="J18635"/>
    </row>
    <row r="18636" spans="3:10">
      <c r="C18636" s="51"/>
      <c r="G18636" s="51"/>
      <c r="J18636"/>
    </row>
    <row r="18637" spans="3:10">
      <c r="C18637" s="51"/>
      <c r="G18637" s="51"/>
      <c r="J18637"/>
    </row>
    <row r="18638" spans="3:10">
      <c r="C18638" s="51"/>
      <c r="G18638" s="51"/>
      <c r="J18638"/>
    </row>
    <row r="18639" spans="3:10">
      <c r="C18639" s="51"/>
      <c r="G18639" s="51"/>
      <c r="J18639"/>
    </row>
    <row r="18640" spans="3:10">
      <c r="C18640" s="51"/>
      <c r="G18640" s="51"/>
      <c r="J18640"/>
    </row>
    <row r="18641" spans="3:10">
      <c r="C18641" s="51"/>
      <c r="G18641" s="51"/>
      <c r="J18641"/>
    </row>
    <row r="18642" spans="3:10">
      <c r="C18642" s="51"/>
      <c r="G18642" s="51"/>
      <c r="J18642"/>
    </row>
    <row r="18643" spans="3:10">
      <c r="C18643" s="51"/>
      <c r="G18643" s="51"/>
      <c r="J18643"/>
    </row>
    <row r="18644" spans="3:10">
      <c r="C18644" s="51"/>
      <c r="G18644" s="51"/>
      <c r="J18644"/>
    </row>
    <row r="18645" spans="3:10">
      <c r="C18645" s="51"/>
      <c r="G18645" s="51"/>
      <c r="J18645"/>
    </row>
    <row r="18646" spans="3:10">
      <c r="C18646" s="51"/>
      <c r="G18646" s="51"/>
      <c r="J18646"/>
    </row>
    <row r="18647" spans="3:10">
      <c r="C18647" s="51"/>
      <c r="G18647" s="51"/>
      <c r="J18647"/>
    </row>
    <row r="18648" spans="3:10">
      <c r="C18648" s="51"/>
      <c r="G18648" s="51"/>
      <c r="J18648"/>
    </row>
    <row r="18649" spans="3:10">
      <c r="C18649" s="51"/>
      <c r="G18649" s="51"/>
      <c r="J18649"/>
    </row>
    <row r="18650" spans="3:10">
      <c r="C18650" s="51"/>
      <c r="G18650" s="51"/>
      <c r="J18650"/>
    </row>
    <row r="18651" spans="3:10">
      <c r="C18651" s="51"/>
      <c r="G18651" s="51"/>
      <c r="J18651"/>
    </row>
    <row r="18652" spans="3:10">
      <c r="C18652" s="51"/>
      <c r="G18652" s="51"/>
      <c r="J18652"/>
    </row>
    <row r="18653" spans="3:10">
      <c r="C18653" s="51"/>
      <c r="G18653" s="51"/>
      <c r="J18653"/>
    </row>
    <row r="18654" spans="3:10">
      <c r="C18654" s="51"/>
      <c r="G18654" s="51"/>
      <c r="J18654"/>
    </row>
    <row r="18655" spans="3:10">
      <c r="C18655" s="51"/>
      <c r="G18655" s="51"/>
      <c r="J18655"/>
    </row>
    <row r="18656" spans="3:10">
      <c r="C18656" s="51"/>
      <c r="G18656" s="51"/>
      <c r="J18656"/>
    </row>
    <row r="18657" spans="3:10">
      <c r="C18657" s="51"/>
      <c r="G18657" s="51"/>
      <c r="J18657"/>
    </row>
    <row r="18658" spans="3:10">
      <c r="C18658" s="51"/>
      <c r="G18658" s="51"/>
      <c r="J18658"/>
    </row>
    <row r="18659" spans="3:10">
      <c r="C18659" s="51"/>
      <c r="G18659" s="51"/>
      <c r="J18659"/>
    </row>
    <row r="18660" spans="3:10">
      <c r="C18660" s="51"/>
      <c r="G18660" s="51"/>
      <c r="J18660"/>
    </row>
    <row r="18661" spans="3:10">
      <c r="C18661" s="51"/>
      <c r="G18661" s="51"/>
      <c r="J18661"/>
    </row>
    <row r="18662" spans="3:10">
      <c r="C18662" s="51"/>
      <c r="G18662" s="51"/>
      <c r="J18662"/>
    </row>
    <row r="18663" spans="3:10">
      <c r="C18663" s="51"/>
      <c r="G18663" s="51"/>
      <c r="J18663"/>
    </row>
    <row r="18664" spans="3:10">
      <c r="C18664" s="51"/>
      <c r="G18664" s="51"/>
      <c r="J18664"/>
    </row>
    <row r="18665" spans="3:10">
      <c r="C18665" s="51"/>
      <c r="G18665" s="51"/>
      <c r="J18665"/>
    </row>
    <row r="18666" spans="3:10">
      <c r="C18666" s="51"/>
      <c r="G18666" s="51"/>
      <c r="J18666"/>
    </row>
    <row r="18667" spans="3:10">
      <c r="C18667" s="51"/>
      <c r="G18667" s="51"/>
      <c r="J18667"/>
    </row>
    <row r="18668" spans="3:10">
      <c r="C18668" s="51"/>
      <c r="G18668" s="51"/>
      <c r="J18668"/>
    </row>
    <row r="18669" spans="3:10">
      <c r="C18669" s="51"/>
      <c r="G18669" s="51"/>
      <c r="J18669"/>
    </row>
    <row r="18670" spans="3:10">
      <c r="C18670" s="51"/>
      <c r="G18670" s="51"/>
      <c r="J18670"/>
    </row>
    <row r="18671" spans="3:10">
      <c r="C18671" s="51"/>
      <c r="G18671" s="51"/>
      <c r="J18671"/>
    </row>
    <row r="18672" spans="3:10">
      <c r="C18672" s="51"/>
      <c r="G18672" s="51"/>
      <c r="J18672"/>
    </row>
    <row r="18673" spans="3:10">
      <c r="C18673" s="51"/>
      <c r="G18673" s="51"/>
      <c r="J18673"/>
    </row>
    <row r="18674" spans="3:10">
      <c r="C18674" s="51"/>
      <c r="G18674" s="51"/>
      <c r="J18674"/>
    </row>
    <row r="18675" spans="3:10">
      <c r="C18675" s="51"/>
      <c r="G18675" s="51"/>
      <c r="J18675"/>
    </row>
    <row r="18676" spans="3:10">
      <c r="C18676" s="51"/>
      <c r="G18676" s="51"/>
      <c r="J18676"/>
    </row>
    <row r="18677" spans="3:10">
      <c r="C18677" s="51"/>
      <c r="G18677" s="51"/>
      <c r="J18677"/>
    </row>
    <row r="18678" spans="3:10">
      <c r="C18678" s="51"/>
      <c r="G18678" s="51"/>
      <c r="J18678"/>
    </row>
    <row r="18679" spans="3:10">
      <c r="C18679" s="51"/>
      <c r="G18679" s="51"/>
      <c r="J18679"/>
    </row>
    <row r="18680" spans="3:10">
      <c r="C18680" s="51"/>
      <c r="G18680" s="51"/>
      <c r="J18680"/>
    </row>
    <row r="18681" spans="3:10">
      <c r="C18681" s="51"/>
      <c r="G18681" s="51"/>
      <c r="J18681"/>
    </row>
    <row r="18682" spans="3:10">
      <c r="C18682" s="51"/>
      <c r="G18682" s="51"/>
      <c r="J18682"/>
    </row>
    <row r="18683" spans="3:10">
      <c r="C18683" s="51"/>
      <c r="G18683" s="51"/>
      <c r="J18683"/>
    </row>
    <row r="18684" spans="3:10">
      <c r="C18684" s="51"/>
      <c r="G18684" s="51"/>
      <c r="J18684"/>
    </row>
    <row r="18685" spans="3:10">
      <c r="C18685" s="51"/>
      <c r="G18685" s="51"/>
      <c r="J18685"/>
    </row>
    <row r="18686" spans="3:10">
      <c r="C18686" s="51"/>
      <c r="G18686" s="51"/>
      <c r="J18686"/>
    </row>
    <row r="18687" spans="3:10">
      <c r="C18687" s="51"/>
      <c r="G18687" s="51"/>
      <c r="J18687"/>
    </row>
    <row r="18688" spans="3:10">
      <c r="C18688" s="51"/>
      <c r="G18688" s="51"/>
      <c r="J18688"/>
    </row>
    <row r="18689" spans="3:10">
      <c r="C18689" s="51"/>
      <c r="G18689" s="51"/>
      <c r="J18689"/>
    </row>
    <row r="18690" spans="3:10">
      <c r="C18690" s="51"/>
      <c r="G18690" s="51"/>
      <c r="J18690"/>
    </row>
    <row r="18691" spans="3:10">
      <c r="C18691" s="51"/>
      <c r="G18691" s="51"/>
      <c r="J18691"/>
    </row>
    <row r="18692" spans="3:10">
      <c r="C18692" s="51"/>
      <c r="G18692" s="51"/>
      <c r="J18692"/>
    </row>
    <row r="18693" spans="3:10">
      <c r="C18693" s="51"/>
      <c r="G18693" s="51"/>
      <c r="J18693"/>
    </row>
    <row r="18694" spans="3:10">
      <c r="C18694" s="51"/>
      <c r="G18694" s="51"/>
      <c r="J18694"/>
    </row>
    <row r="18695" spans="3:10">
      <c r="C18695" s="51"/>
      <c r="G18695" s="51"/>
      <c r="J18695"/>
    </row>
    <row r="18696" spans="3:10">
      <c r="C18696" s="51"/>
      <c r="G18696" s="51"/>
      <c r="J18696"/>
    </row>
    <row r="18697" spans="3:10">
      <c r="C18697" s="51"/>
      <c r="G18697" s="51"/>
      <c r="J18697"/>
    </row>
    <row r="18698" spans="3:10">
      <c r="C18698" s="51"/>
      <c r="G18698" s="51"/>
      <c r="J18698"/>
    </row>
    <row r="18699" spans="3:10">
      <c r="C18699" s="51"/>
      <c r="G18699" s="51"/>
      <c r="J18699"/>
    </row>
    <row r="18700" spans="3:10">
      <c r="C18700" s="51"/>
      <c r="G18700" s="51"/>
      <c r="J18700"/>
    </row>
    <row r="18701" spans="3:10">
      <c r="C18701" s="51"/>
      <c r="G18701" s="51"/>
      <c r="J18701"/>
    </row>
    <row r="18702" spans="3:10">
      <c r="C18702" s="51"/>
      <c r="G18702" s="51"/>
      <c r="J18702"/>
    </row>
    <row r="18703" spans="3:10">
      <c r="C18703" s="51"/>
      <c r="G18703" s="51"/>
      <c r="J18703"/>
    </row>
    <row r="18704" spans="3:10">
      <c r="C18704" s="51"/>
      <c r="G18704" s="51"/>
      <c r="J18704"/>
    </row>
    <row r="18705" spans="3:10">
      <c r="C18705" s="51"/>
      <c r="G18705" s="51"/>
      <c r="J18705"/>
    </row>
    <row r="18706" spans="3:10">
      <c r="C18706" s="51"/>
      <c r="G18706" s="51"/>
      <c r="J18706"/>
    </row>
    <row r="18707" spans="3:10">
      <c r="C18707" s="51"/>
      <c r="G18707" s="51"/>
      <c r="J18707"/>
    </row>
    <row r="18708" spans="3:10">
      <c r="C18708" s="51"/>
      <c r="G18708" s="51"/>
      <c r="J18708"/>
    </row>
    <row r="18709" spans="3:10">
      <c r="C18709" s="51"/>
      <c r="G18709" s="51"/>
      <c r="J18709"/>
    </row>
    <row r="18710" spans="3:10">
      <c r="C18710" s="51"/>
      <c r="G18710" s="51"/>
      <c r="J18710"/>
    </row>
    <row r="18711" spans="3:10">
      <c r="C18711" s="51"/>
      <c r="G18711" s="51"/>
      <c r="J18711"/>
    </row>
    <row r="18712" spans="3:10">
      <c r="C18712" s="51"/>
      <c r="G18712" s="51"/>
      <c r="J18712"/>
    </row>
    <row r="18713" spans="3:10">
      <c r="C18713" s="51"/>
      <c r="G18713" s="51"/>
      <c r="J18713"/>
    </row>
    <row r="18714" spans="3:10">
      <c r="C18714" s="51"/>
      <c r="G18714" s="51"/>
      <c r="J18714"/>
    </row>
    <row r="18715" spans="3:10">
      <c r="C18715" s="51"/>
      <c r="G18715" s="51"/>
      <c r="J18715"/>
    </row>
    <row r="18716" spans="3:10">
      <c r="C18716" s="51"/>
      <c r="G18716" s="51"/>
      <c r="J18716"/>
    </row>
    <row r="18717" spans="3:10">
      <c r="C18717" s="51"/>
      <c r="G18717" s="51"/>
      <c r="J18717"/>
    </row>
    <row r="18718" spans="3:10">
      <c r="C18718" s="51"/>
      <c r="G18718" s="51"/>
      <c r="J18718"/>
    </row>
    <row r="18719" spans="3:10">
      <c r="C18719" s="51"/>
      <c r="G18719" s="51"/>
      <c r="J18719"/>
    </row>
    <row r="18720" spans="3:10">
      <c r="C18720" s="51"/>
      <c r="G18720" s="51"/>
      <c r="J18720"/>
    </row>
    <row r="18721" spans="3:10">
      <c r="C18721" s="51"/>
      <c r="G18721" s="51"/>
      <c r="J18721"/>
    </row>
    <row r="18722" spans="3:10">
      <c r="C18722" s="51"/>
      <c r="G18722" s="51"/>
      <c r="J18722"/>
    </row>
    <row r="18723" spans="3:10">
      <c r="C18723" s="51"/>
      <c r="G18723" s="51"/>
      <c r="J18723"/>
    </row>
    <row r="18724" spans="3:10">
      <c r="C18724" s="51"/>
      <c r="G18724" s="51"/>
      <c r="J18724"/>
    </row>
    <row r="18725" spans="3:10">
      <c r="C18725" s="51"/>
      <c r="G18725" s="51"/>
      <c r="J18725"/>
    </row>
    <row r="18726" spans="3:10">
      <c r="C18726" s="51"/>
      <c r="G18726" s="51"/>
      <c r="J18726"/>
    </row>
    <row r="18727" spans="3:10">
      <c r="C18727" s="51"/>
      <c r="G18727" s="51"/>
      <c r="J18727"/>
    </row>
    <row r="18728" spans="3:10">
      <c r="C18728" s="51"/>
      <c r="G18728" s="51"/>
      <c r="J18728"/>
    </row>
    <row r="18729" spans="3:10">
      <c r="C18729" s="51"/>
      <c r="G18729" s="51"/>
      <c r="J18729"/>
    </row>
    <row r="18730" spans="3:10">
      <c r="C18730" s="51"/>
      <c r="G18730" s="51"/>
      <c r="J18730"/>
    </row>
    <row r="18731" spans="3:10">
      <c r="C18731" s="51"/>
      <c r="G18731" s="51"/>
      <c r="J18731"/>
    </row>
    <row r="18732" spans="3:10">
      <c r="C18732" s="51"/>
      <c r="G18732" s="51"/>
      <c r="J18732"/>
    </row>
    <row r="18733" spans="3:10">
      <c r="C18733" s="51"/>
      <c r="G18733" s="51"/>
      <c r="J18733"/>
    </row>
    <row r="18734" spans="3:10">
      <c r="C18734" s="51"/>
      <c r="G18734" s="51"/>
      <c r="J18734"/>
    </row>
    <row r="18735" spans="3:10">
      <c r="C18735" s="51"/>
      <c r="G18735" s="51"/>
      <c r="J18735"/>
    </row>
    <row r="18736" spans="3:10">
      <c r="C18736" s="51"/>
      <c r="G18736" s="51"/>
      <c r="J18736"/>
    </row>
    <row r="18737" spans="3:10">
      <c r="C18737" s="51"/>
      <c r="G18737" s="51"/>
      <c r="J18737"/>
    </row>
    <row r="18738" spans="3:10">
      <c r="C18738" s="51"/>
      <c r="G18738" s="51"/>
      <c r="J18738"/>
    </row>
    <row r="18739" spans="3:10">
      <c r="C18739" s="51"/>
      <c r="G18739" s="51"/>
      <c r="J18739"/>
    </row>
    <row r="18740" spans="3:10">
      <c r="C18740" s="51"/>
      <c r="G18740" s="51"/>
      <c r="J18740"/>
    </row>
    <row r="18741" spans="3:10">
      <c r="C18741" s="51"/>
      <c r="G18741" s="51"/>
      <c r="J18741"/>
    </row>
    <row r="18742" spans="3:10">
      <c r="C18742" s="51"/>
      <c r="G18742" s="51"/>
      <c r="J18742"/>
    </row>
    <row r="18743" spans="3:10">
      <c r="C18743" s="51"/>
      <c r="G18743" s="51"/>
      <c r="J18743"/>
    </row>
    <row r="18744" spans="3:10">
      <c r="C18744" s="51"/>
      <c r="G18744" s="51"/>
      <c r="J18744"/>
    </row>
    <row r="18745" spans="3:10">
      <c r="C18745" s="51"/>
      <c r="G18745" s="51"/>
      <c r="J18745"/>
    </row>
    <row r="18746" spans="3:10">
      <c r="C18746" s="51"/>
      <c r="G18746" s="51"/>
      <c r="J18746"/>
    </row>
    <row r="18747" spans="3:10">
      <c r="C18747" s="51"/>
      <c r="G18747" s="51"/>
      <c r="J18747"/>
    </row>
    <row r="18748" spans="3:10">
      <c r="C18748" s="51"/>
      <c r="G18748" s="51"/>
      <c r="J18748"/>
    </row>
    <row r="18749" spans="3:10">
      <c r="C18749" s="51"/>
      <c r="G18749" s="51"/>
      <c r="J18749"/>
    </row>
    <row r="18750" spans="3:10">
      <c r="C18750" s="51"/>
      <c r="G18750" s="51"/>
      <c r="J18750"/>
    </row>
    <row r="18751" spans="3:10">
      <c r="C18751" s="51"/>
      <c r="G18751" s="51"/>
      <c r="J18751"/>
    </row>
    <row r="18752" spans="3:10">
      <c r="C18752" s="51"/>
      <c r="G18752" s="51"/>
      <c r="J18752"/>
    </row>
    <row r="18753" spans="3:10">
      <c r="C18753" s="51"/>
      <c r="G18753" s="51"/>
      <c r="J18753"/>
    </row>
    <row r="18754" spans="3:10">
      <c r="C18754" s="51"/>
      <c r="G18754" s="51"/>
      <c r="J18754"/>
    </row>
    <row r="18755" spans="3:10">
      <c r="C18755" s="51"/>
      <c r="G18755" s="51"/>
      <c r="J18755"/>
    </row>
    <row r="18756" spans="3:10">
      <c r="C18756" s="51"/>
      <c r="G18756" s="51"/>
      <c r="J18756"/>
    </row>
    <row r="18757" spans="3:10">
      <c r="C18757" s="51"/>
      <c r="G18757" s="51"/>
      <c r="J18757"/>
    </row>
    <row r="18758" spans="3:10">
      <c r="C18758" s="51"/>
      <c r="G18758" s="51"/>
      <c r="J18758"/>
    </row>
    <row r="18759" spans="3:10">
      <c r="C18759" s="51"/>
      <c r="G18759" s="51"/>
      <c r="J18759"/>
    </row>
    <row r="18760" spans="3:10">
      <c r="C18760" s="51"/>
      <c r="G18760" s="51"/>
      <c r="J18760"/>
    </row>
    <row r="18761" spans="3:10">
      <c r="C18761" s="51"/>
      <c r="G18761" s="51"/>
      <c r="J18761"/>
    </row>
    <row r="18762" spans="3:10">
      <c r="C18762" s="51"/>
      <c r="G18762" s="51"/>
      <c r="J18762"/>
    </row>
    <row r="18763" spans="3:10">
      <c r="C18763" s="51"/>
      <c r="G18763" s="51"/>
      <c r="J18763"/>
    </row>
    <row r="18764" spans="3:10">
      <c r="C18764" s="51"/>
      <c r="G18764" s="51"/>
      <c r="J18764"/>
    </row>
    <row r="18765" spans="3:10">
      <c r="C18765" s="51"/>
      <c r="G18765" s="51"/>
      <c r="J18765"/>
    </row>
    <row r="18766" spans="3:10">
      <c r="C18766" s="51"/>
      <c r="G18766" s="51"/>
      <c r="J18766"/>
    </row>
    <row r="18767" spans="3:10">
      <c r="C18767" s="51"/>
      <c r="G18767" s="51"/>
      <c r="J18767"/>
    </row>
    <row r="18768" spans="3:10">
      <c r="C18768" s="51"/>
      <c r="G18768" s="51"/>
      <c r="J18768"/>
    </row>
    <row r="18769" spans="3:10">
      <c r="C18769" s="51"/>
      <c r="G18769" s="51"/>
      <c r="J18769"/>
    </row>
    <row r="18770" spans="3:10">
      <c r="C18770" s="51"/>
      <c r="G18770" s="51"/>
      <c r="J18770"/>
    </row>
    <row r="18771" spans="3:10">
      <c r="C18771" s="51"/>
      <c r="G18771" s="51"/>
      <c r="J18771"/>
    </row>
    <row r="18772" spans="3:10">
      <c r="C18772" s="51"/>
      <c r="G18772" s="51"/>
      <c r="J18772"/>
    </row>
    <row r="18773" spans="3:10">
      <c r="C18773" s="51"/>
      <c r="G18773" s="51"/>
      <c r="J18773"/>
    </row>
    <row r="18774" spans="3:10">
      <c r="C18774" s="51"/>
      <c r="G18774" s="51"/>
      <c r="J18774"/>
    </row>
    <row r="18775" spans="3:10">
      <c r="C18775" s="51"/>
      <c r="G18775" s="51"/>
      <c r="J18775"/>
    </row>
    <row r="18776" spans="3:10">
      <c r="C18776" s="51"/>
      <c r="G18776" s="51"/>
      <c r="J18776"/>
    </row>
    <row r="18777" spans="3:10">
      <c r="C18777" s="51"/>
      <c r="G18777" s="51"/>
      <c r="J18777"/>
    </row>
    <row r="18778" spans="3:10">
      <c r="C18778" s="51"/>
      <c r="G18778" s="51"/>
      <c r="J18778"/>
    </row>
    <row r="18779" spans="3:10">
      <c r="C18779" s="51"/>
      <c r="G18779" s="51"/>
      <c r="J18779"/>
    </row>
    <row r="18780" spans="3:10">
      <c r="C18780" s="51"/>
      <c r="G18780" s="51"/>
      <c r="J18780"/>
    </row>
    <row r="18781" spans="3:10">
      <c r="C18781" s="51"/>
      <c r="G18781" s="51"/>
      <c r="J18781"/>
    </row>
    <row r="18782" spans="3:10">
      <c r="C18782" s="51"/>
      <c r="G18782" s="51"/>
      <c r="J18782"/>
    </row>
    <row r="18783" spans="3:10">
      <c r="C18783" s="51"/>
      <c r="G18783" s="51"/>
      <c r="J18783"/>
    </row>
    <row r="18784" spans="3:10">
      <c r="C18784" s="51"/>
      <c r="G18784" s="51"/>
      <c r="J18784"/>
    </row>
    <row r="18785" spans="3:10">
      <c r="C18785" s="51"/>
      <c r="G18785" s="51"/>
      <c r="J18785"/>
    </row>
    <row r="18786" spans="3:10">
      <c r="C18786" s="51"/>
      <c r="G18786" s="51"/>
      <c r="J18786"/>
    </row>
    <row r="18787" spans="3:10">
      <c r="C18787" s="51"/>
      <c r="G18787" s="51"/>
      <c r="J18787"/>
    </row>
    <row r="18788" spans="3:10">
      <c r="C18788" s="51"/>
      <c r="G18788" s="51"/>
      <c r="J18788"/>
    </row>
    <row r="18789" spans="3:10">
      <c r="C18789" s="51"/>
      <c r="G18789" s="51"/>
      <c r="J18789"/>
    </row>
    <row r="18790" spans="3:10">
      <c r="C18790" s="51"/>
      <c r="G18790" s="51"/>
      <c r="J18790"/>
    </row>
    <row r="18791" spans="3:10">
      <c r="C18791" s="51"/>
      <c r="G18791" s="51"/>
      <c r="J18791"/>
    </row>
    <row r="18792" spans="3:10">
      <c r="C18792" s="51"/>
      <c r="G18792" s="51"/>
      <c r="J18792"/>
    </row>
    <row r="18793" spans="3:10">
      <c r="C18793" s="51"/>
      <c r="G18793" s="51"/>
      <c r="J18793"/>
    </row>
    <row r="18794" spans="3:10">
      <c r="C18794" s="51"/>
      <c r="G18794" s="51"/>
      <c r="J18794"/>
    </row>
    <row r="18795" spans="3:10">
      <c r="C18795" s="51"/>
      <c r="G18795" s="51"/>
      <c r="J18795"/>
    </row>
    <row r="18796" spans="3:10">
      <c r="C18796" s="51"/>
      <c r="G18796" s="51"/>
      <c r="J18796"/>
    </row>
    <row r="18797" spans="3:10">
      <c r="C18797" s="51"/>
      <c r="G18797" s="51"/>
      <c r="J18797"/>
    </row>
    <row r="18798" spans="3:10">
      <c r="C18798" s="51"/>
      <c r="G18798" s="51"/>
      <c r="J18798"/>
    </row>
    <row r="18799" spans="3:10">
      <c r="C18799" s="51"/>
      <c r="G18799" s="51"/>
      <c r="J18799"/>
    </row>
    <row r="18800" spans="3:10">
      <c r="C18800" s="51"/>
      <c r="G18800" s="51"/>
      <c r="J18800"/>
    </row>
    <row r="18801" spans="3:10">
      <c r="C18801" s="51"/>
      <c r="G18801" s="51"/>
      <c r="J18801"/>
    </row>
    <row r="18802" spans="3:10">
      <c r="C18802" s="51"/>
      <c r="G18802" s="51"/>
      <c r="J18802"/>
    </row>
    <row r="18803" spans="3:10">
      <c r="C18803" s="51"/>
      <c r="G18803" s="51"/>
      <c r="J18803"/>
    </row>
    <row r="18804" spans="3:10">
      <c r="C18804" s="51"/>
      <c r="G18804" s="51"/>
      <c r="J18804"/>
    </row>
    <row r="18805" spans="3:10">
      <c r="C18805" s="51"/>
      <c r="G18805" s="51"/>
      <c r="J18805"/>
    </row>
    <row r="18806" spans="3:10">
      <c r="C18806" s="51"/>
      <c r="G18806" s="51"/>
      <c r="J18806"/>
    </row>
    <row r="18807" spans="3:10">
      <c r="C18807" s="51"/>
      <c r="G18807" s="51"/>
      <c r="J18807"/>
    </row>
    <row r="18808" spans="3:10">
      <c r="C18808" s="51"/>
      <c r="G18808" s="51"/>
      <c r="J18808"/>
    </row>
    <row r="18809" spans="3:10">
      <c r="C18809" s="51"/>
      <c r="G18809" s="51"/>
      <c r="J18809"/>
    </row>
    <row r="18810" spans="3:10">
      <c r="C18810" s="51"/>
      <c r="G18810" s="51"/>
      <c r="J18810"/>
    </row>
    <row r="18811" spans="3:10">
      <c r="C18811" s="51"/>
      <c r="G18811" s="51"/>
      <c r="J18811"/>
    </row>
    <row r="18812" spans="3:10">
      <c r="C18812" s="51"/>
      <c r="G18812" s="51"/>
      <c r="J18812"/>
    </row>
    <row r="18813" spans="3:10">
      <c r="C18813" s="51"/>
      <c r="G18813" s="51"/>
      <c r="J18813"/>
    </row>
    <row r="18814" spans="3:10">
      <c r="C18814" s="51"/>
      <c r="G18814" s="51"/>
      <c r="J18814"/>
    </row>
    <row r="18815" spans="3:10">
      <c r="C18815" s="51"/>
      <c r="G18815" s="51"/>
      <c r="J18815"/>
    </row>
    <row r="18816" spans="3:10">
      <c r="C18816" s="51"/>
      <c r="G18816" s="51"/>
      <c r="J18816"/>
    </row>
    <row r="18817" spans="3:10">
      <c r="C18817" s="51"/>
      <c r="G18817" s="51"/>
      <c r="J18817"/>
    </row>
    <row r="18818" spans="3:10">
      <c r="C18818" s="51"/>
      <c r="G18818" s="51"/>
      <c r="J18818"/>
    </row>
    <row r="18819" spans="3:10">
      <c r="C18819" s="51"/>
      <c r="G18819" s="51"/>
      <c r="J18819"/>
    </row>
    <row r="18820" spans="3:10">
      <c r="C18820" s="51"/>
      <c r="G18820" s="51"/>
      <c r="J18820"/>
    </row>
    <row r="18821" spans="3:10">
      <c r="C18821" s="51"/>
      <c r="G18821" s="51"/>
      <c r="J18821"/>
    </row>
    <row r="18822" spans="3:10">
      <c r="C18822" s="51"/>
      <c r="G18822" s="51"/>
      <c r="J18822"/>
    </row>
    <row r="18823" spans="3:10">
      <c r="C18823" s="51"/>
      <c r="G18823" s="51"/>
      <c r="J18823"/>
    </row>
    <row r="18824" spans="3:10">
      <c r="C18824" s="51"/>
      <c r="G18824" s="51"/>
      <c r="J18824"/>
    </row>
    <row r="18825" spans="3:10">
      <c r="C18825" s="51"/>
      <c r="G18825" s="51"/>
      <c r="J18825"/>
    </row>
    <row r="18826" spans="3:10">
      <c r="C18826" s="51"/>
      <c r="G18826" s="51"/>
      <c r="J18826"/>
    </row>
    <row r="18827" spans="3:10">
      <c r="C18827" s="51"/>
      <c r="G18827" s="51"/>
      <c r="J18827"/>
    </row>
    <row r="18828" spans="3:10">
      <c r="C18828" s="51"/>
      <c r="G18828" s="51"/>
      <c r="J18828"/>
    </row>
    <row r="18829" spans="3:10">
      <c r="C18829" s="51"/>
      <c r="G18829" s="51"/>
      <c r="J18829"/>
    </row>
    <row r="18830" spans="3:10">
      <c r="C18830" s="51"/>
      <c r="G18830" s="51"/>
      <c r="J18830"/>
    </row>
    <row r="18831" spans="3:10">
      <c r="C18831" s="51"/>
      <c r="G18831" s="51"/>
      <c r="J18831"/>
    </row>
    <row r="18832" spans="3:10">
      <c r="C18832" s="51"/>
      <c r="G18832" s="51"/>
      <c r="J18832"/>
    </row>
    <row r="18833" spans="3:10">
      <c r="C18833" s="51"/>
      <c r="G18833" s="51"/>
      <c r="J18833"/>
    </row>
    <row r="18834" spans="3:10">
      <c r="C18834" s="51"/>
      <c r="G18834" s="51"/>
      <c r="J18834"/>
    </row>
    <row r="18835" spans="3:10">
      <c r="C18835" s="51"/>
      <c r="G18835" s="51"/>
      <c r="J18835"/>
    </row>
    <row r="18836" spans="3:10">
      <c r="C18836" s="51"/>
      <c r="G18836" s="51"/>
      <c r="J18836"/>
    </row>
    <row r="18837" spans="3:10">
      <c r="C18837" s="51"/>
      <c r="G18837" s="51"/>
      <c r="J18837"/>
    </row>
    <row r="18838" spans="3:10">
      <c r="C18838" s="51"/>
      <c r="G18838" s="51"/>
      <c r="J18838"/>
    </row>
    <row r="18839" spans="3:10">
      <c r="C18839" s="51"/>
      <c r="G18839" s="51"/>
      <c r="J18839"/>
    </row>
    <row r="18840" spans="3:10">
      <c r="C18840" s="51"/>
      <c r="G18840" s="51"/>
      <c r="J18840"/>
    </row>
    <row r="18841" spans="3:10">
      <c r="C18841" s="51"/>
      <c r="G18841" s="51"/>
      <c r="J18841"/>
    </row>
    <row r="18842" spans="3:10">
      <c r="C18842" s="51"/>
      <c r="G18842" s="51"/>
      <c r="J18842"/>
    </row>
    <row r="18843" spans="3:10">
      <c r="C18843" s="51"/>
      <c r="G18843" s="51"/>
      <c r="J18843"/>
    </row>
    <row r="18844" spans="3:10">
      <c r="C18844" s="51"/>
      <c r="G18844" s="51"/>
      <c r="J18844"/>
    </row>
    <row r="18845" spans="3:10">
      <c r="C18845" s="51"/>
      <c r="G18845" s="51"/>
      <c r="J18845"/>
    </row>
    <row r="18846" spans="3:10">
      <c r="C18846" s="51"/>
      <c r="G18846" s="51"/>
      <c r="J18846"/>
    </row>
    <row r="18847" spans="3:10">
      <c r="C18847" s="51"/>
      <c r="G18847" s="51"/>
      <c r="J18847"/>
    </row>
    <row r="18848" spans="3:10">
      <c r="C18848" s="51"/>
      <c r="G18848" s="51"/>
      <c r="J18848"/>
    </row>
    <row r="18849" spans="3:10">
      <c r="C18849" s="51"/>
      <c r="G18849" s="51"/>
      <c r="J18849"/>
    </row>
    <row r="18850" spans="3:10">
      <c r="C18850" s="51"/>
      <c r="G18850" s="51"/>
      <c r="J18850"/>
    </row>
    <row r="18851" spans="3:10">
      <c r="C18851" s="51"/>
      <c r="G18851" s="51"/>
      <c r="J18851"/>
    </row>
    <row r="18852" spans="3:10">
      <c r="C18852" s="51"/>
      <c r="G18852" s="51"/>
      <c r="J18852"/>
    </row>
    <row r="18853" spans="3:10">
      <c r="C18853" s="51"/>
      <c r="G18853" s="51"/>
      <c r="J18853"/>
    </row>
    <row r="18854" spans="3:10">
      <c r="C18854" s="51"/>
      <c r="G18854" s="51"/>
      <c r="J18854"/>
    </row>
    <row r="18855" spans="3:10">
      <c r="C18855" s="51"/>
      <c r="G18855" s="51"/>
      <c r="J18855"/>
    </row>
    <row r="18856" spans="3:10">
      <c r="C18856" s="51"/>
      <c r="G18856" s="51"/>
      <c r="J18856"/>
    </row>
    <row r="18857" spans="3:10">
      <c r="C18857" s="51"/>
      <c r="G18857" s="51"/>
      <c r="J18857"/>
    </row>
    <row r="18858" spans="3:10">
      <c r="C18858" s="51"/>
      <c r="G18858" s="51"/>
      <c r="J18858"/>
    </row>
    <row r="18859" spans="3:10">
      <c r="C18859" s="51"/>
      <c r="G18859" s="51"/>
      <c r="J18859"/>
    </row>
    <row r="18860" spans="3:10">
      <c r="C18860" s="51"/>
      <c r="G18860" s="51"/>
      <c r="J18860"/>
    </row>
    <row r="18861" spans="3:10">
      <c r="C18861" s="51"/>
      <c r="G18861" s="51"/>
      <c r="J18861"/>
    </row>
    <row r="18862" spans="3:10">
      <c r="C18862" s="51"/>
      <c r="G18862" s="51"/>
      <c r="J18862"/>
    </row>
    <row r="18863" spans="3:10">
      <c r="C18863" s="51"/>
      <c r="G18863" s="51"/>
      <c r="J18863"/>
    </row>
    <row r="18864" spans="3:10">
      <c r="C18864" s="51"/>
      <c r="G18864" s="51"/>
      <c r="J18864"/>
    </row>
    <row r="18865" spans="3:10">
      <c r="C18865" s="51"/>
      <c r="G18865" s="51"/>
      <c r="J18865"/>
    </row>
    <row r="18866" spans="3:10">
      <c r="C18866" s="51"/>
      <c r="G18866" s="51"/>
      <c r="J18866"/>
    </row>
    <row r="18867" spans="3:10">
      <c r="C18867" s="51"/>
      <c r="G18867" s="51"/>
      <c r="J18867"/>
    </row>
    <row r="18868" spans="3:10">
      <c r="C18868" s="51"/>
      <c r="G18868" s="51"/>
      <c r="J18868"/>
    </row>
    <row r="18869" spans="3:10">
      <c r="C18869" s="51"/>
      <c r="G18869" s="51"/>
      <c r="J18869"/>
    </row>
    <row r="18870" spans="3:10">
      <c r="C18870" s="51"/>
      <c r="G18870" s="51"/>
      <c r="J18870"/>
    </row>
    <row r="18871" spans="3:10">
      <c r="C18871" s="51"/>
      <c r="G18871" s="51"/>
      <c r="J18871"/>
    </row>
    <row r="18872" spans="3:10">
      <c r="C18872" s="51"/>
      <c r="G18872" s="51"/>
      <c r="J18872"/>
    </row>
    <row r="18873" spans="3:10">
      <c r="C18873" s="51"/>
      <c r="G18873" s="51"/>
      <c r="J18873"/>
    </row>
    <row r="18874" spans="3:10">
      <c r="C18874" s="51"/>
      <c r="G18874" s="51"/>
      <c r="J18874"/>
    </row>
    <row r="18875" spans="3:10">
      <c r="C18875" s="51"/>
      <c r="G18875" s="51"/>
      <c r="J18875"/>
    </row>
    <row r="18876" spans="3:10">
      <c r="C18876" s="51"/>
      <c r="G18876" s="51"/>
      <c r="J18876"/>
    </row>
    <row r="18877" spans="3:10">
      <c r="C18877" s="51"/>
      <c r="G18877" s="51"/>
      <c r="J18877"/>
    </row>
    <row r="18878" spans="3:10">
      <c r="C18878" s="51"/>
      <c r="G18878" s="51"/>
      <c r="J18878"/>
    </row>
    <row r="18879" spans="3:10">
      <c r="C18879" s="51"/>
      <c r="G18879" s="51"/>
      <c r="J18879"/>
    </row>
    <row r="18880" spans="3:10">
      <c r="C18880" s="51"/>
      <c r="G18880" s="51"/>
      <c r="J18880"/>
    </row>
    <row r="18881" spans="3:10">
      <c r="C18881" s="51"/>
      <c r="G18881" s="51"/>
      <c r="J18881"/>
    </row>
    <row r="18882" spans="3:10">
      <c r="C18882" s="51"/>
      <c r="G18882" s="51"/>
      <c r="J18882"/>
    </row>
    <row r="18883" spans="3:10">
      <c r="C18883" s="51"/>
      <c r="G18883" s="51"/>
      <c r="J18883"/>
    </row>
    <row r="18884" spans="3:10">
      <c r="C18884" s="51"/>
      <c r="G18884" s="51"/>
      <c r="J18884"/>
    </row>
    <row r="18885" spans="3:10">
      <c r="C18885" s="51"/>
      <c r="G18885" s="51"/>
      <c r="J18885"/>
    </row>
    <row r="18886" spans="3:10">
      <c r="C18886" s="51"/>
      <c r="G18886" s="51"/>
      <c r="J18886"/>
    </row>
    <row r="18887" spans="3:10">
      <c r="C18887" s="51"/>
      <c r="G18887" s="51"/>
      <c r="J18887"/>
    </row>
    <row r="18888" spans="3:10">
      <c r="C18888" s="51"/>
      <c r="G18888" s="51"/>
      <c r="J18888"/>
    </row>
    <row r="18889" spans="3:10">
      <c r="C18889" s="51"/>
      <c r="G18889" s="51"/>
      <c r="J18889"/>
    </row>
    <row r="18890" spans="3:10">
      <c r="C18890" s="51"/>
      <c r="G18890" s="51"/>
      <c r="J18890"/>
    </row>
    <row r="18891" spans="3:10">
      <c r="C18891" s="51"/>
      <c r="G18891" s="51"/>
      <c r="J18891"/>
    </row>
    <row r="18892" spans="3:10">
      <c r="C18892" s="51"/>
      <c r="G18892" s="51"/>
      <c r="J18892"/>
    </row>
    <row r="18893" spans="3:10">
      <c r="C18893" s="51"/>
      <c r="G18893" s="51"/>
      <c r="J18893"/>
    </row>
    <row r="18894" spans="3:10">
      <c r="C18894" s="51"/>
      <c r="G18894" s="51"/>
      <c r="J18894"/>
    </row>
    <row r="18895" spans="3:10">
      <c r="C18895" s="51"/>
      <c r="G18895" s="51"/>
      <c r="J18895"/>
    </row>
    <row r="18896" spans="3:10">
      <c r="C18896" s="51"/>
      <c r="G18896" s="51"/>
      <c r="J18896"/>
    </row>
    <row r="18897" spans="3:10">
      <c r="C18897" s="51"/>
      <c r="G18897" s="51"/>
      <c r="J18897"/>
    </row>
    <row r="18898" spans="3:10">
      <c r="C18898" s="51"/>
      <c r="G18898" s="51"/>
      <c r="J18898"/>
    </row>
    <row r="18899" spans="3:10">
      <c r="C18899" s="51"/>
      <c r="G18899" s="51"/>
      <c r="J18899"/>
    </row>
    <row r="18900" spans="3:10">
      <c r="C18900" s="51"/>
      <c r="G18900" s="51"/>
      <c r="J18900"/>
    </row>
    <row r="18901" spans="3:10">
      <c r="C18901" s="51"/>
      <c r="G18901" s="51"/>
      <c r="J18901"/>
    </row>
    <row r="18902" spans="3:10">
      <c r="C18902" s="51"/>
      <c r="G18902" s="51"/>
      <c r="J18902"/>
    </row>
    <row r="18903" spans="3:10">
      <c r="C18903" s="51"/>
      <c r="G18903" s="51"/>
      <c r="J18903"/>
    </row>
    <row r="18904" spans="3:10">
      <c r="C18904" s="51"/>
      <c r="G18904" s="51"/>
      <c r="J18904"/>
    </row>
    <row r="18905" spans="3:10">
      <c r="C18905" s="51"/>
      <c r="G18905" s="51"/>
      <c r="J18905"/>
    </row>
    <row r="18906" spans="3:10">
      <c r="C18906" s="51"/>
      <c r="G18906" s="51"/>
      <c r="J18906"/>
    </row>
    <row r="18907" spans="3:10">
      <c r="C18907" s="51"/>
      <c r="G18907" s="51"/>
      <c r="J18907"/>
    </row>
    <row r="18908" spans="3:10">
      <c r="C18908" s="51"/>
      <c r="G18908" s="51"/>
      <c r="J18908"/>
    </row>
    <row r="18909" spans="3:10">
      <c r="C18909" s="51"/>
      <c r="G18909" s="51"/>
      <c r="J18909"/>
    </row>
    <row r="18910" spans="3:10">
      <c r="C18910" s="51"/>
      <c r="G18910" s="51"/>
      <c r="J18910"/>
    </row>
    <row r="18911" spans="3:10">
      <c r="C18911" s="51"/>
      <c r="G18911" s="51"/>
      <c r="J18911"/>
    </row>
    <row r="18912" spans="3:10">
      <c r="C18912" s="51"/>
      <c r="G18912" s="51"/>
      <c r="J18912"/>
    </row>
    <row r="18913" spans="3:10">
      <c r="C18913" s="51"/>
      <c r="G18913" s="51"/>
      <c r="J18913"/>
    </row>
    <row r="18914" spans="3:10">
      <c r="C18914" s="51"/>
      <c r="G18914" s="51"/>
      <c r="J18914"/>
    </row>
    <row r="18915" spans="3:10">
      <c r="C18915" s="51"/>
      <c r="G18915" s="51"/>
      <c r="J18915"/>
    </row>
    <row r="18916" spans="3:10">
      <c r="C18916" s="51"/>
      <c r="G18916" s="51"/>
      <c r="J18916"/>
    </row>
    <row r="18917" spans="3:10">
      <c r="C18917" s="51"/>
      <c r="G18917" s="51"/>
      <c r="J18917"/>
    </row>
    <row r="18918" spans="3:10">
      <c r="C18918" s="51"/>
      <c r="G18918" s="51"/>
      <c r="J18918"/>
    </row>
    <row r="18919" spans="3:10">
      <c r="C18919" s="51"/>
      <c r="G18919" s="51"/>
      <c r="J18919"/>
    </row>
    <row r="18920" spans="3:10">
      <c r="C18920" s="51"/>
      <c r="G18920" s="51"/>
      <c r="J18920"/>
    </row>
    <row r="18921" spans="3:10">
      <c r="C18921" s="51"/>
      <c r="G18921" s="51"/>
      <c r="J18921"/>
    </row>
    <row r="18922" spans="3:10">
      <c r="C18922" s="51"/>
      <c r="G18922" s="51"/>
      <c r="J18922"/>
    </row>
    <row r="18923" spans="3:10">
      <c r="C18923" s="51"/>
      <c r="G18923" s="51"/>
      <c r="J18923"/>
    </row>
    <row r="18924" spans="3:10">
      <c r="C18924" s="51"/>
      <c r="G18924" s="51"/>
      <c r="J18924"/>
    </row>
    <row r="18925" spans="3:10">
      <c r="C18925" s="51"/>
      <c r="G18925" s="51"/>
      <c r="J18925"/>
    </row>
    <row r="18926" spans="3:10">
      <c r="C18926" s="51"/>
      <c r="G18926" s="51"/>
      <c r="J18926"/>
    </row>
    <row r="18927" spans="3:10">
      <c r="C18927" s="51"/>
      <c r="G18927" s="51"/>
      <c r="J18927"/>
    </row>
    <row r="18928" spans="3:10">
      <c r="C18928" s="51"/>
      <c r="G18928" s="51"/>
      <c r="J18928"/>
    </row>
    <row r="18929" spans="3:10">
      <c r="C18929" s="51"/>
      <c r="G18929" s="51"/>
      <c r="J18929"/>
    </row>
    <row r="18930" spans="3:10">
      <c r="C18930" s="51"/>
      <c r="G18930" s="51"/>
      <c r="J18930"/>
    </row>
    <row r="18931" spans="3:10">
      <c r="C18931" s="51"/>
      <c r="G18931" s="51"/>
      <c r="J18931"/>
    </row>
    <row r="18932" spans="3:10">
      <c r="C18932" s="51"/>
      <c r="G18932" s="51"/>
      <c r="J18932"/>
    </row>
    <row r="18933" spans="3:10">
      <c r="C18933" s="51"/>
      <c r="G18933" s="51"/>
      <c r="J18933"/>
    </row>
    <row r="18934" spans="3:10">
      <c r="C18934" s="51"/>
      <c r="G18934" s="51"/>
      <c r="J18934"/>
    </row>
    <row r="18935" spans="3:10">
      <c r="C18935" s="51"/>
      <c r="G18935" s="51"/>
      <c r="J18935"/>
    </row>
    <row r="18936" spans="3:10">
      <c r="C18936" s="51"/>
      <c r="G18936" s="51"/>
      <c r="J18936"/>
    </row>
    <row r="18937" spans="3:10">
      <c r="C18937" s="51"/>
      <c r="G18937" s="51"/>
      <c r="J18937"/>
    </row>
    <row r="18938" spans="3:10">
      <c r="C18938" s="51"/>
      <c r="G18938" s="51"/>
      <c r="J18938"/>
    </row>
    <row r="18939" spans="3:10">
      <c r="C18939" s="51"/>
      <c r="G18939" s="51"/>
      <c r="J18939"/>
    </row>
    <row r="18940" spans="3:10">
      <c r="C18940" s="51"/>
      <c r="G18940" s="51"/>
      <c r="J18940"/>
    </row>
    <row r="18941" spans="3:10">
      <c r="C18941" s="51"/>
      <c r="G18941" s="51"/>
      <c r="J18941"/>
    </row>
    <row r="18942" spans="3:10">
      <c r="C18942" s="51"/>
      <c r="G18942" s="51"/>
      <c r="J18942"/>
    </row>
    <row r="18943" spans="3:10">
      <c r="C18943" s="51"/>
      <c r="G18943" s="51"/>
      <c r="J18943"/>
    </row>
    <row r="18944" spans="3:10">
      <c r="C18944" s="51"/>
      <c r="G18944" s="51"/>
      <c r="J18944"/>
    </row>
    <row r="18945" spans="3:10">
      <c r="C18945" s="51"/>
      <c r="G18945" s="51"/>
      <c r="J18945"/>
    </row>
    <row r="18946" spans="3:10">
      <c r="C18946" s="51"/>
      <c r="G18946" s="51"/>
      <c r="J18946"/>
    </row>
    <row r="18947" spans="3:10">
      <c r="C18947" s="51"/>
      <c r="G18947" s="51"/>
      <c r="J18947"/>
    </row>
    <row r="18948" spans="3:10">
      <c r="C18948" s="51"/>
      <c r="G18948" s="51"/>
      <c r="J18948"/>
    </row>
    <row r="18949" spans="3:10">
      <c r="C18949" s="51"/>
      <c r="G18949" s="51"/>
      <c r="J18949"/>
    </row>
    <row r="18950" spans="3:10">
      <c r="C18950" s="51"/>
      <c r="G18950" s="51"/>
      <c r="J18950"/>
    </row>
    <row r="18951" spans="3:10">
      <c r="C18951" s="51"/>
      <c r="G18951" s="51"/>
      <c r="J18951"/>
    </row>
    <row r="18952" spans="3:10">
      <c r="C18952" s="51"/>
      <c r="G18952" s="51"/>
      <c r="J18952"/>
    </row>
    <row r="18953" spans="3:10">
      <c r="C18953" s="51"/>
      <c r="G18953" s="51"/>
      <c r="J18953"/>
    </row>
    <row r="18954" spans="3:10">
      <c r="C18954" s="51"/>
      <c r="G18954" s="51"/>
      <c r="J18954"/>
    </row>
    <row r="18955" spans="3:10">
      <c r="C18955" s="51"/>
      <c r="G18955" s="51"/>
      <c r="J18955"/>
    </row>
    <row r="18956" spans="3:10">
      <c r="C18956" s="51"/>
      <c r="G18956" s="51"/>
      <c r="J18956"/>
    </row>
    <row r="18957" spans="3:10">
      <c r="C18957" s="51"/>
      <c r="G18957" s="51"/>
      <c r="J18957"/>
    </row>
    <row r="18958" spans="3:10">
      <c r="C18958" s="51"/>
      <c r="G18958" s="51"/>
      <c r="J18958"/>
    </row>
    <row r="18959" spans="3:10">
      <c r="C18959" s="51"/>
      <c r="G18959" s="51"/>
      <c r="J18959"/>
    </row>
    <row r="18960" spans="3:10">
      <c r="C18960" s="51"/>
      <c r="G18960" s="51"/>
      <c r="J18960"/>
    </row>
    <row r="18961" spans="3:10">
      <c r="C18961" s="51"/>
      <c r="G18961" s="51"/>
      <c r="J18961"/>
    </row>
    <row r="18962" spans="3:10">
      <c r="C18962" s="51"/>
      <c r="G18962" s="51"/>
      <c r="J18962"/>
    </row>
    <row r="18963" spans="3:10">
      <c r="C18963" s="51"/>
      <c r="G18963" s="51"/>
      <c r="J18963"/>
    </row>
    <row r="18964" spans="3:10">
      <c r="C18964" s="51"/>
      <c r="G18964" s="51"/>
      <c r="J18964"/>
    </row>
    <row r="18965" spans="3:10">
      <c r="C18965" s="51"/>
      <c r="G18965" s="51"/>
      <c r="J18965"/>
    </row>
    <row r="18966" spans="3:10">
      <c r="C18966" s="51"/>
      <c r="G18966" s="51"/>
      <c r="J18966"/>
    </row>
    <row r="18967" spans="3:10">
      <c r="C18967" s="51"/>
      <c r="G18967" s="51"/>
      <c r="J18967"/>
    </row>
    <row r="18968" spans="3:10">
      <c r="C18968" s="51"/>
      <c r="G18968" s="51"/>
      <c r="J18968"/>
    </row>
    <row r="18969" spans="3:10">
      <c r="C18969" s="51"/>
      <c r="G18969" s="51"/>
      <c r="J18969"/>
    </row>
    <row r="18970" spans="3:10">
      <c r="C18970" s="51"/>
      <c r="G18970" s="51"/>
      <c r="J18970"/>
    </row>
    <row r="18971" spans="3:10">
      <c r="C18971" s="51"/>
      <c r="G18971" s="51"/>
      <c r="J18971"/>
    </row>
    <row r="18972" spans="3:10">
      <c r="C18972" s="51"/>
      <c r="G18972" s="51"/>
      <c r="J18972"/>
    </row>
    <row r="18973" spans="3:10">
      <c r="C18973" s="51"/>
      <c r="G18973" s="51"/>
      <c r="J18973"/>
    </row>
    <row r="18974" spans="3:10">
      <c r="C18974" s="51"/>
      <c r="G18974" s="51"/>
      <c r="J18974"/>
    </row>
    <row r="18975" spans="3:10">
      <c r="C18975" s="51"/>
      <c r="G18975" s="51"/>
      <c r="J18975"/>
    </row>
    <row r="18976" spans="3:10">
      <c r="C18976" s="51"/>
      <c r="G18976" s="51"/>
      <c r="J18976"/>
    </row>
    <row r="18977" spans="3:10">
      <c r="C18977" s="51"/>
      <c r="G18977" s="51"/>
      <c r="J18977"/>
    </row>
    <row r="18978" spans="3:10">
      <c r="C18978" s="51"/>
      <c r="G18978" s="51"/>
      <c r="J18978"/>
    </row>
    <row r="18979" spans="3:10">
      <c r="C18979" s="51"/>
      <c r="G18979" s="51"/>
      <c r="J18979"/>
    </row>
    <row r="18980" spans="3:10">
      <c r="C18980" s="51"/>
      <c r="G18980" s="51"/>
      <c r="J18980"/>
    </row>
    <row r="18981" spans="3:10">
      <c r="C18981" s="51"/>
      <c r="G18981" s="51"/>
      <c r="J18981"/>
    </row>
    <row r="18982" spans="3:10">
      <c r="C18982" s="51"/>
      <c r="G18982" s="51"/>
      <c r="J18982"/>
    </row>
    <row r="18983" spans="3:10">
      <c r="C18983" s="51"/>
      <c r="G18983" s="51"/>
      <c r="J18983"/>
    </row>
    <row r="18984" spans="3:10">
      <c r="C18984" s="51"/>
      <c r="G18984" s="51"/>
      <c r="J18984"/>
    </row>
    <row r="18985" spans="3:10">
      <c r="C18985" s="51"/>
      <c r="G18985" s="51"/>
      <c r="J18985"/>
    </row>
    <row r="18986" spans="3:10">
      <c r="C18986" s="51"/>
      <c r="G18986" s="51"/>
      <c r="J18986"/>
    </row>
    <row r="18987" spans="3:10">
      <c r="C18987" s="51"/>
      <c r="G18987" s="51"/>
      <c r="J18987"/>
    </row>
    <row r="18988" spans="3:10">
      <c r="C18988" s="51"/>
      <c r="G18988" s="51"/>
      <c r="J18988"/>
    </row>
    <row r="18989" spans="3:10">
      <c r="C18989" s="51"/>
      <c r="G18989" s="51"/>
      <c r="J18989"/>
    </row>
    <row r="18990" spans="3:10">
      <c r="C18990" s="51"/>
      <c r="G18990" s="51"/>
      <c r="J18990"/>
    </row>
    <row r="18991" spans="3:10">
      <c r="C18991" s="51"/>
      <c r="G18991" s="51"/>
      <c r="J18991"/>
    </row>
    <row r="18992" spans="3:10">
      <c r="C18992" s="51"/>
      <c r="G18992" s="51"/>
      <c r="J18992"/>
    </row>
    <row r="18993" spans="3:10">
      <c r="C18993" s="51"/>
      <c r="G18993" s="51"/>
      <c r="J18993"/>
    </row>
    <row r="18994" spans="3:10">
      <c r="C18994" s="51"/>
      <c r="G18994" s="51"/>
      <c r="J18994"/>
    </row>
    <row r="18995" spans="3:10">
      <c r="C18995" s="51"/>
      <c r="G18995" s="51"/>
      <c r="J18995"/>
    </row>
    <row r="18996" spans="3:10">
      <c r="C18996" s="51"/>
      <c r="G18996" s="51"/>
      <c r="J18996"/>
    </row>
    <row r="18997" spans="3:10">
      <c r="C18997" s="51"/>
      <c r="G18997" s="51"/>
      <c r="J18997"/>
    </row>
    <row r="18998" spans="3:10">
      <c r="C18998" s="51"/>
      <c r="G18998" s="51"/>
      <c r="J18998"/>
    </row>
    <row r="18999" spans="3:10">
      <c r="C18999" s="51"/>
      <c r="G18999" s="51"/>
      <c r="J18999"/>
    </row>
    <row r="19000" spans="3:10">
      <c r="C19000" s="51"/>
      <c r="G19000" s="51"/>
      <c r="J19000"/>
    </row>
    <row r="19001" spans="3:10">
      <c r="C19001" s="51"/>
      <c r="G19001" s="51"/>
      <c r="J19001"/>
    </row>
    <row r="19002" spans="3:10">
      <c r="C19002" s="51"/>
      <c r="G19002" s="51"/>
      <c r="J19002"/>
    </row>
    <row r="19003" spans="3:10">
      <c r="C19003" s="51"/>
      <c r="G19003" s="51"/>
      <c r="J19003"/>
    </row>
    <row r="19004" spans="3:10">
      <c r="C19004" s="51"/>
      <c r="G19004" s="51"/>
      <c r="J19004"/>
    </row>
    <row r="19005" spans="3:10">
      <c r="C19005" s="51"/>
      <c r="G19005" s="51"/>
      <c r="J19005"/>
    </row>
    <row r="19006" spans="3:10">
      <c r="C19006" s="51"/>
      <c r="G19006" s="51"/>
      <c r="J19006"/>
    </row>
    <row r="19007" spans="3:10">
      <c r="C19007" s="51"/>
      <c r="G19007" s="51"/>
      <c r="J19007"/>
    </row>
    <row r="19008" spans="3:10">
      <c r="C19008" s="51"/>
      <c r="G19008" s="51"/>
      <c r="J19008"/>
    </row>
    <row r="19009" spans="3:10">
      <c r="C19009" s="51"/>
      <c r="G19009" s="51"/>
      <c r="J19009"/>
    </row>
    <row r="19010" spans="3:10">
      <c r="C19010" s="51"/>
      <c r="G19010" s="51"/>
      <c r="J19010"/>
    </row>
    <row r="19011" spans="3:10">
      <c r="C19011" s="51"/>
      <c r="G19011" s="51"/>
      <c r="J19011"/>
    </row>
    <row r="19012" spans="3:10">
      <c r="C19012" s="51"/>
      <c r="G19012" s="51"/>
      <c r="J19012"/>
    </row>
    <row r="19013" spans="3:10">
      <c r="C19013" s="51"/>
      <c r="G19013" s="51"/>
      <c r="J19013"/>
    </row>
    <row r="19014" spans="3:10">
      <c r="C19014" s="51"/>
      <c r="G19014" s="51"/>
      <c r="J19014"/>
    </row>
    <row r="19015" spans="3:10">
      <c r="C19015" s="51"/>
      <c r="G19015" s="51"/>
      <c r="J19015"/>
    </row>
    <row r="19016" spans="3:10">
      <c r="C19016" s="51"/>
      <c r="G19016" s="51"/>
      <c r="J19016"/>
    </row>
    <row r="19017" spans="3:10">
      <c r="C19017" s="51"/>
      <c r="G19017" s="51"/>
      <c r="J19017"/>
    </row>
    <row r="19018" spans="3:10">
      <c r="C19018" s="51"/>
      <c r="G19018" s="51"/>
      <c r="J19018"/>
    </row>
    <row r="19019" spans="3:10">
      <c r="C19019" s="51"/>
      <c r="G19019" s="51"/>
      <c r="J19019"/>
    </row>
    <row r="19020" spans="3:10">
      <c r="C19020" s="51"/>
      <c r="G19020" s="51"/>
      <c r="J19020"/>
    </row>
    <row r="19021" spans="3:10">
      <c r="C19021" s="51"/>
      <c r="G19021" s="51"/>
      <c r="J19021"/>
    </row>
    <row r="19022" spans="3:10">
      <c r="C19022" s="51"/>
      <c r="G19022" s="51"/>
      <c r="J19022"/>
    </row>
    <row r="19023" spans="3:10">
      <c r="C19023" s="51"/>
      <c r="G19023" s="51"/>
      <c r="J19023"/>
    </row>
    <row r="19024" spans="3:10">
      <c r="C19024" s="51"/>
      <c r="G19024" s="51"/>
      <c r="J19024"/>
    </row>
    <row r="19025" spans="3:10">
      <c r="C19025" s="51"/>
      <c r="G19025" s="51"/>
      <c r="J19025"/>
    </row>
    <row r="19026" spans="3:10">
      <c r="C19026" s="51"/>
      <c r="G19026" s="51"/>
      <c r="J19026"/>
    </row>
    <row r="19027" spans="3:10">
      <c r="C19027" s="51"/>
      <c r="G19027" s="51"/>
      <c r="J19027"/>
    </row>
    <row r="19028" spans="3:10">
      <c r="C19028" s="51"/>
      <c r="G19028" s="51"/>
      <c r="J19028"/>
    </row>
    <row r="19029" spans="3:10">
      <c r="C19029" s="51"/>
      <c r="G19029" s="51"/>
      <c r="J19029"/>
    </row>
    <row r="19030" spans="3:10">
      <c r="C19030" s="51"/>
      <c r="G19030" s="51"/>
      <c r="J19030"/>
    </row>
    <row r="19031" spans="3:10">
      <c r="C19031" s="51"/>
      <c r="G19031" s="51"/>
      <c r="J19031"/>
    </row>
    <row r="19032" spans="3:10">
      <c r="C19032" s="51"/>
      <c r="G19032" s="51"/>
      <c r="J19032"/>
    </row>
    <row r="19033" spans="3:10">
      <c r="C19033" s="51"/>
      <c r="G19033" s="51"/>
      <c r="J19033"/>
    </row>
    <row r="19034" spans="3:10">
      <c r="C19034" s="51"/>
      <c r="G19034" s="51"/>
      <c r="J19034"/>
    </row>
    <row r="19035" spans="3:10">
      <c r="C19035" s="51"/>
      <c r="G19035" s="51"/>
      <c r="J19035"/>
    </row>
    <row r="19036" spans="3:10">
      <c r="C19036" s="51"/>
      <c r="G19036" s="51"/>
      <c r="J19036"/>
    </row>
    <row r="19037" spans="3:10">
      <c r="C19037" s="51"/>
      <c r="G19037" s="51"/>
      <c r="J19037"/>
    </row>
    <row r="19038" spans="3:10">
      <c r="C19038" s="51"/>
      <c r="G19038" s="51"/>
      <c r="J19038"/>
    </row>
    <row r="19039" spans="3:10">
      <c r="C19039" s="51"/>
      <c r="G19039" s="51"/>
      <c r="J19039"/>
    </row>
    <row r="19040" spans="3:10">
      <c r="C19040" s="51"/>
      <c r="G19040" s="51"/>
      <c r="J19040"/>
    </row>
    <row r="19041" spans="3:10">
      <c r="C19041" s="51"/>
      <c r="G19041" s="51"/>
      <c r="J19041"/>
    </row>
    <row r="19042" spans="3:10">
      <c r="C19042" s="51"/>
      <c r="G19042" s="51"/>
      <c r="J19042"/>
    </row>
    <row r="19043" spans="3:10">
      <c r="C19043" s="51"/>
      <c r="G19043" s="51"/>
      <c r="J19043"/>
    </row>
    <row r="19044" spans="3:10">
      <c r="C19044" s="51"/>
      <c r="G19044" s="51"/>
      <c r="J19044"/>
    </row>
    <row r="19045" spans="3:10">
      <c r="C19045" s="51"/>
      <c r="G19045" s="51"/>
      <c r="J19045"/>
    </row>
    <row r="19046" spans="3:10">
      <c r="C19046" s="51"/>
      <c r="G19046" s="51"/>
      <c r="J19046"/>
    </row>
    <row r="19047" spans="3:10">
      <c r="C19047" s="51"/>
      <c r="G19047" s="51"/>
      <c r="J19047"/>
    </row>
    <row r="19048" spans="3:10">
      <c r="C19048" s="51"/>
      <c r="G19048" s="51"/>
      <c r="J19048"/>
    </row>
    <row r="19049" spans="3:10">
      <c r="C19049" s="51"/>
      <c r="G19049" s="51"/>
      <c r="J19049"/>
    </row>
    <row r="19050" spans="3:10">
      <c r="C19050" s="51"/>
      <c r="G19050" s="51"/>
      <c r="J19050"/>
    </row>
    <row r="19051" spans="3:10">
      <c r="C19051" s="51"/>
      <c r="G19051" s="51"/>
      <c r="J19051"/>
    </row>
    <row r="19052" spans="3:10">
      <c r="C19052" s="51"/>
      <c r="G19052" s="51"/>
      <c r="J19052"/>
    </row>
    <row r="19053" spans="3:10">
      <c r="C19053" s="51"/>
      <c r="G19053" s="51"/>
      <c r="J19053"/>
    </row>
    <row r="19054" spans="3:10">
      <c r="C19054" s="51"/>
      <c r="G19054" s="51"/>
      <c r="J19054"/>
    </row>
    <row r="19055" spans="3:10">
      <c r="C19055" s="51"/>
      <c r="G19055" s="51"/>
      <c r="J19055"/>
    </row>
    <row r="19056" spans="3:10">
      <c r="C19056" s="51"/>
      <c r="G19056" s="51"/>
      <c r="J19056"/>
    </row>
    <row r="19057" spans="3:10">
      <c r="C19057" s="51"/>
      <c r="G19057" s="51"/>
      <c r="J19057"/>
    </row>
    <row r="19058" spans="3:10">
      <c r="C19058" s="51"/>
      <c r="G19058" s="51"/>
      <c r="J19058"/>
    </row>
    <row r="19059" spans="3:10">
      <c r="C19059" s="51"/>
      <c r="G19059" s="51"/>
      <c r="J19059"/>
    </row>
    <row r="19060" spans="3:10">
      <c r="C19060" s="51"/>
      <c r="G19060" s="51"/>
      <c r="J19060"/>
    </row>
    <row r="19061" spans="3:10">
      <c r="C19061" s="51"/>
      <c r="G19061" s="51"/>
      <c r="J19061"/>
    </row>
    <row r="19062" spans="3:10">
      <c r="C19062" s="51"/>
      <c r="G19062" s="51"/>
      <c r="J19062"/>
    </row>
    <row r="19063" spans="3:10">
      <c r="C19063" s="51"/>
      <c r="G19063" s="51"/>
      <c r="J19063"/>
    </row>
    <row r="19064" spans="3:10">
      <c r="C19064" s="51"/>
      <c r="G19064" s="51"/>
      <c r="J19064"/>
    </row>
    <row r="19065" spans="3:10">
      <c r="C19065" s="51"/>
      <c r="G19065" s="51"/>
      <c r="J19065"/>
    </row>
    <row r="19066" spans="3:10">
      <c r="C19066" s="51"/>
      <c r="G19066" s="51"/>
      <c r="J19066"/>
    </row>
    <row r="19067" spans="3:10">
      <c r="C19067" s="51"/>
      <c r="G19067" s="51"/>
      <c r="J19067"/>
    </row>
    <row r="19068" spans="3:10">
      <c r="C19068" s="51"/>
      <c r="G19068" s="51"/>
      <c r="J19068"/>
    </row>
    <row r="19069" spans="3:10">
      <c r="C19069" s="51"/>
      <c r="G19069" s="51"/>
      <c r="J19069"/>
    </row>
    <row r="19070" spans="3:10">
      <c r="C19070" s="51"/>
      <c r="G19070" s="51"/>
      <c r="J19070"/>
    </row>
    <row r="19071" spans="3:10">
      <c r="C19071" s="51"/>
      <c r="G19071" s="51"/>
      <c r="J19071"/>
    </row>
    <row r="19072" spans="3:10">
      <c r="C19072" s="51"/>
      <c r="G19072" s="51"/>
      <c r="J19072"/>
    </row>
    <row r="19073" spans="3:10">
      <c r="C19073" s="51"/>
      <c r="G19073" s="51"/>
      <c r="J19073"/>
    </row>
    <row r="19074" spans="3:10">
      <c r="C19074" s="51"/>
      <c r="G19074" s="51"/>
      <c r="J19074"/>
    </row>
    <row r="19075" spans="3:10">
      <c r="C19075" s="51"/>
      <c r="G19075" s="51"/>
      <c r="J19075"/>
    </row>
    <row r="19076" spans="3:10">
      <c r="C19076" s="51"/>
      <c r="G19076" s="51"/>
      <c r="J19076"/>
    </row>
    <row r="19077" spans="3:10">
      <c r="C19077" s="51"/>
      <c r="G19077" s="51"/>
      <c r="J19077"/>
    </row>
    <row r="19078" spans="3:10">
      <c r="C19078" s="51"/>
      <c r="G19078" s="51"/>
      <c r="J19078"/>
    </row>
    <row r="19079" spans="3:10">
      <c r="C19079" s="51"/>
      <c r="G19079" s="51"/>
      <c r="J19079"/>
    </row>
    <row r="19080" spans="3:10">
      <c r="C19080" s="51"/>
      <c r="G19080" s="51"/>
      <c r="J19080"/>
    </row>
    <row r="19081" spans="3:10">
      <c r="C19081" s="51"/>
      <c r="G19081" s="51"/>
      <c r="J19081"/>
    </row>
    <row r="19082" spans="3:10">
      <c r="C19082" s="51"/>
      <c r="G19082" s="51"/>
      <c r="J19082"/>
    </row>
    <row r="19083" spans="3:10">
      <c r="C19083" s="51"/>
      <c r="G19083" s="51"/>
      <c r="J19083"/>
    </row>
    <row r="19084" spans="3:10">
      <c r="C19084" s="51"/>
      <c r="G19084" s="51"/>
      <c r="J19084"/>
    </row>
    <row r="19085" spans="3:10">
      <c r="C19085" s="51"/>
      <c r="G19085" s="51"/>
      <c r="J19085"/>
    </row>
    <row r="19086" spans="3:10">
      <c r="C19086" s="51"/>
      <c r="G19086" s="51"/>
      <c r="J19086"/>
    </row>
    <row r="19087" spans="3:10">
      <c r="C19087" s="51"/>
      <c r="G19087" s="51"/>
      <c r="J19087"/>
    </row>
    <row r="19088" spans="3:10">
      <c r="C19088" s="51"/>
      <c r="G19088" s="51"/>
      <c r="J19088"/>
    </row>
    <row r="19089" spans="3:10">
      <c r="C19089" s="51"/>
      <c r="G19089" s="51"/>
      <c r="J19089"/>
    </row>
    <row r="19090" spans="3:10">
      <c r="C19090" s="51"/>
      <c r="G19090" s="51"/>
      <c r="J19090"/>
    </row>
    <row r="19091" spans="3:10">
      <c r="C19091" s="51"/>
      <c r="G19091" s="51"/>
      <c r="J19091"/>
    </row>
    <row r="19092" spans="3:10">
      <c r="C19092" s="51"/>
      <c r="G19092" s="51"/>
      <c r="J19092"/>
    </row>
    <row r="19093" spans="3:10">
      <c r="C19093" s="51"/>
      <c r="G19093" s="51"/>
      <c r="J19093"/>
    </row>
    <row r="19094" spans="3:10">
      <c r="C19094" s="51"/>
      <c r="G19094" s="51"/>
      <c r="J19094"/>
    </row>
    <row r="19095" spans="3:10">
      <c r="C19095" s="51"/>
      <c r="G19095" s="51"/>
      <c r="J19095"/>
    </row>
    <row r="19096" spans="3:10">
      <c r="C19096" s="51"/>
      <c r="G19096" s="51"/>
      <c r="J19096"/>
    </row>
    <row r="19097" spans="3:10">
      <c r="C19097" s="51"/>
      <c r="G19097" s="51"/>
      <c r="J19097"/>
    </row>
    <row r="19098" spans="3:10">
      <c r="C19098" s="51"/>
      <c r="G19098" s="51"/>
      <c r="J19098"/>
    </row>
    <row r="19099" spans="3:10">
      <c r="C19099" s="51"/>
      <c r="G19099" s="51"/>
      <c r="J19099"/>
    </row>
    <row r="19100" spans="3:10">
      <c r="C19100" s="51"/>
      <c r="G19100" s="51"/>
      <c r="J19100"/>
    </row>
    <row r="19101" spans="3:10">
      <c r="C19101" s="51"/>
      <c r="G19101" s="51"/>
      <c r="J19101"/>
    </row>
    <row r="19102" spans="3:10">
      <c r="C19102" s="51"/>
      <c r="G19102" s="51"/>
      <c r="J19102"/>
    </row>
    <row r="19103" spans="3:10">
      <c r="C19103" s="51"/>
      <c r="G19103" s="51"/>
      <c r="J19103"/>
    </row>
    <row r="19104" spans="3:10">
      <c r="C19104" s="51"/>
      <c r="G19104" s="51"/>
      <c r="J19104"/>
    </row>
    <row r="19105" spans="3:10">
      <c r="C19105" s="51"/>
      <c r="G19105" s="51"/>
      <c r="J19105"/>
    </row>
    <row r="19106" spans="3:10">
      <c r="C19106" s="51"/>
      <c r="G19106" s="51"/>
      <c r="J19106"/>
    </row>
    <row r="19107" spans="3:10">
      <c r="C19107" s="51"/>
      <c r="G19107" s="51"/>
      <c r="J19107"/>
    </row>
    <row r="19108" spans="3:10">
      <c r="C19108" s="51"/>
      <c r="G19108" s="51"/>
      <c r="J19108"/>
    </row>
    <row r="19109" spans="3:10">
      <c r="C19109" s="51"/>
      <c r="G19109" s="51"/>
      <c r="J19109"/>
    </row>
    <row r="19110" spans="3:10">
      <c r="C19110" s="51"/>
      <c r="G19110" s="51"/>
      <c r="J19110"/>
    </row>
    <row r="19111" spans="3:10">
      <c r="C19111" s="51"/>
      <c r="G19111" s="51"/>
      <c r="J19111"/>
    </row>
    <row r="19112" spans="3:10">
      <c r="C19112" s="51"/>
      <c r="G19112" s="51"/>
      <c r="J19112"/>
    </row>
    <row r="19113" spans="3:10">
      <c r="C19113" s="51"/>
      <c r="G19113" s="51"/>
      <c r="J19113"/>
    </row>
    <row r="19114" spans="3:10">
      <c r="C19114" s="51"/>
      <c r="G19114" s="51"/>
      <c r="J19114"/>
    </row>
    <row r="19115" spans="3:10">
      <c r="C19115" s="51"/>
      <c r="G19115" s="51"/>
      <c r="J19115"/>
    </row>
    <row r="19116" spans="3:10">
      <c r="C19116" s="51"/>
      <c r="G19116" s="51"/>
      <c r="J19116"/>
    </row>
    <row r="19117" spans="3:10">
      <c r="C19117" s="51"/>
      <c r="G19117" s="51"/>
      <c r="J19117"/>
    </row>
    <row r="19118" spans="3:10">
      <c r="C19118" s="51"/>
      <c r="G19118" s="51"/>
      <c r="J19118"/>
    </row>
    <row r="19119" spans="3:10">
      <c r="C19119" s="51"/>
      <c r="G19119" s="51"/>
      <c r="J19119"/>
    </row>
    <row r="19120" spans="3:10">
      <c r="C19120" s="51"/>
      <c r="G19120" s="51"/>
      <c r="J19120"/>
    </row>
    <row r="19121" spans="3:10">
      <c r="C19121" s="51"/>
      <c r="G19121" s="51"/>
      <c r="J19121"/>
    </row>
    <row r="19122" spans="3:10">
      <c r="C19122" s="51"/>
      <c r="G19122" s="51"/>
      <c r="J19122"/>
    </row>
    <row r="19123" spans="3:10">
      <c r="C19123" s="51"/>
      <c r="G19123" s="51"/>
      <c r="J19123"/>
    </row>
    <row r="19124" spans="3:10">
      <c r="C19124" s="51"/>
      <c r="G19124" s="51"/>
      <c r="J19124"/>
    </row>
    <row r="19125" spans="3:10">
      <c r="C19125" s="51"/>
      <c r="G19125" s="51"/>
      <c r="J19125"/>
    </row>
    <row r="19126" spans="3:10">
      <c r="C19126" s="51"/>
      <c r="G19126" s="51"/>
      <c r="J19126"/>
    </row>
    <row r="19127" spans="3:10">
      <c r="C19127" s="51"/>
      <c r="G19127" s="51"/>
      <c r="J19127"/>
    </row>
    <row r="19128" spans="3:10">
      <c r="C19128" s="51"/>
      <c r="G19128" s="51"/>
      <c r="J19128"/>
    </row>
    <row r="19129" spans="3:10">
      <c r="C19129" s="51"/>
      <c r="G19129" s="51"/>
      <c r="J19129"/>
    </row>
    <row r="19130" spans="3:10">
      <c r="C19130" s="51"/>
      <c r="G19130" s="51"/>
      <c r="J19130"/>
    </row>
    <row r="19131" spans="3:10">
      <c r="C19131" s="51"/>
      <c r="G19131" s="51"/>
      <c r="J19131"/>
    </row>
    <row r="19132" spans="3:10">
      <c r="C19132" s="51"/>
      <c r="G19132" s="51"/>
      <c r="J19132"/>
    </row>
    <row r="19133" spans="3:10">
      <c r="C19133" s="51"/>
      <c r="G19133" s="51"/>
      <c r="J19133"/>
    </row>
    <row r="19134" spans="3:10">
      <c r="C19134" s="51"/>
      <c r="G19134" s="51"/>
      <c r="J19134"/>
    </row>
    <row r="19135" spans="3:10">
      <c r="C19135" s="51"/>
      <c r="G19135" s="51"/>
      <c r="J19135"/>
    </row>
    <row r="19136" spans="3:10">
      <c r="C19136" s="51"/>
      <c r="G19136" s="51"/>
      <c r="J19136"/>
    </row>
    <row r="19137" spans="3:10">
      <c r="C19137" s="51"/>
      <c r="G19137" s="51"/>
      <c r="J19137"/>
    </row>
    <row r="19138" spans="3:10">
      <c r="C19138" s="51"/>
      <c r="G19138" s="51"/>
      <c r="J19138"/>
    </row>
    <row r="19139" spans="3:10">
      <c r="C19139" s="51"/>
      <c r="G19139" s="51"/>
      <c r="J19139"/>
    </row>
    <row r="19140" spans="3:10">
      <c r="C19140" s="51"/>
      <c r="G19140" s="51"/>
      <c r="J19140"/>
    </row>
    <row r="19141" spans="3:10">
      <c r="C19141" s="51"/>
      <c r="G19141" s="51"/>
      <c r="J19141"/>
    </row>
    <row r="19142" spans="3:10">
      <c r="C19142" s="51"/>
      <c r="G19142" s="51"/>
      <c r="J19142"/>
    </row>
    <row r="19143" spans="3:10">
      <c r="C19143" s="51"/>
      <c r="G19143" s="51"/>
      <c r="J19143"/>
    </row>
    <row r="19144" spans="3:10">
      <c r="C19144" s="51"/>
      <c r="G19144" s="51"/>
      <c r="J19144"/>
    </row>
    <row r="19145" spans="3:10">
      <c r="C19145" s="51"/>
      <c r="G19145" s="51"/>
      <c r="J19145"/>
    </row>
    <row r="19146" spans="3:10">
      <c r="C19146" s="51"/>
      <c r="G19146" s="51"/>
      <c r="J19146"/>
    </row>
    <row r="19147" spans="3:10">
      <c r="C19147" s="51"/>
      <c r="G19147" s="51"/>
      <c r="J19147"/>
    </row>
    <row r="19148" spans="3:10">
      <c r="C19148" s="51"/>
      <c r="G19148" s="51"/>
      <c r="J19148"/>
    </row>
    <row r="19149" spans="3:10">
      <c r="C19149" s="51"/>
      <c r="G19149" s="51"/>
      <c r="J19149"/>
    </row>
    <row r="19150" spans="3:10">
      <c r="C19150" s="51"/>
      <c r="G19150" s="51"/>
      <c r="J19150"/>
    </row>
    <row r="19151" spans="3:10">
      <c r="C19151" s="51"/>
      <c r="G19151" s="51"/>
      <c r="J19151"/>
    </row>
    <row r="19152" spans="3:10">
      <c r="C19152" s="51"/>
      <c r="G19152" s="51"/>
      <c r="J19152"/>
    </row>
    <row r="19153" spans="3:10">
      <c r="C19153" s="51"/>
      <c r="G19153" s="51"/>
      <c r="J19153"/>
    </row>
    <row r="19154" spans="3:10">
      <c r="C19154" s="51"/>
      <c r="G19154" s="51"/>
      <c r="J19154"/>
    </row>
    <row r="19155" spans="3:10">
      <c r="C19155" s="51"/>
      <c r="G19155" s="51"/>
      <c r="J19155"/>
    </row>
    <row r="19156" spans="3:10">
      <c r="C19156" s="51"/>
      <c r="G19156" s="51"/>
      <c r="J19156"/>
    </row>
    <row r="19157" spans="3:10">
      <c r="C19157" s="51"/>
      <c r="G19157" s="51"/>
      <c r="J19157"/>
    </row>
    <row r="19158" spans="3:10">
      <c r="C19158" s="51"/>
      <c r="G19158" s="51"/>
      <c r="J19158"/>
    </row>
    <row r="19159" spans="3:10">
      <c r="C19159" s="51"/>
      <c r="G19159" s="51"/>
      <c r="J19159"/>
    </row>
    <row r="19160" spans="3:10">
      <c r="C19160" s="51"/>
      <c r="G19160" s="51"/>
      <c r="J19160"/>
    </row>
    <row r="19161" spans="3:10">
      <c r="C19161" s="51"/>
      <c r="G19161" s="51"/>
      <c r="J19161"/>
    </row>
    <row r="19162" spans="3:10">
      <c r="C19162" s="51"/>
      <c r="G19162" s="51"/>
      <c r="J19162"/>
    </row>
    <row r="19163" spans="3:10">
      <c r="C19163" s="51"/>
      <c r="G19163" s="51"/>
      <c r="J19163"/>
    </row>
    <row r="19164" spans="3:10">
      <c r="C19164" s="51"/>
      <c r="G19164" s="51"/>
      <c r="J19164"/>
    </row>
    <row r="19165" spans="3:10">
      <c r="C19165" s="51"/>
      <c r="G19165" s="51"/>
      <c r="J19165"/>
    </row>
    <row r="19166" spans="3:10">
      <c r="C19166" s="51"/>
      <c r="G19166" s="51"/>
      <c r="J19166"/>
    </row>
    <row r="19167" spans="3:10">
      <c r="C19167" s="51"/>
      <c r="G19167" s="51"/>
      <c r="J19167"/>
    </row>
    <row r="19168" spans="3:10">
      <c r="C19168" s="51"/>
      <c r="G19168" s="51"/>
      <c r="J19168"/>
    </row>
    <row r="19169" spans="3:10">
      <c r="C19169" s="51"/>
      <c r="G19169" s="51"/>
      <c r="J19169"/>
    </row>
    <row r="19170" spans="3:10">
      <c r="C19170" s="51"/>
      <c r="G19170" s="51"/>
      <c r="J19170"/>
    </row>
    <row r="19171" spans="3:10">
      <c r="C19171" s="51"/>
      <c r="G19171" s="51"/>
      <c r="J19171"/>
    </row>
    <row r="19172" spans="3:10">
      <c r="C19172" s="51"/>
      <c r="G19172" s="51"/>
      <c r="J19172"/>
    </row>
    <row r="19173" spans="3:10">
      <c r="C19173" s="51"/>
      <c r="G19173" s="51"/>
      <c r="J19173"/>
    </row>
    <row r="19174" spans="3:10">
      <c r="C19174" s="51"/>
      <c r="G19174" s="51"/>
      <c r="J19174"/>
    </row>
    <row r="19175" spans="3:10">
      <c r="C19175" s="51"/>
      <c r="G19175" s="51"/>
      <c r="J19175"/>
    </row>
    <row r="19176" spans="3:10">
      <c r="C19176" s="51"/>
      <c r="G19176" s="51"/>
      <c r="J19176"/>
    </row>
    <row r="19177" spans="3:10">
      <c r="C19177" s="51"/>
      <c r="G19177" s="51"/>
      <c r="J19177"/>
    </row>
    <row r="19178" spans="3:10">
      <c r="C19178" s="51"/>
      <c r="G19178" s="51"/>
      <c r="J19178"/>
    </row>
    <row r="19179" spans="3:10">
      <c r="C19179" s="51"/>
      <c r="G19179" s="51"/>
      <c r="J19179"/>
    </row>
    <row r="19180" spans="3:10">
      <c r="C19180" s="51"/>
      <c r="G19180" s="51"/>
      <c r="J19180"/>
    </row>
    <row r="19181" spans="3:10">
      <c r="C19181" s="51"/>
      <c r="G19181" s="51"/>
      <c r="J19181"/>
    </row>
    <row r="19182" spans="3:10">
      <c r="C19182" s="51"/>
      <c r="G19182" s="51"/>
      <c r="J19182"/>
    </row>
    <row r="19183" spans="3:10">
      <c r="C19183" s="51"/>
      <c r="G19183" s="51"/>
      <c r="J19183"/>
    </row>
    <row r="19184" spans="3:10">
      <c r="C19184" s="51"/>
      <c r="G19184" s="51"/>
      <c r="J19184"/>
    </row>
    <row r="19185" spans="3:10">
      <c r="C19185" s="51"/>
      <c r="G19185" s="51"/>
      <c r="J19185"/>
    </row>
    <row r="19186" spans="3:10">
      <c r="C19186" s="51"/>
      <c r="G19186" s="51"/>
      <c r="J19186"/>
    </row>
    <row r="19187" spans="3:10">
      <c r="C19187" s="51"/>
      <c r="G19187" s="51"/>
      <c r="J19187"/>
    </row>
    <row r="19188" spans="3:10">
      <c r="C19188" s="51"/>
      <c r="G19188" s="51"/>
      <c r="J19188"/>
    </row>
    <row r="19189" spans="3:10">
      <c r="C19189" s="51"/>
      <c r="G19189" s="51"/>
      <c r="J19189"/>
    </row>
    <row r="19190" spans="3:10">
      <c r="C19190" s="51"/>
      <c r="G19190" s="51"/>
      <c r="J19190"/>
    </row>
    <row r="19191" spans="3:10">
      <c r="C19191" s="51"/>
      <c r="G19191" s="51"/>
      <c r="J19191"/>
    </row>
    <row r="19192" spans="3:10">
      <c r="C19192" s="51"/>
      <c r="G19192" s="51"/>
      <c r="J19192"/>
    </row>
    <row r="19193" spans="3:10">
      <c r="C19193" s="51"/>
      <c r="G19193" s="51"/>
      <c r="J19193"/>
    </row>
    <row r="19194" spans="3:10">
      <c r="C19194" s="51"/>
      <c r="G19194" s="51"/>
      <c r="J19194"/>
    </row>
    <row r="19195" spans="3:10">
      <c r="C19195" s="51"/>
      <c r="G19195" s="51"/>
      <c r="J19195"/>
    </row>
    <row r="19196" spans="3:10">
      <c r="C19196" s="51"/>
      <c r="G19196" s="51"/>
      <c r="J19196"/>
    </row>
    <row r="19197" spans="3:10">
      <c r="C19197" s="51"/>
      <c r="G19197" s="51"/>
      <c r="J19197"/>
    </row>
    <row r="19198" spans="3:10">
      <c r="C19198" s="51"/>
      <c r="G19198" s="51"/>
      <c r="J19198"/>
    </row>
    <row r="19199" spans="3:10">
      <c r="C19199" s="51"/>
      <c r="G19199" s="51"/>
      <c r="J19199"/>
    </row>
    <row r="19200" spans="3:10">
      <c r="C19200" s="51"/>
      <c r="G19200" s="51"/>
      <c r="J19200"/>
    </row>
    <row r="19201" spans="3:10">
      <c r="C19201" s="51"/>
      <c r="G19201" s="51"/>
      <c r="J19201"/>
    </row>
    <row r="19202" spans="3:10">
      <c r="C19202" s="51"/>
      <c r="G19202" s="51"/>
      <c r="J19202"/>
    </row>
    <row r="19203" spans="3:10">
      <c r="C19203" s="51"/>
      <c r="G19203" s="51"/>
      <c r="J19203"/>
    </row>
    <row r="19204" spans="3:10">
      <c r="C19204" s="51"/>
      <c r="G19204" s="51"/>
      <c r="J19204"/>
    </row>
    <row r="19205" spans="3:10">
      <c r="C19205" s="51"/>
      <c r="G19205" s="51"/>
      <c r="J19205"/>
    </row>
    <row r="19206" spans="3:10">
      <c r="C19206" s="51"/>
      <c r="G19206" s="51"/>
      <c r="J19206"/>
    </row>
    <row r="19207" spans="3:10">
      <c r="C19207" s="51"/>
      <c r="G19207" s="51"/>
      <c r="J19207"/>
    </row>
    <row r="19208" spans="3:10">
      <c r="C19208" s="51"/>
      <c r="G19208" s="51"/>
      <c r="J19208"/>
    </row>
    <row r="19209" spans="3:10">
      <c r="C19209" s="51"/>
      <c r="G19209" s="51"/>
      <c r="J19209"/>
    </row>
    <row r="19210" spans="3:10">
      <c r="C19210" s="51"/>
      <c r="G19210" s="51"/>
      <c r="J19210"/>
    </row>
    <row r="19211" spans="3:10">
      <c r="C19211" s="51"/>
      <c r="G19211" s="51"/>
      <c r="J19211"/>
    </row>
    <row r="19212" spans="3:10">
      <c r="C19212" s="51"/>
      <c r="G19212" s="51"/>
      <c r="J19212"/>
    </row>
    <row r="19213" spans="3:10">
      <c r="C19213" s="51"/>
      <c r="G19213" s="51"/>
      <c r="J19213"/>
    </row>
    <row r="19214" spans="3:10">
      <c r="C19214" s="51"/>
      <c r="G19214" s="51"/>
      <c r="J19214"/>
    </row>
    <row r="19215" spans="3:10">
      <c r="C19215" s="51"/>
      <c r="G19215" s="51"/>
      <c r="J19215"/>
    </row>
    <row r="19216" spans="3:10">
      <c r="C19216" s="51"/>
      <c r="G19216" s="51"/>
      <c r="J19216"/>
    </row>
    <row r="19217" spans="3:10">
      <c r="C19217" s="51"/>
      <c r="G19217" s="51"/>
      <c r="J19217"/>
    </row>
    <row r="19218" spans="3:10">
      <c r="C19218" s="51"/>
      <c r="G19218" s="51"/>
      <c r="J19218"/>
    </row>
    <row r="19219" spans="3:10">
      <c r="C19219" s="51"/>
      <c r="G19219" s="51"/>
      <c r="J19219"/>
    </row>
    <row r="19220" spans="3:10">
      <c r="C19220" s="51"/>
      <c r="G19220" s="51"/>
      <c r="J19220"/>
    </row>
    <row r="19221" spans="3:10">
      <c r="C19221" s="51"/>
      <c r="G19221" s="51"/>
      <c r="J19221"/>
    </row>
    <row r="19222" spans="3:10">
      <c r="C19222" s="51"/>
      <c r="G19222" s="51"/>
      <c r="J19222"/>
    </row>
    <row r="19223" spans="3:10">
      <c r="C19223" s="51"/>
      <c r="G19223" s="51"/>
      <c r="J19223"/>
    </row>
    <row r="19224" spans="3:10">
      <c r="C19224" s="51"/>
      <c r="G19224" s="51"/>
      <c r="J19224"/>
    </row>
    <row r="19225" spans="3:10">
      <c r="C19225" s="51"/>
      <c r="G19225" s="51"/>
      <c r="J19225"/>
    </row>
    <row r="19226" spans="3:10">
      <c r="C19226" s="51"/>
      <c r="G19226" s="51"/>
      <c r="J19226"/>
    </row>
    <row r="19227" spans="3:10">
      <c r="C19227" s="51"/>
      <c r="G19227" s="51"/>
      <c r="J19227"/>
    </row>
    <row r="19228" spans="3:10">
      <c r="C19228" s="51"/>
      <c r="G19228" s="51"/>
      <c r="J19228"/>
    </row>
    <row r="19229" spans="3:10">
      <c r="C19229" s="51"/>
      <c r="G19229" s="51"/>
      <c r="J19229"/>
    </row>
    <row r="19230" spans="3:10">
      <c r="C19230" s="51"/>
      <c r="G19230" s="51"/>
      <c r="J19230"/>
    </row>
    <row r="19231" spans="3:10">
      <c r="C19231" s="51"/>
      <c r="G19231" s="51"/>
      <c r="J19231"/>
    </row>
    <row r="19232" spans="3:10">
      <c r="C19232" s="51"/>
      <c r="G19232" s="51"/>
      <c r="J19232"/>
    </row>
    <row r="19233" spans="3:10">
      <c r="C19233" s="51"/>
      <c r="G19233" s="51"/>
      <c r="J19233"/>
    </row>
    <row r="19234" spans="3:10">
      <c r="C19234" s="51"/>
      <c r="G19234" s="51"/>
      <c r="J19234"/>
    </row>
    <row r="19235" spans="3:10">
      <c r="C19235" s="51"/>
      <c r="G19235" s="51"/>
      <c r="J19235"/>
    </row>
    <row r="19236" spans="3:10">
      <c r="C19236" s="51"/>
      <c r="G19236" s="51"/>
      <c r="J19236"/>
    </row>
    <row r="19237" spans="3:10">
      <c r="C19237" s="51"/>
      <c r="G19237" s="51"/>
      <c r="J19237"/>
    </row>
    <row r="19238" spans="3:10">
      <c r="C19238" s="51"/>
      <c r="G19238" s="51"/>
      <c r="J19238"/>
    </row>
    <row r="19239" spans="3:10">
      <c r="C19239" s="51"/>
      <c r="G19239" s="51"/>
      <c r="J19239"/>
    </row>
    <row r="19240" spans="3:10">
      <c r="C19240" s="51"/>
      <c r="G19240" s="51"/>
      <c r="J19240"/>
    </row>
    <row r="19241" spans="3:10">
      <c r="C19241" s="51"/>
      <c r="G19241" s="51"/>
      <c r="J19241"/>
    </row>
    <row r="19242" spans="3:10">
      <c r="C19242" s="51"/>
      <c r="G19242" s="51"/>
      <c r="J19242"/>
    </row>
    <row r="19243" spans="3:10">
      <c r="C19243" s="51"/>
      <c r="G19243" s="51"/>
      <c r="J19243"/>
    </row>
    <row r="19244" spans="3:10">
      <c r="C19244" s="51"/>
      <c r="G19244" s="51"/>
      <c r="J19244"/>
    </row>
    <row r="19245" spans="3:10">
      <c r="C19245" s="51"/>
      <c r="G19245" s="51"/>
      <c r="J19245"/>
    </row>
    <row r="19246" spans="3:10">
      <c r="C19246" s="51"/>
      <c r="G19246" s="51"/>
      <c r="J19246"/>
    </row>
    <row r="19247" spans="3:10">
      <c r="C19247" s="51"/>
      <c r="G19247" s="51"/>
      <c r="J19247"/>
    </row>
    <row r="19248" spans="3:10">
      <c r="C19248" s="51"/>
      <c r="G19248" s="51"/>
      <c r="J19248"/>
    </row>
    <row r="19249" spans="3:10">
      <c r="C19249" s="51"/>
      <c r="G19249" s="51"/>
      <c r="J19249"/>
    </row>
    <row r="19250" spans="3:10">
      <c r="C19250" s="51"/>
      <c r="G19250" s="51"/>
      <c r="J19250"/>
    </row>
    <row r="19251" spans="3:10">
      <c r="C19251" s="51"/>
      <c r="G19251" s="51"/>
      <c r="J19251"/>
    </row>
    <row r="19252" spans="3:10">
      <c r="C19252" s="51"/>
      <c r="G19252" s="51"/>
      <c r="J19252"/>
    </row>
    <row r="19253" spans="3:10">
      <c r="C19253" s="51"/>
      <c r="G19253" s="51"/>
      <c r="J19253"/>
    </row>
    <row r="19254" spans="3:10">
      <c r="C19254" s="51"/>
      <c r="G19254" s="51"/>
      <c r="J19254"/>
    </row>
    <row r="19255" spans="3:10">
      <c r="C19255" s="51"/>
      <c r="G19255" s="51"/>
      <c r="J19255"/>
    </row>
    <row r="19256" spans="3:10">
      <c r="C19256" s="51"/>
      <c r="G19256" s="51"/>
      <c r="J19256"/>
    </row>
    <row r="19257" spans="3:10">
      <c r="C19257" s="51"/>
      <c r="G19257" s="51"/>
      <c r="J19257"/>
    </row>
    <row r="19258" spans="3:10">
      <c r="C19258" s="51"/>
      <c r="G19258" s="51"/>
      <c r="J19258"/>
    </row>
    <row r="19259" spans="3:10">
      <c r="C19259" s="51"/>
      <c r="G19259" s="51"/>
      <c r="J19259"/>
    </row>
    <row r="19260" spans="3:10">
      <c r="C19260" s="51"/>
      <c r="G19260" s="51"/>
      <c r="J19260"/>
    </row>
    <row r="19261" spans="3:10">
      <c r="C19261" s="51"/>
      <c r="G19261" s="51"/>
      <c r="J19261"/>
    </row>
    <row r="19262" spans="3:10">
      <c r="C19262" s="51"/>
      <c r="G19262" s="51"/>
      <c r="J19262"/>
    </row>
    <row r="19263" spans="3:10">
      <c r="C19263" s="51"/>
      <c r="G19263" s="51"/>
      <c r="J19263"/>
    </row>
    <row r="19264" spans="3:10">
      <c r="C19264" s="51"/>
      <c r="G19264" s="51"/>
      <c r="J19264"/>
    </row>
    <row r="19265" spans="3:10">
      <c r="C19265" s="51"/>
      <c r="G19265" s="51"/>
      <c r="J19265"/>
    </row>
    <row r="19266" spans="3:10">
      <c r="C19266" s="51"/>
      <c r="G19266" s="51"/>
      <c r="J19266"/>
    </row>
    <row r="19267" spans="3:10">
      <c r="C19267" s="51"/>
      <c r="G19267" s="51"/>
      <c r="J19267"/>
    </row>
    <row r="19268" spans="3:10">
      <c r="C19268" s="51"/>
      <c r="G19268" s="51"/>
      <c r="J19268"/>
    </row>
    <row r="19269" spans="3:10">
      <c r="C19269" s="51"/>
      <c r="G19269" s="51"/>
      <c r="J19269"/>
    </row>
    <row r="19270" spans="3:10">
      <c r="C19270" s="51"/>
      <c r="G19270" s="51"/>
      <c r="J19270"/>
    </row>
    <row r="19271" spans="3:10">
      <c r="C19271" s="51"/>
      <c r="G19271" s="51"/>
      <c r="J19271"/>
    </row>
    <row r="19272" spans="3:10">
      <c r="C19272" s="51"/>
      <c r="G19272" s="51"/>
      <c r="J19272"/>
    </row>
    <row r="19273" spans="3:10">
      <c r="C19273" s="51"/>
      <c r="G19273" s="51"/>
      <c r="J19273"/>
    </row>
    <row r="19274" spans="3:10">
      <c r="C19274" s="51"/>
      <c r="G19274" s="51"/>
      <c r="J19274"/>
    </row>
    <row r="19275" spans="3:10">
      <c r="C19275" s="51"/>
      <c r="G19275" s="51"/>
      <c r="J19275"/>
    </row>
    <row r="19276" spans="3:10">
      <c r="C19276" s="51"/>
      <c r="G19276" s="51"/>
      <c r="J19276"/>
    </row>
    <row r="19277" spans="3:10">
      <c r="C19277" s="51"/>
      <c r="G19277" s="51"/>
      <c r="J19277"/>
    </row>
    <row r="19278" spans="3:10">
      <c r="C19278" s="51"/>
      <c r="G19278" s="51"/>
      <c r="J19278"/>
    </row>
    <row r="19279" spans="3:10">
      <c r="C19279" s="51"/>
      <c r="G19279" s="51"/>
      <c r="J19279"/>
    </row>
    <row r="19280" spans="3:10">
      <c r="C19280" s="51"/>
      <c r="G19280" s="51"/>
      <c r="J19280"/>
    </row>
    <row r="19281" spans="3:10">
      <c r="C19281" s="51"/>
      <c r="G19281" s="51"/>
      <c r="J19281"/>
    </row>
    <row r="19282" spans="3:10">
      <c r="C19282" s="51"/>
      <c r="G19282" s="51"/>
      <c r="J19282"/>
    </row>
    <row r="19283" spans="3:10">
      <c r="C19283" s="51"/>
      <c r="G19283" s="51"/>
      <c r="J19283"/>
    </row>
    <row r="19284" spans="3:10">
      <c r="C19284" s="51"/>
      <c r="G19284" s="51"/>
      <c r="J19284"/>
    </row>
    <row r="19285" spans="3:10">
      <c r="C19285" s="51"/>
      <c r="G19285" s="51"/>
      <c r="J19285"/>
    </row>
    <row r="19286" spans="3:10">
      <c r="C19286" s="51"/>
      <c r="G19286" s="51"/>
      <c r="J19286"/>
    </row>
    <row r="19287" spans="3:10">
      <c r="C19287" s="51"/>
      <c r="G19287" s="51"/>
      <c r="J19287"/>
    </row>
    <row r="19288" spans="3:10">
      <c r="C19288" s="51"/>
      <c r="G19288" s="51"/>
      <c r="J19288"/>
    </row>
    <row r="19289" spans="3:10">
      <c r="C19289" s="51"/>
      <c r="G19289" s="51"/>
      <c r="J19289"/>
    </row>
    <row r="19290" spans="3:10">
      <c r="C19290" s="51"/>
      <c r="G19290" s="51"/>
      <c r="J19290"/>
    </row>
    <row r="19291" spans="3:10">
      <c r="C19291" s="51"/>
      <c r="G19291" s="51"/>
      <c r="J19291"/>
    </row>
    <row r="19292" spans="3:10">
      <c r="C19292" s="51"/>
      <c r="G19292" s="51"/>
      <c r="J19292"/>
    </row>
    <row r="19293" spans="3:10">
      <c r="C19293" s="51"/>
      <c r="G19293" s="51"/>
      <c r="J19293"/>
    </row>
    <row r="19294" spans="3:10">
      <c r="C19294" s="51"/>
      <c r="G19294" s="51"/>
      <c r="J19294"/>
    </row>
    <row r="19295" spans="3:10">
      <c r="C19295" s="51"/>
      <c r="G19295" s="51"/>
      <c r="J19295"/>
    </row>
    <row r="19296" spans="3:10">
      <c r="C19296" s="51"/>
      <c r="G19296" s="51"/>
      <c r="J19296"/>
    </row>
    <row r="19297" spans="3:10">
      <c r="C19297" s="51"/>
      <c r="G19297" s="51"/>
      <c r="J19297"/>
    </row>
    <row r="19298" spans="3:10">
      <c r="C19298" s="51"/>
      <c r="G19298" s="51"/>
      <c r="J19298"/>
    </row>
    <row r="19299" spans="3:10">
      <c r="C19299" s="51"/>
      <c r="G19299" s="51"/>
      <c r="J19299"/>
    </row>
    <row r="19300" spans="3:10">
      <c r="C19300" s="51"/>
      <c r="G19300" s="51"/>
      <c r="J19300"/>
    </row>
    <row r="19301" spans="3:10">
      <c r="C19301" s="51"/>
      <c r="G19301" s="51"/>
      <c r="J19301"/>
    </row>
    <row r="19302" spans="3:10">
      <c r="C19302" s="51"/>
      <c r="G19302" s="51"/>
      <c r="J19302"/>
    </row>
    <row r="19303" spans="3:10">
      <c r="C19303" s="51"/>
      <c r="G19303" s="51"/>
      <c r="J19303"/>
    </row>
    <row r="19304" spans="3:10">
      <c r="C19304" s="51"/>
      <c r="G19304" s="51"/>
      <c r="J19304"/>
    </row>
    <row r="19305" spans="3:10">
      <c r="C19305" s="51"/>
      <c r="G19305" s="51"/>
      <c r="J19305"/>
    </row>
    <row r="19306" spans="3:10">
      <c r="C19306" s="51"/>
      <c r="G19306" s="51"/>
      <c r="J19306"/>
    </row>
    <row r="19307" spans="3:10">
      <c r="C19307" s="51"/>
      <c r="G19307" s="51"/>
      <c r="J19307"/>
    </row>
    <row r="19308" spans="3:10">
      <c r="C19308" s="51"/>
      <c r="G19308" s="51"/>
      <c r="J19308"/>
    </row>
    <row r="19309" spans="3:10">
      <c r="C19309" s="51"/>
      <c r="G19309" s="51"/>
      <c r="J19309"/>
    </row>
    <row r="19310" spans="3:10">
      <c r="C19310" s="51"/>
      <c r="G19310" s="51"/>
      <c r="J19310"/>
    </row>
    <row r="19311" spans="3:10">
      <c r="C19311" s="51"/>
      <c r="G19311" s="51"/>
      <c r="J19311"/>
    </row>
    <row r="19312" spans="3:10">
      <c r="C19312" s="51"/>
      <c r="G19312" s="51"/>
      <c r="J19312"/>
    </row>
    <row r="19313" spans="3:10">
      <c r="C19313" s="51"/>
      <c r="G19313" s="51"/>
      <c r="J19313"/>
    </row>
    <row r="19314" spans="3:10">
      <c r="C19314" s="51"/>
      <c r="G19314" s="51"/>
      <c r="J19314"/>
    </row>
    <row r="19315" spans="3:10">
      <c r="C19315" s="51"/>
      <c r="G19315" s="51"/>
      <c r="J19315"/>
    </row>
    <row r="19316" spans="3:10">
      <c r="C19316" s="51"/>
      <c r="G19316" s="51"/>
      <c r="J19316"/>
    </row>
    <row r="19317" spans="3:10">
      <c r="C19317" s="51"/>
      <c r="G19317" s="51"/>
      <c r="J19317"/>
    </row>
    <row r="19318" spans="3:10">
      <c r="C19318" s="51"/>
      <c r="G19318" s="51"/>
      <c r="J19318"/>
    </row>
    <row r="19319" spans="3:10">
      <c r="C19319" s="51"/>
      <c r="G19319" s="51"/>
      <c r="J19319"/>
    </row>
    <row r="19320" spans="3:10">
      <c r="C19320" s="51"/>
      <c r="G19320" s="51"/>
      <c r="J19320"/>
    </row>
    <row r="19321" spans="3:10">
      <c r="C19321" s="51"/>
      <c r="G19321" s="51"/>
      <c r="J19321"/>
    </row>
    <row r="19322" spans="3:10">
      <c r="C19322" s="51"/>
      <c r="G19322" s="51"/>
      <c r="J19322"/>
    </row>
    <row r="19323" spans="3:10">
      <c r="C19323" s="51"/>
      <c r="G19323" s="51"/>
      <c r="J19323"/>
    </row>
    <row r="19324" spans="3:10">
      <c r="C19324" s="51"/>
      <c r="G19324" s="51"/>
      <c r="J19324"/>
    </row>
    <row r="19325" spans="3:10">
      <c r="C19325" s="51"/>
      <c r="G19325" s="51"/>
      <c r="J19325"/>
    </row>
    <row r="19326" spans="3:10">
      <c r="C19326" s="51"/>
      <c r="G19326" s="51"/>
      <c r="J19326"/>
    </row>
    <row r="19327" spans="3:10">
      <c r="C19327" s="51"/>
      <c r="G19327" s="51"/>
      <c r="J19327"/>
    </row>
    <row r="19328" spans="3:10">
      <c r="C19328" s="51"/>
      <c r="G19328" s="51"/>
      <c r="J19328"/>
    </row>
    <row r="19329" spans="3:10">
      <c r="C19329" s="51"/>
      <c r="G19329" s="51"/>
      <c r="J19329"/>
    </row>
    <row r="19330" spans="3:10">
      <c r="C19330" s="51"/>
      <c r="G19330" s="51"/>
      <c r="J19330"/>
    </row>
    <row r="19331" spans="3:10">
      <c r="C19331" s="51"/>
      <c r="G19331" s="51"/>
      <c r="J19331"/>
    </row>
    <row r="19332" spans="3:10">
      <c r="C19332" s="51"/>
      <c r="G19332" s="51"/>
      <c r="J19332"/>
    </row>
    <row r="19333" spans="3:10">
      <c r="C19333" s="51"/>
      <c r="G19333" s="51"/>
      <c r="J19333"/>
    </row>
    <row r="19334" spans="3:10">
      <c r="C19334" s="51"/>
      <c r="G19334" s="51"/>
      <c r="J19334"/>
    </row>
    <row r="19335" spans="3:10">
      <c r="C19335" s="51"/>
      <c r="G19335" s="51"/>
      <c r="J19335"/>
    </row>
    <row r="19336" spans="3:10">
      <c r="C19336" s="51"/>
      <c r="G19336" s="51"/>
      <c r="J19336"/>
    </row>
    <row r="19337" spans="3:10">
      <c r="C19337" s="51"/>
      <c r="G19337" s="51"/>
      <c r="J19337"/>
    </row>
    <row r="19338" spans="3:10">
      <c r="C19338" s="51"/>
      <c r="G19338" s="51"/>
      <c r="J19338"/>
    </row>
    <row r="19339" spans="3:10">
      <c r="C19339" s="51"/>
      <c r="G19339" s="51"/>
      <c r="J19339"/>
    </row>
    <row r="19340" spans="3:10">
      <c r="C19340" s="51"/>
      <c r="G19340" s="51"/>
      <c r="J19340"/>
    </row>
    <row r="19341" spans="3:10">
      <c r="C19341" s="51"/>
      <c r="G19341" s="51"/>
      <c r="J19341"/>
    </row>
    <row r="19342" spans="3:10">
      <c r="C19342" s="51"/>
      <c r="G19342" s="51"/>
      <c r="J19342"/>
    </row>
    <row r="19343" spans="3:10">
      <c r="C19343" s="51"/>
      <c r="G19343" s="51"/>
      <c r="J19343"/>
    </row>
    <row r="19344" spans="3:10">
      <c r="C19344" s="51"/>
      <c r="G19344" s="51"/>
      <c r="J19344"/>
    </row>
    <row r="19345" spans="3:10">
      <c r="C19345" s="51"/>
      <c r="G19345" s="51"/>
      <c r="J19345"/>
    </row>
    <row r="19346" spans="3:10">
      <c r="C19346" s="51"/>
      <c r="G19346" s="51"/>
      <c r="J19346"/>
    </row>
    <row r="19347" spans="3:10">
      <c r="C19347" s="51"/>
      <c r="G19347" s="51"/>
      <c r="J19347"/>
    </row>
    <row r="19348" spans="3:10">
      <c r="C19348" s="51"/>
      <c r="G19348" s="51"/>
      <c r="J19348"/>
    </row>
    <row r="19349" spans="3:10">
      <c r="C19349" s="51"/>
      <c r="G19349" s="51"/>
      <c r="J19349"/>
    </row>
    <row r="19350" spans="3:10">
      <c r="C19350" s="51"/>
      <c r="G19350" s="51"/>
      <c r="J19350"/>
    </row>
    <row r="19351" spans="3:10">
      <c r="C19351" s="51"/>
      <c r="G19351" s="51"/>
      <c r="J19351"/>
    </row>
    <row r="19352" spans="3:10">
      <c r="C19352" s="51"/>
      <c r="G19352" s="51"/>
      <c r="J19352"/>
    </row>
    <row r="19353" spans="3:10">
      <c r="C19353" s="51"/>
      <c r="G19353" s="51"/>
      <c r="J19353"/>
    </row>
    <row r="19354" spans="3:10">
      <c r="C19354" s="51"/>
      <c r="G19354" s="51"/>
      <c r="J19354"/>
    </row>
    <row r="19355" spans="3:10">
      <c r="C19355" s="51"/>
      <c r="G19355" s="51"/>
      <c r="J19355"/>
    </row>
    <row r="19356" spans="3:10">
      <c r="C19356" s="51"/>
      <c r="G19356" s="51"/>
      <c r="J19356"/>
    </row>
    <row r="19357" spans="3:10">
      <c r="C19357" s="51"/>
      <c r="G19357" s="51"/>
      <c r="J19357"/>
    </row>
    <row r="19358" spans="3:10">
      <c r="C19358" s="51"/>
      <c r="G19358" s="51"/>
      <c r="J19358"/>
    </row>
    <row r="19359" spans="3:10">
      <c r="C19359" s="51"/>
      <c r="G19359" s="51"/>
      <c r="J19359"/>
    </row>
    <row r="19360" spans="3:10">
      <c r="C19360" s="51"/>
      <c r="G19360" s="51"/>
      <c r="J19360"/>
    </row>
    <row r="19361" spans="3:10">
      <c r="C19361" s="51"/>
      <c r="G19361" s="51"/>
      <c r="J19361"/>
    </row>
    <row r="19362" spans="3:10">
      <c r="C19362" s="51"/>
      <c r="G19362" s="51"/>
      <c r="J19362"/>
    </row>
    <row r="19363" spans="3:10">
      <c r="C19363" s="51"/>
      <c r="G19363" s="51"/>
      <c r="J19363"/>
    </row>
    <row r="19364" spans="3:10">
      <c r="C19364" s="51"/>
      <c r="G19364" s="51"/>
      <c r="J19364"/>
    </row>
    <row r="19365" spans="3:10">
      <c r="C19365" s="51"/>
      <c r="G19365" s="51"/>
      <c r="J19365"/>
    </row>
    <row r="19366" spans="3:10">
      <c r="C19366" s="51"/>
      <c r="G19366" s="51"/>
      <c r="J19366"/>
    </row>
    <row r="19367" spans="3:10">
      <c r="C19367" s="51"/>
      <c r="G19367" s="51"/>
      <c r="J19367"/>
    </row>
    <row r="19368" spans="3:10">
      <c r="C19368" s="51"/>
      <c r="G19368" s="51"/>
      <c r="J19368"/>
    </row>
    <row r="19369" spans="3:10">
      <c r="C19369" s="51"/>
      <c r="G19369" s="51"/>
      <c r="J19369"/>
    </row>
    <row r="19370" spans="3:10">
      <c r="C19370" s="51"/>
      <c r="G19370" s="51"/>
      <c r="J19370"/>
    </row>
    <row r="19371" spans="3:10">
      <c r="C19371" s="51"/>
      <c r="G19371" s="51"/>
      <c r="J19371"/>
    </row>
    <row r="19372" spans="3:10">
      <c r="C19372" s="51"/>
      <c r="G19372" s="51"/>
      <c r="J19372"/>
    </row>
    <row r="19373" spans="3:10">
      <c r="C19373" s="51"/>
      <c r="G19373" s="51"/>
      <c r="J19373"/>
    </row>
    <row r="19374" spans="3:10">
      <c r="C19374" s="51"/>
      <c r="G19374" s="51"/>
      <c r="J19374"/>
    </row>
    <row r="19375" spans="3:10">
      <c r="C19375" s="51"/>
      <c r="G19375" s="51"/>
      <c r="J19375"/>
    </row>
    <row r="19376" spans="3:10">
      <c r="C19376" s="51"/>
      <c r="G19376" s="51"/>
      <c r="J19376"/>
    </row>
    <row r="19377" spans="3:10">
      <c r="C19377" s="51"/>
      <c r="G19377" s="51"/>
      <c r="J19377"/>
    </row>
    <row r="19378" spans="3:10">
      <c r="C19378" s="51"/>
      <c r="G19378" s="51"/>
      <c r="J19378"/>
    </row>
    <row r="19379" spans="3:10">
      <c r="C19379" s="51"/>
      <c r="G19379" s="51"/>
      <c r="J19379"/>
    </row>
    <row r="19380" spans="3:10">
      <c r="C19380" s="51"/>
      <c r="G19380" s="51"/>
      <c r="J19380"/>
    </row>
    <row r="19381" spans="3:10">
      <c r="C19381" s="51"/>
      <c r="G19381" s="51"/>
      <c r="J19381"/>
    </row>
    <row r="19382" spans="3:10">
      <c r="C19382" s="51"/>
      <c r="G19382" s="51"/>
      <c r="J19382"/>
    </row>
    <row r="19383" spans="3:10">
      <c r="C19383" s="51"/>
      <c r="G19383" s="51"/>
      <c r="J19383"/>
    </row>
    <row r="19384" spans="3:10">
      <c r="C19384" s="51"/>
      <c r="G19384" s="51"/>
      <c r="J19384"/>
    </row>
    <row r="19385" spans="3:10">
      <c r="C19385" s="51"/>
      <c r="G19385" s="51"/>
      <c r="J19385"/>
    </row>
    <row r="19386" spans="3:10">
      <c r="C19386" s="51"/>
      <c r="G19386" s="51"/>
      <c r="J19386"/>
    </row>
    <row r="19387" spans="3:10">
      <c r="C19387" s="51"/>
      <c r="G19387" s="51"/>
      <c r="J19387"/>
    </row>
    <row r="19388" spans="3:10">
      <c r="C19388" s="51"/>
      <c r="G19388" s="51"/>
      <c r="J19388"/>
    </row>
    <row r="19389" spans="3:10">
      <c r="C19389" s="51"/>
      <c r="G19389" s="51"/>
      <c r="J19389"/>
    </row>
    <row r="19390" spans="3:10">
      <c r="C19390" s="51"/>
      <c r="G19390" s="51"/>
      <c r="J19390"/>
    </row>
    <row r="19391" spans="3:10">
      <c r="C19391" s="51"/>
      <c r="G19391" s="51"/>
      <c r="J19391"/>
    </row>
    <row r="19392" spans="3:10">
      <c r="C19392" s="51"/>
      <c r="G19392" s="51"/>
      <c r="J19392"/>
    </row>
    <row r="19393" spans="3:10">
      <c r="C19393" s="51"/>
      <c r="G19393" s="51"/>
      <c r="J19393"/>
    </row>
    <row r="19394" spans="3:10">
      <c r="C19394" s="51"/>
      <c r="G19394" s="51"/>
      <c r="J19394"/>
    </row>
    <row r="19395" spans="3:10">
      <c r="C19395" s="51"/>
      <c r="G19395" s="51"/>
      <c r="J19395"/>
    </row>
    <row r="19396" spans="3:10">
      <c r="C19396" s="51"/>
      <c r="G19396" s="51"/>
      <c r="J19396"/>
    </row>
    <row r="19397" spans="3:10">
      <c r="C19397" s="51"/>
      <c r="G19397" s="51"/>
      <c r="J19397"/>
    </row>
    <row r="19398" spans="3:10">
      <c r="C19398" s="51"/>
      <c r="G19398" s="51"/>
      <c r="J19398"/>
    </row>
    <row r="19399" spans="3:10">
      <c r="C19399" s="51"/>
      <c r="G19399" s="51"/>
      <c r="J19399"/>
    </row>
    <row r="19400" spans="3:10">
      <c r="C19400" s="51"/>
      <c r="G19400" s="51"/>
      <c r="J19400"/>
    </row>
    <row r="19401" spans="3:10">
      <c r="C19401" s="51"/>
      <c r="G19401" s="51"/>
      <c r="J19401"/>
    </row>
    <row r="19402" spans="3:10">
      <c r="C19402" s="51"/>
      <c r="G19402" s="51"/>
      <c r="J19402"/>
    </row>
    <row r="19403" spans="3:10">
      <c r="C19403" s="51"/>
      <c r="G19403" s="51"/>
      <c r="J19403"/>
    </row>
    <row r="19404" spans="3:10">
      <c r="C19404" s="51"/>
      <c r="G19404" s="51"/>
      <c r="J19404"/>
    </row>
    <row r="19405" spans="3:10">
      <c r="C19405" s="51"/>
      <c r="G19405" s="51"/>
      <c r="J19405"/>
    </row>
    <row r="19406" spans="3:10">
      <c r="C19406" s="51"/>
      <c r="G19406" s="51"/>
      <c r="J19406"/>
    </row>
    <row r="19407" spans="3:10">
      <c r="C19407" s="51"/>
      <c r="G19407" s="51"/>
      <c r="J19407"/>
    </row>
    <row r="19408" spans="3:10">
      <c r="C19408" s="51"/>
      <c r="G19408" s="51"/>
      <c r="J19408"/>
    </row>
    <row r="19409" spans="3:10">
      <c r="C19409" s="51"/>
      <c r="G19409" s="51"/>
      <c r="J19409"/>
    </row>
    <row r="19410" spans="3:10">
      <c r="C19410" s="51"/>
      <c r="G19410" s="51"/>
      <c r="J19410"/>
    </row>
    <row r="19411" spans="3:10">
      <c r="C19411" s="51"/>
      <c r="G19411" s="51"/>
      <c r="J19411"/>
    </row>
    <row r="19412" spans="3:10">
      <c r="C19412" s="51"/>
      <c r="G19412" s="51"/>
      <c r="J19412"/>
    </row>
    <row r="19413" spans="3:10">
      <c r="C19413" s="51"/>
      <c r="G19413" s="51"/>
      <c r="J19413"/>
    </row>
    <row r="19414" spans="3:10">
      <c r="C19414" s="51"/>
      <c r="G19414" s="51"/>
      <c r="J19414"/>
    </row>
    <row r="19415" spans="3:10">
      <c r="C19415" s="51"/>
      <c r="G19415" s="51"/>
      <c r="J19415"/>
    </row>
    <row r="19416" spans="3:10">
      <c r="C19416" s="51"/>
      <c r="G19416" s="51"/>
      <c r="J19416"/>
    </row>
    <row r="19417" spans="3:10">
      <c r="C19417" s="51"/>
      <c r="G19417" s="51"/>
      <c r="J19417"/>
    </row>
    <row r="19418" spans="3:10">
      <c r="C19418" s="51"/>
      <c r="G19418" s="51"/>
      <c r="J19418"/>
    </row>
    <row r="19419" spans="3:10">
      <c r="C19419" s="51"/>
      <c r="G19419" s="51"/>
      <c r="J19419"/>
    </row>
    <row r="19420" spans="3:10">
      <c r="C19420" s="51"/>
      <c r="G19420" s="51"/>
      <c r="J19420"/>
    </row>
    <row r="19421" spans="3:10">
      <c r="C19421" s="51"/>
      <c r="G19421" s="51"/>
      <c r="J19421"/>
    </row>
    <row r="19422" spans="3:10">
      <c r="C19422" s="51"/>
      <c r="G19422" s="51"/>
      <c r="J19422"/>
    </row>
    <row r="19423" spans="3:10">
      <c r="C19423" s="51"/>
      <c r="G19423" s="51"/>
      <c r="J19423"/>
    </row>
    <row r="19424" spans="3:10">
      <c r="C19424" s="51"/>
      <c r="G19424" s="51"/>
      <c r="J19424"/>
    </row>
    <row r="19425" spans="3:10">
      <c r="C19425" s="51"/>
      <c r="G19425" s="51"/>
      <c r="J19425"/>
    </row>
    <row r="19426" spans="3:10">
      <c r="C19426" s="51"/>
      <c r="G19426" s="51"/>
      <c r="J19426"/>
    </row>
    <row r="19427" spans="3:10">
      <c r="C19427" s="51"/>
      <c r="G19427" s="51"/>
      <c r="J19427"/>
    </row>
    <row r="19428" spans="3:10">
      <c r="C19428" s="51"/>
      <c r="G19428" s="51"/>
      <c r="J19428"/>
    </row>
    <row r="19429" spans="3:10">
      <c r="C19429" s="51"/>
      <c r="G19429" s="51"/>
      <c r="J19429"/>
    </row>
    <row r="19430" spans="3:10">
      <c r="C19430" s="51"/>
      <c r="G19430" s="51"/>
      <c r="J19430"/>
    </row>
    <row r="19431" spans="3:10">
      <c r="C19431" s="51"/>
      <c r="G19431" s="51"/>
      <c r="J19431"/>
    </row>
    <row r="19432" spans="3:10">
      <c r="C19432" s="51"/>
      <c r="G19432" s="51"/>
      <c r="J19432"/>
    </row>
    <row r="19433" spans="3:10">
      <c r="C19433" s="51"/>
      <c r="G19433" s="51"/>
      <c r="J19433"/>
    </row>
    <row r="19434" spans="3:10">
      <c r="C19434" s="51"/>
      <c r="G19434" s="51"/>
      <c r="J19434"/>
    </row>
    <row r="19435" spans="3:10">
      <c r="C19435" s="51"/>
      <c r="G19435" s="51"/>
      <c r="J19435"/>
    </row>
    <row r="19436" spans="3:10">
      <c r="C19436" s="51"/>
      <c r="G19436" s="51"/>
      <c r="J19436"/>
    </row>
    <row r="19437" spans="3:10">
      <c r="C19437" s="51"/>
      <c r="G19437" s="51"/>
      <c r="J19437"/>
    </row>
    <row r="19438" spans="3:10">
      <c r="C19438" s="51"/>
      <c r="G19438" s="51"/>
      <c r="J19438"/>
    </row>
    <row r="19439" spans="3:10">
      <c r="C19439" s="51"/>
      <c r="G19439" s="51"/>
      <c r="J19439"/>
    </row>
    <row r="19440" spans="3:10">
      <c r="C19440" s="51"/>
      <c r="G19440" s="51"/>
      <c r="J19440"/>
    </row>
    <row r="19441" spans="3:10">
      <c r="C19441" s="51"/>
      <c r="G19441" s="51"/>
      <c r="J19441"/>
    </row>
    <row r="19442" spans="3:10">
      <c r="C19442" s="51"/>
      <c r="G19442" s="51"/>
      <c r="J19442"/>
    </row>
    <row r="19443" spans="3:10">
      <c r="C19443" s="51"/>
      <c r="G19443" s="51"/>
      <c r="J19443"/>
    </row>
    <row r="19444" spans="3:10">
      <c r="C19444" s="51"/>
      <c r="G19444" s="51"/>
      <c r="J19444"/>
    </row>
    <row r="19445" spans="3:10">
      <c r="C19445" s="51"/>
      <c r="G19445" s="51"/>
      <c r="J19445"/>
    </row>
    <row r="19446" spans="3:10">
      <c r="C19446" s="51"/>
      <c r="G19446" s="51"/>
      <c r="J19446"/>
    </row>
    <row r="19447" spans="3:10">
      <c r="C19447" s="51"/>
      <c r="G19447" s="51"/>
      <c r="J19447"/>
    </row>
    <row r="19448" spans="3:10">
      <c r="C19448" s="51"/>
      <c r="G19448" s="51"/>
      <c r="J19448"/>
    </row>
    <row r="19449" spans="3:10">
      <c r="C19449" s="51"/>
      <c r="G19449" s="51"/>
      <c r="J19449"/>
    </row>
    <row r="19450" spans="3:10">
      <c r="C19450" s="51"/>
      <c r="G19450" s="51"/>
      <c r="J19450"/>
    </row>
    <row r="19451" spans="3:10">
      <c r="C19451" s="51"/>
      <c r="G19451" s="51"/>
      <c r="J19451"/>
    </row>
    <row r="19452" spans="3:10">
      <c r="C19452" s="51"/>
      <c r="G19452" s="51"/>
      <c r="J19452"/>
    </row>
    <row r="19453" spans="3:10">
      <c r="C19453" s="51"/>
      <c r="G19453" s="51"/>
      <c r="J19453"/>
    </row>
    <row r="19454" spans="3:10">
      <c r="C19454" s="51"/>
      <c r="G19454" s="51"/>
      <c r="J19454"/>
    </row>
    <row r="19455" spans="3:10">
      <c r="C19455" s="51"/>
      <c r="G19455" s="51"/>
      <c r="J19455"/>
    </row>
    <row r="19456" spans="3:10">
      <c r="C19456" s="51"/>
      <c r="G19456" s="51"/>
      <c r="J19456"/>
    </row>
    <row r="19457" spans="3:10">
      <c r="C19457" s="51"/>
      <c r="G19457" s="51"/>
      <c r="J19457"/>
    </row>
    <row r="19458" spans="3:10">
      <c r="C19458" s="51"/>
      <c r="G19458" s="51"/>
      <c r="J19458"/>
    </row>
    <row r="19459" spans="3:10">
      <c r="C19459" s="51"/>
      <c r="G19459" s="51"/>
      <c r="J19459"/>
    </row>
    <row r="19460" spans="3:10">
      <c r="C19460" s="51"/>
      <c r="G19460" s="51"/>
      <c r="J19460"/>
    </row>
    <row r="19461" spans="3:10">
      <c r="C19461" s="51"/>
      <c r="G19461" s="51"/>
      <c r="J19461"/>
    </row>
    <row r="19462" spans="3:10">
      <c r="C19462" s="51"/>
      <c r="G19462" s="51"/>
      <c r="J19462"/>
    </row>
    <row r="19463" spans="3:10">
      <c r="C19463" s="51"/>
      <c r="G19463" s="51"/>
      <c r="J19463"/>
    </row>
    <row r="19464" spans="3:10">
      <c r="C19464" s="51"/>
      <c r="G19464" s="51"/>
      <c r="J19464"/>
    </row>
    <row r="19465" spans="3:10">
      <c r="C19465" s="51"/>
      <c r="G19465" s="51"/>
      <c r="J19465"/>
    </row>
    <row r="19466" spans="3:10">
      <c r="C19466" s="51"/>
      <c r="G19466" s="51"/>
      <c r="J19466"/>
    </row>
    <row r="19467" spans="3:10">
      <c r="C19467" s="51"/>
      <c r="G19467" s="51"/>
      <c r="J19467"/>
    </row>
    <row r="19468" spans="3:10">
      <c r="C19468" s="51"/>
      <c r="G19468" s="51"/>
      <c r="J19468"/>
    </row>
    <row r="19469" spans="3:10">
      <c r="C19469" s="51"/>
      <c r="G19469" s="51"/>
      <c r="J19469"/>
    </row>
    <row r="19470" spans="3:10">
      <c r="C19470" s="51"/>
      <c r="G19470" s="51"/>
      <c r="J19470"/>
    </row>
    <row r="19471" spans="3:10">
      <c r="C19471" s="51"/>
      <c r="G19471" s="51"/>
      <c r="J19471"/>
    </row>
    <row r="19472" spans="3:10">
      <c r="C19472" s="51"/>
      <c r="G19472" s="51"/>
      <c r="J19472"/>
    </row>
    <row r="19473" spans="3:10">
      <c r="C19473" s="51"/>
      <c r="G19473" s="51"/>
      <c r="J19473"/>
    </row>
    <row r="19474" spans="3:10">
      <c r="C19474" s="51"/>
      <c r="G19474" s="51"/>
      <c r="J19474"/>
    </row>
    <row r="19475" spans="3:10">
      <c r="C19475" s="51"/>
      <c r="G19475" s="51"/>
      <c r="J19475"/>
    </row>
    <row r="19476" spans="3:10">
      <c r="C19476" s="51"/>
      <c r="G19476" s="51"/>
      <c r="J19476"/>
    </row>
    <row r="19477" spans="3:10">
      <c r="C19477" s="51"/>
      <c r="G19477" s="51"/>
      <c r="J19477"/>
    </row>
    <row r="19478" spans="3:10">
      <c r="C19478" s="51"/>
      <c r="G19478" s="51"/>
      <c r="J19478"/>
    </row>
    <row r="19479" spans="3:10">
      <c r="C19479" s="51"/>
      <c r="G19479" s="51"/>
      <c r="J19479"/>
    </row>
    <row r="19480" spans="3:10">
      <c r="C19480" s="51"/>
      <c r="G19480" s="51"/>
      <c r="J19480"/>
    </row>
    <row r="19481" spans="3:10">
      <c r="C19481" s="51"/>
      <c r="G19481" s="51"/>
      <c r="J19481"/>
    </row>
    <row r="19482" spans="3:10">
      <c r="C19482" s="51"/>
      <c r="G19482" s="51"/>
      <c r="J19482"/>
    </row>
    <row r="19483" spans="3:10">
      <c r="C19483" s="51"/>
      <c r="G19483" s="51"/>
      <c r="J19483"/>
    </row>
    <row r="19484" spans="3:10">
      <c r="C19484" s="51"/>
      <c r="G19484" s="51"/>
      <c r="J19484"/>
    </row>
    <row r="19485" spans="3:10">
      <c r="C19485" s="51"/>
      <c r="G19485" s="51"/>
      <c r="J19485"/>
    </row>
    <row r="19486" spans="3:10">
      <c r="C19486" s="51"/>
      <c r="G19486" s="51"/>
      <c r="J19486"/>
    </row>
    <row r="19487" spans="3:10">
      <c r="C19487" s="51"/>
      <c r="G19487" s="51"/>
      <c r="J19487"/>
    </row>
    <row r="19488" spans="3:10">
      <c r="C19488" s="51"/>
      <c r="G19488" s="51"/>
      <c r="J19488"/>
    </row>
    <row r="19489" spans="3:10">
      <c r="C19489" s="51"/>
      <c r="G19489" s="51"/>
      <c r="J19489"/>
    </row>
    <row r="19490" spans="3:10">
      <c r="C19490" s="51"/>
      <c r="G19490" s="51"/>
      <c r="J19490"/>
    </row>
    <row r="19491" spans="3:10">
      <c r="C19491" s="51"/>
      <c r="G19491" s="51"/>
      <c r="J19491"/>
    </row>
    <row r="19492" spans="3:10">
      <c r="C19492" s="51"/>
      <c r="G19492" s="51"/>
      <c r="J19492"/>
    </row>
    <row r="19493" spans="3:10">
      <c r="C19493" s="51"/>
      <c r="G19493" s="51"/>
      <c r="J19493"/>
    </row>
    <row r="19494" spans="3:10">
      <c r="C19494" s="51"/>
      <c r="G19494" s="51"/>
      <c r="J19494"/>
    </row>
    <row r="19495" spans="3:10">
      <c r="C19495" s="51"/>
      <c r="G19495" s="51"/>
      <c r="J19495"/>
    </row>
    <row r="19496" spans="3:10">
      <c r="C19496" s="51"/>
      <c r="G19496" s="51"/>
      <c r="J19496"/>
    </row>
    <row r="19497" spans="3:10">
      <c r="C19497" s="51"/>
      <c r="G19497" s="51"/>
      <c r="J19497"/>
    </row>
    <row r="19498" spans="3:10">
      <c r="C19498" s="51"/>
      <c r="G19498" s="51"/>
      <c r="J19498"/>
    </row>
    <row r="19499" spans="3:10">
      <c r="C19499" s="51"/>
      <c r="G19499" s="51"/>
      <c r="J19499"/>
    </row>
    <row r="19500" spans="3:10">
      <c r="C19500" s="51"/>
      <c r="G19500" s="51"/>
      <c r="J19500"/>
    </row>
    <row r="19501" spans="3:10">
      <c r="C19501" s="51"/>
      <c r="G19501" s="51"/>
      <c r="J19501"/>
    </row>
    <row r="19502" spans="3:10">
      <c r="C19502" s="51"/>
      <c r="G19502" s="51"/>
      <c r="J19502"/>
    </row>
    <row r="19503" spans="3:10">
      <c r="C19503" s="51"/>
      <c r="G19503" s="51"/>
      <c r="J19503"/>
    </row>
    <row r="19504" spans="3:10">
      <c r="C19504" s="51"/>
      <c r="G19504" s="51"/>
      <c r="J19504"/>
    </row>
    <row r="19505" spans="3:10">
      <c r="C19505" s="51"/>
      <c r="G19505" s="51"/>
      <c r="J19505"/>
    </row>
    <row r="19506" spans="3:10">
      <c r="C19506" s="51"/>
      <c r="G19506" s="51"/>
      <c r="J19506"/>
    </row>
    <row r="19507" spans="3:10">
      <c r="C19507" s="51"/>
      <c r="G19507" s="51"/>
      <c r="J19507"/>
    </row>
    <row r="19508" spans="3:10">
      <c r="C19508" s="51"/>
      <c r="G19508" s="51"/>
      <c r="J19508"/>
    </row>
    <row r="19509" spans="3:10">
      <c r="C19509" s="51"/>
      <c r="G19509" s="51"/>
      <c r="J19509"/>
    </row>
    <row r="19510" spans="3:10">
      <c r="C19510" s="51"/>
      <c r="G19510" s="51"/>
      <c r="J19510"/>
    </row>
    <row r="19511" spans="3:10">
      <c r="C19511" s="51"/>
      <c r="G19511" s="51"/>
      <c r="J19511"/>
    </row>
    <row r="19512" spans="3:10">
      <c r="C19512" s="51"/>
      <c r="G19512" s="51"/>
      <c r="J19512"/>
    </row>
    <row r="19513" spans="3:10">
      <c r="C19513" s="51"/>
      <c r="G19513" s="51"/>
      <c r="J19513"/>
    </row>
    <row r="19514" spans="3:10">
      <c r="C19514" s="51"/>
      <c r="G19514" s="51"/>
      <c r="J19514"/>
    </row>
    <row r="19515" spans="3:10">
      <c r="C19515" s="51"/>
      <c r="G19515" s="51"/>
      <c r="J19515"/>
    </row>
    <row r="19516" spans="3:10">
      <c r="C19516" s="51"/>
      <c r="G19516" s="51"/>
      <c r="J19516"/>
    </row>
    <row r="19517" spans="3:10">
      <c r="C19517" s="51"/>
      <c r="G19517" s="51"/>
      <c r="J19517"/>
    </row>
    <row r="19518" spans="3:10">
      <c r="C19518" s="51"/>
      <c r="G19518" s="51"/>
      <c r="J19518"/>
    </row>
    <row r="19519" spans="3:10">
      <c r="C19519" s="51"/>
      <c r="G19519" s="51"/>
      <c r="J19519"/>
    </row>
    <row r="19520" spans="3:10">
      <c r="C19520" s="51"/>
      <c r="G19520" s="51"/>
      <c r="J19520"/>
    </row>
    <row r="19521" spans="3:10">
      <c r="C19521" s="51"/>
      <c r="G19521" s="51"/>
      <c r="J19521"/>
    </row>
    <row r="19522" spans="3:10">
      <c r="C19522" s="51"/>
      <c r="G19522" s="51"/>
      <c r="J19522"/>
    </row>
    <row r="19523" spans="3:10">
      <c r="C19523" s="51"/>
      <c r="G19523" s="51"/>
      <c r="J19523"/>
    </row>
    <row r="19524" spans="3:10">
      <c r="C19524" s="51"/>
      <c r="G19524" s="51"/>
      <c r="J19524"/>
    </row>
    <row r="19525" spans="3:10">
      <c r="C19525" s="51"/>
      <c r="G19525" s="51"/>
      <c r="J19525"/>
    </row>
    <row r="19526" spans="3:10">
      <c r="C19526" s="51"/>
      <c r="G19526" s="51"/>
      <c r="J19526"/>
    </row>
    <row r="19527" spans="3:10">
      <c r="C19527" s="51"/>
      <c r="G19527" s="51"/>
      <c r="J19527"/>
    </row>
    <row r="19528" spans="3:10">
      <c r="C19528" s="51"/>
      <c r="G19528" s="51"/>
      <c r="J19528"/>
    </row>
    <row r="19529" spans="3:10">
      <c r="C19529" s="51"/>
      <c r="G19529" s="51"/>
      <c r="J19529"/>
    </row>
    <row r="19530" spans="3:10">
      <c r="C19530" s="51"/>
      <c r="G19530" s="51"/>
      <c r="J19530"/>
    </row>
    <row r="19531" spans="3:10">
      <c r="C19531" s="51"/>
      <c r="G19531" s="51"/>
      <c r="J19531"/>
    </row>
    <row r="19532" spans="3:10">
      <c r="C19532" s="51"/>
      <c r="G19532" s="51"/>
      <c r="J19532"/>
    </row>
    <row r="19533" spans="3:10">
      <c r="C19533" s="51"/>
      <c r="G19533" s="51"/>
      <c r="J19533"/>
    </row>
    <row r="19534" spans="3:10">
      <c r="C19534" s="51"/>
      <c r="G19534" s="51"/>
      <c r="J19534"/>
    </row>
    <row r="19535" spans="3:10">
      <c r="C19535" s="51"/>
      <c r="G19535" s="51"/>
      <c r="J19535"/>
    </row>
    <row r="19536" spans="3:10">
      <c r="C19536" s="51"/>
      <c r="G19536" s="51"/>
      <c r="J19536"/>
    </row>
    <row r="19537" spans="3:10">
      <c r="C19537" s="51"/>
      <c r="G19537" s="51"/>
      <c r="J19537"/>
    </row>
    <row r="19538" spans="3:10">
      <c r="C19538" s="51"/>
      <c r="G19538" s="51"/>
      <c r="J19538"/>
    </row>
    <row r="19539" spans="3:10">
      <c r="C19539" s="51"/>
      <c r="G19539" s="51"/>
      <c r="J19539"/>
    </row>
    <row r="19540" spans="3:10">
      <c r="C19540" s="51"/>
      <c r="G19540" s="51"/>
      <c r="J19540"/>
    </row>
    <row r="19541" spans="3:10">
      <c r="C19541" s="51"/>
      <c r="G19541" s="51"/>
      <c r="J19541"/>
    </row>
    <row r="19542" spans="3:10">
      <c r="C19542" s="51"/>
      <c r="G19542" s="51"/>
      <c r="J19542"/>
    </row>
    <row r="19543" spans="3:10">
      <c r="C19543" s="51"/>
      <c r="G19543" s="51"/>
      <c r="J19543"/>
    </row>
    <row r="19544" spans="3:10">
      <c r="C19544" s="51"/>
      <c r="G19544" s="51"/>
      <c r="J19544"/>
    </row>
    <row r="19545" spans="3:10">
      <c r="C19545" s="51"/>
      <c r="G19545" s="51"/>
      <c r="J19545"/>
    </row>
    <row r="19546" spans="3:10">
      <c r="C19546" s="51"/>
      <c r="G19546" s="51"/>
      <c r="J19546"/>
    </row>
    <row r="19547" spans="3:10">
      <c r="C19547" s="51"/>
      <c r="G19547" s="51"/>
      <c r="J19547"/>
    </row>
    <row r="19548" spans="3:10">
      <c r="C19548" s="51"/>
      <c r="G19548" s="51"/>
      <c r="J19548"/>
    </row>
    <row r="19549" spans="3:10">
      <c r="C19549" s="51"/>
      <c r="G19549" s="51"/>
      <c r="J19549"/>
    </row>
    <row r="19550" spans="3:10">
      <c r="C19550" s="51"/>
      <c r="G19550" s="51"/>
      <c r="J19550"/>
    </row>
    <row r="19551" spans="3:10">
      <c r="C19551" s="51"/>
      <c r="G19551" s="51"/>
      <c r="J19551"/>
    </row>
    <row r="19552" spans="3:10">
      <c r="C19552" s="51"/>
      <c r="G19552" s="51"/>
      <c r="J19552"/>
    </row>
    <row r="19553" spans="3:10">
      <c r="C19553" s="51"/>
      <c r="G19553" s="51"/>
      <c r="J19553"/>
    </row>
    <row r="19554" spans="3:10">
      <c r="C19554" s="51"/>
      <c r="G19554" s="51"/>
      <c r="J19554"/>
    </row>
    <row r="19555" spans="3:10">
      <c r="C19555" s="51"/>
      <c r="G19555" s="51"/>
      <c r="J19555"/>
    </row>
    <row r="19556" spans="3:10">
      <c r="C19556" s="51"/>
      <c r="G19556" s="51"/>
      <c r="J19556"/>
    </row>
    <row r="19557" spans="3:10">
      <c r="C19557" s="51"/>
      <c r="G19557" s="51"/>
      <c r="J19557"/>
    </row>
    <row r="19558" spans="3:10">
      <c r="C19558" s="51"/>
      <c r="G19558" s="51"/>
      <c r="J19558"/>
    </row>
    <row r="19559" spans="3:10">
      <c r="C19559" s="51"/>
      <c r="G19559" s="51"/>
      <c r="J19559"/>
    </row>
    <row r="19560" spans="3:10">
      <c r="C19560" s="51"/>
      <c r="G19560" s="51"/>
      <c r="J19560"/>
    </row>
    <row r="19561" spans="3:10">
      <c r="C19561" s="51"/>
      <c r="G19561" s="51"/>
      <c r="J19561"/>
    </row>
    <row r="19562" spans="3:10">
      <c r="C19562" s="51"/>
      <c r="G19562" s="51"/>
      <c r="J19562"/>
    </row>
    <row r="19563" spans="3:10">
      <c r="C19563" s="51"/>
      <c r="G19563" s="51"/>
      <c r="J19563"/>
    </row>
    <row r="19564" spans="3:10">
      <c r="C19564" s="51"/>
      <c r="G19564" s="51"/>
      <c r="J19564"/>
    </row>
    <row r="19565" spans="3:10">
      <c r="C19565" s="51"/>
      <c r="G19565" s="51"/>
      <c r="J19565"/>
    </row>
    <row r="19566" spans="3:10">
      <c r="C19566" s="51"/>
      <c r="G19566" s="51"/>
      <c r="J19566"/>
    </row>
    <row r="19567" spans="3:10">
      <c r="C19567" s="51"/>
      <c r="G19567" s="51"/>
      <c r="J19567"/>
    </row>
    <row r="19568" spans="3:10">
      <c r="C19568" s="51"/>
      <c r="G19568" s="51"/>
      <c r="J19568"/>
    </row>
    <row r="19569" spans="3:10">
      <c r="C19569" s="51"/>
      <c r="G19569" s="51"/>
      <c r="J19569"/>
    </row>
    <row r="19570" spans="3:10">
      <c r="C19570" s="51"/>
      <c r="G19570" s="51"/>
      <c r="J19570"/>
    </row>
    <row r="19571" spans="3:10">
      <c r="C19571" s="51"/>
      <c r="G19571" s="51"/>
      <c r="J19571"/>
    </row>
    <row r="19572" spans="3:10">
      <c r="C19572" s="51"/>
      <c r="G19572" s="51"/>
      <c r="J19572"/>
    </row>
    <row r="19573" spans="3:10">
      <c r="C19573" s="51"/>
      <c r="G19573" s="51"/>
      <c r="J19573"/>
    </row>
    <row r="19574" spans="3:10">
      <c r="C19574" s="51"/>
      <c r="G19574" s="51"/>
      <c r="J19574"/>
    </row>
    <row r="19575" spans="3:10">
      <c r="C19575" s="51"/>
      <c r="G19575" s="51"/>
      <c r="J19575"/>
    </row>
    <row r="19576" spans="3:10">
      <c r="C19576" s="51"/>
      <c r="G19576" s="51"/>
      <c r="J19576"/>
    </row>
    <row r="19577" spans="3:10">
      <c r="C19577" s="51"/>
      <c r="G19577" s="51"/>
      <c r="J19577"/>
    </row>
    <row r="19578" spans="3:10">
      <c r="C19578" s="51"/>
      <c r="G19578" s="51"/>
      <c r="J19578"/>
    </row>
    <row r="19579" spans="3:10">
      <c r="C19579" s="51"/>
      <c r="G19579" s="51"/>
      <c r="J19579"/>
    </row>
    <row r="19580" spans="3:10">
      <c r="C19580" s="51"/>
      <c r="G19580" s="51"/>
      <c r="J19580"/>
    </row>
    <row r="19581" spans="3:10">
      <c r="C19581" s="51"/>
      <c r="G19581" s="51"/>
      <c r="J19581"/>
    </row>
    <row r="19582" spans="3:10">
      <c r="C19582" s="51"/>
      <c r="G19582" s="51"/>
      <c r="J19582"/>
    </row>
    <row r="19583" spans="3:10">
      <c r="C19583" s="51"/>
      <c r="G19583" s="51"/>
      <c r="J19583"/>
    </row>
    <row r="19584" spans="3:10">
      <c r="C19584" s="51"/>
      <c r="G19584" s="51"/>
      <c r="J19584"/>
    </row>
    <row r="19585" spans="3:10">
      <c r="C19585" s="51"/>
      <c r="G19585" s="51"/>
      <c r="J19585"/>
    </row>
    <row r="19586" spans="3:10">
      <c r="C19586" s="51"/>
      <c r="G19586" s="51"/>
      <c r="J19586"/>
    </row>
    <row r="19587" spans="3:10">
      <c r="C19587" s="51"/>
      <c r="G19587" s="51"/>
      <c r="J19587"/>
    </row>
    <row r="19588" spans="3:10">
      <c r="C19588" s="51"/>
      <c r="G19588" s="51"/>
      <c r="J19588"/>
    </row>
    <row r="19589" spans="3:10">
      <c r="C19589" s="51"/>
      <c r="G19589" s="51"/>
      <c r="J19589"/>
    </row>
    <row r="19590" spans="3:10">
      <c r="C19590" s="51"/>
      <c r="G19590" s="51"/>
      <c r="J19590"/>
    </row>
    <row r="19591" spans="3:10">
      <c r="C19591" s="51"/>
      <c r="G19591" s="51"/>
      <c r="J19591"/>
    </row>
    <row r="19592" spans="3:10">
      <c r="C19592" s="51"/>
      <c r="G19592" s="51"/>
      <c r="J19592"/>
    </row>
    <row r="19593" spans="3:10">
      <c r="C19593" s="51"/>
      <c r="G19593" s="51"/>
      <c r="J19593"/>
    </row>
    <row r="19594" spans="3:10">
      <c r="C19594" s="51"/>
      <c r="G19594" s="51"/>
      <c r="J19594"/>
    </row>
    <row r="19595" spans="3:10">
      <c r="C19595" s="51"/>
      <c r="G19595" s="51"/>
      <c r="J19595"/>
    </row>
    <row r="19596" spans="3:10">
      <c r="C19596" s="51"/>
      <c r="G19596" s="51"/>
      <c r="J19596"/>
    </row>
    <row r="19597" spans="3:10">
      <c r="C19597" s="51"/>
      <c r="G19597" s="51"/>
      <c r="J19597"/>
    </row>
    <row r="19598" spans="3:10">
      <c r="C19598" s="51"/>
      <c r="G19598" s="51"/>
      <c r="J19598"/>
    </row>
    <row r="19599" spans="3:10">
      <c r="C19599" s="51"/>
      <c r="G19599" s="51"/>
      <c r="J19599"/>
    </row>
    <row r="19600" spans="3:10">
      <c r="C19600" s="51"/>
      <c r="G19600" s="51"/>
      <c r="J19600"/>
    </row>
    <row r="19601" spans="3:10">
      <c r="C19601" s="51"/>
      <c r="G19601" s="51"/>
      <c r="J19601"/>
    </row>
    <row r="19602" spans="3:10">
      <c r="C19602" s="51"/>
      <c r="G19602" s="51"/>
      <c r="J19602"/>
    </row>
    <row r="19603" spans="3:10">
      <c r="C19603" s="51"/>
      <c r="G19603" s="51"/>
      <c r="J19603"/>
    </row>
    <row r="19604" spans="3:10">
      <c r="C19604" s="51"/>
      <c r="G19604" s="51"/>
      <c r="J19604"/>
    </row>
    <row r="19605" spans="3:10">
      <c r="C19605" s="51"/>
      <c r="G19605" s="51"/>
      <c r="J19605"/>
    </row>
    <row r="19606" spans="3:10">
      <c r="C19606" s="51"/>
      <c r="G19606" s="51"/>
      <c r="J19606"/>
    </row>
    <row r="19607" spans="3:10">
      <c r="C19607" s="51"/>
      <c r="G19607" s="51"/>
      <c r="J19607"/>
    </row>
    <row r="19608" spans="3:10">
      <c r="C19608" s="51"/>
      <c r="G19608" s="51"/>
      <c r="J19608"/>
    </row>
    <row r="19609" spans="3:10">
      <c r="C19609" s="51"/>
      <c r="G19609" s="51"/>
      <c r="J19609"/>
    </row>
    <row r="19610" spans="3:10">
      <c r="C19610" s="51"/>
      <c r="G19610" s="51"/>
      <c r="J19610"/>
    </row>
    <row r="19611" spans="3:10">
      <c r="C19611" s="51"/>
      <c r="G19611" s="51"/>
      <c r="J19611"/>
    </row>
    <row r="19612" spans="3:10">
      <c r="C19612" s="51"/>
      <c r="G19612" s="51"/>
      <c r="J19612"/>
    </row>
    <row r="19613" spans="3:10">
      <c r="C19613" s="51"/>
      <c r="G19613" s="51"/>
      <c r="J19613"/>
    </row>
    <row r="19614" spans="3:10">
      <c r="C19614" s="51"/>
      <c r="G19614" s="51"/>
      <c r="J19614"/>
    </row>
    <row r="19615" spans="3:10">
      <c r="C19615" s="51"/>
      <c r="G19615" s="51"/>
      <c r="J19615"/>
    </row>
    <row r="19616" spans="3:10">
      <c r="C19616" s="51"/>
      <c r="G19616" s="51"/>
      <c r="J19616"/>
    </row>
    <row r="19617" spans="3:10">
      <c r="C19617" s="51"/>
      <c r="G19617" s="51"/>
      <c r="J19617"/>
    </row>
    <row r="19618" spans="3:10">
      <c r="C19618" s="51"/>
      <c r="G19618" s="51"/>
      <c r="J19618"/>
    </row>
    <row r="19619" spans="3:10">
      <c r="C19619" s="51"/>
      <c r="G19619" s="51"/>
      <c r="J19619"/>
    </row>
    <row r="19620" spans="3:10">
      <c r="C19620" s="51"/>
      <c r="G19620" s="51"/>
      <c r="J19620"/>
    </row>
    <row r="19621" spans="3:10">
      <c r="C19621" s="51"/>
      <c r="G19621" s="51"/>
      <c r="J19621"/>
    </row>
    <row r="19622" spans="3:10">
      <c r="C19622" s="51"/>
      <c r="G19622" s="51"/>
      <c r="J19622"/>
    </row>
    <row r="19623" spans="3:10">
      <c r="C19623" s="51"/>
      <c r="G19623" s="51"/>
      <c r="J19623"/>
    </row>
    <row r="19624" spans="3:10">
      <c r="C19624" s="51"/>
      <c r="G19624" s="51"/>
      <c r="J19624"/>
    </row>
    <row r="19625" spans="3:10">
      <c r="C19625" s="51"/>
      <c r="G19625" s="51"/>
      <c r="J19625"/>
    </row>
    <row r="19626" spans="3:10">
      <c r="C19626" s="51"/>
      <c r="G19626" s="51"/>
      <c r="J19626"/>
    </row>
    <row r="19627" spans="3:10">
      <c r="C19627" s="51"/>
      <c r="G19627" s="51"/>
      <c r="J19627"/>
    </row>
    <row r="19628" spans="3:10">
      <c r="C19628" s="51"/>
      <c r="G19628" s="51"/>
      <c r="J19628"/>
    </row>
    <row r="19629" spans="3:10">
      <c r="C19629" s="51"/>
      <c r="G19629" s="51"/>
      <c r="J19629"/>
    </row>
    <row r="19630" spans="3:10">
      <c r="C19630" s="51"/>
      <c r="G19630" s="51"/>
      <c r="J19630"/>
    </row>
    <row r="19631" spans="3:10">
      <c r="C19631" s="51"/>
      <c r="G19631" s="51"/>
      <c r="J19631"/>
    </row>
    <row r="19632" spans="3:10">
      <c r="C19632" s="51"/>
      <c r="G19632" s="51"/>
      <c r="J19632"/>
    </row>
    <row r="19633" spans="3:10">
      <c r="C19633" s="51"/>
      <c r="G19633" s="51"/>
      <c r="J19633"/>
    </row>
    <row r="19634" spans="3:10">
      <c r="C19634" s="51"/>
      <c r="G19634" s="51"/>
      <c r="J19634"/>
    </row>
    <row r="19635" spans="3:10">
      <c r="C19635" s="51"/>
      <c r="G19635" s="51"/>
      <c r="J19635"/>
    </row>
    <row r="19636" spans="3:10">
      <c r="C19636" s="51"/>
      <c r="G19636" s="51"/>
      <c r="J19636"/>
    </row>
    <row r="19637" spans="3:10">
      <c r="C19637" s="51"/>
      <c r="G19637" s="51"/>
      <c r="J19637"/>
    </row>
    <row r="19638" spans="3:10">
      <c r="C19638" s="51"/>
      <c r="G19638" s="51"/>
      <c r="J19638"/>
    </row>
    <row r="19639" spans="3:10">
      <c r="C19639" s="51"/>
      <c r="G19639" s="51"/>
      <c r="J19639"/>
    </row>
    <row r="19640" spans="3:10">
      <c r="C19640" s="51"/>
      <c r="G19640" s="51"/>
      <c r="J19640"/>
    </row>
    <row r="19641" spans="3:10">
      <c r="C19641" s="51"/>
      <c r="G19641" s="51"/>
      <c r="J19641"/>
    </row>
    <row r="19642" spans="3:10">
      <c r="C19642" s="51"/>
      <c r="G19642" s="51"/>
      <c r="J19642"/>
    </row>
    <row r="19643" spans="3:10">
      <c r="C19643" s="51"/>
      <c r="G19643" s="51"/>
      <c r="J19643"/>
    </row>
    <row r="19644" spans="3:10">
      <c r="C19644" s="51"/>
      <c r="G19644" s="51"/>
      <c r="J19644"/>
    </row>
    <row r="19645" spans="3:10">
      <c r="C19645" s="51"/>
      <c r="G19645" s="51"/>
      <c r="J19645"/>
    </row>
    <row r="19646" spans="3:10">
      <c r="C19646" s="51"/>
      <c r="G19646" s="51"/>
      <c r="J19646"/>
    </row>
    <row r="19647" spans="3:10">
      <c r="C19647" s="51"/>
      <c r="G19647" s="51"/>
      <c r="J19647"/>
    </row>
    <row r="19648" spans="3:10">
      <c r="C19648" s="51"/>
      <c r="G19648" s="51"/>
      <c r="J19648"/>
    </row>
    <row r="19649" spans="3:10">
      <c r="C19649" s="51"/>
      <c r="G19649" s="51"/>
      <c r="J19649"/>
    </row>
    <row r="19650" spans="3:10">
      <c r="C19650" s="51"/>
      <c r="G19650" s="51"/>
      <c r="J19650"/>
    </row>
    <row r="19651" spans="3:10">
      <c r="C19651" s="51"/>
      <c r="G19651" s="51"/>
      <c r="J19651"/>
    </row>
    <row r="19652" spans="3:10">
      <c r="C19652" s="51"/>
      <c r="G19652" s="51"/>
      <c r="J19652"/>
    </row>
    <row r="19653" spans="3:10">
      <c r="C19653" s="51"/>
      <c r="G19653" s="51"/>
      <c r="J19653"/>
    </row>
    <row r="19654" spans="3:10">
      <c r="C19654" s="51"/>
      <c r="G19654" s="51"/>
      <c r="J19654"/>
    </row>
    <row r="19655" spans="3:10">
      <c r="C19655" s="51"/>
      <c r="G19655" s="51"/>
      <c r="J19655"/>
    </row>
    <row r="19656" spans="3:10">
      <c r="C19656" s="51"/>
      <c r="G19656" s="51"/>
      <c r="J19656"/>
    </row>
    <row r="19657" spans="3:10">
      <c r="C19657" s="51"/>
      <c r="G19657" s="51"/>
      <c r="J19657"/>
    </row>
    <row r="19658" spans="3:10">
      <c r="C19658" s="51"/>
      <c r="G19658" s="51"/>
      <c r="J19658"/>
    </row>
    <row r="19659" spans="3:10">
      <c r="C19659" s="51"/>
      <c r="G19659" s="51"/>
      <c r="J19659"/>
    </row>
    <row r="19660" spans="3:10">
      <c r="C19660" s="51"/>
      <c r="G19660" s="51"/>
      <c r="J19660"/>
    </row>
    <row r="19661" spans="3:10">
      <c r="C19661" s="51"/>
      <c r="G19661" s="51"/>
      <c r="J19661"/>
    </row>
    <row r="19662" spans="3:10">
      <c r="C19662" s="51"/>
      <c r="G19662" s="51"/>
      <c r="J19662"/>
    </row>
    <row r="19663" spans="3:10">
      <c r="C19663" s="51"/>
      <c r="G19663" s="51"/>
      <c r="J19663"/>
    </row>
    <row r="19664" spans="3:10">
      <c r="C19664" s="51"/>
      <c r="G19664" s="51"/>
      <c r="J19664"/>
    </row>
    <row r="19665" spans="3:10">
      <c r="C19665" s="51"/>
      <c r="G19665" s="51"/>
      <c r="J19665"/>
    </row>
    <row r="19666" spans="3:10">
      <c r="C19666" s="51"/>
      <c r="G19666" s="51"/>
      <c r="J19666"/>
    </row>
    <row r="19667" spans="3:10">
      <c r="C19667" s="51"/>
      <c r="G19667" s="51"/>
      <c r="J19667"/>
    </row>
    <row r="19668" spans="3:10">
      <c r="C19668" s="51"/>
      <c r="G19668" s="51"/>
      <c r="J19668"/>
    </row>
    <row r="19669" spans="3:10">
      <c r="C19669" s="51"/>
      <c r="G19669" s="51"/>
      <c r="J19669"/>
    </row>
    <row r="19670" spans="3:10">
      <c r="C19670" s="51"/>
      <c r="G19670" s="51"/>
      <c r="J19670"/>
    </row>
    <row r="19671" spans="3:10">
      <c r="C19671" s="51"/>
      <c r="G19671" s="51"/>
      <c r="J19671"/>
    </row>
    <row r="19672" spans="3:10">
      <c r="C19672" s="51"/>
      <c r="G19672" s="51"/>
      <c r="J19672"/>
    </row>
    <row r="19673" spans="3:10">
      <c r="C19673" s="51"/>
      <c r="G19673" s="51"/>
      <c r="J19673"/>
    </row>
    <row r="19674" spans="3:10">
      <c r="C19674" s="51"/>
      <c r="G19674" s="51"/>
      <c r="J19674"/>
    </row>
    <row r="19675" spans="3:10">
      <c r="C19675" s="51"/>
      <c r="G19675" s="51"/>
      <c r="J19675"/>
    </row>
    <row r="19676" spans="3:10">
      <c r="C19676" s="51"/>
      <c r="G19676" s="51"/>
      <c r="J19676"/>
    </row>
    <row r="19677" spans="3:10">
      <c r="C19677" s="51"/>
      <c r="G19677" s="51"/>
      <c r="J19677"/>
    </row>
    <row r="19678" spans="3:10">
      <c r="C19678" s="51"/>
      <c r="G19678" s="51"/>
      <c r="J19678"/>
    </row>
    <row r="19679" spans="3:10">
      <c r="C19679" s="51"/>
      <c r="G19679" s="51"/>
      <c r="J19679"/>
    </row>
    <row r="19680" spans="3:10">
      <c r="C19680" s="51"/>
      <c r="G19680" s="51"/>
      <c r="J19680"/>
    </row>
    <row r="19681" spans="3:10">
      <c r="C19681" s="51"/>
      <c r="G19681" s="51"/>
      <c r="J19681"/>
    </row>
    <row r="19682" spans="3:10">
      <c r="C19682" s="51"/>
      <c r="G19682" s="51"/>
      <c r="J19682"/>
    </row>
    <row r="19683" spans="3:10">
      <c r="C19683" s="51"/>
      <c r="G19683" s="51"/>
      <c r="J19683"/>
    </row>
    <row r="19684" spans="3:10">
      <c r="C19684" s="51"/>
      <c r="G19684" s="51"/>
      <c r="J19684"/>
    </row>
    <row r="19685" spans="3:10">
      <c r="C19685" s="51"/>
      <c r="G19685" s="51"/>
      <c r="J19685"/>
    </row>
    <row r="19686" spans="3:10">
      <c r="C19686" s="51"/>
      <c r="G19686" s="51"/>
      <c r="J19686"/>
    </row>
    <row r="19687" spans="3:10">
      <c r="C19687" s="51"/>
      <c r="G19687" s="51"/>
      <c r="J19687"/>
    </row>
    <row r="19688" spans="3:10">
      <c r="C19688" s="51"/>
      <c r="G19688" s="51"/>
      <c r="J19688"/>
    </row>
    <row r="19689" spans="3:10">
      <c r="C19689" s="51"/>
      <c r="G19689" s="51"/>
      <c r="J19689"/>
    </row>
    <row r="19690" spans="3:10">
      <c r="C19690" s="51"/>
      <c r="G19690" s="51"/>
      <c r="J19690"/>
    </row>
    <row r="19691" spans="3:10">
      <c r="C19691" s="51"/>
      <c r="G19691" s="51"/>
      <c r="J19691"/>
    </row>
    <row r="19692" spans="3:10">
      <c r="C19692" s="51"/>
      <c r="G19692" s="51"/>
      <c r="J19692"/>
    </row>
    <row r="19693" spans="3:10">
      <c r="C19693" s="51"/>
      <c r="G19693" s="51"/>
      <c r="J19693"/>
    </row>
    <row r="19694" spans="3:10">
      <c r="C19694" s="51"/>
      <c r="G19694" s="51"/>
      <c r="J19694"/>
    </row>
    <row r="19695" spans="3:10">
      <c r="C19695" s="51"/>
      <c r="G19695" s="51"/>
      <c r="J19695"/>
    </row>
    <row r="19696" spans="3:10">
      <c r="C19696" s="51"/>
      <c r="G19696" s="51"/>
      <c r="J19696"/>
    </row>
    <row r="19697" spans="3:10">
      <c r="C19697" s="51"/>
      <c r="G19697" s="51"/>
      <c r="J19697"/>
    </row>
    <row r="19698" spans="3:10">
      <c r="C19698" s="51"/>
      <c r="G19698" s="51"/>
      <c r="J19698"/>
    </row>
    <row r="19699" spans="3:10">
      <c r="C19699" s="51"/>
      <c r="G19699" s="51"/>
      <c r="J19699"/>
    </row>
    <row r="19700" spans="3:10">
      <c r="C19700" s="51"/>
      <c r="G19700" s="51"/>
      <c r="J19700"/>
    </row>
    <row r="19701" spans="3:10">
      <c r="C19701" s="51"/>
      <c r="G19701" s="51"/>
      <c r="J19701"/>
    </row>
    <row r="19702" spans="3:10">
      <c r="C19702" s="51"/>
      <c r="G19702" s="51"/>
      <c r="J19702"/>
    </row>
    <row r="19703" spans="3:10">
      <c r="C19703" s="51"/>
      <c r="G19703" s="51"/>
      <c r="J19703"/>
    </row>
    <row r="19704" spans="3:10">
      <c r="C19704" s="51"/>
      <c r="G19704" s="51"/>
      <c r="J19704"/>
    </row>
    <row r="19705" spans="3:10">
      <c r="C19705" s="51"/>
      <c r="G19705" s="51"/>
      <c r="J19705"/>
    </row>
    <row r="19706" spans="3:10">
      <c r="C19706" s="51"/>
      <c r="G19706" s="51"/>
      <c r="J19706"/>
    </row>
    <row r="19707" spans="3:10">
      <c r="C19707" s="51"/>
      <c r="G19707" s="51"/>
      <c r="J19707"/>
    </row>
    <row r="19708" spans="3:10">
      <c r="C19708" s="51"/>
      <c r="G19708" s="51"/>
      <c r="J19708"/>
    </row>
    <row r="19709" spans="3:10">
      <c r="C19709" s="51"/>
      <c r="G19709" s="51"/>
      <c r="J19709"/>
    </row>
    <row r="19710" spans="3:10">
      <c r="C19710" s="51"/>
      <c r="G19710" s="51"/>
      <c r="J19710"/>
    </row>
    <row r="19711" spans="3:10">
      <c r="C19711" s="51"/>
      <c r="G19711" s="51"/>
      <c r="J19711"/>
    </row>
    <row r="19712" spans="3:10">
      <c r="C19712" s="51"/>
      <c r="G19712" s="51"/>
      <c r="J19712"/>
    </row>
    <row r="19713" spans="3:10">
      <c r="C19713" s="51"/>
      <c r="G19713" s="51"/>
      <c r="J19713"/>
    </row>
    <row r="19714" spans="3:10">
      <c r="C19714" s="51"/>
      <c r="G19714" s="51"/>
      <c r="J19714"/>
    </row>
    <row r="19715" spans="3:10">
      <c r="C19715" s="51"/>
      <c r="G19715" s="51"/>
      <c r="J19715"/>
    </row>
    <row r="19716" spans="3:10">
      <c r="C19716" s="51"/>
      <c r="G19716" s="51"/>
      <c r="J19716"/>
    </row>
    <row r="19717" spans="3:10">
      <c r="C19717" s="51"/>
      <c r="G19717" s="51"/>
      <c r="J19717"/>
    </row>
    <row r="19718" spans="3:10">
      <c r="C19718" s="51"/>
      <c r="G19718" s="51"/>
      <c r="J19718"/>
    </row>
    <row r="19719" spans="3:10">
      <c r="C19719" s="51"/>
      <c r="G19719" s="51"/>
      <c r="J19719"/>
    </row>
    <row r="19720" spans="3:10">
      <c r="C19720" s="51"/>
      <c r="G19720" s="51"/>
      <c r="J19720"/>
    </row>
    <row r="19721" spans="3:10">
      <c r="C19721" s="51"/>
      <c r="G19721" s="51"/>
      <c r="J19721"/>
    </row>
    <row r="19722" spans="3:10">
      <c r="C19722" s="51"/>
      <c r="G19722" s="51"/>
      <c r="J19722"/>
    </row>
    <row r="19723" spans="3:10">
      <c r="C19723" s="51"/>
      <c r="G19723" s="51"/>
      <c r="J19723"/>
    </row>
    <row r="19724" spans="3:10">
      <c r="C19724" s="51"/>
      <c r="G19724" s="51"/>
      <c r="J19724"/>
    </row>
    <row r="19725" spans="3:10">
      <c r="C19725" s="51"/>
      <c r="G19725" s="51"/>
      <c r="J19725"/>
    </row>
    <row r="19726" spans="3:10">
      <c r="C19726" s="51"/>
      <c r="G19726" s="51"/>
      <c r="J19726"/>
    </row>
    <row r="19727" spans="3:10">
      <c r="C19727" s="51"/>
      <c r="G19727" s="51"/>
      <c r="J19727"/>
    </row>
    <row r="19728" spans="3:10">
      <c r="C19728" s="51"/>
      <c r="G19728" s="51"/>
      <c r="J19728"/>
    </row>
    <row r="19729" spans="3:10">
      <c r="C19729" s="51"/>
      <c r="G19729" s="51"/>
      <c r="J19729"/>
    </row>
    <row r="19730" spans="3:10">
      <c r="C19730" s="51"/>
      <c r="G19730" s="51"/>
      <c r="J19730"/>
    </row>
    <row r="19731" spans="3:10">
      <c r="C19731" s="51"/>
      <c r="G19731" s="51"/>
      <c r="J19731"/>
    </row>
    <row r="19732" spans="3:10">
      <c r="C19732" s="51"/>
      <c r="G19732" s="51"/>
      <c r="J19732"/>
    </row>
    <row r="19733" spans="3:10">
      <c r="C19733" s="51"/>
      <c r="G19733" s="51"/>
      <c r="J19733"/>
    </row>
    <row r="19734" spans="3:10">
      <c r="C19734" s="51"/>
      <c r="G19734" s="51"/>
      <c r="J19734"/>
    </row>
    <row r="19735" spans="3:10">
      <c r="C19735" s="51"/>
      <c r="G19735" s="51"/>
      <c r="J19735"/>
    </row>
    <row r="19736" spans="3:10">
      <c r="C19736" s="51"/>
      <c r="G19736" s="51"/>
      <c r="J19736"/>
    </row>
    <row r="19737" spans="3:10">
      <c r="C19737" s="51"/>
      <c r="G19737" s="51"/>
      <c r="J19737"/>
    </row>
    <row r="19738" spans="3:10">
      <c r="C19738" s="51"/>
      <c r="G19738" s="51"/>
      <c r="J19738"/>
    </row>
    <row r="19739" spans="3:10">
      <c r="C19739" s="51"/>
      <c r="G19739" s="51"/>
      <c r="J19739"/>
    </row>
    <row r="19740" spans="3:10">
      <c r="C19740" s="51"/>
      <c r="G19740" s="51"/>
      <c r="J19740"/>
    </row>
    <row r="19741" spans="3:10">
      <c r="C19741" s="51"/>
      <c r="G19741" s="51"/>
      <c r="J19741"/>
    </row>
    <row r="19742" spans="3:10">
      <c r="C19742" s="51"/>
      <c r="G19742" s="51"/>
      <c r="J19742"/>
    </row>
    <row r="19743" spans="3:10">
      <c r="C19743" s="51"/>
      <c r="G19743" s="51"/>
      <c r="J19743"/>
    </row>
    <row r="19744" spans="3:10">
      <c r="C19744" s="51"/>
      <c r="G19744" s="51"/>
      <c r="J19744"/>
    </row>
    <row r="19745" spans="3:10">
      <c r="C19745" s="51"/>
      <c r="G19745" s="51"/>
      <c r="J19745"/>
    </row>
    <row r="19746" spans="3:10">
      <c r="C19746" s="51"/>
      <c r="G19746" s="51"/>
      <c r="J19746"/>
    </row>
    <row r="19747" spans="3:10">
      <c r="C19747" s="51"/>
      <c r="G19747" s="51"/>
      <c r="J19747"/>
    </row>
    <row r="19748" spans="3:10">
      <c r="C19748" s="51"/>
      <c r="G19748" s="51"/>
      <c r="J19748"/>
    </row>
    <row r="19749" spans="3:10">
      <c r="C19749" s="51"/>
      <c r="G19749" s="51"/>
      <c r="J19749"/>
    </row>
    <row r="19750" spans="3:10">
      <c r="C19750" s="51"/>
      <c r="G19750" s="51"/>
      <c r="J19750"/>
    </row>
    <row r="19751" spans="3:10">
      <c r="C19751" s="51"/>
      <c r="G19751" s="51"/>
      <c r="J19751"/>
    </row>
    <row r="19752" spans="3:10">
      <c r="C19752" s="51"/>
      <c r="G19752" s="51"/>
      <c r="J19752"/>
    </row>
    <row r="19753" spans="3:10">
      <c r="C19753" s="51"/>
      <c r="G19753" s="51"/>
      <c r="J19753"/>
    </row>
    <row r="19754" spans="3:10">
      <c r="C19754" s="51"/>
      <c r="G19754" s="51"/>
      <c r="J19754"/>
    </row>
    <row r="19755" spans="3:10">
      <c r="C19755" s="51"/>
      <c r="G19755" s="51"/>
      <c r="J19755"/>
    </row>
    <row r="19756" spans="3:10">
      <c r="C19756" s="51"/>
      <c r="G19756" s="51"/>
      <c r="J19756"/>
    </row>
    <row r="19757" spans="3:10">
      <c r="C19757" s="51"/>
      <c r="G19757" s="51"/>
      <c r="J19757"/>
    </row>
    <row r="19758" spans="3:10">
      <c r="C19758" s="51"/>
      <c r="G19758" s="51"/>
      <c r="J19758"/>
    </row>
    <row r="19759" spans="3:10">
      <c r="C19759" s="51"/>
      <c r="G19759" s="51"/>
      <c r="J19759"/>
    </row>
    <row r="19760" spans="3:10">
      <c r="C19760" s="51"/>
      <c r="G19760" s="51"/>
      <c r="J19760"/>
    </row>
    <row r="19761" spans="3:10">
      <c r="C19761" s="51"/>
      <c r="G19761" s="51"/>
      <c r="J19761"/>
    </row>
    <row r="19762" spans="3:10">
      <c r="C19762" s="51"/>
      <c r="G19762" s="51"/>
      <c r="J19762"/>
    </row>
    <row r="19763" spans="3:10">
      <c r="C19763" s="51"/>
      <c r="G19763" s="51"/>
      <c r="J19763"/>
    </row>
    <row r="19764" spans="3:10">
      <c r="C19764" s="51"/>
      <c r="G19764" s="51"/>
      <c r="J19764"/>
    </row>
    <row r="19765" spans="3:10">
      <c r="C19765" s="51"/>
      <c r="G19765" s="51"/>
      <c r="J19765"/>
    </row>
    <row r="19766" spans="3:10">
      <c r="C19766" s="51"/>
      <c r="G19766" s="51"/>
      <c r="J19766"/>
    </row>
    <row r="19767" spans="3:10">
      <c r="C19767" s="51"/>
      <c r="G19767" s="51"/>
      <c r="J19767"/>
    </row>
    <row r="19768" spans="3:10">
      <c r="C19768" s="51"/>
      <c r="G19768" s="51"/>
      <c r="J19768"/>
    </row>
    <row r="19769" spans="3:10">
      <c r="C19769" s="51"/>
      <c r="G19769" s="51"/>
      <c r="J19769"/>
    </row>
    <row r="19770" spans="3:10">
      <c r="C19770" s="51"/>
      <c r="G19770" s="51"/>
      <c r="J19770"/>
    </row>
    <row r="19771" spans="3:10">
      <c r="C19771" s="51"/>
      <c r="G19771" s="51"/>
      <c r="J19771"/>
    </row>
    <row r="19772" spans="3:10">
      <c r="C19772" s="51"/>
      <c r="G19772" s="51"/>
      <c r="J19772"/>
    </row>
    <row r="19773" spans="3:10">
      <c r="C19773" s="51"/>
      <c r="G19773" s="51"/>
      <c r="J19773"/>
    </row>
    <row r="19774" spans="3:10">
      <c r="C19774" s="51"/>
      <c r="G19774" s="51"/>
      <c r="J19774"/>
    </row>
    <row r="19775" spans="3:10">
      <c r="C19775" s="51"/>
      <c r="G19775" s="51"/>
      <c r="J19775"/>
    </row>
    <row r="19776" spans="3:10">
      <c r="C19776" s="51"/>
      <c r="G19776" s="51"/>
      <c r="J19776"/>
    </row>
    <row r="19777" spans="3:10">
      <c r="C19777" s="51"/>
      <c r="G19777" s="51"/>
      <c r="J19777"/>
    </row>
    <row r="19778" spans="3:10">
      <c r="C19778" s="51"/>
      <c r="G19778" s="51"/>
      <c r="J19778"/>
    </row>
    <row r="19779" spans="3:10">
      <c r="C19779" s="51"/>
      <c r="G19779" s="51"/>
      <c r="J19779"/>
    </row>
    <row r="19780" spans="3:10">
      <c r="C19780" s="51"/>
      <c r="G19780" s="51"/>
      <c r="J19780"/>
    </row>
    <row r="19781" spans="3:10">
      <c r="C19781" s="51"/>
      <c r="G19781" s="51"/>
      <c r="J19781"/>
    </row>
    <row r="19782" spans="3:10">
      <c r="C19782" s="51"/>
      <c r="G19782" s="51"/>
      <c r="J19782"/>
    </row>
    <row r="19783" spans="3:10">
      <c r="C19783" s="51"/>
      <c r="G19783" s="51"/>
      <c r="J19783"/>
    </row>
    <row r="19784" spans="3:10">
      <c r="C19784" s="51"/>
      <c r="G19784" s="51"/>
      <c r="J19784"/>
    </row>
    <row r="19785" spans="3:10">
      <c r="C19785" s="51"/>
      <c r="G19785" s="51"/>
      <c r="J19785"/>
    </row>
    <row r="19786" spans="3:10">
      <c r="C19786" s="51"/>
      <c r="G19786" s="51"/>
      <c r="J19786"/>
    </row>
    <row r="19787" spans="3:10">
      <c r="C19787" s="51"/>
      <c r="G19787" s="51"/>
      <c r="J19787"/>
    </row>
    <row r="19788" spans="3:10">
      <c r="C19788" s="51"/>
      <c r="G19788" s="51"/>
      <c r="J19788"/>
    </row>
    <row r="19789" spans="3:10">
      <c r="C19789" s="51"/>
      <c r="G19789" s="51"/>
      <c r="J19789"/>
    </row>
    <row r="19790" spans="3:10">
      <c r="C19790" s="51"/>
      <c r="G19790" s="51"/>
      <c r="J19790"/>
    </row>
    <row r="19791" spans="3:10">
      <c r="C19791" s="51"/>
      <c r="G19791" s="51"/>
      <c r="J19791"/>
    </row>
    <row r="19792" spans="3:10">
      <c r="C19792" s="51"/>
      <c r="G19792" s="51"/>
      <c r="J19792"/>
    </row>
    <row r="19793" spans="3:10">
      <c r="C19793" s="51"/>
      <c r="G19793" s="51"/>
      <c r="J19793"/>
    </row>
    <row r="19794" spans="3:10">
      <c r="C19794" s="51"/>
      <c r="G19794" s="51"/>
      <c r="J19794"/>
    </row>
    <row r="19795" spans="3:10">
      <c r="C19795" s="51"/>
      <c r="G19795" s="51"/>
      <c r="J19795"/>
    </row>
    <row r="19796" spans="3:10">
      <c r="C19796" s="51"/>
      <c r="G19796" s="51"/>
      <c r="J19796"/>
    </row>
    <row r="19797" spans="3:10">
      <c r="C19797" s="51"/>
      <c r="G19797" s="51"/>
      <c r="J19797"/>
    </row>
    <row r="19798" spans="3:10">
      <c r="C19798" s="51"/>
      <c r="G19798" s="51"/>
      <c r="J19798"/>
    </row>
    <row r="19799" spans="3:10">
      <c r="C19799" s="51"/>
      <c r="G19799" s="51"/>
      <c r="J19799"/>
    </row>
    <row r="19800" spans="3:10">
      <c r="C19800" s="51"/>
      <c r="G19800" s="51"/>
      <c r="J19800"/>
    </row>
    <row r="19801" spans="3:10">
      <c r="C19801" s="51"/>
      <c r="G19801" s="51"/>
      <c r="J19801"/>
    </row>
    <row r="19802" spans="3:10">
      <c r="C19802" s="51"/>
      <c r="G19802" s="51"/>
      <c r="J19802"/>
    </row>
    <row r="19803" spans="3:10">
      <c r="C19803" s="51"/>
      <c r="G19803" s="51"/>
      <c r="J19803"/>
    </row>
    <row r="19804" spans="3:10">
      <c r="C19804" s="51"/>
      <c r="G19804" s="51"/>
      <c r="J19804"/>
    </row>
    <row r="19805" spans="3:10">
      <c r="C19805" s="51"/>
      <c r="G19805" s="51"/>
      <c r="J19805"/>
    </row>
    <row r="19806" spans="3:10">
      <c r="C19806" s="51"/>
      <c r="G19806" s="51"/>
      <c r="J19806"/>
    </row>
    <row r="19807" spans="3:10">
      <c r="C19807" s="51"/>
      <c r="G19807" s="51"/>
      <c r="J19807"/>
    </row>
    <row r="19808" spans="3:10">
      <c r="C19808" s="51"/>
      <c r="G19808" s="51"/>
      <c r="J19808"/>
    </row>
    <row r="19809" spans="3:10">
      <c r="C19809" s="51"/>
      <c r="G19809" s="51"/>
      <c r="J19809"/>
    </row>
    <row r="19810" spans="3:10">
      <c r="C19810" s="51"/>
      <c r="G19810" s="51"/>
      <c r="J19810"/>
    </row>
    <row r="19811" spans="3:10">
      <c r="C19811" s="51"/>
      <c r="G19811" s="51"/>
      <c r="J19811"/>
    </row>
    <row r="19812" spans="3:10">
      <c r="C19812" s="51"/>
      <c r="G19812" s="51"/>
      <c r="J19812"/>
    </row>
    <row r="19813" spans="3:10">
      <c r="C19813" s="51"/>
      <c r="G19813" s="51"/>
      <c r="J19813"/>
    </row>
    <row r="19814" spans="3:10">
      <c r="C19814" s="51"/>
      <c r="G19814" s="51"/>
      <c r="J19814"/>
    </row>
    <row r="19815" spans="3:10">
      <c r="C19815" s="51"/>
      <c r="G19815" s="51"/>
      <c r="J19815"/>
    </row>
    <row r="19816" spans="3:10">
      <c r="C19816" s="51"/>
      <c r="G19816" s="51"/>
      <c r="J19816"/>
    </row>
    <row r="19817" spans="3:10">
      <c r="C19817" s="51"/>
      <c r="G19817" s="51"/>
      <c r="J19817"/>
    </row>
    <row r="19818" spans="3:10">
      <c r="C19818" s="51"/>
      <c r="G19818" s="51"/>
      <c r="J19818"/>
    </row>
    <row r="19819" spans="3:10">
      <c r="C19819" s="51"/>
      <c r="G19819" s="51"/>
      <c r="J19819"/>
    </row>
    <row r="19820" spans="3:10">
      <c r="C19820" s="51"/>
      <c r="G19820" s="51"/>
      <c r="J19820"/>
    </row>
    <row r="19821" spans="3:10">
      <c r="C19821" s="51"/>
      <c r="G19821" s="51"/>
      <c r="J19821"/>
    </row>
    <row r="19822" spans="3:10">
      <c r="C19822" s="51"/>
      <c r="G19822" s="51"/>
      <c r="J19822"/>
    </row>
    <row r="19823" spans="3:10">
      <c r="C19823" s="51"/>
      <c r="G19823" s="51"/>
      <c r="J19823"/>
    </row>
    <row r="19824" spans="3:10">
      <c r="C19824" s="51"/>
      <c r="G19824" s="51"/>
      <c r="J19824"/>
    </row>
    <row r="19825" spans="3:10">
      <c r="C19825" s="51"/>
      <c r="G19825" s="51"/>
      <c r="J19825"/>
    </row>
    <row r="19826" spans="3:10">
      <c r="C19826" s="51"/>
      <c r="G19826" s="51"/>
      <c r="J19826"/>
    </row>
    <row r="19827" spans="3:10">
      <c r="C19827" s="51"/>
      <c r="G19827" s="51"/>
      <c r="J19827"/>
    </row>
    <row r="19828" spans="3:10">
      <c r="C19828" s="51"/>
      <c r="G19828" s="51"/>
      <c r="J19828"/>
    </row>
    <row r="19829" spans="3:10">
      <c r="C19829" s="51"/>
      <c r="G19829" s="51"/>
      <c r="J19829"/>
    </row>
    <row r="19830" spans="3:10">
      <c r="C19830" s="51"/>
      <c r="G19830" s="51"/>
      <c r="J19830"/>
    </row>
    <row r="19831" spans="3:10">
      <c r="C19831" s="51"/>
      <c r="G19831" s="51"/>
      <c r="J19831"/>
    </row>
    <row r="19832" spans="3:10">
      <c r="C19832" s="51"/>
      <c r="G19832" s="51"/>
      <c r="J19832"/>
    </row>
    <row r="19833" spans="3:10">
      <c r="C19833" s="51"/>
      <c r="G19833" s="51"/>
      <c r="J19833"/>
    </row>
    <row r="19834" spans="3:10">
      <c r="C19834" s="51"/>
      <c r="G19834" s="51"/>
      <c r="J19834"/>
    </row>
    <row r="19835" spans="3:10">
      <c r="C19835" s="51"/>
      <c r="G19835" s="51"/>
      <c r="J19835"/>
    </row>
    <row r="19836" spans="3:10">
      <c r="C19836" s="51"/>
      <c r="G19836" s="51"/>
      <c r="J19836"/>
    </row>
    <row r="19837" spans="3:10">
      <c r="C19837" s="51"/>
      <c r="G19837" s="51"/>
      <c r="J19837"/>
    </row>
    <row r="19838" spans="3:10">
      <c r="C19838" s="51"/>
      <c r="G19838" s="51"/>
      <c r="J19838"/>
    </row>
    <row r="19839" spans="3:10">
      <c r="C19839" s="51"/>
      <c r="G19839" s="51"/>
      <c r="J19839"/>
    </row>
    <row r="19840" spans="3:10">
      <c r="C19840" s="51"/>
      <c r="G19840" s="51"/>
      <c r="J19840"/>
    </row>
    <row r="19841" spans="3:10">
      <c r="C19841" s="51"/>
      <c r="G19841" s="51"/>
      <c r="J19841"/>
    </row>
    <row r="19842" spans="3:10">
      <c r="C19842" s="51"/>
      <c r="G19842" s="51"/>
      <c r="J19842"/>
    </row>
    <row r="19843" spans="3:10">
      <c r="C19843" s="51"/>
      <c r="G19843" s="51"/>
      <c r="J19843"/>
    </row>
    <row r="19844" spans="3:10">
      <c r="C19844" s="51"/>
      <c r="G19844" s="51"/>
      <c r="J19844"/>
    </row>
    <row r="19845" spans="3:10">
      <c r="C19845" s="51"/>
      <c r="G19845" s="51"/>
      <c r="J19845"/>
    </row>
    <row r="19846" spans="3:10">
      <c r="C19846" s="51"/>
      <c r="G19846" s="51"/>
      <c r="J19846"/>
    </row>
    <row r="19847" spans="3:10">
      <c r="C19847" s="51"/>
      <c r="G19847" s="51"/>
      <c r="J19847"/>
    </row>
    <row r="19848" spans="3:10">
      <c r="C19848" s="51"/>
      <c r="G19848" s="51"/>
      <c r="J19848"/>
    </row>
    <row r="19849" spans="3:10">
      <c r="C19849" s="51"/>
      <c r="G19849" s="51"/>
      <c r="J19849"/>
    </row>
    <row r="19850" spans="3:10">
      <c r="C19850" s="51"/>
      <c r="G19850" s="51"/>
      <c r="J19850"/>
    </row>
    <row r="19851" spans="3:10">
      <c r="C19851" s="51"/>
      <c r="G19851" s="51"/>
      <c r="J19851"/>
    </row>
    <row r="19852" spans="3:10">
      <c r="C19852" s="51"/>
      <c r="G19852" s="51"/>
      <c r="J19852"/>
    </row>
    <row r="19853" spans="3:10">
      <c r="C19853" s="51"/>
      <c r="G19853" s="51"/>
      <c r="J19853"/>
    </row>
    <row r="19854" spans="3:10">
      <c r="C19854" s="51"/>
      <c r="G19854" s="51"/>
      <c r="J19854"/>
    </row>
    <row r="19855" spans="3:10">
      <c r="C19855" s="51"/>
      <c r="G19855" s="51"/>
      <c r="J19855"/>
    </row>
    <row r="19856" spans="3:10">
      <c r="C19856" s="51"/>
      <c r="G19856" s="51"/>
      <c r="J19856"/>
    </row>
    <row r="19857" spans="3:10">
      <c r="C19857" s="51"/>
      <c r="G19857" s="51"/>
      <c r="J19857"/>
    </row>
    <row r="19858" spans="3:10">
      <c r="C19858" s="51"/>
      <c r="G19858" s="51"/>
      <c r="J19858"/>
    </row>
    <row r="19859" spans="3:10">
      <c r="C19859" s="51"/>
      <c r="G19859" s="51"/>
      <c r="J19859"/>
    </row>
    <row r="19860" spans="3:10">
      <c r="C19860" s="51"/>
      <c r="G19860" s="51"/>
      <c r="J19860"/>
    </row>
    <row r="19861" spans="3:10">
      <c r="C19861" s="51"/>
      <c r="G19861" s="51"/>
      <c r="J19861"/>
    </row>
    <row r="19862" spans="3:10">
      <c r="C19862" s="51"/>
      <c r="G19862" s="51"/>
      <c r="J19862"/>
    </row>
    <row r="19863" spans="3:10">
      <c r="C19863" s="51"/>
      <c r="G19863" s="51"/>
      <c r="J19863"/>
    </row>
    <row r="19864" spans="3:10">
      <c r="C19864" s="51"/>
      <c r="G19864" s="51"/>
      <c r="J19864"/>
    </row>
    <row r="19865" spans="3:10">
      <c r="C19865" s="51"/>
      <c r="G19865" s="51"/>
      <c r="J19865"/>
    </row>
    <row r="19866" spans="3:10">
      <c r="C19866" s="51"/>
      <c r="G19866" s="51"/>
      <c r="J19866"/>
    </row>
    <row r="19867" spans="3:10">
      <c r="C19867" s="51"/>
      <c r="G19867" s="51"/>
      <c r="J19867"/>
    </row>
    <row r="19868" spans="3:10">
      <c r="C19868" s="51"/>
      <c r="G19868" s="51"/>
      <c r="J19868"/>
    </row>
    <row r="19869" spans="3:10">
      <c r="C19869" s="51"/>
      <c r="G19869" s="51"/>
      <c r="J19869"/>
    </row>
    <row r="19870" spans="3:10">
      <c r="C19870" s="51"/>
      <c r="G19870" s="51"/>
      <c r="J19870"/>
    </row>
    <row r="19871" spans="3:10">
      <c r="C19871" s="51"/>
      <c r="G19871" s="51"/>
      <c r="J19871"/>
    </row>
    <row r="19872" spans="3:10">
      <c r="C19872" s="51"/>
      <c r="G19872" s="51"/>
      <c r="J19872"/>
    </row>
    <row r="19873" spans="3:10">
      <c r="C19873" s="51"/>
      <c r="G19873" s="51"/>
      <c r="J19873"/>
    </row>
    <row r="19874" spans="3:10">
      <c r="C19874" s="51"/>
      <c r="G19874" s="51"/>
      <c r="J19874"/>
    </row>
    <row r="19875" spans="3:10">
      <c r="C19875" s="51"/>
      <c r="G19875" s="51"/>
      <c r="J19875"/>
    </row>
    <row r="19876" spans="3:10">
      <c r="C19876" s="51"/>
      <c r="G19876" s="51"/>
      <c r="J19876"/>
    </row>
    <row r="19877" spans="3:10">
      <c r="C19877" s="51"/>
      <c r="G19877" s="51"/>
      <c r="J19877"/>
    </row>
    <row r="19878" spans="3:10">
      <c r="C19878" s="51"/>
      <c r="G19878" s="51"/>
      <c r="J19878"/>
    </row>
    <row r="19879" spans="3:10">
      <c r="C19879" s="51"/>
      <c r="G19879" s="51"/>
      <c r="J19879"/>
    </row>
    <row r="19880" spans="3:10">
      <c r="C19880" s="51"/>
      <c r="G19880" s="51"/>
      <c r="J19880"/>
    </row>
    <row r="19881" spans="3:10">
      <c r="C19881" s="51"/>
      <c r="G19881" s="51"/>
      <c r="J19881"/>
    </row>
    <row r="19882" spans="3:10">
      <c r="C19882" s="51"/>
      <c r="G19882" s="51"/>
      <c r="J19882"/>
    </row>
    <row r="19883" spans="3:10">
      <c r="C19883" s="51"/>
      <c r="G19883" s="51"/>
      <c r="J19883"/>
    </row>
    <row r="19884" spans="3:10">
      <c r="C19884" s="51"/>
      <c r="G19884" s="51"/>
      <c r="J19884"/>
    </row>
    <row r="19885" spans="3:10">
      <c r="C19885" s="51"/>
      <c r="G19885" s="51"/>
      <c r="J19885"/>
    </row>
    <row r="19886" spans="3:10">
      <c r="C19886" s="51"/>
      <c r="G19886" s="51"/>
      <c r="J19886"/>
    </row>
    <row r="19887" spans="3:10">
      <c r="C19887" s="51"/>
      <c r="G19887" s="51"/>
      <c r="J19887"/>
    </row>
    <row r="19888" spans="3:10">
      <c r="C19888" s="51"/>
      <c r="G19888" s="51"/>
      <c r="J19888"/>
    </row>
    <row r="19889" spans="3:10">
      <c r="C19889" s="51"/>
      <c r="G19889" s="51"/>
      <c r="J19889"/>
    </row>
    <row r="19890" spans="3:10">
      <c r="C19890" s="51"/>
      <c r="G19890" s="51"/>
      <c r="J19890"/>
    </row>
    <row r="19891" spans="3:10">
      <c r="C19891" s="51"/>
      <c r="G19891" s="51"/>
      <c r="J19891"/>
    </row>
    <row r="19892" spans="3:10">
      <c r="C19892" s="51"/>
      <c r="G19892" s="51"/>
      <c r="J19892"/>
    </row>
    <row r="19893" spans="3:10">
      <c r="C19893" s="51"/>
      <c r="G19893" s="51"/>
      <c r="J19893"/>
    </row>
    <row r="19894" spans="3:10">
      <c r="C19894" s="51"/>
      <c r="G19894" s="51"/>
      <c r="J19894"/>
    </row>
    <row r="19895" spans="3:10">
      <c r="C19895" s="51"/>
      <c r="G19895" s="51"/>
      <c r="J19895"/>
    </row>
    <row r="19896" spans="3:10">
      <c r="C19896" s="51"/>
      <c r="G19896" s="51"/>
      <c r="J19896"/>
    </row>
    <row r="19897" spans="3:10">
      <c r="C19897" s="51"/>
      <c r="G19897" s="51"/>
      <c r="J19897"/>
    </row>
    <row r="19898" spans="3:10">
      <c r="C19898" s="51"/>
      <c r="G19898" s="51"/>
      <c r="J19898"/>
    </row>
    <row r="19899" spans="3:10">
      <c r="C19899" s="51"/>
      <c r="G19899" s="51"/>
      <c r="J19899"/>
    </row>
    <row r="19900" spans="3:10">
      <c r="C19900" s="51"/>
      <c r="G19900" s="51"/>
      <c r="J19900"/>
    </row>
    <row r="19901" spans="3:10">
      <c r="C19901" s="51"/>
      <c r="G19901" s="51"/>
      <c r="J19901"/>
    </row>
    <row r="19902" spans="3:10">
      <c r="C19902" s="51"/>
      <c r="G19902" s="51"/>
      <c r="J19902"/>
    </row>
    <row r="19903" spans="3:10">
      <c r="C19903" s="51"/>
      <c r="G19903" s="51"/>
      <c r="J19903"/>
    </row>
    <row r="19904" spans="3:10">
      <c r="C19904" s="51"/>
      <c r="G19904" s="51"/>
      <c r="J19904"/>
    </row>
    <row r="19905" spans="3:10">
      <c r="C19905" s="51"/>
      <c r="G19905" s="51"/>
      <c r="J19905"/>
    </row>
    <row r="19906" spans="3:10">
      <c r="C19906" s="51"/>
      <c r="G19906" s="51"/>
      <c r="J19906"/>
    </row>
    <row r="19907" spans="3:10">
      <c r="C19907" s="51"/>
      <c r="G19907" s="51"/>
      <c r="J19907"/>
    </row>
    <row r="19908" spans="3:10">
      <c r="C19908" s="51"/>
      <c r="G19908" s="51"/>
      <c r="J19908"/>
    </row>
    <row r="19909" spans="3:10">
      <c r="C19909" s="51"/>
      <c r="G19909" s="51"/>
      <c r="J19909"/>
    </row>
    <row r="19910" spans="3:10">
      <c r="C19910" s="51"/>
      <c r="G19910" s="51"/>
      <c r="J19910"/>
    </row>
    <row r="19911" spans="3:10">
      <c r="C19911" s="51"/>
      <c r="G19911" s="51"/>
      <c r="J19911"/>
    </row>
    <row r="19912" spans="3:10">
      <c r="C19912" s="51"/>
      <c r="G19912" s="51"/>
      <c r="J19912"/>
    </row>
    <row r="19913" spans="3:10">
      <c r="C19913" s="51"/>
      <c r="G19913" s="51"/>
      <c r="J19913"/>
    </row>
    <row r="19914" spans="3:10">
      <c r="C19914" s="51"/>
      <c r="G19914" s="51"/>
      <c r="J19914"/>
    </row>
    <row r="19915" spans="3:10">
      <c r="C19915" s="51"/>
      <c r="G19915" s="51"/>
      <c r="J19915"/>
    </row>
    <row r="19916" spans="3:10">
      <c r="C19916" s="51"/>
      <c r="G19916" s="51"/>
      <c r="J19916"/>
    </row>
    <row r="19917" spans="3:10">
      <c r="C19917" s="51"/>
      <c r="G19917" s="51"/>
      <c r="J19917"/>
    </row>
    <row r="19918" spans="3:10">
      <c r="C19918" s="51"/>
      <c r="G19918" s="51"/>
      <c r="J19918"/>
    </row>
    <row r="19919" spans="3:10">
      <c r="C19919" s="51"/>
      <c r="G19919" s="51"/>
      <c r="J19919"/>
    </row>
    <row r="19920" spans="3:10">
      <c r="C19920" s="51"/>
      <c r="G19920" s="51"/>
      <c r="J19920"/>
    </row>
    <row r="19921" spans="3:10">
      <c r="C19921" s="51"/>
      <c r="G19921" s="51"/>
      <c r="J19921"/>
    </row>
    <row r="19922" spans="3:10">
      <c r="C19922" s="51"/>
      <c r="G19922" s="51"/>
      <c r="J19922"/>
    </row>
    <row r="19923" spans="3:10">
      <c r="C19923" s="51"/>
      <c r="G19923" s="51"/>
      <c r="J19923"/>
    </row>
    <row r="19924" spans="3:10">
      <c r="C19924" s="51"/>
      <c r="G19924" s="51"/>
      <c r="J19924"/>
    </row>
    <row r="19925" spans="3:10">
      <c r="C19925" s="51"/>
      <c r="G19925" s="51"/>
      <c r="J19925"/>
    </row>
    <row r="19926" spans="3:10">
      <c r="C19926" s="51"/>
      <c r="G19926" s="51"/>
      <c r="J19926"/>
    </row>
    <row r="19927" spans="3:10">
      <c r="C19927" s="51"/>
      <c r="G19927" s="51"/>
      <c r="J19927"/>
    </row>
    <row r="19928" spans="3:10">
      <c r="C19928" s="51"/>
      <c r="G19928" s="51"/>
      <c r="J19928"/>
    </row>
    <row r="19929" spans="3:10">
      <c r="C19929" s="51"/>
      <c r="G19929" s="51"/>
      <c r="J19929"/>
    </row>
    <row r="19930" spans="3:10">
      <c r="C19930" s="51"/>
      <c r="G19930" s="51"/>
      <c r="J19930"/>
    </row>
    <row r="19931" spans="3:10">
      <c r="C19931" s="51"/>
      <c r="G19931" s="51"/>
      <c r="J19931"/>
    </row>
    <row r="19932" spans="3:10">
      <c r="C19932" s="51"/>
      <c r="G19932" s="51"/>
      <c r="J19932"/>
    </row>
    <row r="19933" spans="3:10">
      <c r="C19933" s="51"/>
      <c r="G19933" s="51"/>
      <c r="J19933"/>
    </row>
    <row r="19934" spans="3:10">
      <c r="C19934" s="51"/>
      <c r="G19934" s="51"/>
      <c r="J19934"/>
    </row>
    <row r="19935" spans="3:10">
      <c r="C19935" s="51"/>
      <c r="G19935" s="51"/>
      <c r="J19935"/>
    </row>
    <row r="19936" spans="3:10">
      <c r="C19936" s="51"/>
      <c r="G19936" s="51"/>
      <c r="J19936"/>
    </row>
    <row r="19937" spans="3:10">
      <c r="C19937" s="51"/>
      <c r="G19937" s="51"/>
      <c r="J19937"/>
    </row>
    <row r="19938" spans="3:10">
      <c r="C19938" s="51"/>
      <c r="G19938" s="51"/>
      <c r="J19938"/>
    </row>
    <row r="19939" spans="3:10">
      <c r="C19939" s="51"/>
      <c r="G19939" s="51"/>
      <c r="J19939"/>
    </row>
    <row r="19940" spans="3:10">
      <c r="C19940" s="51"/>
      <c r="G19940" s="51"/>
      <c r="J19940"/>
    </row>
    <row r="19941" spans="3:10">
      <c r="C19941" s="51"/>
      <c r="G19941" s="51"/>
      <c r="J19941"/>
    </row>
    <row r="19942" spans="3:10">
      <c r="C19942" s="51"/>
      <c r="G19942" s="51"/>
      <c r="J19942"/>
    </row>
    <row r="19943" spans="3:10">
      <c r="C19943" s="51"/>
      <c r="G19943" s="51"/>
      <c r="J19943"/>
    </row>
    <row r="19944" spans="3:10">
      <c r="C19944" s="51"/>
      <c r="G19944" s="51"/>
      <c r="J19944"/>
    </row>
    <row r="19945" spans="3:10">
      <c r="C19945" s="51"/>
      <c r="G19945" s="51"/>
      <c r="J19945"/>
    </row>
    <row r="19946" spans="3:10">
      <c r="C19946" s="51"/>
      <c r="G19946" s="51"/>
      <c r="J19946"/>
    </row>
    <row r="19947" spans="3:10">
      <c r="C19947" s="51"/>
      <c r="G19947" s="51"/>
      <c r="J19947"/>
    </row>
    <row r="19948" spans="3:10">
      <c r="C19948" s="51"/>
      <c r="G19948" s="51"/>
      <c r="J19948"/>
    </row>
    <row r="19949" spans="3:10">
      <c r="C19949" s="51"/>
      <c r="G19949" s="51"/>
      <c r="J19949"/>
    </row>
    <row r="19950" spans="3:10">
      <c r="C19950" s="51"/>
      <c r="G19950" s="51"/>
      <c r="J19950"/>
    </row>
    <row r="19951" spans="3:10">
      <c r="C19951" s="51"/>
      <c r="G19951" s="51"/>
      <c r="J19951"/>
    </row>
    <row r="19952" spans="3:10">
      <c r="C19952" s="51"/>
      <c r="G19952" s="51"/>
      <c r="J19952"/>
    </row>
    <row r="19953" spans="3:10">
      <c r="C19953" s="51"/>
      <c r="G19953" s="51"/>
      <c r="J19953"/>
    </row>
    <row r="19954" spans="3:10">
      <c r="C19954" s="51"/>
      <c r="G19954" s="51"/>
      <c r="J19954"/>
    </row>
    <row r="19955" spans="3:10">
      <c r="C19955" s="51"/>
      <c r="G19955" s="51"/>
      <c r="J19955"/>
    </row>
    <row r="19956" spans="3:10">
      <c r="C19956" s="51"/>
      <c r="G19956" s="51"/>
      <c r="J19956"/>
    </row>
    <row r="19957" spans="3:10">
      <c r="C19957" s="51"/>
      <c r="G19957" s="51"/>
      <c r="J19957"/>
    </row>
    <row r="19958" spans="3:10">
      <c r="C19958" s="51"/>
      <c r="G19958" s="51"/>
      <c r="J19958"/>
    </row>
    <row r="19959" spans="3:10">
      <c r="C19959" s="51"/>
      <c r="G19959" s="51"/>
      <c r="J19959"/>
    </row>
    <row r="19960" spans="3:10">
      <c r="C19960" s="51"/>
      <c r="G19960" s="51"/>
      <c r="J19960"/>
    </row>
    <row r="19961" spans="3:10">
      <c r="C19961" s="51"/>
      <c r="G19961" s="51"/>
      <c r="J19961"/>
    </row>
    <row r="19962" spans="3:10">
      <c r="C19962" s="51"/>
      <c r="G19962" s="51"/>
      <c r="J19962"/>
    </row>
    <row r="19963" spans="3:10">
      <c r="C19963" s="51"/>
      <c r="G19963" s="51"/>
      <c r="J19963"/>
    </row>
    <row r="19964" spans="3:10">
      <c r="C19964" s="51"/>
      <c r="G19964" s="51"/>
      <c r="J19964"/>
    </row>
    <row r="19965" spans="3:10">
      <c r="C19965" s="51"/>
      <c r="G19965" s="51"/>
      <c r="J19965"/>
    </row>
    <row r="19966" spans="3:10">
      <c r="C19966" s="51"/>
      <c r="G19966" s="51"/>
      <c r="J19966"/>
    </row>
    <row r="19967" spans="3:10">
      <c r="C19967" s="51"/>
      <c r="G19967" s="51"/>
      <c r="J19967"/>
    </row>
    <row r="19968" spans="3:10">
      <c r="C19968" s="51"/>
      <c r="G19968" s="51"/>
      <c r="J19968"/>
    </row>
    <row r="19969" spans="3:10">
      <c r="C19969" s="51"/>
      <c r="G19969" s="51"/>
      <c r="J19969"/>
    </row>
    <row r="19970" spans="3:10">
      <c r="C19970" s="51"/>
      <c r="G19970" s="51"/>
      <c r="J19970"/>
    </row>
    <row r="19971" spans="3:10">
      <c r="C19971" s="51"/>
      <c r="G19971" s="51"/>
      <c r="J19971"/>
    </row>
    <row r="19972" spans="3:10">
      <c r="C19972" s="51"/>
      <c r="G19972" s="51"/>
      <c r="J19972"/>
    </row>
    <row r="19973" spans="3:10">
      <c r="C19973" s="51"/>
      <c r="G19973" s="51"/>
      <c r="J19973"/>
    </row>
    <row r="19974" spans="3:10">
      <c r="C19974" s="51"/>
      <c r="G19974" s="51"/>
      <c r="J19974"/>
    </row>
    <row r="19975" spans="3:10">
      <c r="C19975" s="51"/>
      <c r="G19975" s="51"/>
      <c r="J19975"/>
    </row>
    <row r="19976" spans="3:10">
      <c r="C19976" s="51"/>
      <c r="G19976" s="51"/>
      <c r="J19976"/>
    </row>
    <row r="19977" spans="3:10">
      <c r="C19977" s="51"/>
      <c r="G19977" s="51"/>
      <c r="J19977"/>
    </row>
    <row r="19978" spans="3:10">
      <c r="C19978" s="51"/>
      <c r="G19978" s="51"/>
      <c r="J19978"/>
    </row>
    <row r="19979" spans="3:10">
      <c r="C19979" s="51"/>
      <c r="G19979" s="51"/>
      <c r="J19979"/>
    </row>
    <row r="19980" spans="3:10">
      <c r="C19980" s="51"/>
      <c r="G19980" s="51"/>
      <c r="J19980"/>
    </row>
    <row r="19981" spans="3:10">
      <c r="C19981" s="51"/>
      <c r="G19981" s="51"/>
      <c r="J19981"/>
    </row>
    <row r="19982" spans="3:10">
      <c r="C19982" s="51"/>
      <c r="G19982" s="51"/>
      <c r="J19982"/>
    </row>
    <row r="19983" spans="3:10">
      <c r="C19983" s="51"/>
      <c r="G19983" s="51"/>
      <c r="J19983"/>
    </row>
    <row r="19984" spans="3:10">
      <c r="C19984" s="51"/>
      <c r="G19984" s="51"/>
      <c r="J19984"/>
    </row>
    <row r="19985" spans="3:10">
      <c r="C19985" s="51"/>
      <c r="G19985" s="51"/>
      <c r="J19985"/>
    </row>
    <row r="19986" spans="3:10">
      <c r="C19986" s="51"/>
      <c r="G19986" s="51"/>
      <c r="J19986"/>
    </row>
    <row r="19987" spans="3:10">
      <c r="C19987" s="51"/>
      <c r="G19987" s="51"/>
      <c r="J19987"/>
    </row>
    <row r="19988" spans="3:10">
      <c r="C19988" s="51"/>
      <c r="G19988" s="51"/>
      <c r="J19988"/>
    </row>
    <row r="19989" spans="3:10">
      <c r="C19989" s="51"/>
      <c r="G19989" s="51"/>
      <c r="J19989"/>
    </row>
    <row r="19990" spans="3:10">
      <c r="C19990" s="51"/>
      <c r="G19990" s="51"/>
      <c r="J19990"/>
    </row>
    <row r="19991" spans="3:10">
      <c r="C19991" s="51"/>
      <c r="G19991" s="51"/>
      <c r="J19991"/>
    </row>
    <row r="19992" spans="3:10">
      <c r="C19992" s="51"/>
      <c r="G19992" s="51"/>
      <c r="J19992"/>
    </row>
    <row r="19993" spans="3:10">
      <c r="C19993" s="51"/>
      <c r="G19993" s="51"/>
      <c r="J19993"/>
    </row>
    <row r="19994" spans="3:10">
      <c r="C19994" s="51"/>
      <c r="G19994" s="51"/>
      <c r="J19994"/>
    </row>
    <row r="19995" spans="3:10">
      <c r="C19995" s="51"/>
      <c r="G19995" s="51"/>
      <c r="J19995"/>
    </row>
    <row r="19996" spans="3:10">
      <c r="C19996" s="51"/>
      <c r="G19996" s="51"/>
      <c r="J19996"/>
    </row>
    <row r="19997" spans="3:10">
      <c r="C19997" s="51"/>
      <c r="G19997" s="51"/>
      <c r="J19997"/>
    </row>
    <row r="19998" spans="3:10">
      <c r="C19998" s="51"/>
      <c r="G19998" s="51"/>
      <c r="J19998"/>
    </row>
    <row r="19999" spans="3:10">
      <c r="C19999" s="51"/>
      <c r="G19999" s="51"/>
      <c r="J19999"/>
    </row>
    <row r="20000" spans="3:10">
      <c r="C20000" s="51"/>
      <c r="G20000" s="51"/>
      <c r="J20000"/>
    </row>
    <row r="20001" spans="3:10">
      <c r="C20001" s="51"/>
      <c r="G20001" s="51"/>
      <c r="J20001"/>
    </row>
    <row r="20002" spans="3:10">
      <c r="C20002" s="51"/>
      <c r="G20002" s="51"/>
      <c r="J20002"/>
    </row>
    <row r="20003" spans="3:10">
      <c r="C20003" s="51"/>
      <c r="G20003" s="51"/>
      <c r="J20003"/>
    </row>
    <row r="20004" spans="3:10">
      <c r="C20004" s="51"/>
      <c r="G20004" s="51"/>
      <c r="J20004"/>
    </row>
    <row r="20005" spans="3:10">
      <c r="C20005" s="51"/>
      <c r="G20005" s="51"/>
      <c r="J20005"/>
    </row>
    <row r="20006" spans="3:10">
      <c r="C20006" s="51"/>
      <c r="G20006" s="51"/>
      <c r="J20006"/>
    </row>
    <row r="20007" spans="3:10">
      <c r="C20007" s="51"/>
      <c r="G20007" s="51"/>
      <c r="J20007"/>
    </row>
    <row r="20008" spans="3:10">
      <c r="C20008" s="51"/>
      <c r="G20008" s="51"/>
      <c r="J20008"/>
    </row>
    <row r="20009" spans="3:10">
      <c r="C20009" s="51"/>
      <c r="G20009" s="51"/>
      <c r="J20009"/>
    </row>
    <row r="20010" spans="3:10">
      <c r="C20010" s="51"/>
      <c r="G20010" s="51"/>
      <c r="J20010"/>
    </row>
    <row r="20011" spans="3:10">
      <c r="C20011" s="51"/>
      <c r="G20011" s="51"/>
      <c r="J20011"/>
    </row>
    <row r="20012" spans="3:10">
      <c r="C20012" s="51"/>
      <c r="G20012" s="51"/>
      <c r="J20012"/>
    </row>
    <row r="20013" spans="3:10">
      <c r="C20013" s="51"/>
      <c r="G20013" s="51"/>
      <c r="J20013"/>
    </row>
    <row r="20014" spans="3:10">
      <c r="C20014" s="51"/>
      <c r="G20014" s="51"/>
      <c r="J20014"/>
    </row>
    <row r="20015" spans="3:10">
      <c r="C20015" s="51"/>
      <c r="G20015" s="51"/>
      <c r="J20015"/>
    </row>
    <row r="20016" spans="3:10">
      <c r="C20016" s="51"/>
      <c r="G20016" s="51"/>
      <c r="J20016"/>
    </row>
    <row r="20017" spans="3:10">
      <c r="C20017" s="51"/>
      <c r="G20017" s="51"/>
      <c r="J20017"/>
    </row>
    <row r="20018" spans="3:10">
      <c r="C20018" s="51"/>
      <c r="G20018" s="51"/>
      <c r="J20018"/>
    </row>
    <row r="20019" spans="3:10">
      <c r="C20019" s="51"/>
      <c r="G20019" s="51"/>
      <c r="J20019"/>
    </row>
    <row r="20020" spans="3:10">
      <c r="C20020" s="51"/>
      <c r="G20020" s="51"/>
      <c r="J20020"/>
    </row>
    <row r="20021" spans="3:10">
      <c r="C20021" s="51"/>
      <c r="G20021" s="51"/>
      <c r="J20021"/>
    </row>
    <row r="20022" spans="3:10">
      <c r="C20022" s="51"/>
      <c r="G20022" s="51"/>
      <c r="J20022"/>
    </row>
    <row r="20023" spans="3:10">
      <c r="C20023" s="51"/>
      <c r="G20023" s="51"/>
      <c r="J20023"/>
    </row>
    <row r="20024" spans="3:10">
      <c r="C20024" s="51"/>
      <c r="G20024" s="51"/>
      <c r="J20024"/>
    </row>
    <row r="20025" spans="3:10">
      <c r="C20025" s="51"/>
      <c r="G20025" s="51"/>
      <c r="J20025"/>
    </row>
    <row r="20026" spans="3:10">
      <c r="C20026" s="51"/>
      <c r="G20026" s="51"/>
      <c r="J20026"/>
    </row>
    <row r="20027" spans="3:10">
      <c r="C20027" s="51"/>
      <c r="G20027" s="51"/>
      <c r="J20027"/>
    </row>
    <row r="20028" spans="3:10">
      <c r="C20028" s="51"/>
      <c r="G20028" s="51"/>
      <c r="J20028"/>
    </row>
    <row r="20029" spans="3:10">
      <c r="C20029" s="51"/>
      <c r="G20029" s="51"/>
      <c r="J20029"/>
    </row>
    <row r="20030" spans="3:10">
      <c r="C20030" s="51"/>
      <c r="G20030" s="51"/>
      <c r="J20030"/>
    </row>
    <row r="20031" spans="3:10">
      <c r="C20031" s="51"/>
      <c r="G20031" s="51"/>
      <c r="J20031"/>
    </row>
    <row r="20032" spans="3:10">
      <c r="C20032" s="51"/>
      <c r="G20032" s="51"/>
      <c r="J20032"/>
    </row>
    <row r="20033" spans="3:10">
      <c r="C20033" s="51"/>
      <c r="G20033" s="51"/>
      <c r="J20033"/>
    </row>
    <row r="20034" spans="3:10">
      <c r="C20034" s="51"/>
      <c r="G20034" s="51"/>
      <c r="J20034"/>
    </row>
    <row r="20035" spans="3:10">
      <c r="C20035" s="51"/>
      <c r="G20035" s="51"/>
      <c r="J20035"/>
    </row>
    <row r="20036" spans="3:10">
      <c r="C20036" s="51"/>
      <c r="G20036" s="51"/>
      <c r="J20036"/>
    </row>
    <row r="20037" spans="3:10">
      <c r="C20037" s="51"/>
      <c r="G20037" s="51"/>
      <c r="J20037"/>
    </row>
    <row r="20038" spans="3:10">
      <c r="C20038" s="51"/>
      <c r="G20038" s="51"/>
      <c r="J20038"/>
    </row>
    <row r="20039" spans="3:10">
      <c r="C20039" s="51"/>
      <c r="G20039" s="51"/>
      <c r="J20039"/>
    </row>
    <row r="20040" spans="3:10">
      <c r="C20040" s="51"/>
      <c r="G20040" s="51"/>
      <c r="J20040"/>
    </row>
    <row r="20041" spans="3:10">
      <c r="C20041" s="51"/>
      <c r="G20041" s="51"/>
      <c r="J20041"/>
    </row>
    <row r="20042" spans="3:10">
      <c r="C20042" s="51"/>
      <c r="G20042" s="51"/>
      <c r="J20042"/>
    </row>
    <row r="20043" spans="3:10">
      <c r="C20043" s="51"/>
      <c r="G20043" s="51"/>
      <c r="J20043"/>
    </row>
    <row r="20044" spans="3:10">
      <c r="C20044" s="51"/>
      <c r="G20044" s="51"/>
      <c r="J20044"/>
    </row>
    <row r="20045" spans="3:10">
      <c r="C20045" s="51"/>
      <c r="G20045" s="51"/>
      <c r="J20045"/>
    </row>
    <row r="20046" spans="3:10">
      <c r="C20046" s="51"/>
      <c r="G20046" s="51"/>
      <c r="J20046"/>
    </row>
    <row r="20047" spans="3:10">
      <c r="C20047" s="51"/>
      <c r="G20047" s="51"/>
      <c r="J20047"/>
    </row>
    <row r="20048" spans="3:10">
      <c r="C20048" s="51"/>
      <c r="G20048" s="51"/>
      <c r="J20048"/>
    </row>
    <row r="20049" spans="3:10">
      <c r="C20049" s="51"/>
      <c r="G20049" s="51"/>
      <c r="J20049"/>
    </row>
    <row r="20050" spans="3:10">
      <c r="C20050" s="51"/>
      <c r="G20050" s="51"/>
      <c r="J20050"/>
    </row>
    <row r="20051" spans="3:10">
      <c r="C20051" s="51"/>
      <c r="G20051" s="51"/>
      <c r="J20051"/>
    </row>
    <row r="20052" spans="3:10">
      <c r="C20052" s="51"/>
      <c r="G20052" s="51"/>
      <c r="J20052"/>
    </row>
    <row r="20053" spans="3:10">
      <c r="C20053" s="51"/>
      <c r="G20053" s="51"/>
      <c r="J20053"/>
    </row>
    <row r="20054" spans="3:10">
      <c r="C20054" s="51"/>
      <c r="G20054" s="51"/>
      <c r="J20054"/>
    </row>
    <row r="20055" spans="3:10">
      <c r="C20055" s="51"/>
      <c r="G20055" s="51"/>
      <c r="J20055"/>
    </row>
    <row r="20056" spans="3:10">
      <c r="C20056" s="51"/>
      <c r="G20056" s="51"/>
      <c r="J20056"/>
    </row>
    <row r="20057" spans="3:10">
      <c r="C20057" s="51"/>
      <c r="G20057" s="51"/>
      <c r="J20057"/>
    </row>
    <row r="20058" spans="3:10">
      <c r="C20058" s="51"/>
      <c r="G20058" s="51"/>
      <c r="J20058"/>
    </row>
    <row r="20059" spans="3:10">
      <c r="C20059" s="51"/>
      <c r="G20059" s="51"/>
      <c r="J20059"/>
    </row>
    <row r="20060" spans="3:10">
      <c r="C20060" s="51"/>
      <c r="G20060" s="51"/>
      <c r="J20060"/>
    </row>
    <row r="20061" spans="3:10">
      <c r="C20061" s="51"/>
      <c r="G20061" s="51"/>
      <c r="J20061"/>
    </row>
    <row r="20062" spans="3:10">
      <c r="C20062" s="51"/>
      <c r="G20062" s="51"/>
      <c r="J20062"/>
    </row>
    <row r="20063" spans="3:10">
      <c r="C20063" s="51"/>
      <c r="G20063" s="51"/>
      <c r="J20063"/>
    </row>
    <row r="20064" spans="3:10">
      <c r="C20064" s="51"/>
      <c r="G20064" s="51"/>
      <c r="J20064"/>
    </row>
    <row r="20065" spans="3:10">
      <c r="C20065" s="51"/>
      <c r="G20065" s="51"/>
      <c r="J20065"/>
    </row>
    <row r="20066" spans="3:10">
      <c r="C20066" s="51"/>
      <c r="G20066" s="51"/>
      <c r="J20066"/>
    </row>
    <row r="20067" spans="3:10">
      <c r="C20067" s="51"/>
      <c r="G20067" s="51"/>
      <c r="J20067"/>
    </row>
    <row r="20068" spans="3:10">
      <c r="C20068" s="51"/>
      <c r="G20068" s="51"/>
      <c r="J20068"/>
    </row>
    <row r="20069" spans="3:10">
      <c r="C20069" s="51"/>
      <c r="G20069" s="51"/>
      <c r="J20069"/>
    </row>
    <row r="20070" spans="3:10">
      <c r="C20070" s="51"/>
      <c r="G20070" s="51"/>
      <c r="J20070"/>
    </row>
    <row r="20071" spans="3:10">
      <c r="C20071" s="51"/>
      <c r="G20071" s="51"/>
      <c r="J20071"/>
    </row>
    <row r="20072" spans="3:10">
      <c r="C20072" s="51"/>
      <c r="G20072" s="51"/>
      <c r="J20072"/>
    </row>
    <row r="20073" spans="3:10">
      <c r="C20073" s="51"/>
      <c r="G20073" s="51"/>
      <c r="J20073"/>
    </row>
    <row r="20074" spans="3:10">
      <c r="C20074" s="51"/>
      <c r="G20074" s="51"/>
      <c r="J20074"/>
    </row>
    <row r="20075" spans="3:10">
      <c r="C20075" s="51"/>
      <c r="G20075" s="51"/>
      <c r="J20075"/>
    </row>
    <row r="20076" spans="3:10">
      <c r="C20076" s="51"/>
      <c r="G20076" s="51"/>
      <c r="J20076"/>
    </row>
    <row r="20077" spans="3:10">
      <c r="C20077" s="51"/>
      <c r="G20077" s="51"/>
      <c r="J20077"/>
    </row>
    <row r="20078" spans="3:10">
      <c r="C20078" s="51"/>
      <c r="G20078" s="51"/>
      <c r="J20078"/>
    </row>
    <row r="20079" spans="3:10">
      <c r="C20079" s="51"/>
      <c r="G20079" s="51"/>
      <c r="J20079"/>
    </row>
    <row r="20080" spans="3:10">
      <c r="C20080" s="51"/>
      <c r="G20080" s="51"/>
      <c r="J20080"/>
    </row>
    <row r="20081" spans="3:10">
      <c r="C20081" s="51"/>
      <c r="G20081" s="51"/>
      <c r="J20081"/>
    </row>
    <row r="20082" spans="3:10">
      <c r="C20082" s="51"/>
      <c r="G20082" s="51"/>
      <c r="J20082"/>
    </row>
    <row r="20083" spans="3:10">
      <c r="C20083" s="51"/>
      <c r="G20083" s="51"/>
      <c r="J20083"/>
    </row>
    <row r="20084" spans="3:10">
      <c r="C20084" s="51"/>
      <c r="G20084" s="51"/>
      <c r="J20084"/>
    </row>
    <row r="20085" spans="3:10">
      <c r="C20085" s="51"/>
      <c r="G20085" s="51"/>
      <c r="J20085"/>
    </row>
    <row r="20086" spans="3:10">
      <c r="C20086" s="51"/>
      <c r="G20086" s="51"/>
      <c r="J20086"/>
    </row>
    <row r="20087" spans="3:10">
      <c r="C20087" s="51"/>
      <c r="G20087" s="51"/>
      <c r="J20087"/>
    </row>
    <row r="20088" spans="3:10">
      <c r="C20088" s="51"/>
      <c r="G20088" s="51"/>
      <c r="J20088"/>
    </row>
    <row r="20089" spans="3:10">
      <c r="C20089" s="51"/>
      <c r="G20089" s="51"/>
      <c r="J20089"/>
    </row>
    <row r="20090" spans="3:10">
      <c r="C20090" s="51"/>
      <c r="G20090" s="51"/>
      <c r="J20090"/>
    </row>
    <row r="20091" spans="3:10">
      <c r="C20091" s="51"/>
      <c r="G20091" s="51"/>
      <c r="J20091"/>
    </row>
    <row r="20092" spans="3:10">
      <c r="C20092" s="51"/>
      <c r="G20092" s="51"/>
      <c r="J20092"/>
    </row>
    <row r="20093" spans="3:10">
      <c r="C20093" s="51"/>
      <c r="G20093" s="51"/>
      <c r="J20093"/>
    </row>
    <row r="20094" spans="3:10">
      <c r="C20094" s="51"/>
      <c r="G20094" s="51"/>
      <c r="J20094"/>
    </row>
    <row r="20095" spans="3:10">
      <c r="C20095" s="51"/>
      <c r="G20095" s="51"/>
      <c r="J20095"/>
    </row>
    <row r="20096" spans="3:10">
      <c r="C20096" s="51"/>
      <c r="G20096" s="51"/>
      <c r="J20096"/>
    </row>
    <row r="20097" spans="3:10">
      <c r="C20097" s="51"/>
      <c r="G20097" s="51"/>
      <c r="J20097"/>
    </row>
    <row r="20098" spans="3:10">
      <c r="C20098" s="51"/>
      <c r="G20098" s="51"/>
      <c r="J20098"/>
    </row>
    <row r="20099" spans="3:10">
      <c r="C20099" s="51"/>
      <c r="G20099" s="51"/>
      <c r="J20099"/>
    </row>
    <row r="20100" spans="3:10">
      <c r="C20100" s="51"/>
      <c r="G20100" s="51"/>
      <c r="J20100"/>
    </row>
    <row r="20101" spans="3:10">
      <c r="C20101" s="51"/>
      <c r="G20101" s="51"/>
      <c r="J20101"/>
    </row>
    <row r="20102" spans="3:10">
      <c r="C20102" s="51"/>
      <c r="G20102" s="51"/>
      <c r="J20102"/>
    </row>
    <row r="20103" spans="3:10">
      <c r="C20103" s="51"/>
      <c r="G20103" s="51"/>
      <c r="J20103"/>
    </row>
    <row r="20104" spans="3:10">
      <c r="C20104" s="51"/>
      <c r="G20104" s="51"/>
      <c r="J20104"/>
    </row>
    <row r="20105" spans="3:10">
      <c r="C20105" s="51"/>
      <c r="G20105" s="51"/>
      <c r="J20105"/>
    </row>
    <row r="20106" spans="3:10">
      <c r="C20106" s="51"/>
      <c r="G20106" s="51"/>
      <c r="J20106"/>
    </row>
    <row r="20107" spans="3:10">
      <c r="C20107" s="51"/>
      <c r="G20107" s="51"/>
      <c r="J20107"/>
    </row>
    <row r="20108" spans="3:10">
      <c r="C20108" s="51"/>
      <c r="G20108" s="51"/>
      <c r="J20108"/>
    </row>
    <row r="20109" spans="3:10">
      <c r="C20109" s="51"/>
      <c r="G20109" s="51"/>
      <c r="J20109"/>
    </row>
    <row r="20110" spans="3:10">
      <c r="C20110" s="51"/>
      <c r="G20110" s="51"/>
      <c r="J20110"/>
    </row>
    <row r="20111" spans="3:10">
      <c r="C20111" s="51"/>
      <c r="G20111" s="51"/>
      <c r="J20111"/>
    </row>
    <row r="20112" spans="3:10">
      <c r="C20112" s="51"/>
      <c r="G20112" s="51"/>
      <c r="J20112"/>
    </row>
    <row r="20113" spans="3:10">
      <c r="C20113" s="51"/>
      <c r="G20113" s="51"/>
      <c r="J20113"/>
    </row>
    <row r="20114" spans="3:10">
      <c r="C20114" s="51"/>
      <c r="G20114" s="51"/>
      <c r="J20114"/>
    </row>
    <row r="20115" spans="3:10">
      <c r="C20115" s="51"/>
      <c r="G20115" s="51"/>
      <c r="J20115"/>
    </row>
    <row r="20116" spans="3:10">
      <c r="C20116" s="51"/>
      <c r="G20116" s="51"/>
      <c r="J20116"/>
    </row>
    <row r="20117" spans="3:10">
      <c r="C20117" s="51"/>
      <c r="G20117" s="51"/>
      <c r="J20117"/>
    </row>
    <row r="20118" spans="3:10">
      <c r="C20118" s="51"/>
      <c r="G20118" s="51"/>
      <c r="J20118"/>
    </row>
    <row r="20119" spans="3:10">
      <c r="C20119" s="51"/>
      <c r="G20119" s="51"/>
      <c r="J20119"/>
    </row>
    <row r="20120" spans="3:10">
      <c r="C20120" s="51"/>
      <c r="G20120" s="51"/>
      <c r="J20120"/>
    </row>
    <row r="20121" spans="3:10">
      <c r="C20121" s="51"/>
      <c r="G20121" s="51"/>
      <c r="J20121"/>
    </row>
    <row r="20122" spans="3:10">
      <c r="C20122" s="51"/>
      <c r="G20122" s="51"/>
      <c r="J20122"/>
    </row>
    <row r="20123" spans="3:10">
      <c r="C20123" s="51"/>
      <c r="G20123" s="51"/>
      <c r="J20123"/>
    </row>
    <row r="20124" spans="3:10">
      <c r="C20124" s="51"/>
      <c r="G20124" s="51"/>
      <c r="J20124"/>
    </row>
    <row r="20125" spans="3:10">
      <c r="C20125" s="51"/>
      <c r="G20125" s="51"/>
      <c r="J20125"/>
    </row>
    <row r="20126" spans="3:10">
      <c r="C20126" s="51"/>
      <c r="G20126" s="51"/>
      <c r="J20126"/>
    </row>
    <row r="20127" spans="3:10">
      <c r="C20127" s="51"/>
      <c r="G20127" s="51"/>
      <c r="J20127"/>
    </row>
    <row r="20128" spans="3:10">
      <c r="C20128" s="51"/>
      <c r="G20128" s="51"/>
      <c r="J20128"/>
    </row>
    <row r="20129" spans="3:10">
      <c r="C20129" s="51"/>
      <c r="G20129" s="51"/>
      <c r="J20129"/>
    </row>
    <row r="20130" spans="3:10">
      <c r="C20130" s="51"/>
      <c r="G20130" s="51"/>
      <c r="J20130"/>
    </row>
    <row r="20131" spans="3:10">
      <c r="C20131" s="51"/>
      <c r="G20131" s="51"/>
      <c r="J20131"/>
    </row>
    <row r="20132" spans="3:10">
      <c r="C20132" s="51"/>
      <c r="G20132" s="51"/>
      <c r="J20132"/>
    </row>
    <row r="20133" spans="3:10">
      <c r="C20133" s="51"/>
      <c r="G20133" s="51"/>
      <c r="J20133"/>
    </row>
    <row r="20134" spans="3:10">
      <c r="C20134" s="51"/>
      <c r="G20134" s="51"/>
      <c r="J20134"/>
    </row>
    <row r="20135" spans="3:10">
      <c r="C20135" s="51"/>
      <c r="G20135" s="51"/>
      <c r="J20135"/>
    </row>
    <row r="20136" spans="3:10">
      <c r="C20136" s="51"/>
      <c r="G20136" s="51"/>
      <c r="J20136"/>
    </row>
    <row r="20137" spans="3:10">
      <c r="C20137" s="51"/>
      <c r="G20137" s="51"/>
      <c r="J20137"/>
    </row>
    <row r="20138" spans="3:10">
      <c r="C20138" s="51"/>
      <c r="G20138" s="51"/>
      <c r="J20138"/>
    </row>
    <row r="20139" spans="3:10">
      <c r="C20139" s="51"/>
      <c r="G20139" s="51"/>
      <c r="J20139"/>
    </row>
    <row r="20140" spans="3:10">
      <c r="C20140" s="51"/>
      <c r="G20140" s="51"/>
      <c r="J20140"/>
    </row>
    <row r="20141" spans="3:10">
      <c r="C20141" s="51"/>
      <c r="G20141" s="51"/>
      <c r="J20141"/>
    </row>
    <row r="20142" spans="3:10">
      <c r="C20142" s="51"/>
      <c r="G20142" s="51"/>
      <c r="J20142"/>
    </row>
    <row r="20143" spans="3:10">
      <c r="C20143" s="51"/>
      <c r="G20143" s="51"/>
      <c r="J20143"/>
    </row>
    <row r="20144" spans="3:10">
      <c r="C20144" s="51"/>
      <c r="G20144" s="51"/>
      <c r="J20144"/>
    </row>
    <row r="20145" spans="3:10">
      <c r="C20145" s="51"/>
      <c r="G20145" s="51"/>
      <c r="J20145"/>
    </row>
    <row r="20146" spans="3:10">
      <c r="C20146" s="51"/>
      <c r="G20146" s="51"/>
      <c r="J20146"/>
    </row>
    <row r="20147" spans="3:10">
      <c r="C20147" s="51"/>
      <c r="G20147" s="51"/>
      <c r="J20147"/>
    </row>
    <row r="20148" spans="3:10">
      <c r="C20148" s="51"/>
      <c r="G20148" s="51"/>
      <c r="J20148"/>
    </row>
    <row r="20149" spans="3:10">
      <c r="C20149" s="51"/>
      <c r="G20149" s="51"/>
      <c r="J20149"/>
    </row>
    <row r="20150" spans="3:10">
      <c r="C20150" s="51"/>
      <c r="G20150" s="51"/>
      <c r="J20150"/>
    </row>
    <row r="20151" spans="3:10">
      <c r="C20151" s="51"/>
      <c r="G20151" s="51"/>
      <c r="J20151"/>
    </row>
    <row r="20152" spans="3:10">
      <c r="C20152" s="51"/>
      <c r="G20152" s="51"/>
      <c r="J20152"/>
    </row>
    <row r="20153" spans="3:10">
      <c r="C20153" s="51"/>
      <c r="G20153" s="51"/>
      <c r="J20153"/>
    </row>
    <row r="20154" spans="3:10">
      <c r="C20154" s="51"/>
      <c r="G20154" s="51"/>
      <c r="J20154"/>
    </row>
    <row r="20155" spans="3:10">
      <c r="C20155" s="51"/>
      <c r="G20155" s="51"/>
      <c r="J20155"/>
    </row>
    <row r="20156" spans="3:10">
      <c r="C20156" s="51"/>
      <c r="G20156" s="51"/>
      <c r="J20156"/>
    </row>
    <row r="20157" spans="3:10">
      <c r="C20157" s="51"/>
      <c r="G20157" s="51"/>
      <c r="J20157"/>
    </row>
    <row r="20158" spans="3:10">
      <c r="C20158" s="51"/>
      <c r="G20158" s="51"/>
      <c r="J20158"/>
    </row>
    <row r="20159" spans="3:10">
      <c r="C20159" s="51"/>
      <c r="G20159" s="51"/>
      <c r="J20159"/>
    </row>
    <row r="20160" spans="3:10">
      <c r="C20160" s="51"/>
      <c r="G20160" s="51"/>
      <c r="J20160"/>
    </row>
    <row r="20161" spans="3:10">
      <c r="C20161" s="51"/>
      <c r="G20161" s="51"/>
      <c r="J20161"/>
    </row>
    <row r="20162" spans="3:10">
      <c r="C20162" s="51"/>
      <c r="G20162" s="51"/>
      <c r="J20162"/>
    </row>
    <row r="20163" spans="3:10">
      <c r="C20163" s="51"/>
      <c r="G20163" s="51"/>
      <c r="J20163"/>
    </row>
    <row r="20164" spans="3:10">
      <c r="C20164" s="51"/>
      <c r="G20164" s="51"/>
      <c r="J20164"/>
    </row>
    <row r="20165" spans="3:10">
      <c r="C20165" s="51"/>
      <c r="G20165" s="51"/>
      <c r="J20165"/>
    </row>
    <row r="20166" spans="3:10">
      <c r="C20166" s="51"/>
      <c r="G20166" s="51"/>
      <c r="J20166"/>
    </row>
    <row r="20167" spans="3:10">
      <c r="C20167" s="51"/>
      <c r="G20167" s="51"/>
      <c r="J20167"/>
    </row>
    <row r="20168" spans="3:10">
      <c r="C20168" s="51"/>
      <c r="G20168" s="51"/>
      <c r="J20168"/>
    </row>
    <row r="20169" spans="3:10">
      <c r="C20169" s="51"/>
      <c r="G20169" s="51"/>
      <c r="J20169"/>
    </row>
    <row r="20170" spans="3:10">
      <c r="C20170" s="51"/>
      <c r="G20170" s="51"/>
      <c r="J20170"/>
    </row>
    <row r="20171" spans="3:10">
      <c r="C20171" s="51"/>
      <c r="G20171" s="51"/>
      <c r="J20171"/>
    </row>
    <row r="20172" spans="3:10">
      <c r="C20172" s="51"/>
      <c r="G20172" s="51"/>
      <c r="J20172"/>
    </row>
    <row r="20173" spans="3:10">
      <c r="C20173" s="51"/>
      <c r="G20173" s="51"/>
      <c r="J20173"/>
    </row>
    <row r="20174" spans="3:10">
      <c r="C20174" s="51"/>
      <c r="G20174" s="51"/>
      <c r="J20174"/>
    </row>
    <row r="20175" spans="3:10">
      <c r="C20175" s="51"/>
      <c r="G20175" s="51"/>
      <c r="J20175"/>
    </row>
    <row r="20176" spans="3:10">
      <c r="C20176" s="51"/>
      <c r="G20176" s="51"/>
      <c r="J20176"/>
    </row>
    <row r="20177" spans="3:10">
      <c r="C20177" s="51"/>
      <c r="G20177" s="51"/>
      <c r="J20177"/>
    </row>
    <row r="20178" spans="3:10">
      <c r="C20178" s="51"/>
      <c r="G20178" s="51"/>
      <c r="J20178"/>
    </row>
    <row r="20179" spans="3:10">
      <c r="C20179" s="51"/>
      <c r="G20179" s="51"/>
      <c r="J20179"/>
    </row>
    <row r="20180" spans="3:10">
      <c r="C20180" s="51"/>
      <c r="G20180" s="51"/>
      <c r="J20180"/>
    </row>
    <row r="20181" spans="3:10">
      <c r="C20181" s="51"/>
      <c r="G20181" s="51"/>
      <c r="J20181"/>
    </row>
    <row r="20182" spans="3:10">
      <c r="C20182" s="51"/>
      <c r="G20182" s="51"/>
      <c r="J20182"/>
    </row>
    <row r="20183" spans="3:10">
      <c r="C20183" s="51"/>
      <c r="G20183" s="51"/>
      <c r="J20183"/>
    </row>
    <row r="20184" spans="3:10">
      <c r="C20184" s="51"/>
      <c r="G20184" s="51"/>
      <c r="J20184"/>
    </row>
    <row r="20185" spans="3:10">
      <c r="C20185" s="51"/>
      <c r="G20185" s="51"/>
      <c r="J20185"/>
    </row>
    <row r="20186" spans="3:10">
      <c r="C20186" s="51"/>
      <c r="G20186" s="51"/>
      <c r="J20186"/>
    </row>
    <row r="20187" spans="3:10">
      <c r="C20187" s="51"/>
      <c r="G20187" s="51"/>
      <c r="J20187"/>
    </row>
    <row r="20188" spans="3:10">
      <c r="C20188" s="51"/>
      <c r="G20188" s="51"/>
      <c r="J20188"/>
    </row>
    <row r="20189" spans="3:10">
      <c r="C20189" s="51"/>
      <c r="G20189" s="51"/>
      <c r="J20189"/>
    </row>
    <row r="20190" spans="3:10">
      <c r="C20190" s="51"/>
      <c r="G20190" s="51"/>
      <c r="J20190"/>
    </row>
    <row r="20191" spans="3:10">
      <c r="C20191" s="51"/>
      <c r="G20191" s="51"/>
      <c r="J20191"/>
    </row>
    <row r="20192" spans="3:10">
      <c r="C20192" s="51"/>
      <c r="G20192" s="51"/>
      <c r="J20192"/>
    </row>
    <row r="20193" spans="3:10">
      <c r="C20193" s="51"/>
      <c r="G20193" s="51"/>
      <c r="J20193"/>
    </row>
    <row r="20194" spans="3:10">
      <c r="C20194" s="51"/>
      <c r="G20194" s="51"/>
      <c r="J20194"/>
    </row>
    <row r="20195" spans="3:10">
      <c r="C20195" s="51"/>
      <c r="G20195" s="51"/>
      <c r="J20195"/>
    </row>
    <row r="20196" spans="3:10">
      <c r="C20196" s="51"/>
      <c r="G20196" s="51"/>
      <c r="J20196"/>
    </row>
    <row r="20197" spans="3:10">
      <c r="C20197" s="51"/>
      <c r="G20197" s="51"/>
      <c r="J20197"/>
    </row>
    <row r="20198" spans="3:10">
      <c r="C20198" s="51"/>
      <c r="G20198" s="51"/>
      <c r="J20198"/>
    </row>
    <row r="20199" spans="3:10">
      <c r="C20199" s="51"/>
      <c r="G20199" s="51"/>
      <c r="J20199"/>
    </row>
    <row r="20200" spans="3:10">
      <c r="C20200" s="51"/>
      <c r="G20200" s="51"/>
      <c r="J20200"/>
    </row>
    <row r="20201" spans="3:10">
      <c r="C20201" s="51"/>
      <c r="G20201" s="51"/>
      <c r="J20201"/>
    </row>
    <row r="20202" spans="3:10">
      <c r="C20202" s="51"/>
      <c r="G20202" s="51"/>
      <c r="J20202"/>
    </row>
    <row r="20203" spans="3:10">
      <c r="C20203" s="51"/>
      <c r="G20203" s="51"/>
      <c r="J20203"/>
    </row>
    <row r="20204" spans="3:10">
      <c r="C20204" s="51"/>
      <c r="G20204" s="51"/>
      <c r="J20204"/>
    </row>
    <row r="20205" spans="3:10">
      <c r="C20205" s="51"/>
      <c r="G20205" s="51"/>
      <c r="J20205"/>
    </row>
    <row r="20206" spans="3:10">
      <c r="C20206" s="51"/>
      <c r="G20206" s="51"/>
      <c r="J20206"/>
    </row>
    <row r="20207" spans="3:10">
      <c r="C20207" s="51"/>
      <c r="G20207" s="51"/>
      <c r="J20207"/>
    </row>
    <row r="20208" spans="3:10">
      <c r="C20208" s="51"/>
      <c r="G20208" s="51"/>
      <c r="J20208"/>
    </row>
    <row r="20209" spans="3:10">
      <c r="C20209" s="51"/>
      <c r="G20209" s="51"/>
      <c r="J20209"/>
    </row>
    <row r="20210" spans="3:10">
      <c r="C20210" s="51"/>
      <c r="G20210" s="51"/>
      <c r="J20210"/>
    </row>
    <row r="20211" spans="3:10">
      <c r="C20211" s="51"/>
      <c r="G20211" s="51"/>
      <c r="J20211"/>
    </row>
    <row r="20212" spans="3:10">
      <c r="C20212" s="51"/>
      <c r="G20212" s="51"/>
      <c r="J20212"/>
    </row>
    <row r="20213" spans="3:10">
      <c r="C20213" s="51"/>
      <c r="G20213" s="51"/>
      <c r="J20213"/>
    </row>
    <row r="20214" spans="3:10">
      <c r="C20214" s="51"/>
      <c r="G20214" s="51"/>
      <c r="J20214"/>
    </row>
    <row r="20215" spans="3:10">
      <c r="C20215" s="51"/>
      <c r="G20215" s="51"/>
      <c r="J20215"/>
    </row>
    <row r="20216" spans="3:10">
      <c r="C20216" s="51"/>
      <c r="G20216" s="51"/>
      <c r="J20216"/>
    </row>
    <row r="20217" spans="3:10">
      <c r="C20217" s="51"/>
      <c r="G20217" s="51"/>
      <c r="J20217"/>
    </row>
    <row r="20218" spans="3:10">
      <c r="C20218" s="51"/>
      <c r="G20218" s="51"/>
      <c r="J20218"/>
    </row>
    <row r="20219" spans="3:10">
      <c r="C20219" s="51"/>
      <c r="G20219" s="51"/>
      <c r="J20219"/>
    </row>
    <row r="20220" spans="3:10">
      <c r="C20220" s="51"/>
      <c r="G20220" s="51"/>
      <c r="J20220"/>
    </row>
    <row r="20221" spans="3:10">
      <c r="C20221" s="51"/>
      <c r="G20221" s="51"/>
      <c r="J20221"/>
    </row>
    <row r="20222" spans="3:10">
      <c r="C20222" s="51"/>
      <c r="G20222" s="51"/>
      <c r="J20222"/>
    </row>
    <row r="20223" spans="3:10">
      <c r="C20223" s="51"/>
      <c r="G20223" s="51"/>
      <c r="J20223"/>
    </row>
    <row r="20224" spans="3:10">
      <c r="C20224" s="51"/>
      <c r="G20224" s="51"/>
      <c r="J20224"/>
    </row>
    <row r="20225" spans="3:10">
      <c r="C20225" s="51"/>
      <c r="G20225" s="51"/>
      <c r="J20225"/>
    </row>
    <row r="20226" spans="3:10">
      <c r="C20226" s="51"/>
      <c r="G20226" s="51"/>
      <c r="J20226"/>
    </row>
    <row r="20227" spans="3:10">
      <c r="C20227" s="51"/>
      <c r="G20227" s="51"/>
      <c r="J20227"/>
    </row>
    <row r="20228" spans="3:10">
      <c r="C20228" s="51"/>
      <c r="G20228" s="51"/>
      <c r="J20228"/>
    </row>
    <row r="20229" spans="3:10">
      <c r="C20229" s="51"/>
      <c r="G20229" s="51"/>
      <c r="J20229"/>
    </row>
    <row r="20230" spans="3:10">
      <c r="C20230" s="51"/>
      <c r="G20230" s="51"/>
      <c r="J20230"/>
    </row>
    <row r="20231" spans="3:10">
      <c r="C20231" s="51"/>
      <c r="G20231" s="51"/>
      <c r="J20231"/>
    </row>
    <row r="20232" spans="3:10">
      <c r="C20232" s="51"/>
      <c r="G20232" s="51"/>
      <c r="J20232"/>
    </row>
    <row r="20233" spans="3:10">
      <c r="C20233" s="51"/>
      <c r="G20233" s="51"/>
      <c r="J20233"/>
    </row>
    <row r="20234" spans="3:10">
      <c r="C20234" s="51"/>
      <c r="G20234" s="51"/>
      <c r="J20234"/>
    </row>
    <row r="20235" spans="3:10">
      <c r="C20235" s="51"/>
      <c r="G20235" s="51"/>
      <c r="J20235"/>
    </row>
    <row r="20236" spans="3:10">
      <c r="C20236" s="51"/>
      <c r="G20236" s="51"/>
      <c r="J20236"/>
    </row>
    <row r="20237" spans="3:10">
      <c r="C20237" s="51"/>
      <c r="G20237" s="51"/>
      <c r="J20237"/>
    </row>
    <row r="20238" spans="3:10">
      <c r="C20238" s="51"/>
      <c r="G20238" s="51"/>
      <c r="J20238"/>
    </row>
    <row r="20239" spans="3:10">
      <c r="C20239" s="51"/>
      <c r="G20239" s="51"/>
      <c r="J20239"/>
    </row>
    <row r="20240" spans="3:10">
      <c r="C20240" s="51"/>
      <c r="G20240" s="51"/>
      <c r="J20240"/>
    </row>
    <row r="20241" spans="3:10">
      <c r="C20241" s="51"/>
      <c r="G20241" s="51"/>
      <c r="J20241"/>
    </row>
    <row r="20242" spans="3:10">
      <c r="C20242" s="51"/>
      <c r="G20242" s="51"/>
      <c r="J20242"/>
    </row>
    <row r="20243" spans="3:10">
      <c r="C20243" s="51"/>
      <c r="G20243" s="51"/>
      <c r="J20243"/>
    </row>
    <row r="20244" spans="3:10">
      <c r="C20244" s="51"/>
      <c r="G20244" s="51"/>
      <c r="J20244"/>
    </row>
    <row r="20245" spans="3:10">
      <c r="C20245" s="51"/>
      <c r="G20245" s="51"/>
      <c r="J20245"/>
    </row>
    <row r="20246" spans="3:10">
      <c r="C20246" s="51"/>
      <c r="G20246" s="51"/>
      <c r="J20246"/>
    </row>
    <row r="20247" spans="3:10">
      <c r="C20247" s="51"/>
      <c r="G20247" s="51"/>
      <c r="J20247"/>
    </row>
    <row r="20248" spans="3:10">
      <c r="C20248" s="51"/>
      <c r="G20248" s="51"/>
      <c r="J20248"/>
    </row>
    <row r="20249" spans="3:10">
      <c r="C20249" s="51"/>
      <c r="G20249" s="51"/>
      <c r="J20249"/>
    </row>
    <row r="20250" spans="3:10">
      <c r="C20250" s="51"/>
      <c r="G20250" s="51"/>
      <c r="J20250"/>
    </row>
    <row r="20251" spans="3:10">
      <c r="C20251" s="51"/>
      <c r="G20251" s="51"/>
      <c r="J20251"/>
    </row>
    <row r="20252" spans="3:10">
      <c r="C20252" s="51"/>
      <c r="G20252" s="51"/>
      <c r="J20252"/>
    </row>
    <row r="20253" spans="3:10">
      <c r="C20253" s="51"/>
      <c r="G20253" s="51"/>
      <c r="J20253"/>
    </row>
    <row r="20254" spans="3:10">
      <c r="C20254" s="51"/>
      <c r="G20254" s="51"/>
      <c r="J20254"/>
    </row>
    <row r="20255" spans="3:10">
      <c r="C20255" s="51"/>
      <c r="G20255" s="51"/>
      <c r="J20255"/>
    </row>
    <row r="20256" spans="3:10">
      <c r="C20256" s="51"/>
      <c r="G20256" s="51"/>
      <c r="J20256"/>
    </row>
    <row r="20257" spans="3:10">
      <c r="C20257" s="51"/>
      <c r="G20257" s="51"/>
      <c r="J20257"/>
    </row>
    <row r="20258" spans="3:10">
      <c r="C20258" s="51"/>
      <c r="G20258" s="51"/>
      <c r="J20258"/>
    </row>
    <row r="20259" spans="3:10">
      <c r="C20259" s="51"/>
      <c r="G20259" s="51"/>
      <c r="J20259"/>
    </row>
    <row r="20260" spans="3:10">
      <c r="C20260" s="51"/>
      <c r="G20260" s="51"/>
      <c r="J20260"/>
    </row>
    <row r="20261" spans="3:10">
      <c r="C20261" s="51"/>
      <c r="G20261" s="51"/>
      <c r="J20261"/>
    </row>
    <row r="20262" spans="3:10">
      <c r="C20262" s="51"/>
      <c r="G20262" s="51"/>
      <c r="J20262"/>
    </row>
    <row r="20263" spans="3:10">
      <c r="C20263" s="51"/>
      <c r="G20263" s="51"/>
      <c r="J20263"/>
    </row>
    <row r="20264" spans="3:10">
      <c r="C20264" s="51"/>
      <c r="G20264" s="51"/>
      <c r="J20264"/>
    </row>
    <row r="20265" spans="3:10">
      <c r="C20265" s="51"/>
      <c r="G20265" s="51"/>
      <c r="J20265"/>
    </row>
    <row r="20266" spans="3:10">
      <c r="C20266" s="51"/>
      <c r="G20266" s="51"/>
      <c r="J20266"/>
    </row>
    <row r="20267" spans="3:10">
      <c r="C20267" s="51"/>
      <c r="G20267" s="51"/>
      <c r="J20267"/>
    </row>
    <row r="20268" spans="3:10">
      <c r="C20268" s="51"/>
      <c r="G20268" s="51"/>
      <c r="J20268"/>
    </row>
    <row r="20269" spans="3:10">
      <c r="C20269" s="51"/>
      <c r="G20269" s="51"/>
      <c r="J20269"/>
    </row>
    <row r="20270" spans="3:10">
      <c r="C20270" s="51"/>
      <c r="G20270" s="51"/>
      <c r="J20270"/>
    </row>
    <row r="20271" spans="3:10">
      <c r="C20271" s="51"/>
      <c r="G20271" s="51"/>
      <c r="J20271"/>
    </row>
    <row r="20272" spans="3:10">
      <c r="C20272" s="51"/>
      <c r="G20272" s="51"/>
      <c r="J20272"/>
    </row>
    <row r="20273" spans="3:10">
      <c r="C20273" s="51"/>
      <c r="G20273" s="51"/>
      <c r="J20273"/>
    </row>
    <row r="20274" spans="3:10">
      <c r="C20274" s="51"/>
      <c r="G20274" s="51"/>
      <c r="J20274"/>
    </row>
    <row r="20275" spans="3:10">
      <c r="C20275" s="51"/>
      <c r="G20275" s="51"/>
      <c r="J20275"/>
    </row>
    <row r="20276" spans="3:10">
      <c r="C20276" s="51"/>
      <c r="G20276" s="51"/>
      <c r="J20276"/>
    </row>
    <row r="20277" spans="3:10">
      <c r="C20277" s="51"/>
      <c r="G20277" s="51"/>
      <c r="J20277"/>
    </row>
    <row r="20278" spans="3:10">
      <c r="C20278" s="51"/>
      <c r="G20278" s="51"/>
      <c r="J20278"/>
    </row>
    <row r="20279" spans="3:10">
      <c r="C20279" s="51"/>
      <c r="G20279" s="51"/>
      <c r="J20279"/>
    </row>
    <row r="20280" spans="3:10">
      <c r="C20280" s="51"/>
      <c r="G20280" s="51"/>
      <c r="J20280"/>
    </row>
    <row r="20281" spans="3:10">
      <c r="C20281" s="51"/>
      <c r="G20281" s="51"/>
      <c r="J20281"/>
    </row>
    <row r="20282" spans="3:10">
      <c r="C20282" s="51"/>
      <c r="G20282" s="51"/>
      <c r="J20282"/>
    </row>
    <row r="20283" spans="3:10">
      <c r="C20283" s="51"/>
      <c r="G20283" s="51"/>
      <c r="J20283"/>
    </row>
    <row r="20284" spans="3:10">
      <c r="C20284" s="51"/>
      <c r="G20284" s="51"/>
      <c r="J20284"/>
    </row>
    <row r="20285" spans="3:10">
      <c r="C20285" s="51"/>
      <c r="G20285" s="51"/>
      <c r="J20285"/>
    </row>
    <row r="20286" spans="3:10">
      <c r="C20286" s="51"/>
      <c r="G20286" s="51"/>
      <c r="J20286"/>
    </row>
    <row r="20287" spans="3:10">
      <c r="C20287" s="51"/>
      <c r="G20287" s="51"/>
      <c r="J20287"/>
    </row>
    <row r="20288" spans="3:10">
      <c r="C20288" s="51"/>
      <c r="G20288" s="51"/>
      <c r="J20288"/>
    </row>
    <row r="20289" spans="3:10">
      <c r="C20289" s="51"/>
      <c r="G20289" s="51"/>
      <c r="J20289"/>
    </row>
    <row r="20290" spans="3:10">
      <c r="C20290" s="51"/>
      <c r="G20290" s="51"/>
      <c r="J20290"/>
    </row>
    <row r="20291" spans="3:10">
      <c r="C20291" s="51"/>
      <c r="G20291" s="51"/>
      <c r="J20291"/>
    </row>
    <row r="20292" spans="3:10">
      <c r="C20292" s="51"/>
      <c r="G20292" s="51"/>
      <c r="J20292"/>
    </row>
    <row r="20293" spans="3:10">
      <c r="C20293" s="51"/>
      <c r="G20293" s="51"/>
      <c r="J20293"/>
    </row>
    <row r="20294" spans="3:10">
      <c r="C20294" s="51"/>
      <c r="G20294" s="51"/>
      <c r="J20294"/>
    </row>
    <row r="20295" spans="3:10">
      <c r="C20295" s="51"/>
      <c r="G20295" s="51"/>
      <c r="J20295"/>
    </row>
    <row r="20296" spans="3:10">
      <c r="C20296" s="51"/>
      <c r="G20296" s="51"/>
      <c r="J20296"/>
    </row>
    <row r="20297" spans="3:10">
      <c r="C20297" s="51"/>
      <c r="G20297" s="51"/>
      <c r="J20297"/>
    </row>
    <row r="20298" spans="3:10">
      <c r="C20298" s="51"/>
      <c r="G20298" s="51"/>
      <c r="J20298"/>
    </row>
    <row r="20299" spans="3:10">
      <c r="C20299" s="51"/>
      <c r="G20299" s="51"/>
      <c r="J20299"/>
    </row>
    <row r="20300" spans="3:10">
      <c r="C20300" s="51"/>
      <c r="G20300" s="51"/>
      <c r="J20300"/>
    </row>
    <row r="20301" spans="3:10">
      <c r="C20301" s="51"/>
      <c r="G20301" s="51"/>
      <c r="J20301"/>
    </row>
    <row r="20302" spans="3:10">
      <c r="C20302" s="51"/>
      <c r="G20302" s="51"/>
      <c r="J20302"/>
    </row>
    <row r="20303" spans="3:10">
      <c r="C20303" s="51"/>
      <c r="G20303" s="51"/>
      <c r="J20303"/>
    </row>
    <row r="20304" spans="3:10">
      <c r="C20304" s="51"/>
      <c r="G20304" s="51"/>
      <c r="J20304"/>
    </row>
    <row r="20305" spans="3:10">
      <c r="C20305" s="51"/>
      <c r="G20305" s="51"/>
      <c r="J20305"/>
    </row>
    <row r="20306" spans="3:10">
      <c r="C20306" s="51"/>
      <c r="G20306" s="51"/>
      <c r="J20306"/>
    </row>
    <row r="20307" spans="3:10">
      <c r="C20307" s="51"/>
      <c r="G20307" s="51"/>
      <c r="J20307"/>
    </row>
    <row r="20308" spans="3:10">
      <c r="C20308" s="51"/>
      <c r="G20308" s="51"/>
      <c r="J20308"/>
    </row>
    <row r="20309" spans="3:10">
      <c r="C20309" s="51"/>
      <c r="G20309" s="51"/>
      <c r="J20309"/>
    </row>
    <row r="20310" spans="3:10">
      <c r="C20310" s="51"/>
      <c r="G20310" s="51"/>
      <c r="J20310"/>
    </row>
    <row r="20311" spans="3:10">
      <c r="C20311" s="51"/>
      <c r="G20311" s="51"/>
      <c r="J20311"/>
    </row>
    <row r="20312" spans="3:10">
      <c r="C20312" s="51"/>
      <c r="G20312" s="51"/>
      <c r="J20312"/>
    </row>
    <row r="20313" spans="3:10">
      <c r="C20313" s="51"/>
      <c r="G20313" s="51"/>
      <c r="J20313"/>
    </row>
    <row r="20314" spans="3:10">
      <c r="C20314" s="51"/>
      <c r="G20314" s="51"/>
      <c r="J20314"/>
    </row>
    <row r="20315" spans="3:10">
      <c r="C20315" s="51"/>
      <c r="G20315" s="51"/>
      <c r="J20315"/>
    </row>
    <row r="20316" spans="3:10">
      <c r="C20316" s="51"/>
      <c r="G20316" s="51"/>
      <c r="J20316"/>
    </row>
    <row r="20317" spans="3:10">
      <c r="C20317" s="51"/>
      <c r="G20317" s="51"/>
      <c r="J20317"/>
    </row>
    <row r="20318" spans="3:10">
      <c r="C20318" s="51"/>
      <c r="G20318" s="51"/>
      <c r="J20318"/>
    </row>
    <row r="20319" spans="3:10">
      <c r="C20319" s="51"/>
      <c r="G20319" s="51"/>
      <c r="J20319"/>
    </row>
    <row r="20320" spans="3:10">
      <c r="C20320" s="51"/>
      <c r="G20320" s="51"/>
      <c r="J20320"/>
    </row>
    <row r="20321" spans="3:10">
      <c r="C20321" s="51"/>
      <c r="G20321" s="51"/>
      <c r="J20321"/>
    </row>
    <row r="20322" spans="3:10">
      <c r="C20322" s="51"/>
      <c r="G20322" s="51"/>
      <c r="J20322"/>
    </row>
    <row r="20323" spans="3:10">
      <c r="C20323" s="51"/>
      <c r="G20323" s="51"/>
      <c r="J20323"/>
    </row>
    <row r="20324" spans="3:10">
      <c r="C20324" s="51"/>
      <c r="G20324" s="51"/>
      <c r="J20324"/>
    </row>
    <row r="20325" spans="3:10">
      <c r="C20325" s="51"/>
      <c r="G20325" s="51"/>
      <c r="J20325"/>
    </row>
    <row r="20326" spans="3:10">
      <c r="C20326" s="51"/>
      <c r="G20326" s="51"/>
      <c r="J20326"/>
    </row>
    <row r="20327" spans="3:10">
      <c r="C20327" s="51"/>
      <c r="G20327" s="51"/>
      <c r="J20327"/>
    </row>
    <row r="20328" spans="3:10">
      <c r="C20328" s="51"/>
      <c r="G20328" s="51"/>
      <c r="J20328"/>
    </row>
    <row r="20329" spans="3:10">
      <c r="C20329" s="51"/>
      <c r="G20329" s="51"/>
      <c r="J20329"/>
    </row>
    <row r="20330" spans="3:10">
      <c r="C20330" s="51"/>
      <c r="G20330" s="51"/>
      <c r="J20330"/>
    </row>
    <row r="20331" spans="3:10">
      <c r="C20331" s="51"/>
      <c r="G20331" s="51"/>
      <c r="J20331"/>
    </row>
    <row r="20332" spans="3:10">
      <c r="C20332" s="51"/>
      <c r="G20332" s="51"/>
      <c r="J20332"/>
    </row>
    <row r="20333" spans="3:10">
      <c r="C20333" s="51"/>
      <c r="G20333" s="51"/>
      <c r="J20333"/>
    </row>
    <row r="20334" spans="3:10">
      <c r="C20334" s="51"/>
      <c r="G20334" s="51"/>
      <c r="J20334"/>
    </row>
    <row r="20335" spans="3:10">
      <c r="C20335" s="51"/>
      <c r="G20335" s="51"/>
      <c r="J20335"/>
    </row>
    <row r="20336" spans="3:10">
      <c r="C20336" s="51"/>
      <c r="G20336" s="51"/>
      <c r="J20336"/>
    </row>
    <row r="20337" spans="3:10">
      <c r="C20337" s="51"/>
      <c r="G20337" s="51"/>
      <c r="J20337"/>
    </row>
    <row r="20338" spans="3:10">
      <c r="C20338" s="51"/>
      <c r="G20338" s="51"/>
      <c r="J20338"/>
    </row>
    <row r="20339" spans="3:10">
      <c r="C20339" s="51"/>
      <c r="G20339" s="51"/>
      <c r="J20339"/>
    </row>
    <row r="20340" spans="3:10">
      <c r="C20340" s="51"/>
      <c r="G20340" s="51"/>
      <c r="J20340"/>
    </row>
    <row r="20341" spans="3:10">
      <c r="C20341" s="51"/>
      <c r="G20341" s="51"/>
      <c r="J20341"/>
    </row>
    <row r="20342" spans="3:10">
      <c r="C20342" s="51"/>
      <c r="G20342" s="51"/>
      <c r="J20342"/>
    </row>
    <row r="20343" spans="3:10">
      <c r="C20343" s="51"/>
      <c r="G20343" s="51"/>
      <c r="J20343"/>
    </row>
    <row r="20344" spans="3:10">
      <c r="C20344" s="51"/>
      <c r="G20344" s="51"/>
      <c r="J20344"/>
    </row>
    <row r="20345" spans="3:10">
      <c r="C20345" s="51"/>
      <c r="G20345" s="51"/>
      <c r="J20345"/>
    </row>
    <row r="20346" spans="3:10">
      <c r="C20346" s="51"/>
      <c r="G20346" s="51"/>
      <c r="J20346"/>
    </row>
    <row r="20347" spans="3:10">
      <c r="C20347" s="51"/>
      <c r="G20347" s="51"/>
      <c r="J20347"/>
    </row>
    <row r="20348" spans="3:10">
      <c r="C20348" s="51"/>
      <c r="G20348" s="51"/>
      <c r="J20348"/>
    </row>
    <row r="20349" spans="3:10">
      <c r="C20349" s="51"/>
      <c r="G20349" s="51"/>
      <c r="J20349"/>
    </row>
    <row r="20350" spans="3:10">
      <c r="C20350" s="51"/>
      <c r="G20350" s="51"/>
      <c r="J20350"/>
    </row>
    <row r="20351" spans="3:10">
      <c r="C20351" s="51"/>
      <c r="G20351" s="51"/>
      <c r="J20351"/>
    </row>
    <row r="20352" spans="3:10">
      <c r="C20352" s="51"/>
      <c r="G20352" s="51"/>
      <c r="J20352"/>
    </row>
    <row r="20353" spans="3:10">
      <c r="C20353" s="51"/>
      <c r="G20353" s="51"/>
      <c r="J20353"/>
    </row>
    <row r="20354" spans="3:10">
      <c r="C20354" s="51"/>
      <c r="G20354" s="51"/>
      <c r="J20354"/>
    </row>
    <row r="20355" spans="3:10">
      <c r="C20355" s="51"/>
      <c r="G20355" s="51"/>
      <c r="J20355"/>
    </row>
    <row r="20356" spans="3:10">
      <c r="C20356" s="51"/>
      <c r="G20356" s="51"/>
      <c r="J20356"/>
    </row>
    <row r="20357" spans="3:10">
      <c r="C20357" s="51"/>
      <c r="G20357" s="51"/>
      <c r="J20357"/>
    </row>
    <row r="20358" spans="3:10">
      <c r="C20358" s="51"/>
      <c r="G20358" s="51"/>
      <c r="J20358"/>
    </row>
    <row r="20359" spans="3:10">
      <c r="C20359" s="51"/>
      <c r="G20359" s="51"/>
      <c r="J20359"/>
    </row>
    <row r="20360" spans="3:10">
      <c r="C20360" s="51"/>
      <c r="G20360" s="51"/>
      <c r="J20360"/>
    </row>
    <row r="20361" spans="3:10">
      <c r="C20361" s="51"/>
      <c r="G20361" s="51"/>
      <c r="J20361"/>
    </row>
    <row r="20362" spans="3:10">
      <c r="C20362" s="51"/>
      <c r="G20362" s="51"/>
      <c r="J20362"/>
    </row>
    <row r="20363" spans="3:10">
      <c r="C20363" s="51"/>
      <c r="G20363" s="51"/>
      <c r="J20363"/>
    </row>
    <row r="20364" spans="3:10">
      <c r="C20364" s="51"/>
      <c r="G20364" s="51"/>
      <c r="J20364"/>
    </row>
    <row r="20365" spans="3:10">
      <c r="C20365" s="51"/>
      <c r="G20365" s="51"/>
      <c r="J20365"/>
    </row>
    <row r="20366" spans="3:10">
      <c r="C20366" s="51"/>
      <c r="G20366" s="51"/>
      <c r="J20366"/>
    </row>
    <row r="20367" spans="3:10">
      <c r="C20367" s="51"/>
      <c r="G20367" s="51"/>
      <c r="J20367"/>
    </row>
    <row r="20368" spans="3:10">
      <c r="C20368" s="51"/>
      <c r="G20368" s="51"/>
      <c r="J20368"/>
    </row>
    <row r="20369" spans="3:10">
      <c r="C20369" s="51"/>
      <c r="G20369" s="51"/>
      <c r="J20369"/>
    </row>
    <row r="20370" spans="3:10">
      <c r="C20370" s="51"/>
      <c r="G20370" s="51"/>
      <c r="J20370"/>
    </row>
    <row r="20371" spans="3:10">
      <c r="C20371" s="51"/>
      <c r="G20371" s="51"/>
      <c r="J20371"/>
    </row>
    <row r="20372" spans="3:10">
      <c r="C20372" s="51"/>
      <c r="G20372" s="51"/>
      <c r="J20372"/>
    </row>
    <row r="20373" spans="3:10">
      <c r="C20373" s="51"/>
      <c r="G20373" s="51"/>
      <c r="J20373"/>
    </row>
    <row r="20374" spans="3:10">
      <c r="C20374" s="51"/>
      <c r="G20374" s="51"/>
      <c r="J20374"/>
    </row>
    <row r="20375" spans="3:10">
      <c r="C20375" s="51"/>
      <c r="G20375" s="51"/>
      <c r="J20375"/>
    </row>
    <row r="20376" spans="3:10">
      <c r="C20376" s="51"/>
      <c r="G20376" s="51"/>
      <c r="J20376"/>
    </row>
    <row r="20377" spans="3:10">
      <c r="C20377" s="51"/>
      <c r="G20377" s="51"/>
      <c r="J20377"/>
    </row>
    <row r="20378" spans="3:10">
      <c r="C20378" s="51"/>
      <c r="G20378" s="51"/>
      <c r="J20378"/>
    </row>
    <row r="20379" spans="3:10">
      <c r="C20379" s="51"/>
      <c r="G20379" s="51"/>
      <c r="J20379"/>
    </row>
    <row r="20380" spans="3:10">
      <c r="C20380" s="51"/>
      <c r="G20380" s="51"/>
      <c r="J20380"/>
    </row>
    <row r="20381" spans="3:10">
      <c r="C20381" s="51"/>
      <c r="G20381" s="51"/>
      <c r="J20381"/>
    </row>
    <row r="20382" spans="3:10">
      <c r="C20382" s="51"/>
      <c r="G20382" s="51"/>
      <c r="J20382"/>
    </row>
    <row r="20383" spans="3:10">
      <c r="C20383" s="51"/>
      <c r="G20383" s="51"/>
      <c r="J20383"/>
    </row>
    <row r="20384" spans="3:10">
      <c r="C20384" s="51"/>
      <c r="G20384" s="51"/>
      <c r="J20384"/>
    </row>
    <row r="20385" spans="3:10">
      <c r="C20385" s="51"/>
      <c r="G20385" s="51"/>
      <c r="J20385"/>
    </row>
    <row r="20386" spans="3:10">
      <c r="C20386" s="51"/>
      <c r="G20386" s="51"/>
      <c r="J20386"/>
    </row>
    <row r="20387" spans="3:10">
      <c r="C20387" s="51"/>
      <c r="G20387" s="51"/>
      <c r="J20387"/>
    </row>
    <row r="20388" spans="3:10">
      <c r="C20388" s="51"/>
      <c r="G20388" s="51"/>
      <c r="J20388"/>
    </row>
    <row r="20389" spans="3:10">
      <c r="C20389" s="51"/>
      <c r="G20389" s="51"/>
      <c r="J20389"/>
    </row>
    <row r="20390" spans="3:10">
      <c r="C20390" s="51"/>
      <c r="G20390" s="51"/>
      <c r="J20390"/>
    </row>
    <row r="20391" spans="3:10">
      <c r="C20391" s="51"/>
      <c r="G20391" s="51"/>
      <c r="J20391"/>
    </row>
    <row r="20392" spans="3:10">
      <c r="C20392" s="51"/>
      <c r="G20392" s="51"/>
      <c r="J20392"/>
    </row>
    <row r="20393" spans="3:10">
      <c r="C20393" s="51"/>
      <c r="G20393" s="51"/>
      <c r="J20393"/>
    </row>
    <row r="20394" spans="3:10">
      <c r="C20394" s="51"/>
      <c r="G20394" s="51"/>
      <c r="J20394"/>
    </row>
    <row r="20395" spans="3:10">
      <c r="C20395" s="51"/>
      <c r="G20395" s="51"/>
      <c r="J20395"/>
    </row>
    <row r="20396" spans="3:10">
      <c r="C20396" s="51"/>
      <c r="G20396" s="51"/>
      <c r="J20396"/>
    </row>
    <row r="20397" spans="3:10">
      <c r="C20397" s="51"/>
      <c r="G20397" s="51"/>
      <c r="J20397"/>
    </row>
    <row r="20398" spans="3:10">
      <c r="C20398" s="51"/>
      <c r="G20398" s="51"/>
      <c r="J20398"/>
    </row>
    <row r="20399" spans="3:10">
      <c r="C20399" s="51"/>
      <c r="G20399" s="51"/>
      <c r="J20399"/>
    </row>
    <row r="20400" spans="3:10">
      <c r="C20400" s="51"/>
      <c r="G20400" s="51"/>
      <c r="J20400"/>
    </row>
    <row r="20401" spans="3:10">
      <c r="C20401" s="51"/>
      <c r="G20401" s="51"/>
      <c r="J20401"/>
    </row>
    <row r="20402" spans="3:10">
      <c r="C20402" s="51"/>
      <c r="G20402" s="51"/>
      <c r="J20402"/>
    </row>
    <row r="20403" spans="3:10">
      <c r="C20403" s="51"/>
      <c r="G20403" s="51"/>
      <c r="J20403"/>
    </row>
    <row r="20404" spans="3:10">
      <c r="C20404" s="51"/>
      <c r="G20404" s="51"/>
      <c r="J20404"/>
    </row>
    <row r="20405" spans="3:10">
      <c r="C20405" s="51"/>
      <c r="G20405" s="51"/>
      <c r="J20405"/>
    </row>
    <row r="20406" spans="3:10">
      <c r="C20406" s="51"/>
      <c r="G20406" s="51"/>
      <c r="J20406"/>
    </row>
    <row r="20407" spans="3:10">
      <c r="C20407" s="51"/>
      <c r="G20407" s="51"/>
      <c r="J20407"/>
    </row>
    <row r="20408" spans="3:10">
      <c r="C20408" s="51"/>
      <c r="G20408" s="51"/>
      <c r="J20408"/>
    </row>
    <row r="20409" spans="3:10">
      <c r="C20409" s="51"/>
      <c r="G20409" s="51"/>
      <c r="J20409"/>
    </row>
    <row r="20410" spans="3:10">
      <c r="C20410" s="51"/>
      <c r="G20410" s="51"/>
      <c r="J20410"/>
    </row>
    <row r="20411" spans="3:10">
      <c r="C20411" s="51"/>
      <c r="G20411" s="51"/>
      <c r="J20411"/>
    </row>
    <row r="20412" spans="3:10">
      <c r="C20412" s="51"/>
      <c r="G20412" s="51"/>
      <c r="J20412"/>
    </row>
    <row r="20413" spans="3:10">
      <c r="C20413" s="51"/>
      <c r="G20413" s="51"/>
      <c r="J20413"/>
    </row>
    <row r="20414" spans="3:10">
      <c r="C20414" s="51"/>
      <c r="G20414" s="51"/>
      <c r="J20414"/>
    </row>
    <row r="20415" spans="3:10">
      <c r="C20415" s="51"/>
      <c r="G20415" s="51"/>
      <c r="J20415"/>
    </row>
    <row r="20416" spans="3:10">
      <c r="C20416" s="51"/>
      <c r="G20416" s="51"/>
      <c r="J20416"/>
    </row>
    <row r="20417" spans="3:10">
      <c r="C20417" s="51"/>
      <c r="G20417" s="51"/>
      <c r="J20417"/>
    </row>
    <row r="20418" spans="3:10">
      <c r="C20418" s="51"/>
      <c r="G20418" s="51"/>
      <c r="J20418"/>
    </row>
    <row r="20419" spans="3:10">
      <c r="C20419" s="51"/>
      <c r="G20419" s="51"/>
      <c r="J20419"/>
    </row>
    <row r="20420" spans="3:10">
      <c r="C20420" s="51"/>
      <c r="G20420" s="51"/>
      <c r="J20420"/>
    </row>
    <row r="20421" spans="3:10">
      <c r="C20421" s="51"/>
      <c r="G20421" s="51"/>
      <c r="J20421"/>
    </row>
    <row r="20422" spans="3:10">
      <c r="C20422" s="51"/>
      <c r="G20422" s="51"/>
      <c r="J20422"/>
    </row>
    <row r="20423" spans="3:10">
      <c r="C20423" s="51"/>
      <c r="G20423" s="51"/>
      <c r="J20423"/>
    </row>
    <row r="20424" spans="3:10">
      <c r="C20424" s="51"/>
      <c r="G20424" s="51"/>
      <c r="J20424"/>
    </row>
    <row r="20425" spans="3:10">
      <c r="C20425" s="51"/>
      <c r="G20425" s="51"/>
      <c r="J20425"/>
    </row>
    <row r="20426" spans="3:10">
      <c r="C20426" s="51"/>
      <c r="G20426" s="51"/>
      <c r="J20426"/>
    </row>
    <row r="20427" spans="3:10">
      <c r="C20427" s="51"/>
      <c r="G20427" s="51"/>
      <c r="J20427"/>
    </row>
    <row r="20428" spans="3:10">
      <c r="C20428" s="51"/>
      <c r="G20428" s="51"/>
      <c r="J20428"/>
    </row>
    <row r="20429" spans="3:10">
      <c r="C20429" s="51"/>
      <c r="G20429" s="51"/>
      <c r="J20429"/>
    </row>
    <row r="20430" spans="3:10">
      <c r="C20430" s="51"/>
      <c r="G20430" s="51"/>
      <c r="J20430"/>
    </row>
    <row r="20431" spans="3:10">
      <c r="C20431" s="51"/>
      <c r="G20431" s="51"/>
      <c r="J20431"/>
    </row>
    <row r="20432" spans="3:10">
      <c r="C20432" s="51"/>
      <c r="G20432" s="51"/>
      <c r="J20432"/>
    </row>
    <row r="20433" spans="3:10">
      <c r="C20433" s="51"/>
      <c r="G20433" s="51"/>
      <c r="J20433"/>
    </row>
    <row r="20434" spans="3:10">
      <c r="C20434" s="51"/>
      <c r="G20434" s="51"/>
      <c r="J20434"/>
    </row>
    <row r="20435" spans="3:10">
      <c r="C20435" s="51"/>
      <c r="G20435" s="51"/>
      <c r="J20435"/>
    </row>
    <row r="20436" spans="3:10">
      <c r="C20436" s="51"/>
      <c r="G20436" s="51"/>
      <c r="J20436"/>
    </row>
    <row r="20437" spans="3:10">
      <c r="C20437" s="51"/>
      <c r="G20437" s="51"/>
      <c r="J20437"/>
    </row>
    <row r="20438" spans="3:10">
      <c r="C20438" s="51"/>
      <c r="G20438" s="51"/>
      <c r="J20438"/>
    </row>
    <row r="20439" spans="3:10">
      <c r="C20439" s="51"/>
      <c r="G20439" s="51"/>
      <c r="J20439"/>
    </row>
    <row r="20440" spans="3:10">
      <c r="C20440" s="51"/>
      <c r="G20440" s="51"/>
      <c r="J20440"/>
    </row>
    <row r="20441" spans="3:10">
      <c r="C20441" s="51"/>
      <c r="G20441" s="51"/>
      <c r="J20441"/>
    </row>
    <row r="20442" spans="3:10">
      <c r="C20442" s="51"/>
      <c r="G20442" s="51"/>
      <c r="J20442"/>
    </row>
    <row r="20443" spans="3:10">
      <c r="C20443" s="51"/>
      <c r="G20443" s="51"/>
      <c r="J20443"/>
    </row>
    <row r="20444" spans="3:10">
      <c r="C20444" s="51"/>
      <c r="G20444" s="51"/>
      <c r="J20444"/>
    </row>
    <row r="20445" spans="3:10">
      <c r="C20445" s="51"/>
      <c r="G20445" s="51"/>
      <c r="J20445"/>
    </row>
    <row r="20446" spans="3:10">
      <c r="C20446" s="51"/>
      <c r="G20446" s="51"/>
      <c r="J20446"/>
    </row>
    <row r="20447" spans="3:10">
      <c r="C20447" s="51"/>
      <c r="G20447" s="51"/>
      <c r="J20447"/>
    </row>
    <row r="20448" spans="3:10">
      <c r="C20448" s="51"/>
      <c r="G20448" s="51"/>
      <c r="J20448"/>
    </row>
    <row r="20449" spans="3:10">
      <c r="C20449" s="51"/>
      <c r="G20449" s="51"/>
      <c r="J20449"/>
    </row>
    <row r="20450" spans="3:10">
      <c r="C20450" s="51"/>
      <c r="G20450" s="51"/>
      <c r="J20450"/>
    </row>
    <row r="20451" spans="3:10">
      <c r="C20451" s="51"/>
      <c r="G20451" s="51"/>
      <c r="J20451"/>
    </row>
    <row r="20452" spans="3:10">
      <c r="C20452" s="51"/>
      <c r="G20452" s="51"/>
      <c r="J20452"/>
    </row>
    <row r="20453" spans="3:10">
      <c r="C20453" s="51"/>
      <c r="G20453" s="51"/>
      <c r="J20453"/>
    </row>
    <row r="20454" spans="3:10">
      <c r="C20454" s="51"/>
      <c r="G20454" s="51"/>
      <c r="J20454"/>
    </row>
    <row r="20455" spans="3:10">
      <c r="C20455" s="51"/>
      <c r="G20455" s="51"/>
      <c r="J20455"/>
    </row>
    <row r="20456" spans="3:10">
      <c r="C20456" s="51"/>
      <c r="G20456" s="51"/>
      <c r="J20456"/>
    </row>
    <row r="20457" spans="3:10">
      <c r="C20457" s="51"/>
      <c r="G20457" s="51"/>
      <c r="J20457"/>
    </row>
    <row r="20458" spans="3:10">
      <c r="C20458" s="51"/>
      <c r="G20458" s="51"/>
      <c r="J20458"/>
    </row>
    <row r="20459" spans="3:10">
      <c r="C20459" s="51"/>
      <c r="G20459" s="51"/>
      <c r="J20459"/>
    </row>
    <row r="20460" spans="3:10">
      <c r="C20460" s="51"/>
      <c r="G20460" s="51"/>
      <c r="J20460"/>
    </row>
    <row r="20461" spans="3:10">
      <c r="C20461" s="51"/>
      <c r="G20461" s="51"/>
      <c r="J20461"/>
    </row>
    <row r="20462" spans="3:10">
      <c r="C20462" s="51"/>
      <c r="G20462" s="51"/>
      <c r="J20462"/>
    </row>
    <row r="20463" spans="3:10">
      <c r="C20463" s="51"/>
      <c r="G20463" s="51"/>
      <c r="J20463"/>
    </row>
    <row r="20464" spans="3:10">
      <c r="C20464" s="51"/>
      <c r="G20464" s="51"/>
      <c r="J20464"/>
    </row>
    <row r="20465" spans="3:10">
      <c r="C20465" s="51"/>
      <c r="G20465" s="51"/>
      <c r="J20465"/>
    </row>
    <row r="20466" spans="3:10">
      <c r="C20466" s="51"/>
      <c r="G20466" s="51"/>
      <c r="J20466"/>
    </row>
    <row r="20467" spans="3:10">
      <c r="C20467" s="51"/>
      <c r="G20467" s="51"/>
      <c r="J20467"/>
    </row>
    <row r="20468" spans="3:10">
      <c r="C20468" s="51"/>
      <c r="G20468" s="51"/>
      <c r="J20468"/>
    </row>
    <row r="20469" spans="3:10">
      <c r="C20469" s="51"/>
      <c r="G20469" s="51"/>
      <c r="J20469"/>
    </row>
    <row r="20470" spans="3:10">
      <c r="C20470" s="51"/>
      <c r="G20470" s="51"/>
      <c r="J20470"/>
    </row>
    <row r="20471" spans="3:10">
      <c r="C20471" s="51"/>
      <c r="G20471" s="51"/>
      <c r="J20471"/>
    </row>
    <row r="20472" spans="3:10">
      <c r="C20472" s="51"/>
      <c r="G20472" s="51"/>
      <c r="J20472"/>
    </row>
    <row r="20473" spans="3:10">
      <c r="C20473" s="51"/>
      <c r="G20473" s="51"/>
      <c r="J20473"/>
    </row>
    <row r="20474" spans="3:10">
      <c r="C20474" s="51"/>
      <c r="G20474" s="51"/>
      <c r="J20474"/>
    </row>
    <row r="20475" spans="3:10">
      <c r="C20475" s="51"/>
      <c r="G20475" s="51"/>
      <c r="J20475"/>
    </row>
    <row r="20476" spans="3:10">
      <c r="C20476" s="51"/>
      <c r="G20476" s="51"/>
      <c r="J20476"/>
    </row>
    <row r="20477" spans="3:10">
      <c r="C20477" s="51"/>
      <c r="G20477" s="51"/>
      <c r="J20477"/>
    </row>
    <row r="20478" spans="3:10">
      <c r="C20478" s="51"/>
      <c r="G20478" s="51"/>
      <c r="J20478"/>
    </row>
    <row r="20479" spans="3:10">
      <c r="C20479" s="51"/>
      <c r="G20479" s="51"/>
      <c r="J20479"/>
    </row>
    <row r="20480" spans="3:10">
      <c r="C20480" s="51"/>
      <c r="G20480" s="51"/>
      <c r="J20480"/>
    </row>
    <row r="20481" spans="3:10">
      <c r="C20481" s="51"/>
      <c r="G20481" s="51"/>
      <c r="J20481"/>
    </row>
    <row r="20482" spans="3:10">
      <c r="C20482" s="51"/>
      <c r="G20482" s="51"/>
      <c r="J20482"/>
    </row>
    <row r="20483" spans="3:10">
      <c r="C20483" s="51"/>
      <c r="G20483" s="51"/>
      <c r="J20483"/>
    </row>
    <row r="20484" spans="3:10">
      <c r="C20484" s="51"/>
      <c r="G20484" s="51"/>
      <c r="J20484"/>
    </row>
    <row r="20485" spans="3:10">
      <c r="C20485" s="51"/>
      <c r="G20485" s="51"/>
      <c r="J20485"/>
    </row>
    <row r="20486" spans="3:10">
      <c r="C20486" s="51"/>
      <c r="G20486" s="51"/>
      <c r="J20486"/>
    </row>
    <row r="20487" spans="3:10">
      <c r="C20487" s="51"/>
      <c r="G20487" s="51"/>
      <c r="J20487"/>
    </row>
    <row r="20488" spans="3:10">
      <c r="C20488" s="51"/>
      <c r="G20488" s="51"/>
      <c r="J20488"/>
    </row>
    <row r="20489" spans="3:10">
      <c r="C20489" s="51"/>
      <c r="G20489" s="51"/>
      <c r="J20489"/>
    </row>
    <row r="20490" spans="3:10">
      <c r="C20490" s="51"/>
      <c r="G20490" s="51"/>
      <c r="J20490"/>
    </row>
    <row r="20491" spans="3:10">
      <c r="C20491" s="51"/>
      <c r="G20491" s="51"/>
      <c r="J20491"/>
    </row>
    <row r="20492" spans="3:10">
      <c r="C20492" s="51"/>
      <c r="G20492" s="51"/>
      <c r="J20492"/>
    </row>
    <row r="20493" spans="3:10">
      <c r="C20493" s="51"/>
      <c r="G20493" s="51"/>
      <c r="J20493"/>
    </row>
    <row r="20494" spans="3:10">
      <c r="C20494" s="51"/>
      <c r="G20494" s="51"/>
      <c r="J20494"/>
    </row>
    <row r="20495" spans="3:10">
      <c r="C20495" s="51"/>
      <c r="G20495" s="51"/>
      <c r="J20495"/>
    </row>
    <row r="20496" spans="3:10">
      <c r="C20496" s="51"/>
      <c r="G20496" s="51"/>
      <c r="J20496"/>
    </row>
    <row r="20497" spans="3:10">
      <c r="C20497" s="51"/>
      <c r="G20497" s="51"/>
      <c r="J20497"/>
    </row>
    <row r="20498" spans="3:10">
      <c r="C20498" s="51"/>
      <c r="G20498" s="51"/>
      <c r="J20498"/>
    </row>
    <row r="20499" spans="3:10">
      <c r="C20499" s="51"/>
      <c r="G20499" s="51"/>
      <c r="J20499"/>
    </row>
    <row r="20500" spans="3:10">
      <c r="C20500" s="51"/>
      <c r="G20500" s="51"/>
      <c r="J20500"/>
    </row>
    <row r="20501" spans="3:10">
      <c r="C20501" s="51"/>
      <c r="G20501" s="51"/>
      <c r="J20501"/>
    </row>
    <row r="20502" spans="3:10">
      <c r="C20502" s="51"/>
      <c r="G20502" s="51"/>
      <c r="J20502"/>
    </row>
    <row r="20503" spans="3:10">
      <c r="C20503" s="51"/>
      <c r="G20503" s="51"/>
      <c r="J20503"/>
    </row>
    <row r="20504" spans="3:10">
      <c r="C20504" s="51"/>
      <c r="G20504" s="51"/>
      <c r="J20504"/>
    </row>
    <row r="20505" spans="3:10">
      <c r="C20505" s="51"/>
      <c r="G20505" s="51"/>
      <c r="J20505"/>
    </row>
    <row r="20506" spans="3:10">
      <c r="C20506" s="51"/>
      <c r="G20506" s="51"/>
      <c r="J20506"/>
    </row>
    <row r="20507" spans="3:10">
      <c r="C20507" s="51"/>
      <c r="G20507" s="51"/>
      <c r="J20507"/>
    </row>
    <row r="20508" spans="3:10">
      <c r="C20508" s="51"/>
      <c r="G20508" s="51"/>
      <c r="J20508"/>
    </row>
    <row r="20509" spans="3:10">
      <c r="C20509" s="51"/>
      <c r="G20509" s="51"/>
      <c r="J20509"/>
    </row>
    <row r="20510" spans="3:10">
      <c r="C20510" s="51"/>
      <c r="G20510" s="51"/>
      <c r="J20510"/>
    </row>
    <row r="20511" spans="3:10">
      <c r="C20511" s="51"/>
      <c r="G20511" s="51"/>
      <c r="J20511"/>
    </row>
    <row r="20512" spans="3:10">
      <c r="C20512" s="51"/>
      <c r="G20512" s="51"/>
      <c r="J20512"/>
    </row>
    <row r="20513" spans="3:10">
      <c r="C20513" s="51"/>
      <c r="G20513" s="51"/>
      <c r="J20513"/>
    </row>
    <row r="20514" spans="3:10">
      <c r="C20514" s="51"/>
      <c r="G20514" s="51"/>
      <c r="J20514"/>
    </row>
    <row r="20515" spans="3:10">
      <c r="C20515" s="51"/>
      <c r="G20515" s="51"/>
      <c r="J20515"/>
    </row>
    <row r="20516" spans="3:10">
      <c r="C20516" s="51"/>
      <c r="G20516" s="51"/>
      <c r="J20516"/>
    </row>
    <row r="20517" spans="3:10">
      <c r="C20517" s="51"/>
      <c r="G20517" s="51"/>
      <c r="J20517"/>
    </row>
    <row r="20518" spans="3:10">
      <c r="C20518" s="51"/>
      <c r="G20518" s="51"/>
      <c r="J20518"/>
    </row>
    <row r="20519" spans="3:10">
      <c r="C20519" s="51"/>
      <c r="G20519" s="51"/>
      <c r="J20519"/>
    </row>
    <row r="20520" spans="3:10">
      <c r="C20520" s="51"/>
      <c r="G20520" s="51"/>
      <c r="J20520"/>
    </row>
    <row r="20521" spans="3:10">
      <c r="C20521" s="51"/>
      <c r="G20521" s="51"/>
      <c r="J20521"/>
    </row>
    <row r="20522" spans="3:10">
      <c r="C20522" s="51"/>
      <c r="G20522" s="51"/>
      <c r="J20522"/>
    </row>
    <row r="20523" spans="3:10">
      <c r="C20523" s="51"/>
      <c r="G20523" s="51"/>
      <c r="J20523"/>
    </row>
    <row r="20524" spans="3:10">
      <c r="C20524" s="51"/>
      <c r="G20524" s="51"/>
      <c r="J20524"/>
    </row>
    <row r="20525" spans="3:10">
      <c r="C20525" s="51"/>
      <c r="G20525" s="51"/>
      <c r="J20525"/>
    </row>
    <row r="20526" spans="3:10">
      <c r="C20526" s="51"/>
      <c r="G20526" s="51"/>
      <c r="J20526"/>
    </row>
    <row r="20527" spans="3:10">
      <c r="C20527" s="51"/>
      <c r="G20527" s="51"/>
      <c r="J20527"/>
    </row>
    <row r="20528" spans="3:10">
      <c r="C20528" s="51"/>
      <c r="G20528" s="51"/>
      <c r="J20528"/>
    </row>
    <row r="20529" spans="3:10">
      <c r="C20529" s="51"/>
      <c r="G20529" s="51"/>
      <c r="J20529"/>
    </row>
    <row r="20530" spans="3:10">
      <c r="C20530" s="51"/>
      <c r="G20530" s="51"/>
      <c r="J20530"/>
    </row>
    <row r="20531" spans="3:10">
      <c r="C20531" s="51"/>
      <c r="G20531" s="51"/>
      <c r="J20531"/>
    </row>
    <row r="20532" spans="3:10">
      <c r="C20532" s="51"/>
      <c r="G20532" s="51"/>
      <c r="J20532"/>
    </row>
    <row r="20533" spans="3:10">
      <c r="C20533" s="51"/>
      <c r="G20533" s="51"/>
      <c r="J20533"/>
    </row>
    <row r="20534" spans="3:10">
      <c r="C20534" s="51"/>
      <c r="G20534" s="51"/>
      <c r="J20534"/>
    </row>
    <row r="20535" spans="3:10">
      <c r="C20535" s="51"/>
      <c r="G20535" s="51"/>
      <c r="J20535"/>
    </row>
    <row r="20536" spans="3:10">
      <c r="C20536" s="51"/>
      <c r="G20536" s="51"/>
      <c r="J20536"/>
    </row>
    <row r="20537" spans="3:10">
      <c r="C20537" s="51"/>
      <c r="G20537" s="51"/>
      <c r="J20537"/>
    </row>
    <row r="20538" spans="3:10">
      <c r="C20538" s="51"/>
      <c r="G20538" s="51"/>
      <c r="J20538"/>
    </row>
    <row r="20539" spans="3:10">
      <c r="C20539" s="51"/>
      <c r="G20539" s="51"/>
      <c r="J20539"/>
    </row>
    <row r="20540" spans="3:10">
      <c r="C20540" s="51"/>
      <c r="G20540" s="51"/>
      <c r="J20540"/>
    </row>
    <row r="20541" spans="3:10">
      <c r="C20541" s="51"/>
      <c r="G20541" s="51"/>
      <c r="J20541"/>
    </row>
    <row r="20542" spans="3:10">
      <c r="C20542" s="51"/>
      <c r="G20542" s="51"/>
      <c r="J20542"/>
    </row>
    <row r="20543" spans="3:10">
      <c r="C20543" s="51"/>
      <c r="G20543" s="51"/>
      <c r="J20543"/>
    </row>
    <row r="20544" spans="3:10">
      <c r="C20544" s="51"/>
      <c r="G20544" s="51"/>
      <c r="J20544"/>
    </row>
    <row r="20545" spans="3:10">
      <c r="C20545" s="51"/>
      <c r="G20545" s="51"/>
      <c r="J20545"/>
    </row>
    <row r="20546" spans="3:10">
      <c r="C20546" s="51"/>
      <c r="G20546" s="51"/>
      <c r="J20546"/>
    </row>
    <row r="20547" spans="3:10">
      <c r="C20547" s="51"/>
      <c r="G20547" s="51"/>
      <c r="J20547"/>
    </row>
    <row r="20548" spans="3:10">
      <c r="C20548" s="51"/>
      <c r="G20548" s="51"/>
      <c r="J20548"/>
    </row>
    <row r="20549" spans="3:10">
      <c r="C20549" s="51"/>
      <c r="G20549" s="51"/>
      <c r="J20549"/>
    </row>
    <row r="20550" spans="3:10">
      <c r="C20550" s="51"/>
      <c r="G20550" s="51"/>
      <c r="J20550"/>
    </row>
    <row r="20551" spans="3:10">
      <c r="C20551" s="51"/>
      <c r="G20551" s="51"/>
      <c r="J20551"/>
    </row>
    <row r="20552" spans="3:10">
      <c r="C20552" s="51"/>
      <c r="G20552" s="51"/>
      <c r="J20552"/>
    </row>
    <row r="20553" spans="3:10">
      <c r="C20553" s="51"/>
      <c r="G20553" s="51"/>
      <c r="J20553"/>
    </row>
    <row r="20554" spans="3:10">
      <c r="C20554" s="51"/>
      <c r="G20554" s="51"/>
      <c r="J20554"/>
    </row>
    <row r="20555" spans="3:10">
      <c r="C20555" s="51"/>
      <c r="G20555" s="51"/>
      <c r="J20555"/>
    </row>
    <row r="20556" spans="3:10">
      <c r="C20556" s="51"/>
      <c r="G20556" s="51"/>
      <c r="J20556"/>
    </row>
    <row r="20557" spans="3:10">
      <c r="C20557" s="51"/>
      <c r="G20557" s="51"/>
      <c r="J20557"/>
    </row>
    <row r="20558" spans="3:10">
      <c r="C20558" s="51"/>
      <c r="G20558" s="51"/>
      <c r="J20558"/>
    </row>
    <row r="20559" spans="3:10">
      <c r="C20559" s="51"/>
      <c r="G20559" s="51"/>
      <c r="J20559"/>
    </row>
    <row r="20560" spans="3:10">
      <c r="C20560" s="51"/>
      <c r="G20560" s="51"/>
      <c r="J20560"/>
    </row>
    <row r="20561" spans="3:10">
      <c r="C20561" s="51"/>
      <c r="G20561" s="51"/>
      <c r="J20561"/>
    </row>
    <row r="20562" spans="3:10">
      <c r="C20562" s="51"/>
      <c r="G20562" s="51"/>
      <c r="J20562"/>
    </row>
    <row r="20563" spans="3:10">
      <c r="C20563" s="51"/>
      <c r="G20563" s="51"/>
      <c r="J20563"/>
    </row>
    <row r="20564" spans="3:10">
      <c r="C20564" s="51"/>
      <c r="G20564" s="51"/>
      <c r="J20564"/>
    </row>
    <row r="20565" spans="3:10">
      <c r="C20565" s="51"/>
      <c r="G20565" s="51"/>
      <c r="J20565"/>
    </row>
    <row r="20566" spans="3:10">
      <c r="C20566" s="51"/>
      <c r="G20566" s="51"/>
      <c r="J20566"/>
    </row>
    <row r="20567" spans="3:10">
      <c r="C20567" s="51"/>
      <c r="G20567" s="51"/>
      <c r="J20567"/>
    </row>
    <row r="20568" spans="3:10">
      <c r="C20568" s="51"/>
      <c r="G20568" s="51"/>
      <c r="J20568"/>
    </row>
    <row r="20569" spans="3:10">
      <c r="C20569" s="51"/>
      <c r="G20569" s="51"/>
      <c r="J20569"/>
    </row>
    <row r="20570" spans="3:10">
      <c r="C20570" s="51"/>
      <c r="G20570" s="51"/>
      <c r="J20570"/>
    </row>
    <row r="20571" spans="3:10">
      <c r="C20571" s="51"/>
      <c r="G20571" s="51"/>
      <c r="J20571"/>
    </row>
    <row r="20572" spans="3:10">
      <c r="C20572" s="51"/>
      <c r="G20572" s="51"/>
      <c r="J20572"/>
    </row>
    <row r="20573" spans="3:10">
      <c r="C20573" s="51"/>
      <c r="G20573" s="51"/>
      <c r="J20573"/>
    </row>
    <row r="20574" spans="3:10">
      <c r="C20574" s="51"/>
      <c r="G20574" s="51"/>
      <c r="J20574"/>
    </row>
    <row r="20575" spans="3:10">
      <c r="C20575" s="51"/>
      <c r="G20575" s="51"/>
      <c r="J20575"/>
    </row>
    <row r="20576" spans="3:10">
      <c r="C20576" s="51"/>
      <c r="G20576" s="51"/>
      <c r="J20576"/>
    </row>
    <row r="20577" spans="3:10">
      <c r="C20577" s="51"/>
      <c r="G20577" s="51"/>
      <c r="J20577"/>
    </row>
    <row r="20578" spans="3:10">
      <c r="C20578" s="51"/>
      <c r="G20578" s="51"/>
      <c r="J20578"/>
    </row>
    <row r="20579" spans="3:10">
      <c r="C20579" s="51"/>
      <c r="G20579" s="51"/>
      <c r="J20579"/>
    </row>
    <row r="20580" spans="3:10">
      <c r="C20580" s="51"/>
      <c r="G20580" s="51"/>
      <c r="J20580"/>
    </row>
    <row r="20581" spans="3:10">
      <c r="C20581" s="51"/>
      <c r="G20581" s="51"/>
      <c r="J20581"/>
    </row>
    <row r="20582" spans="3:10">
      <c r="C20582" s="51"/>
      <c r="G20582" s="51"/>
      <c r="J20582"/>
    </row>
    <row r="20583" spans="3:10">
      <c r="C20583" s="51"/>
      <c r="G20583" s="51"/>
      <c r="J20583"/>
    </row>
    <row r="20584" spans="3:10">
      <c r="C20584" s="51"/>
      <c r="G20584" s="51"/>
      <c r="J20584"/>
    </row>
    <row r="20585" spans="3:10">
      <c r="C20585" s="51"/>
      <c r="G20585" s="51"/>
      <c r="J20585"/>
    </row>
    <row r="20586" spans="3:10">
      <c r="C20586" s="51"/>
      <c r="G20586" s="51"/>
      <c r="J20586"/>
    </row>
    <row r="20587" spans="3:10">
      <c r="C20587" s="51"/>
      <c r="G20587" s="51"/>
      <c r="J20587"/>
    </row>
    <row r="20588" spans="3:10">
      <c r="C20588" s="51"/>
      <c r="G20588" s="51"/>
      <c r="J20588"/>
    </row>
    <row r="20589" spans="3:10">
      <c r="C20589" s="51"/>
      <c r="G20589" s="51"/>
      <c r="J20589"/>
    </row>
    <row r="20590" spans="3:10">
      <c r="C20590" s="51"/>
      <c r="G20590" s="51"/>
      <c r="J20590"/>
    </row>
    <row r="20591" spans="3:10">
      <c r="C20591" s="51"/>
      <c r="G20591" s="51"/>
      <c r="J20591"/>
    </row>
    <row r="20592" spans="3:10">
      <c r="C20592" s="51"/>
      <c r="G20592" s="51"/>
      <c r="J20592"/>
    </row>
    <row r="20593" spans="3:10">
      <c r="C20593" s="51"/>
      <c r="G20593" s="51"/>
      <c r="J20593"/>
    </row>
    <row r="20594" spans="3:10">
      <c r="C20594" s="51"/>
      <c r="G20594" s="51"/>
      <c r="J20594"/>
    </row>
    <row r="20595" spans="3:10">
      <c r="C20595" s="51"/>
      <c r="G20595" s="51"/>
      <c r="J20595"/>
    </row>
    <row r="20596" spans="3:10">
      <c r="C20596" s="51"/>
      <c r="G20596" s="51"/>
      <c r="J20596"/>
    </row>
    <row r="20597" spans="3:10">
      <c r="C20597" s="51"/>
      <c r="G20597" s="51"/>
      <c r="J20597"/>
    </row>
    <row r="20598" spans="3:10">
      <c r="C20598" s="51"/>
      <c r="G20598" s="51"/>
      <c r="J20598"/>
    </row>
    <row r="20599" spans="3:10">
      <c r="C20599" s="51"/>
      <c r="G20599" s="51"/>
      <c r="J20599"/>
    </row>
    <row r="20600" spans="3:10">
      <c r="C20600" s="51"/>
      <c r="G20600" s="51"/>
      <c r="J20600"/>
    </row>
    <row r="20601" spans="3:10">
      <c r="C20601" s="51"/>
      <c r="G20601" s="51"/>
      <c r="J20601"/>
    </row>
    <row r="20602" spans="3:10">
      <c r="C20602" s="51"/>
      <c r="G20602" s="51"/>
      <c r="J20602"/>
    </row>
    <row r="20603" spans="3:10">
      <c r="C20603" s="51"/>
      <c r="G20603" s="51"/>
      <c r="J20603"/>
    </row>
    <row r="20604" spans="3:10">
      <c r="C20604" s="51"/>
      <c r="G20604" s="51"/>
      <c r="J20604"/>
    </row>
    <row r="20605" spans="3:10">
      <c r="C20605" s="51"/>
      <c r="G20605" s="51"/>
      <c r="J20605"/>
    </row>
    <row r="20606" spans="3:10">
      <c r="C20606" s="51"/>
      <c r="G20606" s="51"/>
      <c r="J20606"/>
    </row>
    <row r="20607" spans="3:10">
      <c r="C20607" s="51"/>
      <c r="G20607" s="51"/>
      <c r="J20607"/>
    </row>
    <row r="20608" spans="3:10">
      <c r="C20608" s="51"/>
      <c r="G20608" s="51"/>
      <c r="J20608"/>
    </row>
    <row r="20609" spans="3:10">
      <c r="C20609" s="51"/>
      <c r="G20609" s="51"/>
      <c r="J20609"/>
    </row>
    <row r="20610" spans="3:10">
      <c r="C20610" s="51"/>
      <c r="G20610" s="51"/>
      <c r="J20610"/>
    </row>
    <row r="20611" spans="3:10">
      <c r="C20611" s="51"/>
      <c r="G20611" s="51"/>
      <c r="J20611"/>
    </row>
    <row r="20612" spans="3:10">
      <c r="C20612" s="51"/>
      <c r="G20612" s="51"/>
      <c r="J20612"/>
    </row>
    <row r="20613" spans="3:10">
      <c r="C20613" s="51"/>
      <c r="G20613" s="51"/>
      <c r="J20613"/>
    </row>
    <row r="20614" spans="3:10">
      <c r="C20614" s="51"/>
      <c r="G20614" s="51"/>
      <c r="J20614"/>
    </row>
    <row r="20615" spans="3:10">
      <c r="C20615" s="51"/>
      <c r="G20615" s="51"/>
      <c r="J20615"/>
    </row>
    <row r="20616" spans="3:10">
      <c r="C20616" s="51"/>
      <c r="G20616" s="51"/>
      <c r="J20616"/>
    </row>
    <row r="20617" spans="3:10">
      <c r="C20617" s="51"/>
      <c r="G20617" s="51"/>
      <c r="J20617"/>
    </row>
    <row r="20618" spans="3:10">
      <c r="C20618" s="51"/>
      <c r="G20618" s="51"/>
      <c r="J20618"/>
    </row>
    <row r="20619" spans="3:10">
      <c r="C20619" s="51"/>
      <c r="G20619" s="51"/>
      <c r="J20619"/>
    </row>
    <row r="20620" spans="3:10">
      <c r="C20620" s="51"/>
      <c r="G20620" s="51"/>
      <c r="J20620"/>
    </row>
    <row r="20621" spans="3:10">
      <c r="C20621" s="51"/>
      <c r="G20621" s="51"/>
      <c r="J20621"/>
    </row>
    <row r="20622" spans="3:10">
      <c r="C20622" s="51"/>
      <c r="G20622" s="51"/>
      <c r="J20622"/>
    </row>
    <row r="20623" spans="3:10">
      <c r="C20623" s="51"/>
      <c r="G20623" s="51"/>
      <c r="J20623"/>
    </row>
    <row r="20624" spans="3:10">
      <c r="C20624" s="51"/>
      <c r="G20624" s="51"/>
      <c r="J20624"/>
    </row>
    <row r="20625" spans="3:10">
      <c r="C20625" s="51"/>
      <c r="G20625" s="51"/>
      <c r="J20625"/>
    </row>
    <row r="20626" spans="3:10">
      <c r="C20626" s="51"/>
      <c r="G20626" s="51"/>
      <c r="J20626"/>
    </row>
    <row r="20627" spans="3:10">
      <c r="C20627" s="51"/>
      <c r="G20627" s="51"/>
      <c r="J20627"/>
    </row>
    <row r="20628" spans="3:10">
      <c r="C20628" s="51"/>
      <c r="G20628" s="51"/>
      <c r="J20628"/>
    </row>
    <row r="20629" spans="3:10">
      <c r="C20629" s="51"/>
      <c r="G20629" s="51"/>
      <c r="J20629"/>
    </row>
    <row r="20630" spans="3:10">
      <c r="C20630" s="51"/>
      <c r="G20630" s="51"/>
      <c r="J20630"/>
    </row>
    <row r="20631" spans="3:10">
      <c r="C20631" s="51"/>
      <c r="G20631" s="51"/>
      <c r="J20631"/>
    </row>
    <row r="20632" spans="3:10">
      <c r="C20632" s="51"/>
      <c r="G20632" s="51"/>
      <c r="J20632"/>
    </row>
    <row r="20633" spans="3:10">
      <c r="C20633" s="51"/>
      <c r="G20633" s="51"/>
      <c r="J20633"/>
    </row>
    <row r="20634" spans="3:10">
      <c r="C20634" s="51"/>
      <c r="G20634" s="51"/>
      <c r="J20634"/>
    </row>
    <row r="20635" spans="3:10">
      <c r="C20635" s="51"/>
      <c r="G20635" s="51"/>
      <c r="J20635"/>
    </row>
    <row r="20636" spans="3:10">
      <c r="C20636" s="51"/>
      <c r="G20636" s="51"/>
      <c r="J20636"/>
    </row>
    <row r="20637" spans="3:10">
      <c r="C20637" s="51"/>
      <c r="G20637" s="51"/>
      <c r="J20637"/>
    </row>
    <row r="20638" spans="3:10">
      <c r="C20638" s="51"/>
      <c r="G20638" s="51"/>
      <c r="J20638"/>
    </row>
    <row r="20639" spans="3:10">
      <c r="C20639" s="51"/>
      <c r="G20639" s="51"/>
      <c r="J20639"/>
    </row>
    <row r="20640" spans="3:10">
      <c r="C20640" s="51"/>
      <c r="G20640" s="51"/>
      <c r="J20640"/>
    </row>
    <row r="20641" spans="3:10">
      <c r="C20641" s="51"/>
      <c r="G20641" s="51"/>
      <c r="J20641"/>
    </row>
    <row r="20642" spans="3:10">
      <c r="C20642" s="51"/>
      <c r="G20642" s="51"/>
      <c r="J20642"/>
    </row>
    <row r="20643" spans="3:10">
      <c r="C20643" s="51"/>
      <c r="G20643" s="51"/>
      <c r="J20643"/>
    </row>
    <row r="20644" spans="3:10">
      <c r="C20644" s="51"/>
      <c r="G20644" s="51"/>
      <c r="J20644"/>
    </row>
    <row r="20645" spans="3:10">
      <c r="C20645" s="51"/>
      <c r="G20645" s="51"/>
      <c r="J20645"/>
    </row>
    <row r="20646" spans="3:10">
      <c r="C20646" s="51"/>
      <c r="G20646" s="51"/>
      <c r="J20646"/>
    </row>
    <row r="20647" spans="3:10">
      <c r="C20647" s="51"/>
      <c r="G20647" s="51"/>
      <c r="J20647"/>
    </row>
    <row r="20648" spans="3:10">
      <c r="C20648" s="51"/>
      <c r="G20648" s="51"/>
      <c r="J20648"/>
    </row>
    <row r="20649" spans="3:10">
      <c r="C20649" s="51"/>
      <c r="G20649" s="51"/>
      <c r="J20649"/>
    </row>
    <row r="20650" spans="3:10">
      <c r="C20650" s="51"/>
      <c r="G20650" s="51"/>
      <c r="J20650"/>
    </row>
    <row r="20651" spans="3:10">
      <c r="C20651" s="51"/>
      <c r="G20651" s="51"/>
      <c r="J20651"/>
    </row>
    <row r="20652" spans="3:10">
      <c r="C20652" s="51"/>
      <c r="G20652" s="51"/>
      <c r="J20652"/>
    </row>
    <row r="20653" spans="3:10">
      <c r="C20653" s="51"/>
      <c r="G20653" s="51"/>
      <c r="J20653"/>
    </row>
    <row r="20654" spans="3:10">
      <c r="C20654" s="51"/>
      <c r="G20654" s="51"/>
      <c r="J20654"/>
    </row>
    <row r="20655" spans="3:10">
      <c r="C20655" s="51"/>
      <c r="G20655" s="51"/>
      <c r="J20655"/>
    </row>
    <row r="20656" spans="3:10">
      <c r="C20656" s="51"/>
      <c r="G20656" s="51"/>
      <c r="J20656"/>
    </row>
    <row r="20657" spans="3:10">
      <c r="C20657" s="51"/>
      <c r="G20657" s="51"/>
      <c r="J20657"/>
    </row>
    <row r="20658" spans="3:10">
      <c r="C20658" s="51"/>
      <c r="G20658" s="51"/>
      <c r="J20658"/>
    </row>
    <row r="20659" spans="3:10">
      <c r="C20659" s="51"/>
      <c r="G20659" s="51"/>
      <c r="J20659"/>
    </row>
    <row r="20660" spans="3:10">
      <c r="C20660" s="51"/>
      <c r="G20660" s="51"/>
      <c r="J20660"/>
    </row>
    <row r="20661" spans="3:10">
      <c r="C20661" s="51"/>
      <c r="G20661" s="51"/>
      <c r="J20661"/>
    </row>
    <row r="20662" spans="3:10">
      <c r="C20662" s="51"/>
      <c r="G20662" s="51"/>
      <c r="J20662"/>
    </row>
    <row r="20663" spans="3:10">
      <c r="C20663" s="51"/>
      <c r="G20663" s="51"/>
      <c r="J20663"/>
    </row>
    <row r="20664" spans="3:10">
      <c r="C20664" s="51"/>
      <c r="G20664" s="51"/>
      <c r="J20664"/>
    </row>
    <row r="20665" spans="3:10">
      <c r="C20665" s="51"/>
      <c r="G20665" s="51"/>
      <c r="J20665"/>
    </row>
    <row r="20666" spans="3:10">
      <c r="C20666" s="51"/>
      <c r="G20666" s="51"/>
      <c r="J20666"/>
    </row>
    <row r="20667" spans="3:10">
      <c r="C20667" s="51"/>
      <c r="G20667" s="51"/>
      <c r="J20667"/>
    </row>
    <row r="20668" spans="3:10">
      <c r="C20668" s="51"/>
      <c r="G20668" s="51"/>
      <c r="J20668"/>
    </row>
    <row r="20669" spans="3:10">
      <c r="C20669" s="51"/>
      <c r="G20669" s="51"/>
      <c r="J20669"/>
    </row>
    <row r="20670" spans="3:10">
      <c r="C20670" s="51"/>
      <c r="G20670" s="51"/>
      <c r="J20670"/>
    </row>
    <row r="20671" spans="3:10">
      <c r="C20671" s="51"/>
      <c r="G20671" s="51"/>
      <c r="J20671"/>
    </row>
    <row r="20672" spans="3:10">
      <c r="C20672" s="51"/>
      <c r="G20672" s="51"/>
      <c r="J20672"/>
    </row>
    <row r="20673" spans="3:10">
      <c r="C20673" s="51"/>
      <c r="G20673" s="51"/>
      <c r="J20673"/>
    </row>
    <row r="20674" spans="3:10">
      <c r="C20674" s="51"/>
      <c r="G20674" s="51"/>
      <c r="J20674"/>
    </row>
    <row r="20675" spans="3:10">
      <c r="C20675" s="51"/>
      <c r="G20675" s="51"/>
      <c r="J20675"/>
    </row>
    <row r="20676" spans="3:10">
      <c r="C20676" s="51"/>
      <c r="G20676" s="51"/>
      <c r="J20676"/>
    </row>
    <row r="20677" spans="3:10">
      <c r="C20677" s="51"/>
      <c r="G20677" s="51"/>
      <c r="J20677"/>
    </row>
    <row r="20678" spans="3:10">
      <c r="C20678" s="51"/>
      <c r="G20678" s="51"/>
      <c r="J20678"/>
    </row>
    <row r="20679" spans="3:10">
      <c r="C20679" s="51"/>
      <c r="G20679" s="51"/>
      <c r="J20679"/>
    </row>
    <row r="20680" spans="3:10">
      <c r="C20680" s="51"/>
      <c r="G20680" s="51"/>
      <c r="J20680"/>
    </row>
    <row r="20681" spans="3:10">
      <c r="C20681" s="51"/>
      <c r="G20681" s="51"/>
      <c r="J20681"/>
    </row>
    <row r="20682" spans="3:10">
      <c r="C20682" s="51"/>
      <c r="G20682" s="51"/>
      <c r="J20682"/>
    </row>
    <row r="20683" spans="3:10">
      <c r="C20683" s="51"/>
      <c r="G20683" s="51"/>
      <c r="J20683"/>
    </row>
    <row r="20684" spans="3:10">
      <c r="C20684" s="51"/>
      <c r="G20684" s="51"/>
      <c r="J20684"/>
    </row>
    <row r="20685" spans="3:10">
      <c r="C20685" s="51"/>
      <c r="G20685" s="51"/>
      <c r="J20685"/>
    </row>
    <row r="20686" spans="3:10">
      <c r="C20686" s="51"/>
      <c r="G20686" s="51"/>
      <c r="J20686"/>
    </row>
    <row r="20687" spans="3:10">
      <c r="C20687" s="51"/>
      <c r="G20687" s="51"/>
      <c r="J20687"/>
    </row>
    <row r="20688" spans="3:10">
      <c r="C20688" s="51"/>
      <c r="G20688" s="51"/>
      <c r="J20688"/>
    </row>
    <row r="20689" spans="3:10">
      <c r="C20689" s="51"/>
      <c r="G20689" s="51"/>
      <c r="J20689"/>
    </row>
    <row r="20690" spans="3:10">
      <c r="C20690" s="51"/>
      <c r="G20690" s="51"/>
      <c r="J20690"/>
    </row>
    <row r="20691" spans="3:10">
      <c r="C20691" s="51"/>
      <c r="G20691" s="51"/>
      <c r="J20691"/>
    </row>
    <row r="20692" spans="3:10">
      <c r="C20692" s="51"/>
      <c r="G20692" s="51"/>
      <c r="J20692"/>
    </row>
    <row r="20693" spans="3:10">
      <c r="C20693" s="51"/>
      <c r="G20693" s="51"/>
      <c r="J20693"/>
    </row>
    <row r="20694" spans="3:10">
      <c r="C20694" s="51"/>
      <c r="G20694" s="51"/>
      <c r="J20694"/>
    </row>
    <row r="20695" spans="3:10">
      <c r="C20695" s="51"/>
      <c r="G20695" s="51"/>
      <c r="J20695"/>
    </row>
    <row r="20696" spans="3:10">
      <c r="C20696" s="51"/>
      <c r="G20696" s="51"/>
      <c r="J20696"/>
    </row>
    <row r="20697" spans="3:10">
      <c r="C20697" s="51"/>
      <c r="G20697" s="51"/>
      <c r="J20697"/>
    </row>
    <row r="20698" spans="3:10">
      <c r="C20698" s="51"/>
      <c r="G20698" s="51"/>
      <c r="J20698"/>
    </row>
    <row r="20699" spans="3:10">
      <c r="C20699" s="51"/>
      <c r="G20699" s="51"/>
      <c r="J20699"/>
    </row>
    <row r="20700" spans="3:10">
      <c r="C20700" s="51"/>
      <c r="G20700" s="51"/>
      <c r="J20700"/>
    </row>
    <row r="20701" spans="3:10">
      <c r="C20701" s="51"/>
      <c r="G20701" s="51"/>
      <c r="J20701"/>
    </row>
    <row r="20702" spans="3:10">
      <c r="C20702" s="51"/>
      <c r="G20702" s="51"/>
      <c r="J20702"/>
    </row>
    <row r="20703" spans="3:10">
      <c r="C20703" s="51"/>
      <c r="G20703" s="51"/>
      <c r="J20703"/>
    </row>
    <row r="20704" spans="3:10">
      <c r="C20704" s="51"/>
      <c r="G20704" s="51"/>
      <c r="J20704"/>
    </row>
    <row r="20705" spans="3:10">
      <c r="C20705" s="51"/>
      <c r="G20705" s="51"/>
      <c r="J20705"/>
    </row>
    <row r="20706" spans="3:10">
      <c r="C20706" s="51"/>
      <c r="G20706" s="51"/>
      <c r="J20706"/>
    </row>
    <row r="20707" spans="3:10">
      <c r="C20707" s="51"/>
      <c r="G20707" s="51"/>
      <c r="J20707"/>
    </row>
    <row r="20708" spans="3:10">
      <c r="C20708" s="51"/>
      <c r="G20708" s="51"/>
      <c r="J20708"/>
    </row>
    <row r="20709" spans="3:10">
      <c r="C20709" s="51"/>
      <c r="G20709" s="51"/>
      <c r="J20709"/>
    </row>
    <row r="20710" spans="3:10">
      <c r="C20710" s="51"/>
      <c r="G20710" s="51"/>
      <c r="J20710"/>
    </row>
    <row r="20711" spans="3:10">
      <c r="C20711" s="51"/>
      <c r="G20711" s="51"/>
      <c r="J20711"/>
    </row>
    <row r="20712" spans="3:10">
      <c r="C20712" s="51"/>
      <c r="G20712" s="51"/>
      <c r="J20712"/>
    </row>
    <row r="20713" spans="3:10">
      <c r="C20713" s="51"/>
      <c r="G20713" s="51"/>
      <c r="J20713"/>
    </row>
    <row r="20714" spans="3:10">
      <c r="C20714" s="51"/>
      <c r="G20714" s="51"/>
      <c r="J20714"/>
    </row>
    <row r="20715" spans="3:10">
      <c r="C20715" s="51"/>
      <c r="G20715" s="51"/>
      <c r="J20715"/>
    </row>
    <row r="20716" spans="3:10">
      <c r="C20716" s="51"/>
      <c r="G20716" s="51"/>
      <c r="J20716"/>
    </row>
    <row r="20717" spans="3:10">
      <c r="C20717" s="51"/>
      <c r="G20717" s="51"/>
      <c r="J20717"/>
    </row>
    <row r="20718" spans="3:10">
      <c r="C20718" s="51"/>
      <c r="G20718" s="51"/>
      <c r="J20718"/>
    </row>
    <row r="20719" spans="3:10">
      <c r="C20719" s="51"/>
      <c r="G20719" s="51"/>
      <c r="J20719"/>
    </row>
    <row r="20720" spans="3:10">
      <c r="C20720" s="51"/>
      <c r="G20720" s="51"/>
      <c r="J20720"/>
    </row>
    <row r="20721" spans="3:10">
      <c r="C20721" s="51"/>
      <c r="G20721" s="51"/>
      <c r="J20721"/>
    </row>
    <row r="20722" spans="3:10">
      <c r="C20722" s="51"/>
      <c r="G20722" s="51"/>
      <c r="J20722"/>
    </row>
    <row r="20723" spans="3:10">
      <c r="C20723" s="51"/>
      <c r="G20723" s="51"/>
      <c r="J20723"/>
    </row>
    <row r="20724" spans="3:10">
      <c r="C20724" s="51"/>
      <c r="G20724" s="51"/>
      <c r="J20724"/>
    </row>
    <row r="20725" spans="3:10">
      <c r="C20725" s="51"/>
      <c r="G20725" s="51"/>
      <c r="J20725"/>
    </row>
    <row r="20726" spans="3:10">
      <c r="C20726" s="51"/>
      <c r="G20726" s="51"/>
      <c r="J20726"/>
    </row>
    <row r="20727" spans="3:10">
      <c r="C20727" s="51"/>
      <c r="G20727" s="51"/>
      <c r="J20727"/>
    </row>
    <row r="20728" spans="3:10">
      <c r="C20728" s="51"/>
      <c r="G20728" s="51"/>
      <c r="J20728"/>
    </row>
    <row r="20729" spans="3:10">
      <c r="C20729" s="51"/>
      <c r="G20729" s="51"/>
      <c r="J20729"/>
    </row>
    <row r="20730" spans="3:10">
      <c r="C20730" s="51"/>
      <c r="G20730" s="51"/>
      <c r="J20730"/>
    </row>
    <row r="20731" spans="3:10">
      <c r="C20731" s="51"/>
      <c r="G20731" s="51"/>
      <c r="J20731"/>
    </row>
    <row r="20732" spans="3:10">
      <c r="C20732" s="51"/>
      <c r="G20732" s="51"/>
      <c r="J20732"/>
    </row>
    <row r="20733" spans="3:10">
      <c r="C20733" s="51"/>
      <c r="G20733" s="51"/>
      <c r="J20733"/>
    </row>
    <row r="20734" spans="3:10">
      <c r="C20734" s="51"/>
      <c r="G20734" s="51"/>
      <c r="J20734"/>
    </row>
    <row r="20735" spans="3:10">
      <c r="C20735" s="51"/>
      <c r="G20735" s="51"/>
      <c r="J20735"/>
    </row>
    <row r="20736" spans="3:10">
      <c r="C20736" s="51"/>
      <c r="G20736" s="51"/>
      <c r="J20736"/>
    </row>
    <row r="20737" spans="3:10">
      <c r="C20737" s="51"/>
      <c r="G20737" s="51"/>
      <c r="J20737"/>
    </row>
    <row r="20738" spans="3:10">
      <c r="C20738" s="51"/>
      <c r="G20738" s="51"/>
      <c r="J20738"/>
    </row>
    <row r="20739" spans="3:10">
      <c r="C20739" s="51"/>
      <c r="G20739" s="51"/>
      <c r="J20739"/>
    </row>
    <row r="20740" spans="3:10">
      <c r="C20740" s="51"/>
      <c r="G20740" s="51"/>
      <c r="J20740"/>
    </row>
    <row r="20741" spans="3:10">
      <c r="C20741" s="51"/>
      <c r="G20741" s="51"/>
      <c r="J20741"/>
    </row>
    <row r="20742" spans="3:10">
      <c r="C20742" s="51"/>
      <c r="G20742" s="51"/>
      <c r="J20742"/>
    </row>
    <row r="20743" spans="3:10">
      <c r="C20743" s="51"/>
      <c r="G20743" s="51"/>
      <c r="J20743"/>
    </row>
    <row r="20744" spans="3:10">
      <c r="C20744" s="51"/>
      <c r="G20744" s="51"/>
      <c r="J20744"/>
    </row>
    <row r="20745" spans="3:10">
      <c r="C20745" s="51"/>
      <c r="G20745" s="51"/>
      <c r="J20745"/>
    </row>
    <row r="20746" spans="3:10">
      <c r="C20746" s="51"/>
      <c r="G20746" s="51"/>
      <c r="J20746"/>
    </row>
    <row r="20747" spans="3:10">
      <c r="C20747" s="51"/>
      <c r="G20747" s="51"/>
      <c r="J20747"/>
    </row>
    <row r="20748" spans="3:10">
      <c r="C20748" s="51"/>
      <c r="G20748" s="51"/>
      <c r="J20748"/>
    </row>
    <row r="20749" spans="3:10">
      <c r="C20749" s="51"/>
      <c r="G20749" s="51"/>
      <c r="J20749"/>
    </row>
    <row r="20750" spans="3:10">
      <c r="C20750" s="51"/>
      <c r="G20750" s="51"/>
      <c r="J20750"/>
    </row>
    <row r="20751" spans="3:10">
      <c r="C20751" s="51"/>
      <c r="G20751" s="51"/>
      <c r="J20751"/>
    </row>
    <row r="20752" spans="3:10">
      <c r="C20752" s="51"/>
      <c r="G20752" s="51"/>
      <c r="J20752"/>
    </row>
    <row r="20753" spans="3:10">
      <c r="C20753" s="51"/>
      <c r="G20753" s="51"/>
      <c r="J20753"/>
    </row>
    <row r="20754" spans="3:10">
      <c r="C20754" s="51"/>
      <c r="G20754" s="51"/>
      <c r="J20754"/>
    </row>
    <row r="20755" spans="3:10">
      <c r="C20755" s="51"/>
      <c r="G20755" s="51"/>
      <c r="J20755"/>
    </row>
    <row r="20756" spans="3:10">
      <c r="C20756" s="51"/>
      <c r="G20756" s="51"/>
      <c r="J20756"/>
    </row>
    <row r="20757" spans="3:10">
      <c r="C20757" s="51"/>
      <c r="G20757" s="51"/>
      <c r="J20757"/>
    </row>
    <row r="20758" spans="3:10">
      <c r="C20758" s="51"/>
      <c r="G20758" s="51"/>
      <c r="J20758"/>
    </row>
    <row r="20759" spans="3:10">
      <c r="C20759" s="51"/>
      <c r="G20759" s="51"/>
      <c r="J20759"/>
    </row>
    <row r="20760" spans="3:10">
      <c r="C20760" s="51"/>
      <c r="G20760" s="51"/>
      <c r="J20760"/>
    </row>
    <row r="20761" spans="3:10">
      <c r="C20761" s="51"/>
      <c r="G20761" s="51"/>
      <c r="J20761"/>
    </row>
    <row r="20762" spans="3:10">
      <c r="C20762" s="51"/>
      <c r="G20762" s="51"/>
      <c r="J20762"/>
    </row>
    <row r="20763" spans="3:10">
      <c r="C20763" s="51"/>
      <c r="G20763" s="51"/>
      <c r="J20763"/>
    </row>
    <row r="20764" spans="3:10">
      <c r="C20764" s="51"/>
      <c r="G20764" s="51"/>
      <c r="J20764"/>
    </row>
    <row r="20765" spans="3:10">
      <c r="C20765" s="51"/>
      <c r="G20765" s="51"/>
      <c r="J20765"/>
    </row>
    <row r="20766" spans="3:10">
      <c r="C20766" s="51"/>
      <c r="G20766" s="51"/>
      <c r="J20766"/>
    </row>
    <row r="20767" spans="3:10">
      <c r="C20767" s="51"/>
      <c r="G20767" s="51"/>
      <c r="J20767"/>
    </row>
    <row r="20768" spans="3:10">
      <c r="C20768" s="51"/>
      <c r="G20768" s="51"/>
      <c r="J20768"/>
    </row>
    <row r="20769" spans="3:10">
      <c r="C20769" s="51"/>
      <c r="G20769" s="51"/>
      <c r="J20769"/>
    </row>
    <row r="20770" spans="3:10">
      <c r="C20770" s="51"/>
      <c r="G20770" s="51"/>
      <c r="J20770"/>
    </row>
    <row r="20771" spans="3:10">
      <c r="C20771" s="51"/>
      <c r="G20771" s="51"/>
      <c r="J20771"/>
    </row>
    <row r="20772" spans="3:10">
      <c r="C20772" s="51"/>
      <c r="G20772" s="51"/>
      <c r="J20772"/>
    </row>
    <row r="20773" spans="3:10">
      <c r="C20773" s="51"/>
      <c r="G20773" s="51"/>
      <c r="J20773"/>
    </row>
    <row r="20774" spans="3:10">
      <c r="C20774" s="51"/>
      <c r="G20774" s="51"/>
      <c r="J20774"/>
    </row>
    <row r="20775" spans="3:10">
      <c r="C20775" s="51"/>
      <c r="G20775" s="51"/>
      <c r="J20775"/>
    </row>
    <row r="20776" spans="3:10">
      <c r="C20776" s="51"/>
      <c r="G20776" s="51"/>
      <c r="J20776"/>
    </row>
    <row r="20777" spans="3:10">
      <c r="C20777" s="51"/>
      <c r="G20777" s="51"/>
      <c r="J20777"/>
    </row>
    <row r="20778" spans="3:10">
      <c r="C20778" s="51"/>
      <c r="G20778" s="51"/>
      <c r="J20778"/>
    </row>
    <row r="20779" spans="3:10">
      <c r="C20779" s="51"/>
      <c r="G20779" s="51"/>
      <c r="J20779"/>
    </row>
    <row r="20780" spans="3:10">
      <c r="C20780" s="51"/>
      <c r="G20780" s="51"/>
      <c r="J20780"/>
    </row>
    <row r="20781" spans="3:10">
      <c r="C20781" s="51"/>
      <c r="G20781" s="51"/>
      <c r="J20781"/>
    </row>
    <row r="20782" spans="3:10">
      <c r="C20782" s="51"/>
      <c r="G20782" s="51"/>
      <c r="J20782"/>
    </row>
    <row r="20783" spans="3:10">
      <c r="C20783" s="51"/>
      <c r="G20783" s="51"/>
      <c r="J20783"/>
    </row>
    <row r="20784" spans="3:10">
      <c r="C20784" s="51"/>
      <c r="G20784" s="51"/>
      <c r="J20784"/>
    </row>
    <row r="20785" spans="3:10">
      <c r="C20785" s="51"/>
      <c r="G20785" s="51"/>
      <c r="J20785"/>
    </row>
    <row r="20786" spans="3:10">
      <c r="C20786" s="51"/>
      <c r="G20786" s="51"/>
      <c r="J20786"/>
    </row>
    <row r="20787" spans="3:10">
      <c r="C20787" s="51"/>
      <c r="G20787" s="51"/>
      <c r="J20787"/>
    </row>
    <row r="20788" spans="3:10">
      <c r="C20788" s="51"/>
      <c r="G20788" s="51"/>
      <c r="J20788"/>
    </row>
    <row r="20789" spans="3:10">
      <c r="C20789" s="51"/>
      <c r="G20789" s="51"/>
      <c r="J20789"/>
    </row>
    <row r="20790" spans="3:10">
      <c r="C20790" s="51"/>
      <c r="G20790" s="51"/>
      <c r="J20790"/>
    </row>
    <row r="20791" spans="3:10">
      <c r="C20791" s="51"/>
      <c r="G20791" s="51"/>
      <c r="J20791"/>
    </row>
    <row r="20792" spans="3:10">
      <c r="C20792" s="51"/>
      <c r="G20792" s="51"/>
      <c r="J20792"/>
    </row>
    <row r="20793" spans="3:10">
      <c r="C20793" s="51"/>
      <c r="G20793" s="51"/>
      <c r="J20793"/>
    </row>
    <row r="20794" spans="3:10">
      <c r="C20794" s="51"/>
      <c r="G20794" s="51"/>
      <c r="J20794"/>
    </row>
    <row r="20795" spans="3:10">
      <c r="C20795" s="51"/>
      <c r="G20795" s="51"/>
      <c r="J20795"/>
    </row>
    <row r="20796" spans="3:10">
      <c r="C20796" s="51"/>
      <c r="G20796" s="51"/>
      <c r="J20796"/>
    </row>
    <row r="20797" spans="3:10">
      <c r="C20797" s="51"/>
      <c r="G20797" s="51"/>
      <c r="J20797"/>
    </row>
    <row r="20798" spans="3:10">
      <c r="C20798" s="51"/>
      <c r="G20798" s="51"/>
      <c r="J20798"/>
    </row>
    <row r="20799" spans="3:10">
      <c r="C20799" s="51"/>
      <c r="G20799" s="51"/>
      <c r="J20799"/>
    </row>
    <row r="20800" spans="3:10">
      <c r="C20800" s="51"/>
      <c r="G20800" s="51"/>
      <c r="J20800"/>
    </row>
    <row r="20801" spans="3:10">
      <c r="C20801" s="51"/>
      <c r="G20801" s="51"/>
      <c r="J20801"/>
    </row>
    <row r="20802" spans="3:10">
      <c r="C20802" s="51"/>
      <c r="G20802" s="51"/>
      <c r="J20802"/>
    </row>
    <row r="20803" spans="3:10">
      <c r="C20803" s="51"/>
      <c r="G20803" s="51"/>
      <c r="J20803"/>
    </row>
    <row r="20804" spans="3:10">
      <c r="C20804" s="51"/>
      <c r="G20804" s="51"/>
      <c r="J20804"/>
    </row>
    <row r="20805" spans="3:10">
      <c r="C20805" s="51"/>
      <c r="G20805" s="51"/>
      <c r="J20805"/>
    </row>
    <row r="20806" spans="3:10">
      <c r="C20806" s="51"/>
      <c r="G20806" s="51"/>
      <c r="J20806"/>
    </row>
    <row r="20807" spans="3:10">
      <c r="C20807" s="51"/>
      <c r="G20807" s="51"/>
      <c r="J20807"/>
    </row>
    <row r="20808" spans="3:10">
      <c r="C20808" s="51"/>
      <c r="G20808" s="51"/>
      <c r="J20808"/>
    </row>
    <row r="20809" spans="3:10">
      <c r="C20809" s="51"/>
      <c r="G20809" s="51"/>
      <c r="J20809"/>
    </row>
    <row r="20810" spans="3:10">
      <c r="C20810" s="51"/>
      <c r="G20810" s="51"/>
      <c r="J20810"/>
    </row>
    <row r="20811" spans="3:10">
      <c r="C20811" s="51"/>
      <c r="G20811" s="51"/>
      <c r="J20811"/>
    </row>
    <row r="20812" spans="3:10">
      <c r="C20812" s="51"/>
      <c r="G20812" s="51"/>
      <c r="J20812"/>
    </row>
    <row r="20813" spans="3:10">
      <c r="C20813" s="51"/>
      <c r="G20813" s="51"/>
      <c r="J20813"/>
    </row>
    <row r="20814" spans="3:10">
      <c r="C20814" s="51"/>
      <c r="G20814" s="51"/>
      <c r="J20814"/>
    </row>
    <row r="20815" spans="3:10">
      <c r="C20815" s="51"/>
      <c r="G20815" s="51"/>
      <c r="J20815"/>
    </row>
    <row r="20816" spans="3:10">
      <c r="C20816" s="51"/>
      <c r="G20816" s="51"/>
      <c r="J20816"/>
    </row>
    <row r="20817" spans="3:10">
      <c r="C20817" s="51"/>
      <c r="G20817" s="51"/>
      <c r="J20817"/>
    </row>
    <row r="20818" spans="3:10">
      <c r="C20818" s="51"/>
      <c r="G20818" s="51"/>
      <c r="J20818"/>
    </row>
    <row r="20819" spans="3:10">
      <c r="C20819" s="51"/>
      <c r="G20819" s="51"/>
      <c r="J20819"/>
    </row>
    <row r="20820" spans="3:10">
      <c r="C20820" s="51"/>
      <c r="G20820" s="51"/>
      <c r="J20820"/>
    </row>
    <row r="20821" spans="3:10">
      <c r="C20821" s="51"/>
      <c r="G20821" s="51"/>
      <c r="J20821"/>
    </row>
    <row r="20822" spans="3:10">
      <c r="C20822" s="51"/>
      <c r="G20822" s="51"/>
      <c r="J20822"/>
    </row>
    <row r="20823" spans="3:10">
      <c r="C20823" s="51"/>
      <c r="G20823" s="51"/>
      <c r="J20823"/>
    </row>
    <row r="20824" spans="3:10">
      <c r="C20824" s="51"/>
      <c r="G20824" s="51"/>
      <c r="J20824"/>
    </row>
    <row r="20825" spans="3:10">
      <c r="C20825" s="51"/>
      <c r="G20825" s="51"/>
      <c r="J20825"/>
    </row>
    <row r="20826" spans="3:10">
      <c r="C20826" s="51"/>
      <c r="G20826" s="51"/>
      <c r="J20826"/>
    </row>
    <row r="20827" spans="3:10">
      <c r="C20827" s="51"/>
      <c r="G20827" s="51"/>
      <c r="J20827"/>
    </row>
    <row r="20828" spans="3:10">
      <c r="C20828" s="51"/>
      <c r="G20828" s="51"/>
      <c r="J20828"/>
    </row>
    <row r="20829" spans="3:10">
      <c r="C20829" s="51"/>
      <c r="G20829" s="51"/>
      <c r="J20829"/>
    </row>
    <row r="20830" spans="3:10">
      <c r="C20830" s="51"/>
      <c r="G20830" s="51"/>
      <c r="J20830"/>
    </row>
    <row r="20831" spans="3:10">
      <c r="C20831" s="51"/>
      <c r="G20831" s="51"/>
      <c r="J20831"/>
    </row>
    <row r="20832" spans="3:10">
      <c r="C20832" s="51"/>
      <c r="G20832" s="51"/>
      <c r="J20832"/>
    </row>
    <row r="20833" spans="3:10">
      <c r="C20833" s="51"/>
      <c r="G20833" s="51"/>
      <c r="J20833"/>
    </row>
    <row r="20834" spans="3:10">
      <c r="C20834" s="51"/>
      <c r="G20834" s="51"/>
      <c r="J20834"/>
    </row>
    <row r="20835" spans="3:10">
      <c r="C20835" s="51"/>
      <c r="G20835" s="51"/>
      <c r="J20835"/>
    </row>
    <row r="20836" spans="3:10">
      <c r="C20836" s="51"/>
      <c r="G20836" s="51"/>
      <c r="J20836"/>
    </row>
    <row r="20837" spans="3:10">
      <c r="C20837" s="51"/>
      <c r="G20837" s="51"/>
      <c r="J20837"/>
    </row>
    <row r="20838" spans="3:10">
      <c r="C20838" s="51"/>
      <c r="G20838" s="51"/>
      <c r="J20838"/>
    </row>
    <row r="20839" spans="3:10">
      <c r="C20839" s="51"/>
      <c r="G20839" s="51"/>
      <c r="J20839"/>
    </row>
    <row r="20840" spans="3:10">
      <c r="C20840" s="51"/>
      <c r="G20840" s="51"/>
      <c r="J20840"/>
    </row>
    <row r="20841" spans="3:10">
      <c r="C20841" s="51"/>
      <c r="G20841" s="51"/>
      <c r="J20841"/>
    </row>
    <row r="20842" spans="3:10">
      <c r="C20842" s="51"/>
      <c r="G20842" s="51"/>
      <c r="J20842"/>
    </row>
    <row r="20843" spans="3:10">
      <c r="C20843" s="51"/>
      <c r="G20843" s="51"/>
      <c r="J20843"/>
    </row>
    <row r="20844" spans="3:10">
      <c r="C20844" s="51"/>
      <c r="G20844" s="51"/>
      <c r="J20844"/>
    </row>
    <row r="20845" spans="3:10">
      <c r="C20845" s="51"/>
      <c r="G20845" s="51"/>
      <c r="J20845"/>
    </row>
    <row r="20846" spans="3:10">
      <c r="C20846" s="51"/>
      <c r="G20846" s="51"/>
      <c r="J20846"/>
    </row>
    <row r="20847" spans="3:10">
      <c r="C20847" s="51"/>
      <c r="G20847" s="51"/>
      <c r="J20847"/>
    </row>
    <row r="20848" spans="3:10">
      <c r="C20848" s="51"/>
      <c r="G20848" s="51"/>
      <c r="J20848"/>
    </row>
    <row r="20849" spans="3:10">
      <c r="C20849" s="51"/>
      <c r="G20849" s="51"/>
      <c r="J20849"/>
    </row>
    <row r="20850" spans="3:10">
      <c r="C20850" s="51"/>
      <c r="G20850" s="51"/>
      <c r="J20850"/>
    </row>
    <row r="20851" spans="3:10">
      <c r="C20851" s="51"/>
      <c r="G20851" s="51"/>
      <c r="J20851"/>
    </row>
    <row r="20852" spans="3:10">
      <c r="C20852" s="51"/>
      <c r="G20852" s="51"/>
      <c r="J20852"/>
    </row>
    <row r="20853" spans="3:10">
      <c r="C20853" s="51"/>
      <c r="G20853" s="51"/>
      <c r="J20853"/>
    </row>
    <row r="20854" spans="3:10">
      <c r="C20854" s="51"/>
      <c r="G20854" s="51"/>
      <c r="J20854"/>
    </row>
    <row r="20855" spans="3:10">
      <c r="C20855" s="51"/>
      <c r="G20855" s="51"/>
      <c r="J20855"/>
    </row>
    <row r="20856" spans="3:10">
      <c r="C20856" s="51"/>
      <c r="G20856" s="51"/>
      <c r="J20856"/>
    </row>
    <row r="20857" spans="3:10">
      <c r="C20857" s="51"/>
      <c r="G20857" s="51"/>
      <c r="J20857"/>
    </row>
    <row r="20858" spans="3:10">
      <c r="C20858" s="51"/>
      <c r="G20858" s="51"/>
      <c r="J20858"/>
    </row>
    <row r="20859" spans="3:10">
      <c r="C20859" s="51"/>
      <c r="G20859" s="51"/>
      <c r="J20859"/>
    </row>
    <row r="20860" spans="3:10">
      <c r="C20860" s="51"/>
      <c r="G20860" s="51"/>
      <c r="J20860"/>
    </row>
    <row r="20861" spans="3:10">
      <c r="C20861" s="51"/>
      <c r="G20861" s="51"/>
      <c r="J20861"/>
    </row>
    <row r="20862" spans="3:10">
      <c r="C20862" s="51"/>
      <c r="G20862" s="51"/>
      <c r="J20862"/>
    </row>
    <row r="20863" spans="3:10">
      <c r="C20863" s="51"/>
      <c r="G20863" s="51"/>
      <c r="J20863"/>
    </row>
    <row r="20864" spans="3:10">
      <c r="C20864" s="51"/>
      <c r="G20864" s="51"/>
      <c r="J20864"/>
    </row>
    <row r="20865" spans="3:10">
      <c r="C20865" s="51"/>
      <c r="G20865" s="51"/>
      <c r="J20865"/>
    </row>
    <row r="20866" spans="3:10">
      <c r="C20866" s="51"/>
      <c r="G20866" s="51"/>
      <c r="J20866"/>
    </row>
    <row r="20867" spans="3:10">
      <c r="C20867" s="51"/>
      <c r="G20867" s="51"/>
      <c r="J20867"/>
    </row>
    <row r="20868" spans="3:10">
      <c r="C20868" s="51"/>
      <c r="G20868" s="51"/>
      <c r="J20868"/>
    </row>
    <row r="20869" spans="3:10">
      <c r="C20869" s="51"/>
      <c r="G20869" s="51"/>
      <c r="J20869"/>
    </row>
    <row r="20870" spans="3:10">
      <c r="C20870" s="51"/>
      <c r="G20870" s="51"/>
      <c r="J20870"/>
    </row>
    <row r="20871" spans="3:10">
      <c r="C20871" s="51"/>
      <c r="G20871" s="51"/>
      <c r="J20871"/>
    </row>
    <row r="20872" spans="3:10">
      <c r="C20872" s="51"/>
      <c r="G20872" s="51"/>
      <c r="J20872"/>
    </row>
    <row r="20873" spans="3:10">
      <c r="C20873" s="51"/>
      <c r="G20873" s="51"/>
      <c r="J20873"/>
    </row>
    <row r="20874" spans="3:10">
      <c r="C20874" s="51"/>
      <c r="G20874" s="51"/>
      <c r="J20874"/>
    </row>
    <row r="20875" spans="3:10">
      <c r="C20875" s="51"/>
      <c r="G20875" s="51"/>
      <c r="J20875"/>
    </row>
    <row r="20876" spans="3:10">
      <c r="C20876" s="51"/>
      <c r="G20876" s="51"/>
      <c r="J20876"/>
    </row>
    <row r="20877" spans="3:10">
      <c r="C20877" s="51"/>
      <c r="G20877" s="51"/>
      <c r="J20877"/>
    </row>
    <row r="20878" spans="3:10">
      <c r="C20878" s="51"/>
      <c r="G20878" s="51"/>
      <c r="J20878"/>
    </row>
    <row r="20879" spans="3:10">
      <c r="C20879" s="51"/>
      <c r="G20879" s="51"/>
      <c r="J20879"/>
    </row>
    <row r="20880" spans="3:10">
      <c r="C20880" s="51"/>
      <c r="G20880" s="51"/>
      <c r="J20880"/>
    </row>
    <row r="20881" spans="3:10">
      <c r="C20881" s="51"/>
      <c r="G20881" s="51"/>
      <c r="J20881"/>
    </row>
    <row r="20882" spans="3:10">
      <c r="C20882" s="51"/>
      <c r="G20882" s="51"/>
      <c r="J20882"/>
    </row>
    <row r="20883" spans="3:10">
      <c r="C20883" s="51"/>
      <c r="G20883" s="51"/>
      <c r="J20883"/>
    </row>
    <row r="20884" spans="3:10">
      <c r="C20884" s="51"/>
      <c r="G20884" s="51"/>
      <c r="J20884"/>
    </row>
    <row r="20885" spans="3:10">
      <c r="C20885" s="51"/>
      <c r="G20885" s="51"/>
      <c r="J20885"/>
    </row>
    <row r="20886" spans="3:10">
      <c r="C20886" s="51"/>
      <c r="G20886" s="51"/>
      <c r="J20886"/>
    </row>
    <row r="20887" spans="3:10">
      <c r="C20887" s="51"/>
      <c r="G20887" s="51"/>
      <c r="J20887"/>
    </row>
    <row r="20888" spans="3:10">
      <c r="C20888" s="51"/>
      <c r="G20888" s="51"/>
      <c r="J20888"/>
    </row>
    <row r="20889" spans="3:10">
      <c r="C20889" s="51"/>
      <c r="G20889" s="51"/>
      <c r="J20889"/>
    </row>
    <row r="20890" spans="3:10">
      <c r="C20890" s="51"/>
      <c r="G20890" s="51"/>
      <c r="J20890"/>
    </row>
    <row r="20891" spans="3:10">
      <c r="C20891" s="51"/>
      <c r="G20891" s="51"/>
      <c r="J20891"/>
    </row>
    <row r="20892" spans="3:10">
      <c r="C20892" s="51"/>
      <c r="G20892" s="51"/>
      <c r="J20892"/>
    </row>
    <row r="20893" spans="3:10">
      <c r="C20893" s="51"/>
      <c r="G20893" s="51"/>
      <c r="J20893"/>
    </row>
    <row r="20894" spans="3:10">
      <c r="C20894" s="51"/>
      <c r="G20894" s="51"/>
      <c r="J20894"/>
    </row>
    <row r="20895" spans="3:10">
      <c r="C20895" s="51"/>
      <c r="G20895" s="51"/>
      <c r="J20895"/>
    </row>
    <row r="20896" spans="3:10">
      <c r="C20896" s="51"/>
      <c r="G20896" s="51"/>
      <c r="J20896"/>
    </row>
    <row r="20897" spans="3:10">
      <c r="C20897" s="51"/>
      <c r="G20897" s="51"/>
      <c r="J20897"/>
    </row>
    <row r="20898" spans="3:10">
      <c r="C20898" s="51"/>
      <c r="G20898" s="51"/>
      <c r="J20898"/>
    </row>
    <row r="20899" spans="3:10">
      <c r="C20899" s="51"/>
      <c r="G20899" s="51"/>
      <c r="J20899"/>
    </row>
    <row r="20900" spans="3:10">
      <c r="C20900" s="51"/>
      <c r="G20900" s="51"/>
      <c r="J20900"/>
    </row>
    <row r="20901" spans="3:10">
      <c r="C20901" s="51"/>
      <c r="G20901" s="51"/>
      <c r="J20901"/>
    </row>
    <row r="20902" spans="3:10">
      <c r="C20902" s="51"/>
      <c r="G20902" s="51"/>
      <c r="J20902"/>
    </row>
    <row r="20903" spans="3:10">
      <c r="C20903" s="51"/>
      <c r="G20903" s="51"/>
      <c r="J20903"/>
    </row>
    <row r="20904" spans="3:10">
      <c r="C20904" s="51"/>
      <c r="G20904" s="51"/>
      <c r="J20904"/>
    </row>
    <row r="20905" spans="3:10">
      <c r="C20905" s="51"/>
      <c r="G20905" s="51"/>
      <c r="J20905"/>
    </row>
    <row r="20906" spans="3:10">
      <c r="C20906" s="51"/>
      <c r="G20906" s="51"/>
      <c r="J20906"/>
    </row>
    <row r="20907" spans="3:10">
      <c r="C20907" s="51"/>
      <c r="G20907" s="51"/>
      <c r="J20907"/>
    </row>
    <row r="20908" spans="3:10">
      <c r="C20908" s="51"/>
      <c r="G20908" s="51"/>
      <c r="J20908"/>
    </row>
    <row r="20909" spans="3:10">
      <c r="C20909" s="51"/>
      <c r="G20909" s="51"/>
      <c r="J20909"/>
    </row>
    <row r="20910" spans="3:10">
      <c r="C20910" s="51"/>
      <c r="G20910" s="51"/>
      <c r="J20910"/>
    </row>
    <row r="20911" spans="3:10">
      <c r="C20911" s="51"/>
      <c r="G20911" s="51"/>
      <c r="J20911"/>
    </row>
    <row r="20912" spans="3:10">
      <c r="C20912" s="51"/>
      <c r="G20912" s="51"/>
      <c r="J20912"/>
    </row>
    <row r="20913" spans="3:10">
      <c r="C20913" s="51"/>
      <c r="G20913" s="51"/>
      <c r="J20913"/>
    </row>
    <row r="20914" spans="3:10">
      <c r="C20914" s="51"/>
      <c r="G20914" s="51"/>
      <c r="J20914"/>
    </row>
    <row r="20915" spans="3:10">
      <c r="C20915" s="51"/>
      <c r="G20915" s="51"/>
      <c r="J20915"/>
    </row>
    <row r="20916" spans="3:10">
      <c r="C20916" s="51"/>
      <c r="G20916" s="51"/>
      <c r="J20916"/>
    </row>
    <row r="20917" spans="3:10">
      <c r="C20917" s="51"/>
      <c r="G20917" s="51"/>
      <c r="J20917"/>
    </row>
    <row r="20918" spans="3:10">
      <c r="C20918" s="51"/>
      <c r="G20918" s="51"/>
      <c r="J20918"/>
    </row>
    <row r="20919" spans="3:10">
      <c r="C20919" s="51"/>
      <c r="G20919" s="51"/>
      <c r="J20919"/>
    </row>
    <row r="20920" spans="3:10">
      <c r="C20920" s="51"/>
      <c r="G20920" s="51"/>
      <c r="J20920"/>
    </row>
    <row r="20921" spans="3:10">
      <c r="C20921" s="51"/>
      <c r="G20921" s="51"/>
      <c r="J20921"/>
    </row>
    <row r="20922" spans="3:10">
      <c r="C20922" s="51"/>
      <c r="G20922" s="51"/>
      <c r="J20922"/>
    </row>
    <row r="20923" spans="3:10">
      <c r="C20923" s="51"/>
      <c r="G20923" s="51"/>
      <c r="J20923"/>
    </row>
    <row r="20924" spans="3:10">
      <c r="C20924" s="51"/>
      <c r="G20924" s="51"/>
      <c r="J20924"/>
    </row>
    <row r="20925" spans="3:10">
      <c r="C20925" s="51"/>
      <c r="G20925" s="51"/>
      <c r="J20925"/>
    </row>
    <row r="20926" spans="3:10">
      <c r="C20926" s="51"/>
      <c r="G20926" s="51"/>
      <c r="J20926"/>
    </row>
    <row r="20927" spans="3:10">
      <c r="C20927" s="51"/>
      <c r="G20927" s="51"/>
      <c r="J20927"/>
    </row>
    <row r="20928" spans="3:10">
      <c r="C20928" s="51"/>
      <c r="G20928" s="51"/>
      <c r="J20928"/>
    </row>
    <row r="20929" spans="3:10">
      <c r="C20929" s="51"/>
      <c r="G20929" s="51"/>
      <c r="J20929"/>
    </row>
    <row r="20930" spans="3:10">
      <c r="C20930" s="51"/>
      <c r="G20930" s="51"/>
      <c r="J20930"/>
    </row>
    <row r="20931" spans="3:10">
      <c r="C20931" s="51"/>
      <c r="G20931" s="51"/>
      <c r="J20931"/>
    </row>
    <row r="20932" spans="3:10">
      <c r="C20932" s="51"/>
      <c r="G20932" s="51"/>
      <c r="J20932"/>
    </row>
    <row r="20933" spans="3:10">
      <c r="C20933" s="51"/>
      <c r="G20933" s="51"/>
      <c r="J20933"/>
    </row>
    <row r="20934" spans="3:10">
      <c r="C20934" s="51"/>
      <c r="G20934" s="51"/>
      <c r="J20934"/>
    </row>
    <row r="20935" spans="3:10">
      <c r="C20935" s="51"/>
      <c r="G20935" s="51"/>
      <c r="J20935"/>
    </row>
    <row r="20936" spans="3:10">
      <c r="C20936" s="51"/>
      <c r="G20936" s="51"/>
      <c r="J20936"/>
    </row>
    <row r="20937" spans="3:10">
      <c r="C20937" s="51"/>
      <c r="G20937" s="51"/>
      <c r="J20937"/>
    </row>
    <row r="20938" spans="3:10">
      <c r="C20938" s="51"/>
      <c r="G20938" s="51"/>
      <c r="J20938"/>
    </row>
    <row r="20939" spans="3:10">
      <c r="C20939" s="51"/>
      <c r="G20939" s="51"/>
      <c r="J20939"/>
    </row>
    <row r="20940" spans="3:10">
      <c r="C20940" s="51"/>
      <c r="G20940" s="51"/>
      <c r="J20940"/>
    </row>
    <row r="20941" spans="3:10">
      <c r="C20941" s="51"/>
      <c r="G20941" s="51"/>
      <c r="J20941"/>
    </row>
    <row r="20942" spans="3:10">
      <c r="C20942" s="51"/>
      <c r="G20942" s="51"/>
      <c r="J20942"/>
    </row>
    <row r="20943" spans="3:10">
      <c r="C20943" s="51"/>
      <c r="G20943" s="51"/>
      <c r="J20943"/>
    </row>
    <row r="20944" spans="3:10">
      <c r="C20944" s="51"/>
      <c r="G20944" s="51"/>
      <c r="J20944"/>
    </row>
    <row r="20945" spans="3:10">
      <c r="C20945" s="51"/>
      <c r="G20945" s="51"/>
      <c r="J20945"/>
    </row>
    <row r="20946" spans="3:10">
      <c r="C20946" s="51"/>
      <c r="G20946" s="51"/>
      <c r="J20946"/>
    </row>
    <row r="20947" spans="3:10">
      <c r="C20947" s="51"/>
      <c r="G20947" s="51"/>
      <c r="J20947"/>
    </row>
    <row r="20948" spans="3:10">
      <c r="C20948" s="51"/>
      <c r="G20948" s="51"/>
      <c r="J20948"/>
    </row>
    <row r="20949" spans="3:10">
      <c r="C20949" s="51"/>
      <c r="G20949" s="51"/>
      <c r="J20949"/>
    </row>
    <row r="20950" spans="3:10">
      <c r="C20950" s="51"/>
      <c r="G20950" s="51"/>
      <c r="J20950"/>
    </row>
    <row r="20951" spans="3:10">
      <c r="C20951" s="51"/>
      <c r="G20951" s="51"/>
      <c r="J20951"/>
    </row>
    <row r="20952" spans="3:10">
      <c r="C20952" s="51"/>
      <c r="G20952" s="51"/>
      <c r="J20952"/>
    </row>
    <row r="20953" spans="3:10">
      <c r="C20953" s="51"/>
      <c r="G20953" s="51"/>
      <c r="J20953"/>
    </row>
    <row r="20954" spans="3:10">
      <c r="C20954" s="51"/>
      <c r="G20954" s="51"/>
      <c r="J20954"/>
    </row>
    <row r="20955" spans="3:10">
      <c r="C20955" s="51"/>
      <c r="G20955" s="51"/>
      <c r="J20955"/>
    </row>
    <row r="20956" spans="3:10">
      <c r="C20956" s="51"/>
      <c r="G20956" s="51"/>
      <c r="J20956"/>
    </row>
    <row r="20957" spans="3:10">
      <c r="C20957" s="51"/>
      <c r="G20957" s="51"/>
      <c r="J20957"/>
    </row>
    <row r="20958" spans="3:10">
      <c r="C20958" s="51"/>
      <c r="G20958" s="51"/>
      <c r="J20958"/>
    </row>
    <row r="20959" spans="3:10">
      <c r="C20959" s="51"/>
      <c r="G20959" s="51"/>
      <c r="J20959"/>
    </row>
    <row r="20960" spans="3:10">
      <c r="C20960" s="51"/>
      <c r="G20960" s="51"/>
      <c r="J20960"/>
    </row>
    <row r="20961" spans="3:10">
      <c r="C20961" s="51"/>
      <c r="G20961" s="51"/>
      <c r="J20961"/>
    </row>
    <row r="20962" spans="3:10">
      <c r="C20962" s="51"/>
      <c r="G20962" s="51"/>
      <c r="J20962"/>
    </row>
    <row r="20963" spans="3:10">
      <c r="C20963" s="51"/>
      <c r="G20963" s="51"/>
      <c r="J20963"/>
    </row>
    <row r="20964" spans="3:10">
      <c r="C20964" s="51"/>
      <c r="G20964" s="51"/>
      <c r="J20964"/>
    </row>
    <row r="20965" spans="3:10">
      <c r="C20965" s="51"/>
      <c r="G20965" s="51"/>
      <c r="J20965"/>
    </row>
    <row r="20966" spans="3:10">
      <c r="C20966" s="51"/>
      <c r="G20966" s="51"/>
      <c r="J20966"/>
    </row>
    <row r="20967" spans="3:10">
      <c r="C20967" s="51"/>
      <c r="G20967" s="51"/>
      <c r="J20967"/>
    </row>
    <row r="20968" spans="3:10">
      <c r="C20968" s="51"/>
      <c r="G20968" s="51"/>
      <c r="J20968"/>
    </row>
    <row r="20969" spans="3:10">
      <c r="C20969" s="51"/>
      <c r="G20969" s="51"/>
      <c r="J20969"/>
    </row>
    <row r="20970" spans="3:10">
      <c r="C20970" s="51"/>
      <c r="G20970" s="51"/>
      <c r="J20970"/>
    </row>
    <row r="20971" spans="3:10">
      <c r="C20971" s="51"/>
      <c r="G20971" s="51"/>
      <c r="J20971"/>
    </row>
    <row r="20972" spans="3:10">
      <c r="C20972" s="51"/>
      <c r="G20972" s="51"/>
      <c r="J20972"/>
    </row>
    <row r="20973" spans="3:10">
      <c r="C20973" s="51"/>
      <c r="G20973" s="51"/>
      <c r="J20973"/>
    </row>
    <row r="20974" spans="3:10">
      <c r="C20974" s="51"/>
      <c r="G20974" s="51"/>
      <c r="J20974"/>
    </row>
    <row r="20975" spans="3:10">
      <c r="C20975" s="51"/>
      <c r="G20975" s="51"/>
      <c r="J20975"/>
    </row>
    <row r="20976" spans="3:10">
      <c r="C20976" s="51"/>
      <c r="G20976" s="51"/>
      <c r="J20976"/>
    </row>
    <row r="20977" spans="3:10">
      <c r="C20977" s="51"/>
      <c r="G20977" s="51"/>
      <c r="J20977"/>
    </row>
    <row r="20978" spans="3:10">
      <c r="C20978" s="51"/>
      <c r="G20978" s="51"/>
      <c r="J20978"/>
    </row>
    <row r="20979" spans="3:10">
      <c r="C20979" s="51"/>
      <c r="G20979" s="51"/>
      <c r="J20979"/>
    </row>
    <row r="20980" spans="3:10">
      <c r="C20980" s="51"/>
      <c r="G20980" s="51"/>
      <c r="J20980"/>
    </row>
    <row r="20981" spans="3:10">
      <c r="C20981" s="51"/>
      <c r="G20981" s="51"/>
      <c r="J20981"/>
    </row>
    <row r="20982" spans="3:10">
      <c r="C20982" s="51"/>
      <c r="G20982" s="51"/>
      <c r="J20982"/>
    </row>
    <row r="20983" spans="3:10">
      <c r="C20983" s="51"/>
      <c r="G20983" s="51"/>
      <c r="J20983"/>
    </row>
    <row r="20984" spans="3:10">
      <c r="C20984" s="51"/>
      <c r="G20984" s="51"/>
      <c r="J20984"/>
    </row>
    <row r="20985" spans="3:10">
      <c r="C20985" s="51"/>
      <c r="G20985" s="51"/>
      <c r="J20985"/>
    </row>
    <row r="20986" spans="3:10">
      <c r="C20986" s="51"/>
      <c r="G20986" s="51"/>
      <c r="J20986"/>
    </row>
    <row r="20987" spans="3:10">
      <c r="C20987" s="51"/>
      <c r="G20987" s="51"/>
      <c r="J20987"/>
    </row>
    <row r="20988" spans="3:10">
      <c r="C20988" s="51"/>
      <c r="G20988" s="51"/>
      <c r="J20988"/>
    </row>
    <row r="20989" spans="3:10">
      <c r="C20989" s="51"/>
      <c r="G20989" s="51"/>
      <c r="J20989"/>
    </row>
    <row r="20990" spans="3:10">
      <c r="C20990" s="51"/>
      <c r="G20990" s="51"/>
      <c r="J20990"/>
    </row>
    <row r="20991" spans="3:10">
      <c r="C20991" s="51"/>
      <c r="G20991" s="51"/>
      <c r="J20991"/>
    </row>
    <row r="20992" spans="3:10">
      <c r="C20992" s="51"/>
      <c r="G20992" s="51"/>
      <c r="J20992"/>
    </row>
    <row r="20993" spans="3:10">
      <c r="C20993" s="51"/>
      <c r="G20993" s="51"/>
      <c r="J20993"/>
    </row>
    <row r="20994" spans="3:10">
      <c r="C20994" s="51"/>
      <c r="G20994" s="51"/>
      <c r="J20994"/>
    </row>
    <row r="20995" spans="3:10">
      <c r="C20995" s="51"/>
      <c r="G20995" s="51"/>
      <c r="J20995"/>
    </row>
    <row r="20996" spans="3:10">
      <c r="C20996" s="51"/>
      <c r="G20996" s="51"/>
      <c r="J20996"/>
    </row>
    <row r="20997" spans="3:10">
      <c r="C20997" s="51"/>
      <c r="G20997" s="51"/>
      <c r="J20997"/>
    </row>
    <row r="20998" spans="3:10">
      <c r="C20998" s="51"/>
      <c r="G20998" s="51"/>
      <c r="J20998"/>
    </row>
    <row r="20999" spans="3:10">
      <c r="C20999" s="51"/>
      <c r="G20999" s="51"/>
      <c r="J20999"/>
    </row>
    <row r="21000" spans="3:10">
      <c r="C21000" s="51"/>
      <c r="G21000" s="51"/>
      <c r="J21000"/>
    </row>
    <row r="21001" spans="3:10">
      <c r="C21001" s="51"/>
      <c r="G21001" s="51"/>
      <c r="J21001"/>
    </row>
    <row r="21002" spans="3:10">
      <c r="C21002" s="51"/>
      <c r="G21002" s="51"/>
      <c r="J21002"/>
    </row>
    <row r="21003" spans="3:10">
      <c r="C21003" s="51"/>
      <c r="G21003" s="51"/>
      <c r="J21003"/>
    </row>
    <row r="21004" spans="3:10">
      <c r="C21004" s="51"/>
      <c r="G21004" s="51"/>
      <c r="J21004"/>
    </row>
    <row r="21005" spans="3:10">
      <c r="C21005" s="51"/>
      <c r="G21005" s="51"/>
      <c r="J21005"/>
    </row>
    <row r="21006" spans="3:10">
      <c r="C21006" s="51"/>
      <c r="G21006" s="51"/>
      <c r="J21006"/>
    </row>
    <row r="21007" spans="3:10">
      <c r="C21007" s="51"/>
      <c r="G21007" s="51"/>
      <c r="J21007"/>
    </row>
    <row r="21008" spans="3:10">
      <c r="C21008" s="51"/>
      <c r="G21008" s="51"/>
      <c r="J21008"/>
    </row>
    <row r="21009" spans="3:10">
      <c r="C21009" s="51"/>
      <c r="G21009" s="51"/>
      <c r="J21009"/>
    </row>
    <row r="21010" spans="3:10">
      <c r="C21010" s="51"/>
      <c r="G21010" s="51"/>
      <c r="J21010"/>
    </row>
    <row r="21011" spans="3:10">
      <c r="C21011" s="51"/>
      <c r="G21011" s="51"/>
      <c r="J21011"/>
    </row>
    <row r="21012" spans="3:10">
      <c r="C21012" s="51"/>
      <c r="G21012" s="51"/>
      <c r="J21012"/>
    </row>
    <row r="21013" spans="3:10">
      <c r="C21013" s="51"/>
      <c r="G21013" s="51"/>
      <c r="J21013"/>
    </row>
    <row r="21014" spans="3:10">
      <c r="C21014" s="51"/>
      <c r="G21014" s="51"/>
      <c r="J21014"/>
    </row>
    <row r="21015" spans="3:10">
      <c r="C21015" s="51"/>
      <c r="G21015" s="51"/>
      <c r="J21015"/>
    </row>
    <row r="21016" spans="3:10">
      <c r="C21016" s="51"/>
      <c r="G21016" s="51"/>
      <c r="J21016"/>
    </row>
    <row r="21017" spans="3:10">
      <c r="C21017" s="51"/>
      <c r="G21017" s="51"/>
      <c r="J21017"/>
    </row>
    <row r="21018" spans="3:10">
      <c r="C21018" s="51"/>
      <c r="G21018" s="51"/>
      <c r="J21018"/>
    </row>
    <row r="21019" spans="3:10">
      <c r="C21019" s="51"/>
      <c r="G21019" s="51"/>
      <c r="J21019"/>
    </row>
    <row r="21020" spans="3:10">
      <c r="C21020" s="51"/>
      <c r="G21020" s="51"/>
      <c r="J21020"/>
    </row>
    <row r="21021" spans="3:10">
      <c r="C21021" s="51"/>
      <c r="G21021" s="51"/>
      <c r="J21021"/>
    </row>
    <row r="21022" spans="3:10">
      <c r="C21022" s="51"/>
      <c r="G21022" s="51"/>
      <c r="J21022"/>
    </row>
    <row r="21023" spans="3:10">
      <c r="C21023" s="51"/>
      <c r="G21023" s="51"/>
      <c r="J21023"/>
    </row>
    <row r="21024" spans="3:10">
      <c r="C21024" s="51"/>
      <c r="G21024" s="51"/>
      <c r="J21024"/>
    </row>
    <row r="21025" spans="3:10">
      <c r="C21025" s="51"/>
      <c r="G21025" s="51"/>
      <c r="J21025"/>
    </row>
    <row r="21026" spans="3:10">
      <c r="C21026" s="51"/>
      <c r="G21026" s="51"/>
      <c r="J21026"/>
    </row>
    <row r="21027" spans="3:10">
      <c r="C21027" s="51"/>
      <c r="G21027" s="51"/>
      <c r="J21027"/>
    </row>
    <row r="21028" spans="3:10">
      <c r="C21028" s="51"/>
      <c r="G21028" s="51"/>
      <c r="J21028"/>
    </row>
    <row r="21029" spans="3:10">
      <c r="C21029" s="51"/>
      <c r="G21029" s="51"/>
      <c r="J21029"/>
    </row>
    <row r="21030" spans="3:10">
      <c r="C21030" s="51"/>
      <c r="G21030" s="51"/>
      <c r="J21030"/>
    </row>
    <row r="21031" spans="3:10">
      <c r="C21031" s="51"/>
      <c r="G21031" s="51"/>
      <c r="J21031"/>
    </row>
    <row r="21032" spans="3:10">
      <c r="C21032" s="51"/>
      <c r="G21032" s="51"/>
      <c r="J21032"/>
    </row>
    <row r="21033" spans="3:10">
      <c r="C21033" s="51"/>
      <c r="G21033" s="51"/>
      <c r="J21033"/>
    </row>
    <row r="21034" spans="3:10">
      <c r="C21034" s="51"/>
      <c r="G21034" s="51"/>
      <c r="J21034"/>
    </row>
    <row r="21035" spans="3:10">
      <c r="C21035" s="51"/>
      <c r="G21035" s="51"/>
      <c r="J21035"/>
    </row>
    <row r="21036" spans="3:10">
      <c r="C21036" s="51"/>
      <c r="G21036" s="51"/>
      <c r="J21036"/>
    </row>
    <row r="21037" spans="3:10">
      <c r="C21037" s="51"/>
      <c r="G21037" s="51"/>
      <c r="J21037"/>
    </row>
    <row r="21038" spans="3:10">
      <c r="C21038" s="51"/>
      <c r="G21038" s="51"/>
      <c r="J21038"/>
    </row>
    <row r="21039" spans="3:10">
      <c r="C21039" s="51"/>
      <c r="G21039" s="51"/>
      <c r="J21039"/>
    </row>
    <row r="21040" spans="3:10">
      <c r="C21040" s="51"/>
      <c r="G21040" s="51"/>
      <c r="J21040"/>
    </row>
    <row r="21041" spans="3:10">
      <c r="C21041" s="51"/>
      <c r="G21041" s="51"/>
      <c r="J21041"/>
    </row>
    <row r="21042" spans="3:10">
      <c r="C21042" s="51"/>
      <c r="G21042" s="51"/>
      <c r="J21042"/>
    </row>
    <row r="21043" spans="3:10">
      <c r="C21043" s="51"/>
      <c r="G21043" s="51"/>
      <c r="J21043"/>
    </row>
    <row r="21044" spans="3:10">
      <c r="C21044" s="51"/>
      <c r="G21044" s="51"/>
      <c r="J21044"/>
    </row>
    <row r="21045" spans="3:10">
      <c r="C21045" s="51"/>
      <c r="G21045" s="51"/>
      <c r="J21045"/>
    </row>
    <row r="21046" spans="3:10">
      <c r="C21046" s="51"/>
      <c r="G21046" s="51"/>
      <c r="J21046"/>
    </row>
    <row r="21047" spans="3:10">
      <c r="C21047" s="51"/>
      <c r="G21047" s="51"/>
      <c r="J21047"/>
    </row>
    <row r="21048" spans="3:10">
      <c r="C21048" s="51"/>
      <c r="G21048" s="51"/>
      <c r="J21048"/>
    </row>
    <row r="21049" spans="3:10">
      <c r="C21049" s="51"/>
      <c r="G21049" s="51"/>
      <c r="J21049"/>
    </row>
    <row r="21050" spans="3:10">
      <c r="C21050" s="51"/>
      <c r="G21050" s="51"/>
      <c r="J21050"/>
    </row>
    <row r="21051" spans="3:10">
      <c r="C21051" s="51"/>
      <c r="G21051" s="51"/>
      <c r="J21051"/>
    </row>
    <row r="21052" spans="3:10">
      <c r="C21052" s="51"/>
      <c r="G21052" s="51"/>
      <c r="J21052"/>
    </row>
    <row r="21053" spans="3:10">
      <c r="C21053" s="51"/>
      <c r="G21053" s="51"/>
      <c r="J21053"/>
    </row>
    <row r="21054" spans="3:10">
      <c r="C21054" s="51"/>
      <c r="G21054" s="51"/>
      <c r="J21054"/>
    </row>
    <row r="21055" spans="3:10">
      <c r="C21055" s="51"/>
      <c r="G21055" s="51"/>
      <c r="J21055"/>
    </row>
    <row r="21056" spans="3:10">
      <c r="C21056" s="51"/>
      <c r="G21056" s="51"/>
      <c r="J21056"/>
    </row>
    <row r="21057" spans="3:10">
      <c r="C21057" s="51"/>
      <c r="G21057" s="51"/>
      <c r="J21057"/>
    </row>
    <row r="21058" spans="3:10">
      <c r="C21058" s="51"/>
      <c r="G21058" s="51"/>
      <c r="J21058"/>
    </row>
    <row r="21059" spans="3:10">
      <c r="C21059" s="51"/>
      <c r="G21059" s="51"/>
      <c r="J21059"/>
    </row>
    <row r="21060" spans="3:10">
      <c r="C21060" s="51"/>
      <c r="G21060" s="51"/>
      <c r="J21060"/>
    </row>
    <row r="21061" spans="3:10">
      <c r="C21061" s="51"/>
      <c r="G21061" s="51"/>
      <c r="J21061"/>
    </row>
    <row r="21062" spans="3:10">
      <c r="C21062" s="51"/>
      <c r="G21062" s="51"/>
      <c r="J21062"/>
    </row>
    <row r="21063" spans="3:10">
      <c r="C21063" s="51"/>
      <c r="G21063" s="51"/>
      <c r="J21063"/>
    </row>
    <row r="21064" spans="3:10">
      <c r="C21064" s="51"/>
      <c r="G21064" s="51"/>
      <c r="J21064"/>
    </row>
    <row r="21065" spans="3:10">
      <c r="C21065" s="51"/>
      <c r="G21065" s="51"/>
      <c r="J21065"/>
    </row>
    <row r="21066" spans="3:10">
      <c r="C21066" s="51"/>
      <c r="G21066" s="51"/>
      <c r="J21066"/>
    </row>
    <row r="21067" spans="3:10">
      <c r="C21067" s="51"/>
      <c r="G21067" s="51"/>
      <c r="J21067"/>
    </row>
    <row r="21068" spans="3:10">
      <c r="C21068" s="51"/>
      <c r="G21068" s="51"/>
      <c r="J21068"/>
    </row>
    <row r="21069" spans="3:10">
      <c r="C21069" s="51"/>
      <c r="G21069" s="51"/>
      <c r="J21069"/>
    </row>
    <row r="21070" spans="3:10">
      <c r="C21070" s="51"/>
      <c r="G21070" s="51"/>
      <c r="J21070"/>
    </row>
    <row r="21071" spans="3:10">
      <c r="C21071" s="51"/>
      <c r="G21071" s="51"/>
      <c r="J21071"/>
    </row>
    <row r="21072" spans="3:10">
      <c r="C21072" s="51"/>
      <c r="G21072" s="51"/>
      <c r="J21072"/>
    </row>
    <row r="21073" spans="3:10">
      <c r="C21073" s="51"/>
      <c r="G21073" s="51"/>
      <c r="J21073"/>
    </row>
    <row r="21074" spans="3:10">
      <c r="C21074" s="51"/>
      <c r="G21074" s="51"/>
      <c r="J21074"/>
    </row>
    <row r="21075" spans="3:10">
      <c r="C21075" s="51"/>
      <c r="G21075" s="51"/>
      <c r="J21075"/>
    </row>
    <row r="21076" spans="3:10">
      <c r="C21076" s="51"/>
      <c r="G21076" s="51"/>
      <c r="J21076"/>
    </row>
    <row r="21077" spans="3:10">
      <c r="C21077" s="51"/>
      <c r="G21077" s="51"/>
      <c r="J21077"/>
    </row>
    <row r="21078" spans="3:10">
      <c r="C21078" s="51"/>
      <c r="G21078" s="51"/>
      <c r="J21078"/>
    </row>
    <row r="21079" spans="3:10">
      <c r="C21079" s="51"/>
      <c r="G21079" s="51"/>
      <c r="J21079"/>
    </row>
    <row r="21080" spans="3:10">
      <c r="C21080" s="51"/>
      <c r="G21080" s="51"/>
      <c r="J21080"/>
    </row>
    <row r="21081" spans="3:10">
      <c r="C21081" s="51"/>
      <c r="G21081" s="51"/>
      <c r="J21081"/>
    </row>
    <row r="21082" spans="3:10">
      <c r="C21082" s="51"/>
      <c r="G21082" s="51"/>
      <c r="J21082"/>
    </row>
    <row r="21083" spans="3:10">
      <c r="C21083" s="51"/>
      <c r="G21083" s="51"/>
      <c r="J21083"/>
    </row>
    <row r="21084" spans="3:10">
      <c r="C21084" s="51"/>
      <c r="G21084" s="51"/>
      <c r="J21084"/>
    </row>
    <row r="21085" spans="3:10">
      <c r="C21085" s="51"/>
      <c r="G21085" s="51"/>
      <c r="J21085"/>
    </row>
    <row r="21086" spans="3:10">
      <c r="C21086" s="51"/>
      <c r="G21086" s="51"/>
      <c r="J21086"/>
    </row>
    <row r="21087" spans="3:10">
      <c r="C21087" s="51"/>
      <c r="G21087" s="51"/>
      <c r="J21087"/>
    </row>
    <row r="21088" spans="3:10">
      <c r="C21088" s="51"/>
      <c r="G21088" s="51"/>
      <c r="J21088"/>
    </row>
    <row r="21089" spans="3:10">
      <c r="C21089" s="51"/>
      <c r="G21089" s="51"/>
      <c r="J21089"/>
    </row>
    <row r="21090" spans="3:10">
      <c r="C21090" s="51"/>
      <c r="G21090" s="51"/>
      <c r="J21090"/>
    </row>
    <row r="21091" spans="3:10">
      <c r="C21091" s="51"/>
      <c r="G21091" s="51"/>
      <c r="J21091"/>
    </row>
    <row r="21092" spans="3:10">
      <c r="C21092" s="51"/>
      <c r="G21092" s="51"/>
      <c r="J21092"/>
    </row>
    <row r="21093" spans="3:10">
      <c r="C21093" s="51"/>
      <c r="G21093" s="51"/>
      <c r="J21093"/>
    </row>
    <row r="21094" spans="3:10">
      <c r="C21094" s="51"/>
      <c r="G21094" s="51"/>
      <c r="J21094"/>
    </row>
    <row r="21095" spans="3:10">
      <c r="C21095" s="51"/>
      <c r="G21095" s="51"/>
      <c r="J21095"/>
    </row>
    <row r="21096" spans="3:10">
      <c r="C21096" s="51"/>
      <c r="G21096" s="51"/>
      <c r="J21096"/>
    </row>
    <row r="21097" spans="3:10">
      <c r="C21097" s="51"/>
      <c r="G21097" s="51"/>
      <c r="J21097"/>
    </row>
    <row r="21098" spans="3:10">
      <c r="C21098" s="51"/>
      <c r="G21098" s="51"/>
      <c r="J21098"/>
    </row>
    <row r="21099" spans="3:10">
      <c r="C21099" s="51"/>
      <c r="G21099" s="51"/>
      <c r="J21099"/>
    </row>
    <row r="21100" spans="3:10">
      <c r="C21100" s="51"/>
      <c r="G21100" s="51"/>
      <c r="J21100"/>
    </row>
    <row r="21101" spans="3:10">
      <c r="C21101" s="51"/>
      <c r="G21101" s="51"/>
      <c r="J21101"/>
    </row>
    <row r="21102" spans="3:10">
      <c r="C21102" s="51"/>
      <c r="G21102" s="51"/>
      <c r="J21102"/>
    </row>
    <row r="21103" spans="3:10">
      <c r="C21103" s="51"/>
      <c r="G21103" s="51"/>
      <c r="J21103"/>
    </row>
    <row r="21104" spans="3:10">
      <c r="C21104" s="51"/>
      <c r="G21104" s="51"/>
      <c r="J21104"/>
    </row>
    <row r="21105" spans="3:10">
      <c r="C21105" s="51"/>
      <c r="G21105" s="51"/>
      <c r="J21105"/>
    </row>
    <row r="21106" spans="3:10">
      <c r="C21106" s="51"/>
      <c r="G21106" s="51"/>
      <c r="J21106"/>
    </row>
    <row r="21107" spans="3:10">
      <c r="C21107" s="51"/>
      <c r="G21107" s="51"/>
      <c r="J21107"/>
    </row>
    <row r="21108" spans="3:10">
      <c r="C21108" s="51"/>
      <c r="G21108" s="51"/>
      <c r="J21108"/>
    </row>
    <row r="21109" spans="3:10">
      <c r="C21109" s="51"/>
      <c r="G21109" s="51"/>
      <c r="J21109"/>
    </row>
    <row r="21110" spans="3:10">
      <c r="C21110" s="51"/>
      <c r="G21110" s="51"/>
      <c r="J21110"/>
    </row>
    <row r="21111" spans="3:10">
      <c r="C21111" s="51"/>
      <c r="G21111" s="51"/>
      <c r="J21111"/>
    </row>
    <row r="21112" spans="3:10">
      <c r="C21112" s="51"/>
      <c r="G21112" s="51"/>
      <c r="J21112"/>
    </row>
    <row r="21113" spans="3:10">
      <c r="C21113" s="51"/>
      <c r="G21113" s="51"/>
      <c r="J21113"/>
    </row>
    <row r="21114" spans="3:10">
      <c r="C21114" s="51"/>
      <c r="G21114" s="51"/>
      <c r="J21114"/>
    </row>
    <row r="21115" spans="3:10">
      <c r="C21115" s="51"/>
      <c r="G21115" s="51"/>
      <c r="J21115"/>
    </row>
    <row r="21116" spans="3:10">
      <c r="C21116" s="51"/>
      <c r="G21116" s="51"/>
      <c r="J21116"/>
    </row>
    <row r="21117" spans="3:10">
      <c r="C21117" s="51"/>
      <c r="G21117" s="51"/>
      <c r="J21117"/>
    </row>
    <row r="21118" spans="3:10">
      <c r="C21118" s="51"/>
      <c r="G21118" s="51"/>
      <c r="J21118"/>
    </row>
    <row r="21119" spans="3:10">
      <c r="C21119" s="51"/>
      <c r="G21119" s="51"/>
      <c r="J21119"/>
    </row>
    <row r="21120" spans="3:10">
      <c r="C21120" s="51"/>
      <c r="G21120" s="51"/>
      <c r="J21120"/>
    </row>
    <row r="21121" spans="3:10">
      <c r="C21121" s="51"/>
      <c r="G21121" s="51"/>
      <c r="J21121"/>
    </row>
    <row r="21122" spans="3:10">
      <c r="C21122" s="51"/>
      <c r="G21122" s="51"/>
      <c r="J21122"/>
    </row>
    <row r="21123" spans="3:10">
      <c r="C21123" s="51"/>
      <c r="G21123" s="51"/>
      <c r="J21123"/>
    </row>
    <row r="21124" spans="3:10">
      <c r="C21124" s="51"/>
      <c r="G21124" s="51"/>
      <c r="J21124"/>
    </row>
    <row r="21125" spans="3:10">
      <c r="C21125" s="51"/>
      <c r="G21125" s="51"/>
      <c r="J21125"/>
    </row>
    <row r="21126" spans="3:10">
      <c r="C21126" s="51"/>
      <c r="G21126" s="51"/>
      <c r="J21126"/>
    </row>
    <row r="21127" spans="3:10">
      <c r="C21127" s="51"/>
      <c r="G21127" s="51"/>
      <c r="J21127"/>
    </row>
    <row r="21128" spans="3:10">
      <c r="C21128" s="51"/>
      <c r="G21128" s="51"/>
      <c r="J21128"/>
    </row>
    <row r="21129" spans="3:10">
      <c r="C21129" s="51"/>
      <c r="G21129" s="51"/>
      <c r="J21129"/>
    </row>
    <row r="21130" spans="3:10">
      <c r="C21130" s="51"/>
      <c r="G21130" s="51"/>
      <c r="J21130"/>
    </row>
    <row r="21131" spans="3:10">
      <c r="C21131" s="51"/>
      <c r="G21131" s="51"/>
      <c r="J21131"/>
    </row>
    <row r="21132" spans="3:10">
      <c r="C21132" s="51"/>
      <c r="G21132" s="51"/>
      <c r="J21132"/>
    </row>
    <row r="21133" spans="3:10">
      <c r="C21133" s="51"/>
      <c r="G21133" s="51"/>
      <c r="J21133"/>
    </row>
    <row r="21134" spans="3:10">
      <c r="C21134" s="51"/>
      <c r="G21134" s="51"/>
      <c r="J21134"/>
    </row>
    <row r="21135" spans="3:10">
      <c r="C21135" s="51"/>
      <c r="G21135" s="51"/>
      <c r="J21135"/>
    </row>
    <row r="21136" spans="3:10">
      <c r="C21136" s="51"/>
      <c r="G21136" s="51"/>
      <c r="J21136"/>
    </row>
    <row r="21137" spans="3:10">
      <c r="C21137" s="51"/>
      <c r="G21137" s="51"/>
      <c r="J21137"/>
    </row>
    <row r="21138" spans="3:10">
      <c r="C21138" s="51"/>
      <c r="G21138" s="51"/>
      <c r="J21138"/>
    </row>
    <row r="21139" spans="3:10">
      <c r="C21139" s="51"/>
      <c r="G21139" s="51"/>
      <c r="J21139"/>
    </row>
    <row r="21140" spans="3:10">
      <c r="C21140" s="51"/>
      <c r="G21140" s="51"/>
      <c r="J21140"/>
    </row>
    <row r="21141" spans="3:10">
      <c r="C21141" s="51"/>
      <c r="G21141" s="51"/>
      <c r="J21141"/>
    </row>
    <row r="21142" spans="3:10">
      <c r="C21142" s="51"/>
      <c r="G21142" s="51"/>
      <c r="J21142"/>
    </row>
    <row r="21143" spans="3:10">
      <c r="C21143" s="51"/>
      <c r="G21143" s="51"/>
      <c r="J21143"/>
    </row>
    <row r="21144" spans="3:10">
      <c r="C21144" s="51"/>
      <c r="G21144" s="51"/>
      <c r="J21144"/>
    </row>
    <row r="21145" spans="3:10">
      <c r="C21145" s="51"/>
      <c r="G21145" s="51"/>
      <c r="J21145"/>
    </row>
    <row r="21146" spans="3:10">
      <c r="C21146" s="51"/>
      <c r="G21146" s="51"/>
      <c r="J21146"/>
    </row>
    <row r="21147" spans="3:10">
      <c r="C21147" s="51"/>
      <c r="G21147" s="51"/>
      <c r="J21147"/>
    </row>
    <row r="21148" spans="3:10">
      <c r="C21148" s="51"/>
      <c r="G21148" s="51"/>
      <c r="J21148"/>
    </row>
    <row r="21149" spans="3:10">
      <c r="C21149" s="51"/>
      <c r="G21149" s="51"/>
      <c r="J21149"/>
    </row>
    <row r="21150" spans="3:10">
      <c r="C21150" s="51"/>
      <c r="G21150" s="51"/>
      <c r="J21150"/>
    </row>
    <row r="21151" spans="3:10">
      <c r="C21151" s="51"/>
      <c r="G21151" s="51"/>
      <c r="J21151"/>
    </row>
    <row r="21152" spans="3:10">
      <c r="C21152" s="51"/>
      <c r="G21152" s="51"/>
      <c r="J21152"/>
    </row>
    <row r="21153" spans="3:10">
      <c r="C21153" s="51"/>
      <c r="G21153" s="51"/>
      <c r="J21153"/>
    </row>
    <row r="21154" spans="3:10">
      <c r="C21154" s="51"/>
      <c r="G21154" s="51"/>
      <c r="J21154"/>
    </row>
    <row r="21155" spans="3:10">
      <c r="C21155" s="51"/>
      <c r="G21155" s="51"/>
      <c r="J21155"/>
    </row>
    <row r="21156" spans="3:10">
      <c r="C21156" s="51"/>
      <c r="G21156" s="51"/>
      <c r="J21156"/>
    </row>
    <row r="21157" spans="3:10">
      <c r="C21157" s="51"/>
      <c r="G21157" s="51"/>
      <c r="J21157"/>
    </row>
    <row r="21158" spans="3:10">
      <c r="C21158" s="51"/>
      <c r="G21158" s="51"/>
      <c r="J21158"/>
    </row>
    <row r="21159" spans="3:10">
      <c r="C21159" s="51"/>
      <c r="G21159" s="51"/>
      <c r="J21159"/>
    </row>
    <row r="21160" spans="3:10">
      <c r="C21160" s="51"/>
      <c r="G21160" s="51"/>
      <c r="J21160"/>
    </row>
    <row r="21161" spans="3:10">
      <c r="C21161" s="51"/>
      <c r="G21161" s="51"/>
      <c r="J21161"/>
    </row>
    <row r="21162" spans="3:10">
      <c r="C21162" s="51"/>
      <c r="G21162" s="51"/>
      <c r="J21162"/>
    </row>
    <row r="21163" spans="3:10">
      <c r="C21163" s="51"/>
      <c r="G21163" s="51"/>
      <c r="J21163"/>
    </row>
    <row r="21164" spans="3:10">
      <c r="C21164" s="51"/>
      <c r="G21164" s="51"/>
      <c r="J21164"/>
    </row>
    <row r="21165" spans="3:10">
      <c r="C21165" s="51"/>
      <c r="G21165" s="51"/>
      <c r="J21165"/>
    </row>
    <row r="21166" spans="3:10">
      <c r="C21166" s="51"/>
      <c r="G21166" s="51"/>
      <c r="J21166"/>
    </row>
    <row r="21167" spans="3:10">
      <c r="C21167" s="51"/>
      <c r="G21167" s="51"/>
      <c r="J21167"/>
    </row>
    <row r="21168" spans="3:10">
      <c r="C21168" s="51"/>
      <c r="G21168" s="51"/>
      <c r="J21168"/>
    </row>
    <row r="21169" spans="3:10">
      <c r="C21169" s="51"/>
      <c r="G21169" s="51"/>
      <c r="J21169"/>
    </row>
    <row r="21170" spans="3:10">
      <c r="C21170" s="51"/>
      <c r="G21170" s="51"/>
      <c r="J21170"/>
    </row>
    <row r="21171" spans="3:10">
      <c r="C21171" s="51"/>
      <c r="G21171" s="51"/>
      <c r="J21171"/>
    </row>
    <row r="21172" spans="3:10">
      <c r="C21172" s="51"/>
      <c r="G21172" s="51"/>
      <c r="J21172"/>
    </row>
    <row r="21173" spans="3:10">
      <c r="C21173" s="51"/>
      <c r="G21173" s="51"/>
      <c r="J21173"/>
    </row>
    <row r="21174" spans="3:10">
      <c r="C21174" s="51"/>
      <c r="G21174" s="51"/>
      <c r="J21174"/>
    </row>
    <row r="21175" spans="3:10">
      <c r="C21175" s="51"/>
      <c r="G21175" s="51"/>
      <c r="J21175"/>
    </row>
    <row r="21176" spans="3:10">
      <c r="C21176" s="51"/>
      <c r="G21176" s="51"/>
      <c r="J21176"/>
    </row>
    <row r="21177" spans="3:10">
      <c r="C21177" s="51"/>
      <c r="G21177" s="51"/>
      <c r="J21177"/>
    </row>
    <row r="21178" spans="3:10">
      <c r="C21178" s="51"/>
      <c r="G21178" s="51"/>
      <c r="J21178"/>
    </row>
    <row r="21179" spans="3:10">
      <c r="C21179" s="51"/>
      <c r="G21179" s="51"/>
      <c r="J21179"/>
    </row>
    <row r="21180" spans="3:10">
      <c r="C21180" s="51"/>
      <c r="G21180" s="51"/>
      <c r="J21180"/>
    </row>
    <row r="21181" spans="3:10">
      <c r="C21181" s="51"/>
      <c r="G21181" s="51"/>
      <c r="J21181"/>
    </row>
    <row r="21182" spans="3:10">
      <c r="C21182" s="51"/>
      <c r="G21182" s="51"/>
      <c r="J21182"/>
    </row>
    <row r="21183" spans="3:10">
      <c r="C21183" s="51"/>
      <c r="G21183" s="51"/>
      <c r="J21183"/>
    </row>
    <row r="21184" spans="3:10">
      <c r="C21184" s="51"/>
      <c r="G21184" s="51"/>
      <c r="J21184"/>
    </row>
    <row r="21185" spans="3:10">
      <c r="C21185" s="51"/>
      <c r="G21185" s="51"/>
      <c r="J21185"/>
    </row>
    <row r="21186" spans="3:10">
      <c r="C21186" s="51"/>
      <c r="G21186" s="51"/>
      <c r="J21186"/>
    </row>
    <row r="21187" spans="3:10">
      <c r="C21187" s="51"/>
      <c r="G21187" s="51"/>
      <c r="J21187"/>
    </row>
    <row r="21188" spans="3:10">
      <c r="C21188" s="51"/>
      <c r="G21188" s="51"/>
      <c r="J21188"/>
    </row>
    <row r="21189" spans="3:10">
      <c r="C21189" s="51"/>
      <c r="G21189" s="51"/>
      <c r="J21189"/>
    </row>
    <row r="21190" spans="3:10">
      <c r="C21190" s="51"/>
      <c r="G21190" s="51"/>
      <c r="J21190"/>
    </row>
    <row r="21191" spans="3:10">
      <c r="C21191" s="51"/>
      <c r="G21191" s="51"/>
      <c r="J21191"/>
    </row>
    <row r="21192" spans="3:10">
      <c r="C21192" s="51"/>
      <c r="G21192" s="51"/>
      <c r="J21192"/>
    </row>
    <row r="21193" spans="3:10">
      <c r="C21193" s="51"/>
      <c r="G21193" s="51"/>
      <c r="J21193"/>
    </row>
    <row r="21194" spans="3:10">
      <c r="C21194" s="51"/>
      <c r="G21194" s="51"/>
      <c r="J21194"/>
    </row>
    <row r="21195" spans="3:10">
      <c r="C21195" s="51"/>
      <c r="G21195" s="51"/>
      <c r="J21195"/>
    </row>
    <row r="21196" spans="3:10">
      <c r="C21196" s="51"/>
      <c r="G21196" s="51"/>
      <c r="J21196"/>
    </row>
    <row r="21197" spans="3:10">
      <c r="C21197" s="51"/>
      <c r="G21197" s="51"/>
      <c r="J21197"/>
    </row>
    <row r="21198" spans="3:10">
      <c r="C21198" s="51"/>
      <c r="G21198" s="51"/>
      <c r="J21198"/>
    </row>
    <row r="21199" spans="3:10">
      <c r="C21199" s="51"/>
      <c r="G21199" s="51"/>
      <c r="J21199"/>
    </row>
    <row r="21200" spans="3:10">
      <c r="C21200" s="51"/>
      <c r="G21200" s="51"/>
      <c r="J21200"/>
    </row>
    <row r="21201" spans="3:10">
      <c r="C21201" s="51"/>
      <c r="G21201" s="51"/>
      <c r="J21201"/>
    </row>
    <row r="21202" spans="3:10">
      <c r="C21202" s="51"/>
      <c r="G21202" s="51"/>
      <c r="J21202"/>
    </row>
    <row r="21203" spans="3:10">
      <c r="C21203" s="51"/>
      <c r="G21203" s="51"/>
      <c r="J21203"/>
    </row>
    <row r="21204" spans="3:10">
      <c r="C21204" s="51"/>
      <c r="G21204" s="51"/>
      <c r="J21204"/>
    </row>
    <row r="21205" spans="3:10">
      <c r="C21205" s="51"/>
      <c r="G21205" s="51"/>
      <c r="J21205"/>
    </row>
    <row r="21206" spans="3:10">
      <c r="C21206" s="51"/>
      <c r="G21206" s="51"/>
      <c r="J21206"/>
    </row>
    <row r="21207" spans="3:10">
      <c r="C21207" s="51"/>
      <c r="G21207" s="51"/>
      <c r="J21207"/>
    </row>
    <row r="21208" spans="3:10">
      <c r="C21208" s="51"/>
      <c r="G21208" s="51"/>
      <c r="J21208"/>
    </row>
    <row r="21209" spans="3:10">
      <c r="C21209" s="51"/>
      <c r="G21209" s="51"/>
      <c r="J21209"/>
    </row>
    <row r="21210" spans="3:10">
      <c r="C21210" s="51"/>
      <c r="G21210" s="51"/>
      <c r="J21210"/>
    </row>
    <row r="21211" spans="3:10">
      <c r="C21211" s="51"/>
      <c r="G21211" s="51"/>
      <c r="J21211"/>
    </row>
    <row r="21212" spans="3:10">
      <c r="C21212" s="51"/>
      <c r="G21212" s="51"/>
      <c r="J21212"/>
    </row>
    <row r="21213" spans="3:10">
      <c r="C21213" s="51"/>
      <c r="G21213" s="51"/>
      <c r="J21213"/>
    </row>
    <row r="21214" spans="3:10">
      <c r="C21214" s="51"/>
      <c r="G21214" s="51"/>
      <c r="J21214"/>
    </row>
    <row r="21215" spans="3:10">
      <c r="C21215" s="51"/>
      <c r="G21215" s="51"/>
      <c r="J21215"/>
    </row>
    <row r="21216" spans="3:10">
      <c r="C21216" s="51"/>
      <c r="G21216" s="51"/>
      <c r="J21216"/>
    </row>
    <row r="21217" spans="3:10">
      <c r="C21217" s="51"/>
      <c r="G21217" s="51"/>
      <c r="J21217"/>
    </row>
    <row r="21218" spans="3:10">
      <c r="C21218" s="51"/>
      <c r="G21218" s="51"/>
      <c r="J21218"/>
    </row>
    <row r="21219" spans="3:10">
      <c r="C21219" s="51"/>
      <c r="G21219" s="51"/>
      <c r="J21219"/>
    </row>
    <row r="21220" spans="3:10">
      <c r="C21220" s="51"/>
      <c r="G21220" s="51"/>
      <c r="J21220"/>
    </row>
    <row r="21221" spans="3:10">
      <c r="C21221" s="51"/>
      <c r="G21221" s="51"/>
      <c r="J21221"/>
    </row>
    <row r="21222" spans="3:10">
      <c r="C21222" s="51"/>
      <c r="G21222" s="51"/>
      <c r="J21222"/>
    </row>
    <row r="21223" spans="3:10">
      <c r="C21223" s="51"/>
      <c r="G21223" s="51"/>
      <c r="J21223"/>
    </row>
    <row r="21224" spans="3:10">
      <c r="C21224" s="51"/>
      <c r="G21224" s="51"/>
      <c r="J21224"/>
    </row>
    <row r="21225" spans="3:10">
      <c r="C21225" s="51"/>
      <c r="G21225" s="51"/>
      <c r="J21225"/>
    </row>
    <row r="21226" spans="3:10">
      <c r="C21226" s="51"/>
      <c r="G21226" s="51"/>
      <c r="J21226"/>
    </row>
    <row r="21227" spans="3:10">
      <c r="C21227" s="51"/>
      <c r="G21227" s="51"/>
      <c r="J21227"/>
    </row>
    <row r="21228" spans="3:10">
      <c r="C21228" s="51"/>
      <c r="G21228" s="51"/>
      <c r="J21228"/>
    </row>
    <row r="21229" spans="3:10">
      <c r="C21229" s="51"/>
      <c r="G21229" s="51"/>
      <c r="J21229"/>
    </row>
    <row r="21230" spans="3:10">
      <c r="C21230" s="51"/>
      <c r="G21230" s="51"/>
      <c r="J21230"/>
    </row>
    <row r="21231" spans="3:10">
      <c r="C21231" s="51"/>
      <c r="G21231" s="51"/>
      <c r="J21231"/>
    </row>
    <row r="21232" spans="3:10">
      <c r="C21232" s="51"/>
      <c r="G21232" s="51"/>
      <c r="J21232"/>
    </row>
    <row r="21233" spans="3:10">
      <c r="C21233" s="51"/>
      <c r="G21233" s="51"/>
      <c r="J21233"/>
    </row>
    <row r="21234" spans="3:10">
      <c r="C21234" s="51"/>
      <c r="G21234" s="51"/>
      <c r="J21234"/>
    </row>
    <row r="21235" spans="3:10">
      <c r="C21235" s="51"/>
      <c r="G21235" s="51"/>
      <c r="J21235"/>
    </row>
    <row r="21236" spans="3:10">
      <c r="C21236" s="51"/>
      <c r="G21236" s="51"/>
      <c r="J21236"/>
    </row>
    <row r="21237" spans="3:10">
      <c r="C21237" s="51"/>
      <c r="G21237" s="51"/>
      <c r="J21237"/>
    </row>
    <row r="21238" spans="3:10">
      <c r="C21238" s="51"/>
      <c r="G21238" s="51"/>
      <c r="J21238"/>
    </row>
    <row r="21239" spans="3:10">
      <c r="C21239" s="51"/>
      <c r="G21239" s="51"/>
      <c r="J21239"/>
    </row>
    <row r="21240" spans="3:10">
      <c r="C21240" s="51"/>
      <c r="G21240" s="51"/>
      <c r="J21240"/>
    </row>
    <row r="21241" spans="3:10">
      <c r="C21241" s="51"/>
      <c r="G21241" s="51"/>
      <c r="J21241"/>
    </row>
    <row r="21242" spans="3:10">
      <c r="C21242" s="51"/>
      <c r="G21242" s="51"/>
      <c r="J21242"/>
    </row>
    <row r="21243" spans="3:10">
      <c r="C21243" s="51"/>
      <c r="G21243" s="51"/>
      <c r="J21243"/>
    </row>
    <row r="21244" spans="3:10">
      <c r="C21244" s="51"/>
      <c r="G21244" s="51"/>
      <c r="J21244"/>
    </row>
    <row r="21245" spans="3:10">
      <c r="C21245" s="51"/>
      <c r="G21245" s="51"/>
      <c r="J21245"/>
    </row>
    <row r="21246" spans="3:10">
      <c r="C21246" s="51"/>
      <c r="G21246" s="51"/>
      <c r="J21246"/>
    </row>
    <row r="21247" spans="3:10">
      <c r="C21247" s="51"/>
      <c r="G21247" s="51"/>
      <c r="J21247"/>
    </row>
    <row r="21248" spans="3:10">
      <c r="C21248" s="51"/>
      <c r="G21248" s="51"/>
      <c r="J21248"/>
    </row>
    <row r="21249" spans="3:10">
      <c r="C21249" s="51"/>
      <c r="G21249" s="51"/>
      <c r="J21249"/>
    </row>
    <row r="21250" spans="3:10">
      <c r="C21250" s="51"/>
      <c r="G21250" s="51"/>
      <c r="J21250"/>
    </row>
    <row r="21251" spans="3:10">
      <c r="C21251" s="51"/>
      <c r="G21251" s="51"/>
      <c r="J21251"/>
    </row>
    <row r="21252" spans="3:10">
      <c r="C21252" s="51"/>
      <c r="G21252" s="51"/>
      <c r="J21252"/>
    </row>
    <row r="21253" spans="3:10">
      <c r="C21253" s="51"/>
      <c r="G21253" s="51"/>
      <c r="J21253"/>
    </row>
    <row r="21254" spans="3:10">
      <c r="C21254" s="51"/>
      <c r="G21254" s="51"/>
      <c r="J21254"/>
    </row>
    <row r="21255" spans="3:10">
      <c r="C21255" s="51"/>
      <c r="G21255" s="51"/>
      <c r="J21255"/>
    </row>
    <row r="21256" spans="3:10">
      <c r="C21256" s="51"/>
      <c r="G21256" s="51"/>
      <c r="J21256"/>
    </row>
    <row r="21257" spans="3:10">
      <c r="C21257" s="51"/>
      <c r="G21257" s="51"/>
      <c r="J21257"/>
    </row>
    <row r="21258" spans="3:10">
      <c r="C21258" s="51"/>
      <c r="G21258" s="51"/>
      <c r="J21258"/>
    </row>
    <row r="21259" spans="3:10">
      <c r="C21259" s="51"/>
      <c r="G21259" s="51"/>
      <c r="J21259"/>
    </row>
    <row r="21260" spans="3:10">
      <c r="C21260" s="51"/>
      <c r="G21260" s="51"/>
      <c r="J21260"/>
    </row>
    <row r="21261" spans="3:10">
      <c r="C21261" s="51"/>
      <c r="G21261" s="51"/>
      <c r="J21261"/>
    </row>
    <row r="21262" spans="3:10">
      <c r="C21262" s="51"/>
      <c r="G21262" s="51"/>
      <c r="J21262"/>
    </row>
    <row r="21263" spans="3:10">
      <c r="C21263" s="51"/>
      <c r="G21263" s="51"/>
      <c r="J21263"/>
    </row>
    <row r="21264" spans="3:10">
      <c r="C21264" s="51"/>
      <c r="G21264" s="51"/>
      <c r="J21264"/>
    </row>
    <row r="21265" spans="3:10">
      <c r="C21265" s="51"/>
      <c r="G21265" s="51"/>
      <c r="J21265"/>
    </row>
    <row r="21266" spans="3:10">
      <c r="C21266" s="51"/>
      <c r="G21266" s="51"/>
      <c r="J21266"/>
    </row>
    <row r="21267" spans="3:10">
      <c r="C21267" s="51"/>
      <c r="G21267" s="51"/>
      <c r="J21267"/>
    </row>
    <row r="21268" spans="3:10">
      <c r="C21268" s="51"/>
      <c r="G21268" s="51"/>
      <c r="J21268"/>
    </row>
    <row r="21269" spans="3:10">
      <c r="C21269" s="51"/>
      <c r="G21269" s="51"/>
      <c r="J21269"/>
    </row>
    <row r="21270" spans="3:10">
      <c r="C21270" s="51"/>
      <c r="G21270" s="51"/>
      <c r="J21270"/>
    </row>
    <row r="21271" spans="3:10">
      <c r="C21271" s="51"/>
      <c r="G21271" s="51"/>
      <c r="J21271"/>
    </row>
    <row r="21272" spans="3:10">
      <c r="C21272" s="51"/>
      <c r="G21272" s="51"/>
      <c r="J21272"/>
    </row>
    <row r="21273" spans="3:10">
      <c r="C21273" s="51"/>
      <c r="G21273" s="51"/>
      <c r="J21273"/>
    </row>
    <row r="21274" spans="3:10">
      <c r="C21274" s="51"/>
      <c r="G21274" s="51"/>
      <c r="J21274"/>
    </row>
    <row r="21275" spans="3:10">
      <c r="C21275" s="51"/>
      <c r="G21275" s="51"/>
      <c r="J21275"/>
    </row>
    <row r="21276" spans="3:10">
      <c r="C21276" s="51"/>
      <c r="G21276" s="51"/>
      <c r="J21276"/>
    </row>
    <row r="21277" spans="3:10">
      <c r="C21277" s="51"/>
      <c r="G21277" s="51"/>
      <c r="J21277"/>
    </row>
    <row r="21278" spans="3:10">
      <c r="C21278" s="51"/>
      <c r="G21278" s="51"/>
      <c r="J21278"/>
    </row>
    <row r="21279" spans="3:10">
      <c r="C21279" s="51"/>
      <c r="G21279" s="51"/>
      <c r="J21279"/>
    </row>
    <row r="21280" spans="3:10">
      <c r="C21280" s="51"/>
      <c r="G21280" s="51"/>
      <c r="J21280"/>
    </row>
    <row r="21281" spans="3:10">
      <c r="C21281" s="51"/>
      <c r="G21281" s="51"/>
      <c r="J21281"/>
    </row>
    <row r="21282" spans="3:10">
      <c r="C21282" s="51"/>
      <c r="G21282" s="51"/>
      <c r="J21282"/>
    </row>
    <row r="21283" spans="3:10">
      <c r="C21283" s="51"/>
      <c r="G21283" s="51"/>
      <c r="J21283"/>
    </row>
    <row r="21284" spans="3:10">
      <c r="C21284" s="51"/>
      <c r="G21284" s="51"/>
      <c r="J21284"/>
    </row>
    <row r="21285" spans="3:10">
      <c r="C21285" s="51"/>
      <c r="G21285" s="51"/>
      <c r="J21285"/>
    </row>
    <row r="21286" spans="3:10">
      <c r="C21286" s="51"/>
      <c r="G21286" s="51"/>
      <c r="J21286"/>
    </row>
    <row r="21287" spans="3:10">
      <c r="C21287" s="51"/>
      <c r="G21287" s="51"/>
      <c r="J21287"/>
    </row>
    <row r="21288" spans="3:10">
      <c r="C21288" s="51"/>
      <c r="G21288" s="51"/>
      <c r="J21288"/>
    </row>
    <row r="21289" spans="3:10">
      <c r="C21289" s="51"/>
      <c r="G21289" s="51"/>
      <c r="J21289"/>
    </row>
    <row r="21290" spans="3:10">
      <c r="C21290" s="51"/>
      <c r="G21290" s="51"/>
      <c r="J21290"/>
    </row>
    <row r="21291" spans="3:10">
      <c r="C21291" s="51"/>
      <c r="G21291" s="51"/>
      <c r="J21291"/>
    </row>
    <row r="21292" spans="3:10">
      <c r="C21292" s="51"/>
      <c r="G21292" s="51"/>
      <c r="J21292"/>
    </row>
    <row r="21293" spans="3:10">
      <c r="C21293" s="51"/>
      <c r="G21293" s="51"/>
      <c r="J21293"/>
    </row>
    <row r="21294" spans="3:10">
      <c r="C21294" s="51"/>
      <c r="G21294" s="51"/>
      <c r="J21294"/>
    </row>
    <row r="21295" spans="3:10">
      <c r="C21295" s="51"/>
      <c r="G21295" s="51"/>
      <c r="J21295"/>
    </row>
    <row r="21296" spans="3:10">
      <c r="C21296" s="51"/>
      <c r="G21296" s="51"/>
      <c r="J21296"/>
    </row>
    <row r="21297" spans="3:10">
      <c r="C21297" s="51"/>
      <c r="G21297" s="51"/>
      <c r="J21297"/>
    </row>
    <row r="21298" spans="3:10">
      <c r="C21298" s="51"/>
      <c r="G21298" s="51"/>
      <c r="J21298"/>
    </row>
    <row r="21299" spans="3:10">
      <c r="C21299" s="51"/>
      <c r="G21299" s="51"/>
      <c r="J21299"/>
    </row>
    <row r="21300" spans="3:10">
      <c r="C21300" s="51"/>
      <c r="G21300" s="51"/>
      <c r="J21300"/>
    </row>
    <row r="21301" spans="3:10">
      <c r="C21301" s="51"/>
      <c r="G21301" s="51"/>
      <c r="J21301"/>
    </row>
    <row r="21302" spans="3:10">
      <c r="C21302" s="51"/>
      <c r="G21302" s="51"/>
      <c r="J21302"/>
    </row>
    <row r="21303" spans="3:10">
      <c r="C21303" s="51"/>
      <c r="G21303" s="51"/>
      <c r="J21303"/>
    </row>
    <row r="21304" spans="3:10">
      <c r="C21304" s="51"/>
      <c r="G21304" s="51"/>
      <c r="J21304"/>
    </row>
    <row r="21305" spans="3:10">
      <c r="C21305" s="51"/>
      <c r="G21305" s="51"/>
      <c r="J21305"/>
    </row>
    <row r="21306" spans="3:10">
      <c r="C21306" s="51"/>
      <c r="G21306" s="51"/>
      <c r="J21306"/>
    </row>
    <row r="21307" spans="3:10">
      <c r="C21307" s="51"/>
      <c r="G21307" s="51"/>
      <c r="J21307"/>
    </row>
    <row r="21308" spans="3:10">
      <c r="C21308" s="51"/>
      <c r="G21308" s="51"/>
      <c r="J21308"/>
    </row>
    <row r="21309" spans="3:10">
      <c r="C21309" s="51"/>
      <c r="G21309" s="51"/>
      <c r="J21309"/>
    </row>
    <row r="21310" spans="3:10">
      <c r="C21310" s="51"/>
      <c r="G21310" s="51"/>
      <c r="J21310"/>
    </row>
    <row r="21311" spans="3:10">
      <c r="C21311" s="51"/>
      <c r="G21311" s="51"/>
      <c r="J21311"/>
    </row>
    <row r="21312" spans="3:10">
      <c r="C21312" s="51"/>
      <c r="G21312" s="51"/>
      <c r="J21312"/>
    </row>
    <row r="21313" spans="3:10">
      <c r="C21313" s="51"/>
      <c r="G21313" s="51"/>
      <c r="J21313"/>
    </row>
    <row r="21314" spans="3:10">
      <c r="C21314" s="51"/>
      <c r="G21314" s="51"/>
      <c r="J21314"/>
    </row>
    <row r="21315" spans="3:10">
      <c r="C21315" s="51"/>
      <c r="G21315" s="51"/>
      <c r="J21315"/>
    </row>
    <row r="21316" spans="3:10">
      <c r="C21316" s="51"/>
      <c r="G21316" s="51"/>
      <c r="J21316"/>
    </row>
    <row r="21317" spans="3:10">
      <c r="C21317" s="51"/>
      <c r="G21317" s="51"/>
      <c r="J21317"/>
    </row>
    <row r="21318" spans="3:10">
      <c r="C21318" s="51"/>
      <c r="G21318" s="51"/>
      <c r="J21318"/>
    </row>
    <row r="21319" spans="3:10">
      <c r="C21319" s="51"/>
      <c r="G21319" s="51"/>
      <c r="J21319"/>
    </row>
    <row r="21320" spans="3:10">
      <c r="C21320" s="51"/>
      <c r="G21320" s="51"/>
      <c r="J21320"/>
    </row>
    <row r="21321" spans="3:10">
      <c r="C21321" s="51"/>
      <c r="G21321" s="51"/>
      <c r="J21321"/>
    </row>
    <row r="21322" spans="3:10">
      <c r="C21322" s="51"/>
      <c r="G21322" s="51"/>
      <c r="J21322"/>
    </row>
    <row r="21323" spans="3:10">
      <c r="C21323" s="51"/>
      <c r="G21323" s="51"/>
      <c r="J21323"/>
    </row>
    <row r="21324" spans="3:10">
      <c r="C21324" s="51"/>
      <c r="G21324" s="51"/>
      <c r="J21324"/>
    </row>
    <row r="21325" spans="3:10">
      <c r="C21325" s="51"/>
      <c r="G21325" s="51"/>
      <c r="J21325"/>
    </row>
    <row r="21326" spans="3:10">
      <c r="C21326" s="51"/>
      <c r="G21326" s="51"/>
      <c r="J21326"/>
    </row>
    <row r="21327" spans="3:10">
      <c r="C21327" s="51"/>
      <c r="G21327" s="51"/>
      <c r="J21327"/>
    </row>
    <row r="21328" spans="3:10">
      <c r="C21328" s="51"/>
      <c r="G21328" s="51"/>
      <c r="J21328"/>
    </row>
    <row r="21329" spans="3:10">
      <c r="C21329" s="51"/>
      <c r="G21329" s="51"/>
      <c r="J21329"/>
    </row>
    <row r="21330" spans="3:10">
      <c r="C21330" s="51"/>
      <c r="G21330" s="51"/>
      <c r="J21330"/>
    </row>
    <row r="21331" spans="3:10">
      <c r="C21331" s="51"/>
      <c r="G21331" s="51"/>
      <c r="J21331"/>
    </row>
    <row r="21332" spans="3:10">
      <c r="C21332" s="51"/>
      <c r="G21332" s="51"/>
      <c r="J21332"/>
    </row>
    <row r="21333" spans="3:10">
      <c r="C21333" s="51"/>
      <c r="G21333" s="51"/>
      <c r="J21333"/>
    </row>
    <row r="21334" spans="3:10">
      <c r="C21334" s="51"/>
      <c r="G21334" s="51"/>
      <c r="J21334"/>
    </row>
    <row r="21335" spans="3:10">
      <c r="C21335" s="51"/>
      <c r="G21335" s="51"/>
      <c r="J21335"/>
    </row>
    <row r="21336" spans="3:10">
      <c r="C21336" s="51"/>
      <c r="G21336" s="51"/>
      <c r="J21336"/>
    </row>
    <row r="21337" spans="3:10">
      <c r="C21337" s="51"/>
      <c r="G21337" s="51"/>
      <c r="J21337"/>
    </row>
    <row r="21338" spans="3:10">
      <c r="C21338" s="51"/>
      <c r="G21338" s="51"/>
      <c r="J21338"/>
    </row>
    <row r="21339" spans="3:10">
      <c r="C21339" s="51"/>
      <c r="G21339" s="51"/>
      <c r="J21339"/>
    </row>
    <row r="21340" spans="3:10">
      <c r="C21340" s="51"/>
      <c r="G21340" s="51"/>
      <c r="J21340"/>
    </row>
    <row r="21341" spans="3:10">
      <c r="C21341" s="51"/>
      <c r="G21341" s="51"/>
      <c r="J21341"/>
    </row>
    <row r="21342" spans="3:10">
      <c r="C21342" s="51"/>
      <c r="G21342" s="51"/>
      <c r="J21342"/>
    </row>
    <row r="21343" spans="3:10">
      <c r="C21343" s="51"/>
      <c r="G21343" s="51"/>
      <c r="J21343"/>
    </row>
    <row r="21344" spans="3:10">
      <c r="C21344" s="51"/>
      <c r="G21344" s="51"/>
      <c r="J21344"/>
    </row>
    <row r="21345" spans="3:10">
      <c r="C21345" s="51"/>
      <c r="G21345" s="51"/>
      <c r="J21345"/>
    </row>
    <row r="21346" spans="3:10">
      <c r="C21346" s="51"/>
      <c r="G21346" s="51"/>
      <c r="J21346"/>
    </row>
    <row r="21347" spans="3:10">
      <c r="C21347" s="51"/>
      <c r="G21347" s="51"/>
      <c r="J21347"/>
    </row>
    <row r="21348" spans="3:10">
      <c r="C21348" s="51"/>
      <c r="G21348" s="51"/>
      <c r="J21348"/>
    </row>
    <row r="21349" spans="3:10">
      <c r="C21349" s="51"/>
      <c r="G21349" s="51"/>
      <c r="J21349"/>
    </row>
    <row r="21350" spans="3:10">
      <c r="C21350" s="51"/>
      <c r="G21350" s="51"/>
      <c r="J21350"/>
    </row>
    <row r="21351" spans="3:10">
      <c r="C21351" s="51"/>
      <c r="G21351" s="51"/>
      <c r="J21351"/>
    </row>
    <row r="21352" spans="3:10">
      <c r="C21352" s="51"/>
      <c r="G21352" s="51"/>
      <c r="J21352"/>
    </row>
    <row r="21353" spans="3:10">
      <c r="C21353" s="51"/>
      <c r="G21353" s="51"/>
      <c r="J21353"/>
    </row>
    <row r="21354" spans="3:10">
      <c r="C21354" s="51"/>
      <c r="G21354" s="51"/>
      <c r="J21354"/>
    </row>
    <row r="21355" spans="3:10">
      <c r="C21355" s="51"/>
      <c r="G21355" s="51"/>
      <c r="J21355"/>
    </row>
    <row r="21356" spans="3:10">
      <c r="C21356" s="51"/>
      <c r="G21356" s="51"/>
      <c r="J21356"/>
    </row>
    <row r="21357" spans="3:10">
      <c r="C21357" s="51"/>
      <c r="G21357" s="51"/>
      <c r="J21357"/>
    </row>
    <row r="21358" spans="3:10">
      <c r="C21358" s="51"/>
      <c r="G21358" s="51"/>
      <c r="J21358"/>
    </row>
    <row r="21359" spans="3:10">
      <c r="C21359" s="51"/>
      <c r="G21359" s="51"/>
      <c r="J21359"/>
    </row>
    <row r="21360" spans="3:10">
      <c r="C21360" s="51"/>
      <c r="G21360" s="51"/>
      <c r="J21360"/>
    </row>
    <row r="21361" spans="3:10">
      <c r="C21361" s="51"/>
      <c r="G21361" s="51"/>
      <c r="J21361"/>
    </row>
    <row r="21362" spans="3:10">
      <c r="C21362" s="51"/>
      <c r="G21362" s="51"/>
      <c r="J21362"/>
    </row>
    <row r="21363" spans="3:10">
      <c r="C21363" s="51"/>
      <c r="G21363" s="51"/>
      <c r="J21363"/>
    </row>
    <row r="21364" spans="3:10">
      <c r="C21364" s="51"/>
      <c r="G21364" s="51"/>
      <c r="J21364"/>
    </row>
    <row r="21365" spans="3:10">
      <c r="C21365" s="51"/>
      <c r="G21365" s="51"/>
      <c r="J21365"/>
    </row>
    <row r="21366" spans="3:10">
      <c r="C21366" s="51"/>
      <c r="G21366" s="51"/>
      <c r="J21366"/>
    </row>
    <row r="21367" spans="3:10">
      <c r="C21367" s="51"/>
      <c r="G21367" s="51"/>
      <c r="J21367"/>
    </row>
    <row r="21368" spans="3:10">
      <c r="C21368" s="51"/>
      <c r="G21368" s="51"/>
      <c r="J21368"/>
    </row>
    <row r="21369" spans="3:10">
      <c r="C21369" s="51"/>
      <c r="G21369" s="51"/>
      <c r="J21369"/>
    </row>
    <row r="21370" spans="3:10">
      <c r="C21370" s="51"/>
      <c r="G21370" s="51"/>
      <c r="J21370"/>
    </row>
    <row r="21371" spans="3:10">
      <c r="C21371" s="51"/>
      <c r="G21371" s="51"/>
      <c r="J21371"/>
    </row>
    <row r="21372" spans="3:10">
      <c r="C21372" s="51"/>
      <c r="G21372" s="51"/>
      <c r="J21372"/>
    </row>
    <row r="21373" spans="3:10">
      <c r="C21373" s="51"/>
      <c r="G21373" s="51"/>
      <c r="J21373"/>
    </row>
    <row r="21374" spans="3:10">
      <c r="C21374" s="51"/>
      <c r="G21374" s="51"/>
      <c r="J21374"/>
    </row>
    <row r="21375" spans="3:10">
      <c r="C21375" s="51"/>
      <c r="G21375" s="51"/>
      <c r="J21375"/>
    </row>
    <row r="21376" spans="3:10">
      <c r="C21376" s="51"/>
      <c r="G21376" s="51"/>
      <c r="J21376"/>
    </row>
    <row r="21377" spans="3:10">
      <c r="C21377" s="51"/>
      <c r="G21377" s="51"/>
      <c r="J21377"/>
    </row>
    <row r="21378" spans="3:10">
      <c r="C21378" s="51"/>
      <c r="G21378" s="51"/>
      <c r="J21378"/>
    </row>
    <row r="21379" spans="3:10">
      <c r="C21379" s="51"/>
      <c r="G21379" s="51"/>
      <c r="J21379"/>
    </row>
    <row r="21380" spans="3:10">
      <c r="C21380" s="51"/>
      <c r="G21380" s="51"/>
      <c r="J21380"/>
    </row>
    <row r="21381" spans="3:10">
      <c r="C21381" s="51"/>
      <c r="G21381" s="51"/>
      <c r="J21381"/>
    </row>
    <row r="21382" spans="3:10">
      <c r="C21382" s="51"/>
      <c r="G21382" s="51"/>
      <c r="J21382"/>
    </row>
    <row r="21383" spans="3:10">
      <c r="C21383" s="51"/>
      <c r="G21383" s="51"/>
      <c r="J21383"/>
    </row>
    <row r="21384" spans="3:10">
      <c r="C21384" s="51"/>
      <c r="G21384" s="51"/>
      <c r="J21384"/>
    </row>
    <row r="21385" spans="3:10">
      <c r="C21385" s="51"/>
      <c r="G21385" s="51"/>
      <c r="J21385"/>
    </row>
    <row r="21386" spans="3:10">
      <c r="C21386" s="51"/>
      <c r="G21386" s="51"/>
      <c r="J21386"/>
    </row>
    <row r="21387" spans="3:10">
      <c r="C21387" s="51"/>
      <c r="G21387" s="51"/>
      <c r="J21387"/>
    </row>
    <row r="21388" spans="3:10">
      <c r="C21388" s="51"/>
      <c r="G21388" s="51"/>
      <c r="J21388"/>
    </row>
    <row r="21389" spans="3:10">
      <c r="C21389" s="51"/>
      <c r="G21389" s="51"/>
      <c r="J21389"/>
    </row>
    <row r="21390" spans="3:10">
      <c r="C21390" s="51"/>
      <c r="G21390" s="51"/>
      <c r="J21390"/>
    </row>
    <row r="21391" spans="3:10">
      <c r="C21391" s="51"/>
      <c r="G21391" s="51"/>
      <c r="J21391"/>
    </row>
    <row r="21392" spans="3:10">
      <c r="C21392" s="51"/>
      <c r="G21392" s="51"/>
      <c r="J21392"/>
    </row>
    <row r="21393" spans="3:10">
      <c r="C21393" s="51"/>
      <c r="G21393" s="51"/>
      <c r="J21393"/>
    </row>
    <row r="21394" spans="3:10">
      <c r="C21394" s="51"/>
      <c r="G21394" s="51"/>
      <c r="J21394"/>
    </row>
    <row r="21395" spans="3:10">
      <c r="C21395" s="51"/>
      <c r="G21395" s="51"/>
      <c r="J21395"/>
    </row>
    <row r="21396" spans="3:10">
      <c r="C21396" s="51"/>
      <c r="G21396" s="51"/>
      <c r="J21396"/>
    </row>
    <row r="21397" spans="3:10">
      <c r="C21397" s="51"/>
      <c r="G21397" s="51"/>
      <c r="J21397"/>
    </row>
    <row r="21398" spans="3:10">
      <c r="C21398" s="51"/>
      <c r="G21398" s="51"/>
      <c r="J21398"/>
    </row>
    <row r="21399" spans="3:10">
      <c r="C21399" s="51"/>
      <c r="G21399" s="51"/>
      <c r="J21399"/>
    </row>
    <row r="21400" spans="3:10">
      <c r="C21400" s="51"/>
      <c r="G21400" s="51"/>
      <c r="J21400"/>
    </row>
    <row r="21401" spans="3:10">
      <c r="C21401" s="51"/>
      <c r="G21401" s="51"/>
      <c r="J21401"/>
    </row>
    <row r="21402" spans="3:10">
      <c r="C21402" s="51"/>
      <c r="G21402" s="51"/>
      <c r="J21402"/>
    </row>
    <row r="21403" spans="3:10">
      <c r="C21403" s="51"/>
      <c r="G21403" s="51"/>
      <c r="J21403"/>
    </row>
    <row r="21404" spans="3:10">
      <c r="C21404" s="51"/>
      <c r="G21404" s="51"/>
      <c r="J21404"/>
    </row>
    <row r="21405" spans="3:10">
      <c r="C21405" s="51"/>
      <c r="G21405" s="51"/>
      <c r="J21405"/>
    </row>
    <row r="21406" spans="3:10">
      <c r="C21406" s="51"/>
      <c r="G21406" s="51"/>
      <c r="J21406"/>
    </row>
    <row r="21407" spans="3:10">
      <c r="C21407" s="51"/>
      <c r="G21407" s="51"/>
      <c r="J21407"/>
    </row>
    <row r="21408" spans="3:10">
      <c r="C21408" s="51"/>
      <c r="G21408" s="51"/>
      <c r="J21408"/>
    </row>
    <row r="21409" spans="3:10">
      <c r="C21409" s="51"/>
      <c r="G21409" s="51"/>
      <c r="J21409"/>
    </row>
    <row r="21410" spans="3:10">
      <c r="C21410" s="51"/>
      <c r="G21410" s="51"/>
      <c r="J21410"/>
    </row>
    <row r="21411" spans="3:10">
      <c r="C21411" s="51"/>
      <c r="G21411" s="51"/>
      <c r="J21411"/>
    </row>
    <row r="21412" spans="3:10">
      <c r="C21412" s="51"/>
      <c r="G21412" s="51"/>
      <c r="J21412"/>
    </row>
    <row r="21413" spans="3:10">
      <c r="C21413" s="51"/>
      <c r="G21413" s="51"/>
      <c r="J21413"/>
    </row>
    <row r="21414" spans="3:10">
      <c r="C21414" s="51"/>
      <c r="G21414" s="51"/>
      <c r="J21414"/>
    </row>
    <row r="21415" spans="3:10">
      <c r="C21415" s="51"/>
      <c r="G21415" s="51"/>
      <c r="J21415"/>
    </row>
    <row r="21416" spans="3:10">
      <c r="C21416" s="51"/>
      <c r="G21416" s="51"/>
      <c r="J21416"/>
    </row>
    <row r="21417" spans="3:10">
      <c r="C21417" s="51"/>
      <c r="G21417" s="51"/>
      <c r="J21417"/>
    </row>
    <row r="21418" spans="3:10">
      <c r="C21418" s="51"/>
      <c r="G21418" s="51"/>
      <c r="J21418"/>
    </row>
    <row r="21419" spans="3:10">
      <c r="C21419" s="51"/>
      <c r="G21419" s="51"/>
      <c r="J21419"/>
    </row>
    <row r="21420" spans="3:10">
      <c r="C21420" s="51"/>
      <c r="G21420" s="51"/>
      <c r="J21420"/>
    </row>
    <row r="21421" spans="3:10">
      <c r="C21421" s="51"/>
      <c r="G21421" s="51"/>
      <c r="J21421"/>
    </row>
    <row r="21422" spans="3:10">
      <c r="C21422" s="51"/>
      <c r="G21422" s="51"/>
      <c r="J21422"/>
    </row>
    <row r="21423" spans="3:10">
      <c r="C21423" s="51"/>
      <c r="G21423" s="51"/>
      <c r="J21423"/>
    </row>
    <row r="21424" spans="3:10">
      <c r="C21424" s="51"/>
      <c r="G21424" s="51"/>
      <c r="J21424"/>
    </row>
    <row r="21425" spans="3:10">
      <c r="C21425" s="51"/>
      <c r="G21425" s="51"/>
      <c r="J21425"/>
    </row>
    <row r="21426" spans="3:10">
      <c r="C21426" s="51"/>
      <c r="G21426" s="51"/>
      <c r="J21426"/>
    </row>
    <row r="21427" spans="3:10">
      <c r="C21427" s="51"/>
      <c r="G21427" s="51"/>
      <c r="J21427"/>
    </row>
    <row r="21428" spans="3:10">
      <c r="C21428" s="51"/>
      <c r="G21428" s="51"/>
      <c r="J21428"/>
    </row>
    <row r="21429" spans="3:10">
      <c r="C21429" s="51"/>
      <c r="G21429" s="51"/>
      <c r="J21429"/>
    </row>
    <row r="21430" spans="3:10">
      <c r="C21430" s="51"/>
      <c r="G21430" s="51"/>
      <c r="J21430"/>
    </row>
    <row r="21431" spans="3:10">
      <c r="C21431" s="51"/>
      <c r="G21431" s="51"/>
      <c r="J21431"/>
    </row>
    <row r="21432" spans="3:10">
      <c r="C21432" s="51"/>
      <c r="G21432" s="51"/>
      <c r="J21432"/>
    </row>
    <row r="21433" spans="3:10">
      <c r="C21433" s="51"/>
      <c r="G21433" s="51"/>
      <c r="J21433"/>
    </row>
    <row r="21434" spans="3:10">
      <c r="C21434" s="51"/>
      <c r="G21434" s="51"/>
      <c r="J21434"/>
    </row>
    <row r="21435" spans="3:10">
      <c r="C21435" s="51"/>
      <c r="G21435" s="51"/>
      <c r="J21435"/>
    </row>
    <row r="21436" spans="3:10">
      <c r="C21436" s="51"/>
      <c r="G21436" s="51"/>
      <c r="J21436"/>
    </row>
    <row r="21437" spans="3:10">
      <c r="C21437" s="51"/>
      <c r="G21437" s="51"/>
      <c r="J21437"/>
    </row>
    <row r="21438" spans="3:10">
      <c r="C21438" s="51"/>
      <c r="G21438" s="51"/>
      <c r="J21438"/>
    </row>
    <row r="21439" spans="3:10">
      <c r="C21439" s="51"/>
      <c r="G21439" s="51"/>
      <c r="J21439"/>
    </row>
    <row r="21440" spans="3:10">
      <c r="C21440" s="51"/>
      <c r="G21440" s="51"/>
      <c r="J21440"/>
    </row>
    <row r="21441" spans="3:10">
      <c r="C21441" s="51"/>
      <c r="G21441" s="51"/>
      <c r="J21441"/>
    </row>
    <row r="21442" spans="3:10">
      <c r="C21442" s="51"/>
      <c r="G21442" s="51"/>
      <c r="J21442"/>
    </row>
    <row r="21443" spans="3:10">
      <c r="C21443" s="51"/>
      <c r="G21443" s="51"/>
      <c r="J21443"/>
    </row>
    <row r="21444" spans="3:10">
      <c r="C21444" s="51"/>
      <c r="G21444" s="51"/>
      <c r="J21444"/>
    </row>
    <row r="21445" spans="3:10">
      <c r="C21445" s="51"/>
      <c r="G21445" s="51"/>
      <c r="J21445"/>
    </row>
    <row r="21446" spans="3:10">
      <c r="C21446" s="51"/>
      <c r="G21446" s="51"/>
      <c r="J21446"/>
    </row>
    <row r="21447" spans="3:10">
      <c r="C21447" s="51"/>
      <c r="G21447" s="51"/>
      <c r="J21447"/>
    </row>
    <row r="21448" spans="3:10">
      <c r="C21448" s="51"/>
      <c r="G21448" s="51"/>
      <c r="J21448"/>
    </row>
    <row r="21449" spans="3:10">
      <c r="C21449" s="51"/>
      <c r="G21449" s="51"/>
      <c r="J21449"/>
    </row>
    <row r="21450" spans="3:10">
      <c r="C21450" s="51"/>
      <c r="G21450" s="51"/>
      <c r="J21450"/>
    </row>
    <row r="21451" spans="3:10">
      <c r="C21451" s="51"/>
      <c r="G21451" s="51"/>
      <c r="J21451"/>
    </row>
    <row r="21452" spans="3:10">
      <c r="C21452" s="51"/>
      <c r="G21452" s="51"/>
      <c r="J21452"/>
    </row>
    <row r="21453" spans="3:10">
      <c r="C21453" s="51"/>
      <c r="G21453" s="51"/>
      <c r="J21453"/>
    </row>
    <row r="21454" spans="3:10">
      <c r="C21454" s="51"/>
      <c r="G21454" s="51"/>
      <c r="J21454"/>
    </row>
    <row r="21455" spans="3:10">
      <c r="C21455" s="51"/>
      <c r="G21455" s="51"/>
      <c r="J21455"/>
    </row>
    <row r="21456" spans="3:10">
      <c r="C21456" s="51"/>
      <c r="G21456" s="51"/>
      <c r="J21456"/>
    </row>
    <row r="21457" spans="3:10">
      <c r="C21457" s="51"/>
      <c r="G21457" s="51"/>
      <c r="J21457"/>
    </row>
    <row r="21458" spans="3:10">
      <c r="C21458" s="51"/>
      <c r="G21458" s="51"/>
      <c r="J21458"/>
    </row>
    <row r="21459" spans="3:10">
      <c r="C21459" s="51"/>
      <c r="G21459" s="51"/>
      <c r="J21459"/>
    </row>
    <row r="21460" spans="3:10">
      <c r="C21460" s="51"/>
      <c r="G21460" s="51"/>
      <c r="J21460"/>
    </row>
    <row r="21461" spans="3:10">
      <c r="C21461" s="51"/>
      <c r="G21461" s="51"/>
      <c r="J21461"/>
    </row>
    <row r="21462" spans="3:10">
      <c r="C21462" s="51"/>
      <c r="G21462" s="51"/>
      <c r="J21462"/>
    </row>
    <row r="21463" spans="3:10">
      <c r="C21463" s="51"/>
      <c r="G21463" s="51"/>
      <c r="J21463"/>
    </row>
    <row r="21464" spans="3:10">
      <c r="C21464" s="51"/>
      <c r="G21464" s="51"/>
      <c r="J21464"/>
    </row>
    <row r="21465" spans="3:10">
      <c r="C21465" s="51"/>
      <c r="G21465" s="51"/>
      <c r="J21465"/>
    </row>
    <row r="21466" spans="3:10">
      <c r="C21466" s="51"/>
      <c r="G21466" s="51"/>
      <c r="J21466"/>
    </row>
    <row r="21467" spans="3:10">
      <c r="C21467" s="51"/>
      <c r="G21467" s="51"/>
      <c r="J21467"/>
    </row>
    <row r="21468" spans="3:10">
      <c r="C21468" s="51"/>
      <c r="G21468" s="51"/>
      <c r="J21468"/>
    </row>
    <row r="21469" spans="3:10">
      <c r="C21469" s="51"/>
      <c r="G21469" s="51"/>
      <c r="J21469"/>
    </row>
    <row r="21470" spans="3:10">
      <c r="C21470" s="51"/>
      <c r="G21470" s="51"/>
      <c r="J21470"/>
    </row>
    <row r="21471" spans="3:10">
      <c r="C21471" s="51"/>
      <c r="G21471" s="51"/>
      <c r="J21471"/>
    </row>
    <row r="21472" spans="3:10">
      <c r="C21472" s="51"/>
      <c r="G21472" s="51"/>
      <c r="J21472"/>
    </row>
    <row r="21473" spans="3:10">
      <c r="C21473" s="51"/>
      <c r="G21473" s="51"/>
      <c r="J21473"/>
    </row>
    <row r="21474" spans="3:10">
      <c r="C21474" s="51"/>
      <c r="G21474" s="51"/>
      <c r="J21474"/>
    </row>
    <row r="21475" spans="3:10">
      <c r="C21475" s="51"/>
      <c r="G21475" s="51"/>
      <c r="J21475"/>
    </row>
    <row r="21476" spans="3:10">
      <c r="C21476" s="51"/>
      <c r="G21476" s="51"/>
      <c r="J21476"/>
    </row>
    <row r="21477" spans="3:10">
      <c r="C21477" s="51"/>
      <c r="G21477" s="51"/>
      <c r="J21477"/>
    </row>
    <row r="21478" spans="3:10">
      <c r="C21478" s="51"/>
      <c r="G21478" s="51"/>
      <c r="J21478"/>
    </row>
    <row r="21479" spans="3:10">
      <c r="C21479" s="51"/>
      <c r="G21479" s="51"/>
      <c r="J21479"/>
    </row>
    <row r="21480" spans="3:10">
      <c r="C21480" s="51"/>
      <c r="G21480" s="51"/>
      <c r="J21480"/>
    </row>
    <row r="21481" spans="3:10">
      <c r="C21481" s="51"/>
      <c r="G21481" s="51"/>
      <c r="J21481"/>
    </row>
    <row r="21482" spans="3:10">
      <c r="C21482" s="51"/>
      <c r="G21482" s="51"/>
      <c r="J21482"/>
    </row>
    <row r="21483" spans="3:10">
      <c r="C21483" s="51"/>
      <c r="G21483" s="51"/>
      <c r="J21483"/>
    </row>
    <row r="21484" spans="3:10">
      <c r="C21484" s="51"/>
      <c r="G21484" s="51"/>
      <c r="J21484"/>
    </row>
    <row r="21485" spans="3:10">
      <c r="C21485" s="51"/>
      <c r="G21485" s="51"/>
      <c r="J21485"/>
    </row>
    <row r="21486" spans="3:10">
      <c r="C21486" s="51"/>
      <c r="G21486" s="51"/>
      <c r="J21486"/>
    </row>
    <row r="21487" spans="3:10">
      <c r="C21487" s="51"/>
      <c r="G21487" s="51"/>
      <c r="J21487"/>
    </row>
    <row r="21488" spans="3:10">
      <c r="C21488" s="51"/>
      <c r="G21488" s="51"/>
      <c r="J21488"/>
    </row>
    <row r="21489" spans="3:10">
      <c r="C21489" s="51"/>
      <c r="G21489" s="51"/>
      <c r="J21489"/>
    </row>
    <row r="21490" spans="3:10">
      <c r="C21490" s="51"/>
      <c r="G21490" s="51"/>
      <c r="J21490"/>
    </row>
    <row r="21491" spans="3:10">
      <c r="C21491" s="51"/>
      <c r="G21491" s="51"/>
      <c r="J21491"/>
    </row>
    <row r="21492" spans="3:10">
      <c r="C21492" s="51"/>
      <c r="G21492" s="51"/>
      <c r="J21492"/>
    </row>
    <row r="21493" spans="3:10">
      <c r="C21493" s="51"/>
      <c r="G21493" s="51"/>
      <c r="J21493"/>
    </row>
    <row r="21494" spans="3:10">
      <c r="C21494" s="51"/>
      <c r="G21494" s="51"/>
      <c r="J21494"/>
    </row>
    <row r="21495" spans="3:10">
      <c r="C21495" s="51"/>
      <c r="G21495" s="51"/>
      <c r="J21495"/>
    </row>
    <row r="21496" spans="3:10">
      <c r="C21496" s="51"/>
      <c r="G21496" s="51"/>
      <c r="J21496"/>
    </row>
    <row r="21497" spans="3:10">
      <c r="C21497" s="51"/>
      <c r="G21497" s="51"/>
      <c r="J21497"/>
    </row>
    <row r="21498" spans="3:10">
      <c r="C21498" s="51"/>
      <c r="G21498" s="51"/>
      <c r="J21498"/>
    </row>
    <row r="21499" spans="3:10">
      <c r="C21499" s="51"/>
      <c r="G21499" s="51"/>
      <c r="J21499"/>
    </row>
    <row r="21500" spans="3:10">
      <c r="C21500" s="51"/>
      <c r="G21500" s="51"/>
      <c r="J21500"/>
    </row>
    <row r="21501" spans="3:10">
      <c r="C21501" s="51"/>
      <c r="G21501" s="51"/>
      <c r="J21501"/>
    </row>
    <row r="21502" spans="3:10">
      <c r="C21502" s="51"/>
      <c r="G21502" s="51"/>
      <c r="J21502"/>
    </row>
    <row r="21503" spans="3:10">
      <c r="C21503" s="51"/>
      <c r="G21503" s="51"/>
      <c r="J21503"/>
    </row>
    <row r="21504" spans="3:10">
      <c r="C21504" s="51"/>
      <c r="G21504" s="51"/>
      <c r="J21504"/>
    </row>
    <row r="21505" spans="3:10">
      <c r="C21505" s="51"/>
      <c r="G21505" s="51"/>
      <c r="J21505"/>
    </row>
    <row r="21506" spans="3:10">
      <c r="C21506" s="51"/>
      <c r="G21506" s="51"/>
      <c r="J21506"/>
    </row>
    <row r="21507" spans="3:10">
      <c r="C21507" s="51"/>
      <c r="G21507" s="51"/>
      <c r="J21507"/>
    </row>
    <row r="21508" spans="3:10">
      <c r="C21508" s="51"/>
      <c r="G21508" s="51"/>
      <c r="J21508"/>
    </row>
    <row r="21509" spans="3:10">
      <c r="C21509" s="51"/>
      <c r="G21509" s="51"/>
      <c r="J21509"/>
    </row>
    <row r="21510" spans="3:10">
      <c r="C21510" s="51"/>
      <c r="G21510" s="51"/>
      <c r="J21510"/>
    </row>
    <row r="21511" spans="3:10">
      <c r="C21511" s="51"/>
      <c r="G21511" s="51"/>
      <c r="J21511"/>
    </row>
    <row r="21512" spans="3:10">
      <c r="C21512" s="51"/>
      <c r="G21512" s="51"/>
      <c r="J21512"/>
    </row>
    <row r="21513" spans="3:10">
      <c r="C21513" s="51"/>
      <c r="G21513" s="51"/>
      <c r="J21513"/>
    </row>
    <row r="21514" spans="3:10">
      <c r="C21514" s="51"/>
      <c r="G21514" s="51"/>
      <c r="J21514"/>
    </row>
    <row r="21515" spans="3:10">
      <c r="C21515" s="51"/>
      <c r="G21515" s="51"/>
      <c r="J21515"/>
    </row>
    <row r="21516" spans="3:10">
      <c r="C21516" s="51"/>
      <c r="G21516" s="51"/>
      <c r="J21516"/>
    </row>
    <row r="21517" spans="3:10">
      <c r="C21517" s="51"/>
      <c r="G21517" s="51"/>
      <c r="J21517"/>
    </row>
    <row r="21518" spans="3:10">
      <c r="C21518" s="51"/>
      <c r="G21518" s="51"/>
      <c r="J21518"/>
    </row>
    <row r="21519" spans="3:10">
      <c r="C21519" s="51"/>
      <c r="G21519" s="51"/>
      <c r="J21519"/>
    </row>
    <row r="21520" spans="3:10">
      <c r="C21520" s="51"/>
      <c r="G21520" s="51"/>
      <c r="J21520"/>
    </row>
    <row r="21521" spans="3:10">
      <c r="C21521" s="51"/>
      <c r="G21521" s="51"/>
      <c r="J21521"/>
    </row>
    <row r="21522" spans="3:10">
      <c r="C21522" s="51"/>
      <c r="G21522" s="51"/>
      <c r="J21522"/>
    </row>
    <row r="21523" spans="3:10">
      <c r="C21523" s="51"/>
      <c r="G21523" s="51"/>
      <c r="J21523"/>
    </row>
    <row r="21524" spans="3:10">
      <c r="C21524" s="51"/>
      <c r="G21524" s="51"/>
      <c r="J21524"/>
    </row>
    <row r="21525" spans="3:10">
      <c r="C21525" s="51"/>
      <c r="G21525" s="51"/>
      <c r="J21525"/>
    </row>
    <row r="21526" spans="3:10">
      <c r="C21526" s="51"/>
      <c r="G21526" s="51"/>
      <c r="J21526"/>
    </row>
    <row r="21527" spans="3:10">
      <c r="C21527" s="51"/>
      <c r="G21527" s="51"/>
      <c r="J21527"/>
    </row>
    <row r="21528" spans="3:10">
      <c r="C21528" s="51"/>
      <c r="G21528" s="51"/>
      <c r="J21528"/>
    </row>
    <row r="21529" spans="3:10">
      <c r="C21529" s="51"/>
      <c r="G21529" s="51"/>
      <c r="J21529"/>
    </row>
    <row r="21530" spans="3:10">
      <c r="C21530" s="51"/>
      <c r="G21530" s="51"/>
      <c r="J21530"/>
    </row>
    <row r="21531" spans="3:10">
      <c r="C21531" s="51"/>
      <c r="G21531" s="51"/>
      <c r="J21531"/>
    </row>
    <row r="21532" spans="3:10">
      <c r="C21532" s="51"/>
      <c r="G21532" s="51"/>
      <c r="J21532"/>
    </row>
    <row r="21533" spans="3:10">
      <c r="C21533" s="51"/>
      <c r="G21533" s="51"/>
      <c r="J21533"/>
    </row>
    <row r="21534" spans="3:10">
      <c r="C21534" s="51"/>
      <c r="G21534" s="51"/>
      <c r="J21534"/>
    </row>
    <row r="21535" spans="3:10">
      <c r="C21535" s="51"/>
      <c r="G21535" s="51"/>
      <c r="J21535"/>
    </row>
    <row r="21536" spans="3:10">
      <c r="C21536" s="51"/>
      <c r="G21536" s="51"/>
      <c r="J21536"/>
    </row>
    <row r="21537" spans="3:10">
      <c r="C21537" s="51"/>
      <c r="G21537" s="51"/>
      <c r="J21537"/>
    </row>
    <row r="21538" spans="3:10">
      <c r="C21538" s="51"/>
      <c r="G21538" s="51"/>
      <c r="J21538"/>
    </row>
    <row r="21539" spans="3:10">
      <c r="C21539" s="51"/>
      <c r="G21539" s="51"/>
      <c r="J21539"/>
    </row>
    <row r="21540" spans="3:10">
      <c r="C21540" s="51"/>
      <c r="G21540" s="51"/>
      <c r="J21540"/>
    </row>
    <row r="21541" spans="3:10">
      <c r="C21541" s="51"/>
      <c r="G21541" s="51"/>
      <c r="J21541"/>
    </row>
    <row r="21542" spans="3:10">
      <c r="C21542" s="51"/>
      <c r="G21542" s="51"/>
      <c r="J21542"/>
    </row>
    <row r="21543" spans="3:10">
      <c r="C21543" s="51"/>
      <c r="G21543" s="51"/>
      <c r="J21543"/>
    </row>
    <row r="21544" spans="3:10">
      <c r="C21544" s="51"/>
      <c r="G21544" s="51"/>
      <c r="J21544"/>
    </row>
    <row r="21545" spans="3:10">
      <c r="C21545" s="51"/>
      <c r="G21545" s="51"/>
      <c r="J21545"/>
    </row>
    <row r="21546" spans="3:10">
      <c r="C21546" s="51"/>
      <c r="G21546" s="51"/>
      <c r="J21546"/>
    </row>
    <row r="21547" spans="3:10">
      <c r="C21547" s="51"/>
      <c r="G21547" s="51"/>
      <c r="J21547"/>
    </row>
    <row r="21548" spans="3:10">
      <c r="C21548" s="51"/>
      <c r="G21548" s="51"/>
      <c r="J21548"/>
    </row>
    <row r="21549" spans="3:10">
      <c r="C21549" s="51"/>
      <c r="G21549" s="51"/>
      <c r="J21549"/>
    </row>
    <row r="21550" spans="3:10">
      <c r="C21550" s="51"/>
      <c r="G21550" s="51"/>
      <c r="J21550"/>
    </row>
    <row r="21551" spans="3:10">
      <c r="C21551" s="51"/>
      <c r="G21551" s="51"/>
      <c r="J21551"/>
    </row>
    <row r="21552" spans="3:10">
      <c r="C21552" s="51"/>
      <c r="G21552" s="51"/>
      <c r="J21552"/>
    </row>
    <row r="21553" spans="3:10">
      <c r="C21553" s="51"/>
      <c r="G21553" s="51"/>
      <c r="J21553"/>
    </row>
    <row r="21554" spans="3:10">
      <c r="C21554" s="51"/>
      <c r="G21554" s="51"/>
      <c r="J21554"/>
    </row>
    <row r="21555" spans="3:10">
      <c r="C21555" s="51"/>
      <c r="G21555" s="51"/>
      <c r="J21555"/>
    </row>
    <row r="21556" spans="3:10">
      <c r="C21556" s="51"/>
      <c r="G21556" s="51"/>
      <c r="J21556"/>
    </row>
    <row r="21557" spans="3:10">
      <c r="C21557" s="51"/>
      <c r="G21557" s="51"/>
      <c r="J21557"/>
    </row>
    <row r="21558" spans="3:10">
      <c r="C21558" s="51"/>
      <c r="G21558" s="51"/>
      <c r="J21558"/>
    </row>
    <row r="21559" spans="3:10">
      <c r="C21559" s="51"/>
      <c r="G21559" s="51"/>
      <c r="J21559"/>
    </row>
    <row r="21560" spans="3:10">
      <c r="C21560" s="51"/>
      <c r="G21560" s="51"/>
      <c r="J21560"/>
    </row>
    <row r="21561" spans="3:10">
      <c r="C21561" s="51"/>
      <c r="G21561" s="51"/>
      <c r="J21561"/>
    </row>
    <row r="21562" spans="3:10">
      <c r="C21562" s="51"/>
      <c r="G21562" s="51"/>
      <c r="J21562"/>
    </row>
    <row r="21563" spans="3:10">
      <c r="C21563" s="51"/>
      <c r="G21563" s="51"/>
      <c r="J21563"/>
    </row>
    <row r="21564" spans="3:10">
      <c r="C21564" s="51"/>
      <c r="G21564" s="51"/>
      <c r="J21564"/>
    </row>
    <row r="21565" spans="3:10">
      <c r="C21565" s="51"/>
      <c r="G21565" s="51"/>
      <c r="J21565"/>
    </row>
    <row r="21566" spans="3:10">
      <c r="C21566" s="51"/>
      <c r="G21566" s="51"/>
      <c r="J21566"/>
    </row>
    <row r="21567" spans="3:10">
      <c r="C21567" s="51"/>
      <c r="G21567" s="51"/>
      <c r="J21567"/>
    </row>
    <row r="21568" spans="3:10">
      <c r="C21568" s="51"/>
      <c r="G21568" s="51"/>
      <c r="J21568"/>
    </row>
    <row r="21569" spans="3:10">
      <c r="C21569" s="51"/>
      <c r="G21569" s="51"/>
      <c r="J21569"/>
    </row>
    <row r="21570" spans="3:10">
      <c r="C21570" s="51"/>
      <c r="G21570" s="51"/>
      <c r="J21570"/>
    </row>
    <row r="21571" spans="3:10">
      <c r="C21571" s="51"/>
      <c r="G21571" s="51"/>
      <c r="J21571"/>
    </row>
    <row r="21572" spans="3:10">
      <c r="C21572" s="51"/>
      <c r="G21572" s="51"/>
      <c r="J21572"/>
    </row>
    <row r="21573" spans="3:10">
      <c r="C21573" s="51"/>
      <c r="G21573" s="51"/>
      <c r="J21573"/>
    </row>
    <row r="21574" spans="3:10">
      <c r="C21574" s="51"/>
      <c r="G21574" s="51"/>
      <c r="J21574"/>
    </row>
    <row r="21575" spans="3:10">
      <c r="C21575" s="51"/>
      <c r="G21575" s="51"/>
      <c r="J21575"/>
    </row>
    <row r="21576" spans="3:10">
      <c r="C21576" s="51"/>
      <c r="G21576" s="51"/>
      <c r="J21576"/>
    </row>
    <row r="21577" spans="3:10">
      <c r="C21577" s="51"/>
      <c r="G21577" s="51"/>
      <c r="J21577"/>
    </row>
    <row r="21578" spans="3:10">
      <c r="C21578" s="51"/>
      <c r="G21578" s="51"/>
      <c r="J21578"/>
    </row>
    <row r="21579" spans="3:10">
      <c r="C21579" s="51"/>
      <c r="G21579" s="51"/>
      <c r="J21579"/>
    </row>
    <row r="21580" spans="3:10">
      <c r="C21580" s="51"/>
      <c r="G21580" s="51"/>
      <c r="J21580"/>
    </row>
    <row r="21581" spans="3:10">
      <c r="C21581" s="51"/>
      <c r="G21581" s="51"/>
      <c r="J21581"/>
    </row>
    <row r="21582" spans="3:10">
      <c r="C21582" s="51"/>
      <c r="G21582" s="51"/>
      <c r="J21582"/>
    </row>
    <row r="21583" spans="3:10">
      <c r="C21583" s="51"/>
      <c r="G21583" s="51"/>
      <c r="J21583"/>
    </row>
    <row r="21584" spans="3:10">
      <c r="C21584" s="51"/>
      <c r="G21584" s="51"/>
      <c r="J21584"/>
    </row>
    <row r="21585" spans="3:10">
      <c r="C21585" s="51"/>
      <c r="G21585" s="51"/>
      <c r="J21585"/>
    </row>
    <row r="21586" spans="3:10">
      <c r="C21586" s="51"/>
      <c r="G21586" s="51"/>
      <c r="J21586"/>
    </row>
    <row r="21587" spans="3:10">
      <c r="C21587" s="51"/>
      <c r="G21587" s="51"/>
      <c r="J21587"/>
    </row>
    <row r="21588" spans="3:10">
      <c r="C21588" s="51"/>
      <c r="G21588" s="51"/>
      <c r="J21588"/>
    </row>
    <row r="21589" spans="3:10">
      <c r="C21589" s="51"/>
      <c r="G21589" s="51"/>
      <c r="J21589"/>
    </row>
    <row r="21590" spans="3:10">
      <c r="C21590" s="51"/>
      <c r="G21590" s="51"/>
      <c r="J21590"/>
    </row>
    <row r="21591" spans="3:10">
      <c r="C21591" s="51"/>
      <c r="G21591" s="51"/>
      <c r="J21591"/>
    </row>
    <row r="21592" spans="3:10">
      <c r="C21592" s="51"/>
      <c r="G21592" s="51"/>
      <c r="J21592"/>
    </row>
    <row r="21593" spans="3:10">
      <c r="C21593" s="51"/>
      <c r="G21593" s="51"/>
      <c r="J21593"/>
    </row>
    <row r="21594" spans="3:10">
      <c r="C21594" s="51"/>
      <c r="G21594" s="51"/>
      <c r="J21594"/>
    </row>
    <row r="21595" spans="3:10">
      <c r="C21595" s="51"/>
      <c r="G21595" s="51"/>
      <c r="J21595"/>
    </row>
    <row r="21596" spans="3:10">
      <c r="C21596" s="51"/>
      <c r="G21596" s="51"/>
      <c r="J21596"/>
    </row>
    <row r="21597" spans="3:10">
      <c r="C21597" s="51"/>
      <c r="G21597" s="51"/>
      <c r="J21597"/>
    </row>
    <row r="21598" spans="3:10">
      <c r="C21598" s="51"/>
      <c r="G21598" s="51"/>
      <c r="J21598"/>
    </row>
    <row r="21599" spans="3:10">
      <c r="C21599" s="51"/>
      <c r="G21599" s="51"/>
      <c r="J21599"/>
    </row>
    <row r="21600" spans="3:10">
      <c r="C21600" s="51"/>
      <c r="G21600" s="51"/>
      <c r="J21600"/>
    </row>
    <row r="21601" spans="3:10">
      <c r="C21601" s="51"/>
      <c r="G21601" s="51"/>
      <c r="J21601"/>
    </row>
    <row r="21602" spans="3:10">
      <c r="C21602" s="51"/>
      <c r="G21602" s="51"/>
      <c r="J21602"/>
    </row>
    <row r="21603" spans="3:10">
      <c r="C21603" s="51"/>
      <c r="G21603" s="51"/>
      <c r="J21603"/>
    </row>
    <row r="21604" spans="3:10">
      <c r="C21604" s="51"/>
      <c r="G21604" s="51"/>
      <c r="J21604"/>
    </row>
    <row r="21605" spans="3:10">
      <c r="C21605" s="51"/>
      <c r="G21605" s="51"/>
      <c r="J21605"/>
    </row>
    <row r="21606" spans="3:10">
      <c r="C21606" s="51"/>
      <c r="G21606" s="51"/>
      <c r="J21606"/>
    </row>
    <row r="21607" spans="3:10">
      <c r="C21607" s="51"/>
      <c r="G21607" s="51"/>
      <c r="J21607"/>
    </row>
    <row r="21608" spans="3:10">
      <c r="C21608" s="51"/>
      <c r="G21608" s="51"/>
      <c r="J21608"/>
    </row>
    <row r="21609" spans="3:10">
      <c r="C21609" s="51"/>
      <c r="G21609" s="51"/>
      <c r="J21609"/>
    </row>
    <row r="21610" spans="3:10">
      <c r="C21610" s="51"/>
      <c r="G21610" s="51"/>
      <c r="J21610"/>
    </row>
    <row r="21611" spans="3:10">
      <c r="C21611" s="51"/>
      <c r="G21611" s="51"/>
      <c r="J21611"/>
    </row>
    <row r="21612" spans="3:10">
      <c r="C21612" s="51"/>
      <c r="G21612" s="51"/>
      <c r="J21612"/>
    </row>
    <row r="21613" spans="3:10">
      <c r="C21613" s="51"/>
      <c r="G21613" s="51"/>
      <c r="J21613"/>
    </row>
    <row r="21614" spans="3:10">
      <c r="C21614" s="51"/>
      <c r="G21614" s="51"/>
      <c r="J21614"/>
    </row>
    <row r="21615" spans="3:10">
      <c r="C21615" s="51"/>
      <c r="G21615" s="51"/>
      <c r="J21615"/>
    </row>
    <row r="21616" spans="3:10">
      <c r="C21616" s="51"/>
      <c r="G21616" s="51"/>
      <c r="J21616"/>
    </row>
    <row r="21617" spans="3:10">
      <c r="C21617" s="51"/>
      <c r="G21617" s="51"/>
      <c r="J21617"/>
    </row>
    <row r="21618" spans="3:10">
      <c r="C21618" s="51"/>
      <c r="G21618" s="51"/>
      <c r="J21618"/>
    </row>
    <row r="21619" spans="3:10">
      <c r="C21619" s="51"/>
      <c r="G21619" s="51"/>
      <c r="J21619"/>
    </row>
    <row r="21620" spans="3:10">
      <c r="C21620" s="51"/>
      <c r="G21620" s="51"/>
      <c r="J21620"/>
    </row>
    <row r="21621" spans="3:10">
      <c r="C21621" s="51"/>
      <c r="G21621" s="51"/>
      <c r="J21621"/>
    </row>
    <row r="21622" spans="3:10">
      <c r="C21622" s="51"/>
      <c r="G21622" s="51"/>
      <c r="J21622"/>
    </row>
    <row r="21623" spans="3:10">
      <c r="C21623" s="51"/>
      <c r="G21623" s="51"/>
      <c r="J21623"/>
    </row>
    <row r="21624" spans="3:10">
      <c r="C21624" s="51"/>
      <c r="G21624" s="51"/>
      <c r="J21624"/>
    </row>
    <row r="21625" spans="3:10">
      <c r="C21625" s="51"/>
      <c r="G21625" s="51"/>
      <c r="J21625"/>
    </row>
    <row r="21626" spans="3:10">
      <c r="C21626" s="51"/>
      <c r="G21626" s="51"/>
      <c r="J21626"/>
    </row>
    <row r="21627" spans="3:10">
      <c r="C21627" s="51"/>
      <c r="G21627" s="51"/>
      <c r="J21627"/>
    </row>
    <row r="21628" spans="3:10">
      <c r="C21628" s="51"/>
      <c r="G21628" s="51"/>
      <c r="J21628"/>
    </row>
    <row r="21629" spans="3:10">
      <c r="C21629" s="51"/>
      <c r="G21629" s="51"/>
      <c r="J21629"/>
    </row>
    <row r="21630" spans="3:10">
      <c r="C21630" s="51"/>
      <c r="G21630" s="51"/>
      <c r="J21630"/>
    </row>
    <row r="21631" spans="3:10">
      <c r="C21631" s="51"/>
      <c r="G21631" s="51"/>
      <c r="J21631"/>
    </row>
    <row r="21632" spans="3:10">
      <c r="C21632" s="51"/>
      <c r="G21632" s="51"/>
      <c r="J21632"/>
    </row>
    <row r="21633" spans="3:10">
      <c r="C21633" s="51"/>
      <c r="G21633" s="51"/>
      <c r="J21633"/>
    </row>
    <row r="21634" spans="3:10">
      <c r="C21634" s="51"/>
      <c r="G21634" s="51"/>
      <c r="J21634"/>
    </row>
    <row r="21635" spans="3:10">
      <c r="C21635" s="51"/>
      <c r="G21635" s="51"/>
      <c r="J21635"/>
    </row>
    <row r="21636" spans="3:10">
      <c r="C21636" s="51"/>
      <c r="G21636" s="51"/>
      <c r="J21636"/>
    </row>
    <row r="21637" spans="3:10">
      <c r="C21637" s="51"/>
      <c r="G21637" s="51"/>
      <c r="J21637"/>
    </row>
    <row r="21638" spans="3:10">
      <c r="C21638" s="51"/>
      <c r="G21638" s="51"/>
      <c r="J21638"/>
    </row>
    <row r="21639" spans="3:10">
      <c r="C21639" s="51"/>
      <c r="G21639" s="51"/>
      <c r="J21639"/>
    </row>
    <row r="21640" spans="3:10">
      <c r="C21640" s="51"/>
      <c r="G21640" s="51"/>
      <c r="J21640"/>
    </row>
    <row r="21641" spans="3:10">
      <c r="C21641" s="51"/>
      <c r="G21641" s="51"/>
      <c r="J21641"/>
    </row>
    <row r="21642" spans="3:10">
      <c r="C21642" s="51"/>
      <c r="G21642" s="51"/>
      <c r="J21642"/>
    </row>
    <row r="21643" spans="3:10">
      <c r="C21643" s="51"/>
      <c r="G21643" s="51"/>
      <c r="J21643"/>
    </row>
    <row r="21644" spans="3:10">
      <c r="C21644" s="51"/>
      <c r="G21644" s="51"/>
      <c r="J21644"/>
    </row>
    <row r="21645" spans="3:10">
      <c r="C21645" s="51"/>
      <c r="G21645" s="51"/>
      <c r="J21645"/>
    </row>
    <row r="21646" spans="3:10">
      <c r="C21646" s="51"/>
      <c r="G21646" s="51"/>
      <c r="J21646"/>
    </row>
    <row r="21647" spans="3:10">
      <c r="C21647" s="51"/>
      <c r="G21647" s="51"/>
      <c r="J21647"/>
    </row>
    <row r="21648" spans="3:10">
      <c r="C21648" s="51"/>
      <c r="G21648" s="51"/>
      <c r="J21648"/>
    </row>
    <row r="21649" spans="3:10">
      <c r="C21649" s="51"/>
      <c r="G21649" s="51"/>
      <c r="J21649"/>
    </row>
    <row r="21650" spans="3:10">
      <c r="C21650" s="51"/>
      <c r="G21650" s="51"/>
      <c r="J21650"/>
    </row>
    <row r="21651" spans="3:10">
      <c r="C21651" s="51"/>
      <c r="G21651" s="51"/>
      <c r="J21651"/>
    </row>
    <row r="21652" spans="3:10">
      <c r="C21652" s="51"/>
      <c r="G21652" s="51"/>
      <c r="J21652"/>
    </row>
    <row r="21653" spans="3:10">
      <c r="C21653" s="51"/>
      <c r="G21653" s="51"/>
      <c r="J21653"/>
    </row>
    <row r="21654" spans="3:10">
      <c r="C21654" s="51"/>
      <c r="G21654" s="51"/>
      <c r="J21654"/>
    </row>
    <row r="21655" spans="3:10">
      <c r="C21655" s="51"/>
      <c r="G21655" s="51"/>
      <c r="J21655"/>
    </row>
    <row r="21656" spans="3:10">
      <c r="C21656" s="51"/>
      <c r="G21656" s="51"/>
      <c r="J21656"/>
    </row>
    <row r="21657" spans="3:10">
      <c r="C21657" s="51"/>
      <c r="G21657" s="51"/>
      <c r="J21657"/>
    </row>
    <row r="21658" spans="3:10">
      <c r="C21658" s="51"/>
      <c r="G21658" s="51"/>
      <c r="J21658"/>
    </row>
    <row r="21659" spans="3:10">
      <c r="C21659" s="51"/>
      <c r="G21659" s="51"/>
      <c r="J21659"/>
    </row>
    <row r="21660" spans="3:10">
      <c r="C21660" s="51"/>
      <c r="G21660" s="51"/>
      <c r="J21660"/>
    </row>
    <row r="21661" spans="3:10">
      <c r="C21661" s="51"/>
      <c r="G21661" s="51"/>
      <c r="J21661"/>
    </row>
    <row r="21662" spans="3:10">
      <c r="C21662" s="51"/>
      <c r="G21662" s="51"/>
      <c r="J21662"/>
    </row>
    <row r="21663" spans="3:10">
      <c r="C21663" s="51"/>
      <c r="G21663" s="51"/>
      <c r="J21663"/>
    </row>
    <row r="21664" spans="3:10">
      <c r="C21664" s="51"/>
      <c r="G21664" s="51"/>
      <c r="J21664"/>
    </row>
    <row r="21665" spans="3:10">
      <c r="C21665" s="51"/>
      <c r="G21665" s="51"/>
      <c r="J21665"/>
    </row>
    <row r="21666" spans="3:10">
      <c r="C21666" s="51"/>
      <c r="G21666" s="51"/>
      <c r="J21666"/>
    </row>
    <row r="21667" spans="3:10">
      <c r="C21667" s="51"/>
      <c r="G21667" s="51"/>
      <c r="J21667"/>
    </row>
    <row r="21668" spans="3:10">
      <c r="C21668" s="51"/>
      <c r="G21668" s="51"/>
      <c r="J21668"/>
    </row>
    <row r="21669" spans="3:10">
      <c r="C21669" s="51"/>
      <c r="G21669" s="51"/>
      <c r="J21669"/>
    </row>
    <row r="21670" spans="3:10">
      <c r="C21670" s="51"/>
      <c r="G21670" s="51"/>
      <c r="J21670"/>
    </row>
    <row r="21671" spans="3:10">
      <c r="C21671" s="51"/>
      <c r="G21671" s="51"/>
      <c r="J21671"/>
    </row>
    <row r="21672" spans="3:10">
      <c r="C21672" s="51"/>
      <c r="G21672" s="51"/>
      <c r="J21672"/>
    </row>
    <row r="21673" spans="3:10">
      <c r="C21673" s="51"/>
      <c r="G21673" s="51"/>
      <c r="J21673"/>
    </row>
    <row r="21674" spans="3:10">
      <c r="C21674" s="51"/>
      <c r="G21674" s="51"/>
      <c r="J21674"/>
    </row>
    <row r="21675" spans="3:10">
      <c r="C21675" s="51"/>
      <c r="G21675" s="51"/>
      <c r="J21675"/>
    </row>
    <row r="21676" spans="3:10">
      <c r="C21676" s="51"/>
      <c r="G21676" s="51"/>
      <c r="J21676"/>
    </row>
    <row r="21677" spans="3:10">
      <c r="C21677" s="51"/>
      <c r="G21677" s="51"/>
      <c r="J21677"/>
    </row>
    <row r="21678" spans="3:10">
      <c r="C21678" s="51"/>
      <c r="G21678" s="51"/>
      <c r="J21678"/>
    </row>
    <row r="21679" spans="3:10">
      <c r="C21679" s="51"/>
      <c r="G21679" s="51"/>
      <c r="J21679"/>
    </row>
    <row r="21680" spans="3:10">
      <c r="C21680" s="51"/>
      <c r="G21680" s="51"/>
      <c r="J21680"/>
    </row>
    <row r="21681" spans="3:10">
      <c r="C21681" s="51"/>
      <c r="G21681" s="51"/>
      <c r="J21681"/>
    </row>
    <row r="21682" spans="3:10">
      <c r="C21682" s="51"/>
      <c r="G21682" s="51"/>
      <c r="J21682"/>
    </row>
    <row r="21683" spans="3:10">
      <c r="C21683" s="51"/>
      <c r="G21683" s="51"/>
      <c r="J21683"/>
    </row>
    <row r="21684" spans="3:10">
      <c r="C21684" s="51"/>
      <c r="G21684" s="51"/>
      <c r="J21684"/>
    </row>
    <row r="21685" spans="3:10">
      <c r="C21685" s="51"/>
      <c r="G21685" s="51"/>
      <c r="J21685"/>
    </row>
    <row r="21686" spans="3:10">
      <c r="C21686" s="51"/>
      <c r="G21686" s="51"/>
      <c r="J21686"/>
    </row>
    <row r="21687" spans="3:10">
      <c r="C21687" s="51"/>
      <c r="G21687" s="51"/>
      <c r="J21687"/>
    </row>
    <row r="21688" spans="3:10">
      <c r="C21688" s="51"/>
      <c r="G21688" s="51"/>
      <c r="J21688"/>
    </row>
    <row r="21689" spans="3:10">
      <c r="C21689" s="51"/>
      <c r="G21689" s="51"/>
      <c r="J21689"/>
    </row>
    <row r="21690" spans="3:10">
      <c r="C21690" s="51"/>
      <c r="G21690" s="51"/>
      <c r="J21690"/>
    </row>
    <row r="21691" spans="3:10">
      <c r="C21691" s="51"/>
      <c r="G21691" s="51"/>
      <c r="J21691"/>
    </row>
    <row r="21692" spans="3:10">
      <c r="C21692" s="51"/>
      <c r="G21692" s="51"/>
      <c r="J21692"/>
    </row>
    <row r="21693" spans="3:10">
      <c r="C21693" s="51"/>
      <c r="G21693" s="51"/>
      <c r="J21693"/>
    </row>
    <row r="21694" spans="3:10">
      <c r="C21694" s="51"/>
      <c r="G21694" s="51"/>
      <c r="J21694"/>
    </row>
    <row r="21695" spans="3:10">
      <c r="C21695" s="51"/>
      <c r="G21695" s="51"/>
      <c r="J21695"/>
    </row>
    <row r="21696" spans="3:10">
      <c r="C21696" s="51"/>
      <c r="G21696" s="51"/>
      <c r="J21696"/>
    </row>
    <row r="21697" spans="3:10">
      <c r="C21697" s="51"/>
      <c r="G21697" s="51"/>
      <c r="J21697"/>
    </row>
    <row r="21698" spans="3:10">
      <c r="C21698" s="51"/>
      <c r="G21698" s="51"/>
      <c r="J21698"/>
    </row>
    <row r="21699" spans="3:10">
      <c r="C21699" s="51"/>
      <c r="G21699" s="51"/>
      <c r="J21699"/>
    </row>
    <row r="21700" spans="3:10">
      <c r="C21700" s="51"/>
      <c r="G21700" s="51"/>
      <c r="J21700"/>
    </row>
    <row r="21701" spans="3:10">
      <c r="C21701" s="51"/>
      <c r="G21701" s="51"/>
      <c r="J21701"/>
    </row>
    <row r="21702" spans="3:10">
      <c r="C21702" s="51"/>
      <c r="G21702" s="51"/>
      <c r="J21702"/>
    </row>
    <row r="21703" spans="3:10">
      <c r="C21703" s="51"/>
      <c r="G21703" s="51"/>
      <c r="J21703"/>
    </row>
    <row r="21704" spans="3:10">
      <c r="C21704" s="51"/>
      <c r="G21704" s="51"/>
      <c r="J21704"/>
    </row>
    <row r="21705" spans="3:10">
      <c r="C21705" s="51"/>
      <c r="G21705" s="51"/>
      <c r="J21705"/>
    </row>
    <row r="21706" spans="3:10">
      <c r="C21706" s="51"/>
      <c r="G21706" s="51"/>
      <c r="J21706"/>
    </row>
    <row r="21707" spans="3:10">
      <c r="C21707" s="51"/>
      <c r="G21707" s="51"/>
      <c r="J21707"/>
    </row>
    <row r="21708" spans="3:10">
      <c r="C21708" s="51"/>
      <c r="G21708" s="51"/>
      <c r="J21708"/>
    </row>
    <row r="21709" spans="3:10">
      <c r="C21709" s="51"/>
      <c r="G21709" s="51"/>
      <c r="J21709"/>
    </row>
    <row r="21710" spans="3:10">
      <c r="C21710" s="51"/>
      <c r="G21710" s="51"/>
      <c r="J21710"/>
    </row>
    <row r="21711" spans="3:10">
      <c r="C21711" s="51"/>
      <c r="G21711" s="51"/>
      <c r="J21711"/>
    </row>
    <row r="21712" spans="3:10">
      <c r="C21712" s="51"/>
      <c r="G21712" s="51"/>
      <c r="J21712"/>
    </row>
    <row r="21713" spans="3:10">
      <c r="C21713" s="51"/>
      <c r="G21713" s="51"/>
      <c r="J21713"/>
    </row>
    <row r="21714" spans="3:10">
      <c r="C21714" s="51"/>
      <c r="G21714" s="51"/>
      <c r="J21714"/>
    </row>
    <row r="21715" spans="3:10">
      <c r="C21715" s="51"/>
      <c r="G21715" s="51"/>
      <c r="J21715"/>
    </row>
    <row r="21716" spans="3:10">
      <c r="C21716" s="51"/>
      <c r="G21716" s="51"/>
      <c r="J21716"/>
    </row>
    <row r="21717" spans="3:10">
      <c r="C21717" s="51"/>
      <c r="G21717" s="51"/>
      <c r="J21717"/>
    </row>
    <row r="21718" spans="3:10">
      <c r="C21718" s="51"/>
      <c r="G21718" s="51"/>
      <c r="J21718"/>
    </row>
    <row r="21719" spans="3:10">
      <c r="C21719" s="51"/>
      <c r="G21719" s="51"/>
      <c r="J21719"/>
    </row>
    <row r="21720" spans="3:10">
      <c r="C21720" s="51"/>
      <c r="G21720" s="51"/>
      <c r="J21720"/>
    </row>
    <row r="21721" spans="3:10">
      <c r="C21721" s="51"/>
      <c r="G21721" s="51"/>
      <c r="J21721"/>
    </row>
    <row r="21722" spans="3:10">
      <c r="C21722" s="51"/>
      <c r="G21722" s="51"/>
      <c r="J21722"/>
    </row>
    <row r="21723" spans="3:10">
      <c r="C21723" s="51"/>
      <c r="G21723" s="51"/>
      <c r="J21723"/>
    </row>
    <row r="21724" spans="3:10">
      <c r="C21724" s="51"/>
      <c r="G21724" s="51"/>
      <c r="J21724"/>
    </row>
    <row r="21725" spans="3:10">
      <c r="C21725" s="51"/>
      <c r="G21725" s="51"/>
      <c r="J21725"/>
    </row>
    <row r="21726" spans="3:10">
      <c r="C21726" s="51"/>
      <c r="G21726" s="51"/>
      <c r="J21726"/>
    </row>
    <row r="21727" spans="3:10">
      <c r="C21727" s="51"/>
      <c r="G21727" s="51"/>
      <c r="J21727"/>
    </row>
    <row r="21728" spans="3:10">
      <c r="C21728" s="51"/>
      <c r="G21728" s="51"/>
      <c r="J21728"/>
    </row>
    <row r="21729" spans="3:10">
      <c r="C21729" s="51"/>
      <c r="G21729" s="51"/>
      <c r="J21729"/>
    </row>
    <row r="21730" spans="3:10">
      <c r="C21730" s="51"/>
      <c r="G21730" s="51"/>
      <c r="J21730"/>
    </row>
    <row r="21731" spans="3:10">
      <c r="C21731" s="51"/>
      <c r="G21731" s="51"/>
      <c r="J21731"/>
    </row>
    <row r="21732" spans="3:10">
      <c r="C21732" s="51"/>
      <c r="G21732" s="51"/>
      <c r="J21732"/>
    </row>
    <row r="21733" spans="3:10">
      <c r="C21733" s="51"/>
      <c r="G21733" s="51"/>
      <c r="J21733"/>
    </row>
    <row r="21734" spans="3:10">
      <c r="C21734" s="51"/>
      <c r="G21734" s="51"/>
      <c r="J21734"/>
    </row>
    <row r="21735" spans="3:10">
      <c r="C21735" s="51"/>
      <c r="G21735" s="51"/>
      <c r="J21735"/>
    </row>
    <row r="21736" spans="3:10">
      <c r="C21736" s="51"/>
      <c r="G21736" s="51"/>
      <c r="J21736"/>
    </row>
    <row r="21737" spans="3:10">
      <c r="C21737" s="51"/>
      <c r="G21737" s="51"/>
      <c r="J21737"/>
    </row>
    <row r="21738" spans="3:10">
      <c r="C21738" s="51"/>
      <c r="G21738" s="51"/>
      <c r="J21738"/>
    </row>
    <row r="21739" spans="3:10">
      <c r="C21739" s="51"/>
      <c r="G21739" s="51"/>
      <c r="J21739"/>
    </row>
    <row r="21740" spans="3:10">
      <c r="C21740" s="51"/>
      <c r="G21740" s="51"/>
      <c r="J21740"/>
    </row>
    <row r="21741" spans="3:10">
      <c r="C21741" s="51"/>
      <c r="G21741" s="51"/>
      <c r="J21741"/>
    </row>
    <row r="21742" spans="3:10">
      <c r="C21742" s="51"/>
      <c r="G21742" s="51"/>
      <c r="J21742"/>
    </row>
    <row r="21743" spans="3:10">
      <c r="C21743" s="51"/>
      <c r="G21743" s="51"/>
      <c r="J21743"/>
    </row>
    <row r="21744" spans="3:10">
      <c r="C21744" s="51"/>
      <c r="G21744" s="51"/>
      <c r="J21744"/>
    </row>
    <row r="21745" spans="3:10">
      <c r="C21745" s="51"/>
      <c r="G21745" s="51"/>
      <c r="J21745"/>
    </row>
    <row r="21746" spans="3:10">
      <c r="C21746" s="51"/>
      <c r="G21746" s="51"/>
      <c r="J21746"/>
    </row>
    <row r="21747" spans="3:10">
      <c r="C21747" s="51"/>
      <c r="G21747" s="51"/>
      <c r="J21747"/>
    </row>
    <row r="21748" spans="3:10">
      <c r="C21748" s="51"/>
      <c r="G21748" s="51"/>
      <c r="J21748"/>
    </row>
    <row r="21749" spans="3:10">
      <c r="C21749" s="51"/>
      <c r="G21749" s="51"/>
      <c r="J21749"/>
    </row>
    <row r="21750" spans="3:10">
      <c r="C21750" s="51"/>
      <c r="G21750" s="51"/>
      <c r="J21750"/>
    </row>
    <row r="21751" spans="3:10">
      <c r="C21751" s="51"/>
      <c r="G21751" s="51"/>
      <c r="J21751"/>
    </row>
    <row r="21752" spans="3:10">
      <c r="C21752" s="51"/>
      <c r="G21752" s="51"/>
      <c r="J21752"/>
    </row>
    <row r="21753" spans="3:10">
      <c r="C21753" s="51"/>
      <c r="G21753" s="51"/>
      <c r="J21753"/>
    </row>
    <row r="21754" spans="3:10">
      <c r="C21754" s="51"/>
      <c r="G21754" s="51"/>
      <c r="J21754"/>
    </row>
    <row r="21755" spans="3:10">
      <c r="C21755" s="51"/>
      <c r="G21755" s="51"/>
      <c r="J21755"/>
    </row>
    <row r="21756" spans="3:10">
      <c r="C21756" s="51"/>
      <c r="G21756" s="51"/>
      <c r="J21756"/>
    </row>
    <row r="21757" spans="3:10">
      <c r="C21757" s="51"/>
      <c r="G21757" s="51"/>
      <c r="J21757"/>
    </row>
    <row r="21758" spans="3:10">
      <c r="C21758" s="51"/>
      <c r="G21758" s="51"/>
      <c r="J21758"/>
    </row>
    <row r="21759" spans="3:10">
      <c r="C21759" s="51"/>
      <c r="G21759" s="51"/>
      <c r="J21759"/>
    </row>
    <row r="21760" spans="3:10">
      <c r="C21760" s="51"/>
      <c r="G21760" s="51"/>
      <c r="J21760"/>
    </row>
    <row r="21761" spans="3:10">
      <c r="C21761" s="51"/>
      <c r="G21761" s="51"/>
      <c r="J21761"/>
    </row>
    <row r="21762" spans="3:10">
      <c r="C21762" s="51"/>
      <c r="G21762" s="51"/>
      <c r="J21762"/>
    </row>
    <row r="21763" spans="3:10">
      <c r="C21763" s="51"/>
      <c r="G21763" s="51"/>
      <c r="J21763"/>
    </row>
    <row r="21764" spans="3:10">
      <c r="C21764" s="51"/>
      <c r="G21764" s="51"/>
      <c r="J21764"/>
    </row>
    <row r="21765" spans="3:10">
      <c r="C21765" s="51"/>
      <c r="G21765" s="51"/>
      <c r="J21765"/>
    </row>
    <row r="21766" spans="3:10">
      <c r="C21766" s="51"/>
      <c r="G21766" s="51"/>
      <c r="J21766"/>
    </row>
    <row r="21767" spans="3:10">
      <c r="C21767" s="51"/>
      <c r="G21767" s="51"/>
      <c r="J21767"/>
    </row>
    <row r="21768" spans="3:10">
      <c r="C21768" s="51"/>
      <c r="G21768" s="51"/>
      <c r="J21768"/>
    </row>
    <row r="21769" spans="3:10">
      <c r="C21769" s="51"/>
      <c r="G21769" s="51"/>
      <c r="J21769"/>
    </row>
    <row r="21770" spans="3:10">
      <c r="C21770" s="51"/>
      <c r="G21770" s="51"/>
      <c r="J21770"/>
    </row>
    <row r="21771" spans="3:10">
      <c r="C21771" s="51"/>
      <c r="G21771" s="51"/>
      <c r="J21771"/>
    </row>
    <row r="21772" spans="3:10">
      <c r="C21772" s="51"/>
      <c r="G21772" s="51"/>
      <c r="J21772"/>
    </row>
    <row r="21773" spans="3:10">
      <c r="C21773" s="51"/>
      <c r="G21773" s="51"/>
      <c r="J21773"/>
    </row>
    <row r="21774" spans="3:10">
      <c r="C21774" s="51"/>
      <c r="G21774" s="51"/>
      <c r="J21774"/>
    </row>
    <row r="21775" spans="3:10">
      <c r="C21775" s="51"/>
      <c r="G21775" s="51"/>
      <c r="J21775"/>
    </row>
    <row r="21776" spans="3:10">
      <c r="C21776" s="51"/>
      <c r="G21776" s="51"/>
      <c r="J21776"/>
    </row>
    <row r="21777" spans="3:10">
      <c r="C21777" s="51"/>
      <c r="G21777" s="51"/>
      <c r="J21777"/>
    </row>
    <row r="21778" spans="3:10">
      <c r="C21778" s="51"/>
      <c r="G21778" s="51"/>
      <c r="J21778"/>
    </row>
    <row r="21779" spans="3:10">
      <c r="C21779" s="51"/>
      <c r="G21779" s="51"/>
      <c r="J21779"/>
    </row>
    <row r="21780" spans="3:10">
      <c r="C21780" s="51"/>
      <c r="G21780" s="51"/>
      <c r="J21780"/>
    </row>
    <row r="21781" spans="3:10">
      <c r="C21781" s="51"/>
      <c r="G21781" s="51"/>
      <c r="J21781"/>
    </row>
    <row r="21782" spans="3:10">
      <c r="C21782" s="51"/>
      <c r="G21782" s="51"/>
      <c r="J21782"/>
    </row>
    <row r="21783" spans="3:10">
      <c r="C21783" s="51"/>
      <c r="G21783" s="51"/>
      <c r="J21783"/>
    </row>
    <row r="21784" spans="3:10">
      <c r="C21784" s="51"/>
      <c r="G21784" s="51"/>
      <c r="J21784"/>
    </row>
    <row r="21785" spans="3:10">
      <c r="C21785" s="51"/>
      <c r="G21785" s="51"/>
      <c r="J21785"/>
    </row>
    <row r="21786" spans="3:10">
      <c r="C21786" s="51"/>
      <c r="G21786" s="51"/>
      <c r="J21786"/>
    </row>
    <row r="21787" spans="3:10">
      <c r="C21787" s="51"/>
      <c r="G21787" s="51"/>
      <c r="J21787"/>
    </row>
    <row r="21788" spans="3:10">
      <c r="C21788" s="51"/>
      <c r="G21788" s="51"/>
      <c r="J21788"/>
    </row>
    <row r="21789" spans="3:10">
      <c r="C21789" s="51"/>
      <c r="G21789" s="51"/>
      <c r="J21789"/>
    </row>
    <row r="21790" spans="3:10">
      <c r="C21790" s="51"/>
      <c r="G21790" s="51"/>
      <c r="J21790"/>
    </row>
    <row r="21791" spans="3:10">
      <c r="C21791" s="51"/>
      <c r="G21791" s="51"/>
      <c r="J21791"/>
    </row>
    <row r="21792" spans="3:10">
      <c r="C21792" s="51"/>
      <c r="G21792" s="51"/>
      <c r="J21792"/>
    </row>
    <row r="21793" spans="3:10">
      <c r="C21793" s="51"/>
      <c r="G21793" s="51"/>
      <c r="J21793"/>
    </row>
    <row r="21794" spans="3:10">
      <c r="C21794" s="51"/>
      <c r="G21794" s="51"/>
      <c r="J21794"/>
    </row>
    <row r="21795" spans="3:10">
      <c r="C21795" s="51"/>
      <c r="G21795" s="51"/>
      <c r="J21795"/>
    </row>
    <row r="21796" spans="3:10">
      <c r="C21796" s="51"/>
      <c r="G21796" s="51"/>
      <c r="J21796"/>
    </row>
    <row r="21797" spans="3:10">
      <c r="C21797" s="51"/>
      <c r="G21797" s="51"/>
      <c r="J21797"/>
    </row>
    <row r="21798" spans="3:10">
      <c r="C21798" s="51"/>
      <c r="G21798" s="51"/>
      <c r="J21798"/>
    </row>
    <row r="21799" spans="3:10">
      <c r="C21799" s="51"/>
      <c r="G21799" s="51"/>
      <c r="J21799"/>
    </row>
    <row r="21800" spans="3:10">
      <c r="C21800" s="51"/>
      <c r="G21800" s="51"/>
      <c r="J21800"/>
    </row>
    <row r="21801" spans="3:10">
      <c r="C21801" s="51"/>
      <c r="G21801" s="51"/>
      <c r="J21801"/>
    </row>
    <row r="21802" spans="3:10">
      <c r="C21802" s="51"/>
      <c r="G21802" s="51"/>
      <c r="J21802"/>
    </row>
    <row r="21803" spans="3:10">
      <c r="C21803" s="51"/>
      <c r="G21803" s="51"/>
      <c r="J21803"/>
    </row>
    <row r="21804" spans="3:10">
      <c r="C21804" s="51"/>
      <c r="G21804" s="51"/>
      <c r="J21804"/>
    </row>
    <row r="21805" spans="3:10">
      <c r="C21805" s="51"/>
      <c r="G21805" s="51"/>
      <c r="J21805"/>
    </row>
    <row r="21806" spans="3:10">
      <c r="C21806" s="51"/>
      <c r="G21806" s="51"/>
      <c r="J21806"/>
    </row>
    <row r="21807" spans="3:10">
      <c r="C21807" s="51"/>
      <c r="G21807" s="51"/>
      <c r="J21807"/>
    </row>
    <row r="21808" spans="3:10">
      <c r="C21808" s="51"/>
      <c r="G21808" s="51"/>
      <c r="J21808"/>
    </row>
    <row r="21809" spans="3:10">
      <c r="C21809" s="51"/>
      <c r="G21809" s="51"/>
      <c r="J21809"/>
    </row>
    <row r="21810" spans="3:10">
      <c r="C21810" s="51"/>
      <c r="G21810" s="51"/>
      <c r="J21810"/>
    </row>
    <row r="21811" spans="3:10">
      <c r="C21811" s="51"/>
      <c r="G21811" s="51"/>
      <c r="J21811"/>
    </row>
    <row r="21812" spans="3:10">
      <c r="C21812" s="51"/>
      <c r="G21812" s="51"/>
      <c r="J21812"/>
    </row>
    <row r="21813" spans="3:10">
      <c r="C21813" s="51"/>
      <c r="G21813" s="51"/>
      <c r="J21813"/>
    </row>
    <row r="21814" spans="3:10">
      <c r="C21814" s="51"/>
      <c r="G21814" s="51"/>
      <c r="J21814"/>
    </row>
    <row r="21815" spans="3:10">
      <c r="C21815" s="51"/>
      <c r="G21815" s="51"/>
      <c r="J21815"/>
    </row>
    <row r="21816" spans="3:10">
      <c r="C21816" s="51"/>
      <c r="G21816" s="51"/>
      <c r="J21816"/>
    </row>
    <row r="21817" spans="3:10">
      <c r="C21817" s="51"/>
      <c r="G21817" s="51"/>
      <c r="J21817"/>
    </row>
    <row r="21818" spans="3:10">
      <c r="C21818" s="51"/>
      <c r="G21818" s="51"/>
      <c r="J21818"/>
    </row>
    <row r="21819" spans="3:10">
      <c r="C21819" s="51"/>
      <c r="G21819" s="51"/>
      <c r="J21819"/>
    </row>
    <row r="21820" spans="3:10">
      <c r="C21820" s="51"/>
      <c r="G21820" s="51"/>
      <c r="J21820"/>
    </row>
    <row r="21821" spans="3:10">
      <c r="C21821" s="51"/>
      <c r="G21821" s="51"/>
      <c r="J21821"/>
    </row>
    <row r="21822" spans="3:10">
      <c r="C21822" s="51"/>
      <c r="G21822" s="51"/>
      <c r="J21822"/>
    </row>
    <row r="21823" spans="3:10">
      <c r="C21823" s="51"/>
      <c r="G21823" s="51"/>
      <c r="J21823"/>
    </row>
    <row r="21824" spans="3:10">
      <c r="C21824" s="51"/>
      <c r="G21824" s="51"/>
      <c r="J21824"/>
    </row>
    <row r="21825" spans="3:10">
      <c r="C21825" s="51"/>
      <c r="G21825" s="51"/>
      <c r="J21825"/>
    </row>
    <row r="21826" spans="3:10">
      <c r="C21826" s="51"/>
      <c r="G21826" s="51"/>
      <c r="J21826"/>
    </row>
    <row r="21827" spans="3:10">
      <c r="C21827" s="51"/>
      <c r="G21827" s="51"/>
      <c r="J21827"/>
    </row>
    <row r="21828" spans="3:10">
      <c r="C21828" s="51"/>
      <c r="G21828" s="51"/>
      <c r="J21828"/>
    </row>
    <row r="21829" spans="3:10">
      <c r="C21829" s="51"/>
      <c r="G21829" s="51"/>
      <c r="J21829"/>
    </row>
    <row r="21830" spans="3:10">
      <c r="C21830" s="51"/>
      <c r="G21830" s="51"/>
      <c r="J21830"/>
    </row>
    <row r="21831" spans="3:10">
      <c r="C21831" s="51"/>
      <c r="G21831" s="51"/>
      <c r="J21831"/>
    </row>
    <row r="21832" spans="3:10">
      <c r="C21832" s="51"/>
      <c r="G21832" s="51"/>
      <c r="J21832"/>
    </row>
    <row r="21833" spans="3:10">
      <c r="C21833" s="51"/>
      <c r="G21833" s="51"/>
      <c r="J21833"/>
    </row>
    <row r="21834" spans="3:10">
      <c r="C21834" s="51"/>
      <c r="G21834" s="51"/>
      <c r="J21834"/>
    </row>
    <row r="21835" spans="3:10">
      <c r="C21835" s="51"/>
      <c r="G21835" s="51"/>
      <c r="J21835"/>
    </row>
    <row r="21836" spans="3:10">
      <c r="C21836" s="51"/>
      <c r="G21836" s="51"/>
      <c r="J21836"/>
    </row>
    <row r="21837" spans="3:10">
      <c r="C21837" s="51"/>
      <c r="G21837" s="51"/>
      <c r="J21837"/>
    </row>
    <row r="21838" spans="3:10">
      <c r="C21838" s="51"/>
      <c r="G21838" s="51"/>
      <c r="J21838"/>
    </row>
    <row r="21839" spans="3:10">
      <c r="C21839" s="51"/>
      <c r="G21839" s="51"/>
      <c r="J21839"/>
    </row>
    <row r="21840" spans="3:10">
      <c r="C21840" s="51"/>
      <c r="G21840" s="51"/>
      <c r="J21840"/>
    </row>
    <row r="21841" spans="3:10">
      <c r="C21841" s="51"/>
      <c r="G21841" s="51"/>
      <c r="J21841"/>
    </row>
    <row r="21842" spans="3:10">
      <c r="C21842" s="51"/>
      <c r="G21842" s="51"/>
      <c r="J21842"/>
    </row>
    <row r="21843" spans="3:10">
      <c r="C21843" s="51"/>
      <c r="G21843" s="51"/>
      <c r="J21843"/>
    </row>
    <row r="21844" spans="3:10">
      <c r="C21844" s="51"/>
      <c r="G21844" s="51"/>
      <c r="J21844"/>
    </row>
    <row r="21845" spans="3:10">
      <c r="C21845" s="51"/>
      <c r="G21845" s="51"/>
      <c r="J21845"/>
    </row>
    <row r="21846" spans="3:10">
      <c r="C21846" s="51"/>
      <c r="G21846" s="51"/>
      <c r="J21846"/>
    </row>
    <row r="21847" spans="3:10">
      <c r="C21847" s="51"/>
      <c r="G21847" s="51"/>
      <c r="J21847"/>
    </row>
    <row r="21848" spans="3:10">
      <c r="C21848" s="51"/>
      <c r="G21848" s="51"/>
      <c r="J21848"/>
    </row>
    <row r="21849" spans="3:10">
      <c r="C21849" s="51"/>
      <c r="G21849" s="51"/>
      <c r="J21849"/>
    </row>
    <row r="21850" spans="3:10">
      <c r="C21850" s="51"/>
      <c r="G21850" s="51"/>
      <c r="J21850"/>
    </row>
    <row r="21851" spans="3:10">
      <c r="C21851" s="51"/>
      <c r="G21851" s="51"/>
      <c r="J21851"/>
    </row>
    <row r="21852" spans="3:10">
      <c r="C21852" s="51"/>
      <c r="G21852" s="51"/>
      <c r="J21852"/>
    </row>
    <row r="21853" spans="3:10">
      <c r="C21853" s="51"/>
      <c r="G21853" s="51"/>
      <c r="J21853"/>
    </row>
    <row r="21854" spans="3:10">
      <c r="C21854" s="51"/>
      <c r="G21854" s="51"/>
      <c r="J21854"/>
    </row>
    <row r="21855" spans="3:10">
      <c r="C21855" s="51"/>
      <c r="G21855" s="51"/>
      <c r="J21855"/>
    </row>
    <row r="21856" spans="3:10">
      <c r="C21856" s="51"/>
      <c r="G21856" s="51"/>
      <c r="J21856"/>
    </row>
    <row r="21857" spans="3:10">
      <c r="C21857" s="51"/>
      <c r="G21857" s="51"/>
      <c r="J21857"/>
    </row>
    <row r="21858" spans="3:10">
      <c r="C21858" s="51"/>
      <c r="G21858" s="51"/>
      <c r="J21858"/>
    </row>
    <row r="21859" spans="3:10">
      <c r="C21859" s="51"/>
      <c r="G21859" s="51"/>
      <c r="J21859"/>
    </row>
    <row r="21860" spans="3:10">
      <c r="C21860" s="51"/>
      <c r="G21860" s="51"/>
      <c r="J21860"/>
    </row>
    <row r="21861" spans="3:10">
      <c r="C21861" s="51"/>
      <c r="G21861" s="51"/>
      <c r="J21861"/>
    </row>
    <row r="21862" spans="3:10">
      <c r="C21862" s="51"/>
      <c r="G21862" s="51"/>
      <c r="J21862"/>
    </row>
    <row r="21863" spans="3:10">
      <c r="C21863" s="51"/>
      <c r="G21863" s="51"/>
      <c r="J21863"/>
    </row>
    <row r="21864" spans="3:10">
      <c r="C21864" s="51"/>
      <c r="G21864" s="51"/>
      <c r="J21864"/>
    </row>
    <row r="21865" spans="3:10">
      <c r="C21865" s="51"/>
      <c r="G21865" s="51"/>
      <c r="J21865"/>
    </row>
    <row r="21866" spans="3:10">
      <c r="C21866" s="51"/>
      <c r="G21866" s="51"/>
      <c r="J21866"/>
    </row>
    <row r="21867" spans="3:10">
      <c r="C21867" s="51"/>
      <c r="G21867" s="51"/>
      <c r="J21867"/>
    </row>
    <row r="21868" spans="3:10">
      <c r="C21868" s="51"/>
      <c r="G21868" s="51"/>
      <c r="J21868"/>
    </row>
    <row r="21869" spans="3:10">
      <c r="C21869" s="51"/>
      <c r="G21869" s="51"/>
      <c r="J21869"/>
    </row>
    <row r="21870" spans="3:10">
      <c r="C21870" s="51"/>
      <c r="G21870" s="51"/>
      <c r="J21870"/>
    </row>
    <row r="21871" spans="3:10">
      <c r="C21871" s="51"/>
      <c r="G21871" s="51"/>
      <c r="J21871"/>
    </row>
    <row r="21872" spans="3:10">
      <c r="C21872" s="51"/>
      <c r="G21872" s="51"/>
      <c r="J21872"/>
    </row>
    <row r="21873" spans="3:10">
      <c r="C21873" s="51"/>
      <c r="G21873" s="51"/>
      <c r="J21873"/>
    </row>
    <row r="21874" spans="3:10">
      <c r="C21874" s="51"/>
      <c r="G21874" s="51"/>
      <c r="J21874"/>
    </row>
    <row r="21875" spans="3:10">
      <c r="C21875" s="51"/>
      <c r="G21875" s="51"/>
      <c r="J21875"/>
    </row>
    <row r="21876" spans="3:10">
      <c r="C21876" s="51"/>
      <c r="G21876" s="51"/>
      <c r="J21876"/>
    </row>
    <row r="21877" spans="3:10">
      <c r="C21877" s="51"/>
      <c r="G21877" s="51"/>
      <c r="J21877"/>
    </row>
    <row r="21878" spans="3:10">
      <c r="C21878" s="51"/>
      <c r="G21878" s="51"/>
      <c r="J21878"/>
    </row>
    <row r="21879" spans="3:10">
      <c r="C21879" s="51"/>
      <c r="G21879" s="51"/>
      <c r="J21879"/>
    </row>
    <row r="21880" spans="3:10">
      <c r="C21880" s="51"/>
      <c r="G21880" s="51"/>
      <c r="J21880"/>
    </row>
    <row r="21881" spans="3:10">
      <c r="C21881" s="51"/>
      <c r="G21881" s="51"/>
      <c r="J21881"/>
    </row>
    <row r="21882" spans="3:10">
      <c r="C21882" s="51"/>
      <c r="G21882" s="51"/>
      <c r="J21882"/>
    </row>
    <row r="21883" spans="3:10">
      <c r="C21883" s="51"/>
      <c r="G21883" s="51"/>
      <c r="J21883"/>
    </row>
    <row r="21884" spans="3:10">
      <c r="C21884" s="51"/>
      <c r="G21884" s="51"/>
      <c r="J21884"/>
    </row>
    <row r="21885" spans="3:10">
      <c r="C21885" s="51"/>
      <c r="G21885" s="51"/>
      <c r="J21885"/>
    </row>
    <row r="21886" spans="3:10">
      <c r="C21886" s="51"/>
      <c r="G21886" s="51"/>
      <c r="J21886"/>
    </row>
    <row r="21887" spans="3:10">
      <c r="C21887" s="51"/>
      <c r="G21887" s="51"/>
      <c r="J21887"/>
    </row>
    <row r="21888" spans="3:10">
      <c r="C21888" s="51"/>
      <c r="G21888" s="51"/>
      <c r="J21888"/>
    </row>
    <row r="21889" spans="3:10">
      <c r="C21889" s="51"/>
      <c r="G21889" s="51"/>
      <c r="J21889"/>
    </row>
    <row r="21890" spans="3:10">
      <c r="C21890" s="51"/>
      <c r="G21890" s="51"/>
      <c r="J21890"/>
    </row>
    <row r="21891" spans="3:10">
      <c r="C21891" s="51"/>
      <c r="G21891" s="51"/>
      <c r="J21891"/>
    </row>
    <row r="21892" spans="3:10">
      <c r="C21892" s="51"/>
      <c r="G21892" s="51"/>
      <c r="J21892"/>
    </row>
    <row r="21893" spans="3:10">
      <c r="C21893" s="51"/>
      <c r="G21893" s="51"/>
      <c r="J21893"/>
    </row>
    <row r="21894" spans="3:10">
      <c r="C21894" s="51"/>
      <c r="G21894" s="51"/>
      <c r="J21894"/>
    </row>
    <row r="21895" spans="3:10">
      <c r="C21895" s="51"/>
      <c r="G21895" s="51"/>
      <c r="J21895"/>
    </row>
    <row r="21896" spans="3:10">
      <c r="C21896" s="51"/>
      <c r="G21896" s="51"/>
      <c r="J21896"/>
    </row>
    <row r="21897" spans="3:10">
      <c r="C21897" s="51"/>
      <c r="G21897" s="51"/>
      <c r="J21897"/>
    </row>
    <row r="21898" spans="3:10">
      <c r="C21898" s="51"/>
      <c r="G21898" s="51"/>
      <c r="J21898"/>
    </row>
    <row r="21899" spans="3:10">
      <c r="C21899" s="51"/>
      <c r="G21899" s="51"/>
      <c r="J21899"/>
    </row>
    <row r="21900" spans="3:10">
      <c r="C21900" s="51"/>
      <c r="G21900" s="51"/>
      <c r="J21900"/>
    </row>
    <row r="21901" spans="3:10">
      <c r="C21901" s="51"/>
      <c r="G21901" s="51"/>
      <c r="J21901"/>
    </row>
    <row r="21902" spans="3:10">
      <c r="C21902" s="51"/>
      <c r="G21902" s="51"/>
      <c r="J21902"/>
    </row>
    <row r="21903" spans="3:10">
      <c r="C21903" s="51"/>
      <c r="G21903" s="51"/>
      <c r="J21903"/>
    </row>
    <row r="21904" spans="3:10">
      <c r="C21904" s="51"/>
      <c r="G21904" s="51"/>
      <c r="J21904"/>
    </row>
    <row r="21905" spans="3:10">
      <c r="C21905" s="51"/>
      <c r="G21905" s="51"/>
      <c r="J21905"/>
    </row>
    <row r="21906" spans="3:10">
      <c r="C21906" s="51"/>
      <c r="G21906" s="51"/>
      <c r="J21906"/>
    </row>
    <row r="21907" spans="3:10">
      <c r="C21907" s="51"/>
      <c r="G21907" s="51"/>
      <c r="J21907"/>
    </row>
    <row r="21908" spans="3:10">
      <c r="C21908" s="51"/>
      <c r="G21908" s="51"/>
      <c r="J21908"/>
    </row>
    <row r="21909" spans="3:10">
      <c r="C21909" s="51"/>
      <c r="G21909" s="51"/>
      <c r="J21909"/>
    </row>
    <row r="21910" spans="3:10">
      <c r="C21910" s="51"/>
      <c r="G21910" s="51"/>
      <c r="J21910"/>
    </row>
    <row r="21911" spans="3:10">
      <c r="C21911" s="51"/>
      <c r="G21911" s="51"/>
      <c r="J21911"/>
    </row>
    <row r="21912" spans="3:10">
      <c r="C21912" s="51"/>
      <c r="G21912" s="51"/>
      <c r="J21912"/>
    </row>
    <row r="21913" spans="3:10">
      <c r="C21913" s="51"/>
      <c r="G21913" s="51"/>
      <c r="J21913"/>
    </row>
    <row r="21914" spans="3:10">
      <c r="C21914" s="51"/>
      <c r="G21914" s="51"/>
      <c r="J21914"/>
    </row>
    <row r="21915" spans="3:10">
      <c r="C21915" s="51"/>
      <c r="G21915" s="51"/>
      <c r="J21915"/>
    </row>
    <row r="21916" spans="3:10">
      <c r="C21916" s="51"/>
      <c r="G21916" s="51"/>
      <c r="J21916"/>
    </row>
    <row r="21917" spans="3:10">
      <c r="C21917" s="51"/>
      <c r="G21917" s="51"/>
      <c r="J21917"/>
    </row>
    <row r="21918" spans="3:10">
      <c r="C21918" s="51"/>
      <c r="G21918" s="51"/>
      <c r="J21918"/>
    </row>
    <row r="21919" spans="3:10">
      <c r="C21919" s="51"/>
      <c r="G21919" s="51"/>
      <c r="J21919"/>
    </row>
    <row r="21920" spans="3:10">
      <c r="C21920" s="51"/>
      <c r="G21920" s="51"/>
      <c r="J21920"/>
    </row>
    <row r="21921" spans="3:10">
      <c r="C21921" s="51"/>
      <c r="G21921" s="51"/>
      <c r="J21921"/>
    </row>
    <row r="21922" spans="3:10">
      <c r="C21922" s="51"/>
      <c r="G21922" s="51"/>
      <c r="J21922"/>
    </row>
    <row r="21923" spans="3:10">
      <c r="C21923" s="51"/>
      <c r="G21923" s="51"/>
      <c r="J21923"/>
    </row>
    <row r="21924" spans="3:10">
      <c r="C21924" s="51"/>
      <c r="G21924" s="51"/>
      <c r="J21924"/>
    </row>
    <row r="21925" spans="3:10">
      <c r="C21925" s="51"/>
      <c r="G21925" s="51"/>
      <c r="J21925"/>
    </row>
    <row r="21926" spans="3:10">
      <c r="C21926" s="51"/>
      <c r="G21926" s="51"/>
      <c r="J21926"/>
    </row>
    <row r="21927" spans="3:10">
      <c r="C21927" s="51"/>
      <c r="G21927" s="51"/>
      <c r="J21927"/>
    </row>
    <row r="21928" spans="3:10">
      <c r="C21928" s="51"/>
      <c r="G21928" s="51"/>
      <c r="J21928"/>
    </row>
    <row r="21929" spans="3:10">
      <c r="C21929" s="51"/>
      <c r="G21929" s="51"/>
      <c r="J21929"/>
    </row>
    <row r="21930" spans="3:10">
      <c r="C21930" s="51"/>
      <c r="G21930" s="51"/>
      <c r="J21930"/>
    </row>
    <row r="21931" spans="3:10">
      <c r="C21931" s="51"/>
      <c r="G21931" s="51"/>
      <c r="J21931"/>
    </row>
    <row r="21932" spans="3:10">
      <c r="C21932" s="51"/>
      <c r="G21932" s="51"/>
      <c r="J21932"/>
    </row>
    <row r="21933" spans="3:10">
      <c r="C21933" s="51"/>
      <c r="G21933" s="51"/>
      <c r="J21933"/>
    </row>
    <row r="21934" spans="3:10">
      <c r="C21934" s="51"/>
      <c r="G21934" s="51"/>
      <c r="J21934"/>
    </row>
    <row r="21935" spans="3:10">
      <c r="C21935" s="51"/>
      <c r="G21935" s="51"/>
      <c r="J21935"/>
    </row>
    <row r="21936" spans="3:10">
      <c r="C21936" s="51"/>
      <c r="G21936" s="51"/>
      <c r="J21936"/>
    </row>
    <row r="21937" spans="3:10">
      <c r="C21937" s="51"/>
      <c r="G21937" s="51"/>
      <c r="J21937"/>
    </row>
    <row r="21938" spans="3:10">
      <c r="C21938" s="51"/>
      <c r="G21938" s="51"/>
      <c r="J21938"/>
    </row>
    <row r="21939" spans="3:10">
      <c r="C21939" s="51"/>
      <c r="G21939" s="51"/>
      <c r="J21939"/>
    </row>
    <row r="21940" spans="3:10">
      <c r="C21940" s="51"/>
      <c r="G21940" s="51"/>
      <c r="J21940"/>
    </row>
    <row r="21941" spans="3:10">
      <c r="C21941" s="51"/>
      <c r="G21941" s="51"/>
      <c r="J21941"/>
    </row>
    <row r="21942" spans="3:10">
      <c r="C21942" s="51"/>
      <c r="G21942" s="51"/>
      <c r="J21942"/>
    </row>
    <row r="21943" spans="3:10">
      <c r="C21943" s="51"/>
      <c r="G21943" s="51"/>
      <c r="J21943"/>
    </row>
    <row r="21944" spans="3:10">
      <c r="C21944" s="51"/>
      <c r="G21944" s="51"/>
      <c r="J21944"/>
    </row>
    <row r="21945" spans="3:10">
      <c r="C21945" s="51"/>
      <c r="G21945" s="51"/>
      <c r="J21945"/>
    </row>
    <row r="21946" spans="3:10">
      <c r="C21946" s="51"/>
      <c r="G21946" s="51"/>
      <c r="J21946"/>
    </row>
    <row r="21947" spans="3:10">
      <c r="C21947" s="51"/>
      <c r="G21947" s="51"/>
      <c r="J21947"/>
    </row>
    <row r="21948" spans="3:10">
      <c r="C21948" s="51"/>
      <c r="G21948" s="51"/>
      <c r="J21948"/>
    </row>
    <row r="21949" spans="3:10">
      <c r="C21949" s="51"/>
      <c r="G21949" s="51"/>
      <c r="J21949"/>
    </row>
    <row r="21950" spans="3:10">
      <c r="C21950" s="51"/>
      <c r="G21950" s="51"/>
      <c r="J21950"/>
    </row>
    <row r="21951" spans="3:10">
      <c r="C21951" s="51"/>
      <c r="G21951" s="51"/>
      <c r="J21951"/>
    </row>
    <row r="21952" spans="3:10">
      <c r="C21952" s="51"/>
      <c r="G21952" s="51"/>
      <c r="J21952"/>
    </row>
    <row r="21953" spans="3:10">
      <c r="C21953" s="51"/>
      <c r="G21953" s="51"/>
      <c r="J21953"/>
    </row>
    <row r="21954" spans="3:10">
      <c r="C21954" s="51"/>
      <c r="G21954" s="51"/>
      <c r="J21954"/>
    </row>
    <row r="21955" spans="3:10">
      <c r="C21955" s="51"/>
      <c r="G21955" s="51"/>
      <c r="J21955"/>
    </row>
    <row r="21956" spans="3:10">
      <c r="C21956" s="51"/>
      <c r="G21956" s="51"/>
      <c r="J21956"/>
    </row>
    <row r="21957" spans="3:10">
      <c r="C21957" s="51"/>
      <c r="G21957" s="51"/>
      <c r="J21957"/>
    </row>
    <row r="21958" spans="3:10">
      <c r="C21958" s="51"/>
      <c r="G21958" s="51"/>
      <c r="J21958"/>
    </row>
    <row r="21959" spans="3:10">
      <c r="C21959" s="51"/>
      <c r="G21959" s="51"/>
      <c r="J21959"/>
    </row>
    <row r="21960" spans="3:10">
      <c r="C21960" s="51"/>
      <c r="G21960" s="51"/>
      <c r="J21960"/>
    </row>
    <row r="21961" spans="3:10">
      <c r="C21961" s="51"/>
      <c r="G21961" s="51"/>
      <c r="J21961"/>
    </row>
    <row r="21962" spans="3:10">
      <c r="C21962" s="51"/>
      <c r="G21962" s="51"/>
      <c r="J21962"/>
    </row>
    <row r="21963" spans="3:10">
      <c r="C21963" s="51"/>
      <c r="G21963" s="51"/>
      <c r="J21963"/>
    </row>
    <row r="21964" spans="3:10">
      <c r="C21964" s="51"/>
      <c r="G21964" s="51"/>
      <c r="J21964"/>
    </row>
    <row r="21965" spans="3:10">
      <c r="C21965" s="51"/>
      <c r="G21965" s="51"/>
      <c r="J21965"/>
    </row>
    <row r="21966" spans="3:10">
      <c r="C21966" s="51"/>
      <c r="G21966" s="51"/>
      <c r="J21966"/>
    </row>
    <row r="21967" spans="3:10">
      <c r="C21967" s="51"/>
      <c r="G21967" s="51"/>
      <c r="J21967"/>
    </row>
    <row r="21968" spans="3:10">
      <c r="C21968" s="51"/>
      <c r="G21968" s="51"/>
      <c r="J21968"/>
    </row>
    <row r="21969" spans="3:10">
      <c r="C21969" s="51"/>
      <c r="G21969" s="51"/>
      <c r="J21969"/>
    </row>
    <row r="21970" spans="3:10">
      <c r="C21970" s="51"/>
      <c r="G21970" s="51"/>
      <c r="J21970"/>
    </row>
    <row r="21971" spans="3:10">
      <c r="C21971" s="51"/>
      <c r="G21971" s="51"/>
      <c r="J21971"/>
    </row>
    <row r="21972" spans="3:10">
      <c r="C21972" s="51"/>
      <c r="G21972" s="51"/>
      <c r="J21972"/>
    </row>
    <row r="21973" spans="3:10">
      <c r="C21973" s="51"/>
      <c r="G21973" s="51"/>
      <c r="J21973"/>
    </row>
    <row r="21974" spans="3:10">
      <c r="C21974" s="51"/>
      <c r="G21974" s="51"/>
      <c r="J21974"/>
    </row>
    <row r="21975" spans="3:10">
      <c r="C21975" s="51"/>
      <c r="G21975" s="51"/>
      <c r="J21975"/>
    </row>
    <row r="21976" spans="3:10">
      <c r="C21976" s="51"/>
      <c r="G21976" s="51"/>
      <c r="J21976"/>
    </row>
    <row r="21977" spans="3:10">
      <c r="C21977" s="51"/>
      <c r="G21977" s="51"/>
      <c r="J21977"/>
    </row>
    <row r="21978" spans="3:10">
      <c r="C21978" s="51"/>
      <c r="G21978" s="51"/>
      <c r="J21978"/>
    </row>
    <row r="21979" spans="3:10">
      <c r="C21979" s="51"/>
      <c r="G21979" s="51"/>
      <c r="J21979"/>
    </row>
    <row r="21980" spans="3:10">
      <c r="C21980" s="51"/>
      <c r="G21980" s="51"/>
      <c r="J21980"/>
    </row>
    <row r="21981" spans="3:10">
      <c r="C21981" s="51"/>
      <c r="G21981" s="51"/>
      <c r="J21981"/>
    </row>
    <row r="21982" spans="3:10">
      <c r="C21982" s="51"/>
      <c r="G21982" s="51"/>
      <c r="J21982"/>
    </row>
    <row r="21983" spans="3:10">
      <c r="C21983" s="51"/>
      <c r="G21983" s="51"/>
      <c r="J21983"/>
    </row>
    <row r="21984" spans="3:10">
      <c r="C21984" s="51"/>
      <c r="G21984" s="51"/>
      <c r="J21984"/>
    </row>
    <row r="21985" spans="3:10">
      <c r="C21985" s="51"/>
      <c r="G21985" s="51"/>
      <c r="J21985"/>
    </row>
    <row r="21986" spans="3:10">
      <c r="C21986" s="51"/>
      <c r="G21986" s="51"/>
      <c r="J21986"/>
    </row>
    <row r="21987" spans="3:10">
      <c r="C21987" s="51"/>
      <c r="G21987" s="51"/>
      <c r="J21987"/>
    </row>
    <row r="21988" spans="3:10">
      <c r="C21988" s="51"/>
      <c r="G21988" s="51"/>
      <c r="J21988"/>
    </row>
    <row r="21989" spans="3:10">
      <c r="C21989" s="51"/>
      <c r="G21989" s="51"/>
      <c r="J21989"/>
    </row>
    <row r="21990" spans="3:10">
      <c r="C21990" s="51"/>
      <c r="G21990" s="51"/>
      <c r="J21990"/>
    </row>
    <row r="21991" spans="3:10">
      <c r="C21991" s="51"/>
      <c r="G21991" s="51"/>
      <c r="J21991"/>
    </row>
    <row r="21992" spans="3:10">
      <c r="C21992" s="51"/>
      <c r="G21992" s="51"/>
      <c r="J21992"/>
    </row>
    <row r="21993" spans="3:10">
      <c r="C21993" s="51"/>
      <c r="G21993" s="51"/>
      <c r="J21993"/>
    </row>
    <row r="21994" spans="3:10">
      <c r="C21994" s="51"/>
      <c r="G21994" s="51"/>
      <c r="J21994"/>
    </row>
    <row r="21995" spans="3:10">
      <c r="C21995" s="51"/>
      <c r="G21995" s="51"/>
      <c r="J21995"/>
    </row>
    <row r="21996" spans="3:10">
      <c r="C21996" s="51"/>
      <c r="G21996" s="51"/>
      <c r="J21996"/>
    </row>
    <row r="21997" spans="3:10">
      <c r="C21997" s="51"/>
      <c r="G21997" s="51"/>
      <c r="J21997"/>
    </row>
    <row r="21998" spans="3:10">
      <c r="C21998" s="51"/>
      <c r="G21998" s="51"/>
      <c r="J21998"/>
    </row>
    <row r="21999" spans="3:10">
      <c r="C21999" s="51"/>
      <c r="G21999" s="51"/>
      <c r="J21999"/>
    </row>
    <row r="22000" spans="3:10">
      <c r="C22000" s="51"/>
      <c r="G22000" s="51"/>
      <c r="J22000"/>
    </row>
    <row r="22001" spans="3:10">
      <c r="C22001" s="51"/>
      <c r="G22001" s="51"/>
      <c r="J22001"/>
    </row>
    <row r="22002" spans="3:10">
      <c r="C22002" s="51"/>
      <c r="G22002" s="51"/>
      <c r="J22002"/>
    </row>
    <row r="22003" spans="3:10">
      <c r="C22003" s="51"/>
      <c r="G22003" s="51"/>
      <c r="J22003"/>
    </row>
    <row r="22004" spans="3:10">
      <c r="C22004" s="51"/>
      <c r="G22004" s="51"/>
      <c r="J22004"/>
    </row>
    <row r="22005" spans="3:10">
      <c r="C22005" s="51"/>
      <c r="G22005" s="51"/>
      <c r="J22005"/>
    </row>
    <row r="22006" spans="3:10">
      <c r="C22006" s="51"/>
      <c r="G22006" s="51"/>
      <c r="J22006"/>
    </row>
    <row r="22007" spans="3:10">
      <c r="C22007" s="51"/>
      <c r="G22007" s="51"/>
      <c r="J22007"/>
    </row>
    <row r="22008" spans="3:10">
      <c r="C22008" s="51"/>
      <c r="G22008" s="51"/>
      <c r="J22008"/>
    </row>
    <row r="22009" spans="3:10">
      <c r="C22009" s="51"/>
      <c r="G22009" s="51"/>
      <c r="J22009"/>
    </row>
    <row r="22010" spans="3:10">
      <c r="C22010" s="51"/>
      <c r="G22010" s="51"/>
      <c r="J22010"/>
    </row>
    <row r="22011" spans="3:10">
      <c r="C22011" s="51"/>
      <c r="G22011" s="51"/>
      <c r="J22011"/>
    </row>
    <row r="22012" spans="3:10">
      <c r="C22012" s="51"/>
      <c r="G22012" s="51"/>
      <c r="J22012"/>
    </row>
    <row r="22013" spans="3:10">
      <c r="C22013" s="51"/>
      <c r="G22013" s="51"/>
      <c r="J22013"/>
    </row>
    <row r="22014" spans="3:10">
      <c r="C22014" s="51"/>
      <c r="G22014" s="51"/>
      <c r="J22014"/>
    </row>
    <row r="22015" spans="3:10">
      <c r="C22015" s="51"/>
      <c r="G22015" s="51"/>
      <c r="J22015"/>
    </row>
    <row r="22016" spans="3:10">
      <c r="C22016" s="51"/>
      <c r="G22016" s="51"/>
      <c r="J22016"/>
    </row>
    <row r="22017" spans="3:10">
      <c r="C22017" s="51"/>
      <c r="G22017" s="51"/>
      <c r="J22017"/>
    </row>
    <row r="22018" spans="3:10">
      <c r="C22018" s="51"/>
      <c r="G22018" s="51"/>
      <c r="J22018"/>
    </row>
    <row r="22019" spans="3:10">
      <c r="C22019" s="51"/>
      <c r="G22019" s="51"/>
      <c r="J22019"/>
    </row>
    <row r="22020" spans="3:10">
      <c r="C22020" s="51"/>
      <c r="G22020" s="51"/>
      <c r="J22020"/>
    </row>
    <row r="22021" spans="3:10">
      <c r="C22021" s="51"/>
      <c r="G22021" s="51"/>
      <c r="J22021"/>
    </row>
    <row r="22022" spans="3:10">
      <c r="C22022" s="51"/>
      <c r="G22022" s="51"/>
      <c r="J22022"/>
    </row>
    <row r="22023" spans="3:10">
      <c r="C22023" s="51"/>
      <c r="G22023" s="51"/>
      <c r="J22023"/>
    </row>
    <row r="22024" spans="3:10">
      <c r="C22024" s="51"/>
      <c r="G22024" s="51"/>
      <c r="J22024"/>
    </row>
    <row r="22025" spans="3:10">
      <c r="C22025" s="51"/>
      <c r="G22025" s="51"/>
      <c r="J22025"/>
    </row>
    <row r="22026" spans="3:10">
      <c r="C22026" s="51"/>
      <c r="G22026" s="51"/>
      <c r="J22026"/>
    </row>
    <row r="22027" spans="3:10">
      <c r="C22027" s="51"/>
      <c r="G22027" s="51"/>
      <c r="J22027"/>
    </row>
    <row r="22028" spans="3:10">
      <c r="C22028" s="51"/>
      <c r="G22028" s="51"/>
      <c r="J22028"/>
    </row>
    <row r="22029" spans="3:10">
      <c r="C22029" s="51"/>
      <c r="G22029" s="51"/>
      <c r="J22029"/>
    </row>
    <row r="22030" spans="3:10">
      <c r="C22030" s="51"/>
      <c r="G22030" s="51"/>
      <c r="J22030"/>
    </row>
    <row r="22031" spans="3:10">
      <c r="C22031" s="51"/>
      <c r="G22031" s="51"/>
      <c r="J22031"/>
    </row>
    <row r="22032" spans="3:10">
      <c r="C22032" s="51"/>
      <c r="G22032" s="51"/>
      <c r="J22032"/>
    </row>
    <row r="22033" spans="3:10">
      <c r="C22033" s="51"/>
      <c r="G22033" s="51"/>
      <c r="J22033"/>
    </row>
    <row r="22034" spans="3:10">
      <c r="C22034" s="51"/>
      <c r="G22034" s="51"/>
      <c r="J22034"/>
    </row>
    <row r="22035" spans="3:10">
      <c r="C22035" s="51"/>
      <c r="G22035" s="51"/>
      <c r="J22035"/>
    </row>
    <row r="22036" spans="3:10">
      <c r="C22036" s="51"/>
      <c r="G22036" s="51"/>
      <c r="J22036"/>
    </row>
    <row r="22037" spans="3:10">
      <c r="C22037" s="51"/>
      <c r="G22037" s="51"/>
      <c r="J22037"/>
    </row>
    <row r="22038" spans="3:10">
      <c r="C22038" s="51"/>
      <c r="G22038" s="51"/>
      <c r="J22038"/>
    </row>
    <row r="22039" spans="3:10">
      <c r="C22039" s="51"/>
      <c r="G22039" s="51"/>
      <c r="J22039"/>
    </row>
    <row r="22040" spans="3:10">
      <c r="C22040" s="51"/>
      <c r="G22040" s="51"/>
      <c r="J22040"/>
    </row>
    <row r="22041" spans="3:10">
      <c r="C22041" s="51"/>
      <c r="G22041" s="51"/>
      <c r="J22041"/>
    </row>
    <row r="22042" spans="3:10">
      <c r="C22042" s="51"/>
      <c r="G22042" s="51"/>
      <c r="J22042"/>
    </row>
    <row r="22043" spans="3:10">
      <c r="C22043" s="51"/>
      <c r="G22043" s="51"/>
      <c r="J22043"/>
    </row>
    <row r="22044" spans="3:10">
      <c r="C22044" s="51"/>
      <c r="G22044" s="51"/>
      <c r="J22044"/>
    </row>
    <row r="22045" spans="3:10">
      <c r="C22045" s="51"/>
      <c r="G22045" s="51"/>
      <c r="J22045"/>
    </row>
    <row r="22046" spans="3:10">
      <c r="C22046" s="51"/>
      <c r="G22046" s="51"/>
      <c r="J22046"/>
    </row>
    <row r="22047" spans="3:10">
      <c r="C22047" s="51"/>
      <c r="G22047" s="51"/>
      <c r="J22047"/>
    </row>
    <row r="22048" spans="3:10">
      <c r="C22048" s="51"/>
      <c r="G22048" s="51"/>
      <c r="J22048"/>
    </row>
    <row r="22049" spans="3:10">
      <c r="C22049" s="51"/>
      <c r="G22049" s="51"/>
      <c r="J22049"/>
    </row>
    <row r="22050" spans="3:10">
      <c r="C22050" s="51"/>
      <c r="G22050" s="51"/>
      <c r="J22050"/>
    </row>
    <row r="22051" spans="3:10">
      <c r="C22051" s="51"/>
      <c r="G22051" s="51"/>
      <c r="J22051"/>
    </row>
    <row r="22052" spans="3:10">
      <c r="C22052" s="51"/>
      <c r="G22052" s="51"/>
      <c r="J22052"/>
    </row>
    <row r="22053" spans="3:10">
      <c r="C22053" s="51"/>
      <c r="G22053" s="51"/>
      <c r="J22053"/>
    </row>
    <row r="22054" spans="3:10">
      <c r="C22054" s="51"/>
      <c r="G22054" s="51"/>
      <c r="J22054"/>
    </row>
    <row r="22055" spans="3:10">
      <c r="C22055" s="51"/>
      <c r="G22055" s="51"/>
      <c r="J22055"/>
    </row>
    <row r="22056" spans="3:10">
      <c r="C22056" s="51"/>
      <c r="G22056" s="51"/>
      <c r="J22056"/>
    </row>
    <row r="22057" spans="3:10">
      <c r="C22057" s="51"/>
      <c r="G22057" s="51"/>
      <c r="J22057"/>
    </row>
    <row r="22058" spans="3:10">
      <c r="C22058" s="51"/>
      <c r="G22058" s="51"/>
      <c r="J22058"/>
    </row>
    <row r="22059" spans="3:10">
      <c r="C22059" s="51"/>
      <c r="G22059" s="51"/>
      <c r="J22059"/>
    </row>
    <row r="22060" spans="3:10">
      <c r="C22060" s="51"/>
      <c r="G22060" s="51"/>
      <c r="J22060"/>
    </row>
    <row r="22061" spans="3:10">
      <c r="C22061" s="51"/>
      <c r="G22061" s="51"/>
      <c r="J22061"/>
    </row>
    <row r="22062" spans="3:10">
      <c r="C22062" s="51"/>
      <c r="G22062" s="51"/>
      <c r="J22062"/>
    </row>
    <row r="22063" spans="3:10">
      <c r="C22063" s="51"/>
      <c r="G22063" s="51"/>
      <c r="J22063"/>
    </row>
    <row r="22064" spans="3:10">
      <c r="C22064" s="51"/>
      <c r="G22064" s="51"/>
      <c r="J22064"/>
    </row>
    <row r="22065" spans="3:10">
      <c r="C22065" s="51"/>
      <c r="G22065" s="51"/>
      <c r="J22065"/>
    </row>
    <row r="22066" spans="3:10">
      <c r="C22066" s="51"/>
      <c r="G22066" s="51"/>
      <c r="J22066"/>
    </row>
    <row r="22067" spans="3:10">
      <c r="C22067" s="51"/>
      <c r="G22067" s="51"/>
      <c r="J22067"/>
    </row>
    <row r="22068" spans="3:10">
      <c r="C22068" s="51"/>
      <c r="G22068" s="51"/>
      <c r="J22068"/>
    </row>
    <row r="22069" spans="3:10">
      <c r="C22069" s="51"/>
      <c r="G22069" s="51"/>
      <c r="J22069"/>
    </row>
    <row r="22070" spans="3:10">
      <c r="C22070" s="51"/>
      <c r="G22070" s="51"/>
      <c r="J22070"/>
    </row>
    <row r="22071" spans="3:10">
      <c r="C22071" s="51"/>
      <c r="G22071" s="51"/>
      <c r="J22071"/>
    </row>
    <row r="22072" spans="3:10">
      <c r="C22072" s="51"/>
      <c r="G22072" s="51"/>
      <c r="J22072"/>
    </row>
    <row r="22073" spans="3:10">
      <c r="C22073" s="51"/>
      <c r="G22073" s="51"/>
      <c r="J22073"/>
    </row>
    <row r="22074" spans="3:10">
      <c r="C22074" s="51"/>
      <c r="G22074" s="51"/>
      <c r="J22074"/>
    </row>
    <row r="22075" spans="3:10">
      <c r="C22075" s="51"/>
      <c r="G22075" s="51"/>
      <c r="J22075"/>
    </row>
    <row r="22076" spans="3:10">
      <c r="C22076" s="51"/>
      <c r="G22076" s="51"/>
      <c r="J22076"/>
    </row>
    <row r="22077" spans="3:10">
      <c r="C22077" s="51"/>
      <c r="G22077" s="51"/>
      <c r="J22077"/>
    </row>
    <row r="22078" spans="3:10">
      <c r="C22078" s="51"/>
      <c r="G22078" s="51"/>
      <c r="J22078"/>
    </row>
    <row r="22079" spans="3:10">
      <c r="C22079" s="51"/>
      <c r="G22079" s="51"/>
      <c r="J22079"/>
    </row>
    <row r="22080" spans="3:10">
      <c r="C22080" s="51"/>
      <c r="G22080" s="51"/>
      <c r="J22080"/>
    </row>
    <row r="22081" spans="3:10">
      <c r="C22081" s="51"/>
      <c r="G22081" s="51"/>
      <c r="J22081"/>
    </row>
    <row r="22082" spans="3:10">
      <c r="C22082" s="51"/>
      <c r="G22082" s="51"/>
      <c r="J22082"/>
    </row>
    <row r="22083" spans="3:10">
      <c r="C22083" s="51"/>
      <c r="G22083" s="51"/>
      <c r="J22083"/>
    </row>
    <row r="22084" spans="3:10">
      <c r="C22084" s="51"/>
      <c r="G22084" s="51"/>
      <c r="J22084"/>
    </row>
    <row r="22085" spans="3:10">
      <c r="C22085" s="51"/>
      <c r="G22085" s="51"/>
      <c r="J22085"/>
    </row>
    <row r="22086" spans="3:10">
      <c r="C22086" s="51"/>
      <c r="G22086" s="51"/>
      <c r="J22086"/>
    </row>
    <row r="22087" spans="3:10">
      <c r="C22087" s="51"/>
      <c r="G22087" s="51"/>
      <c r="J22087"/>
    </row>
    <row r="22088" spans="3:10">
      <c r="C22088" s="51"/>
      <c r="G22088" s="51"/>
      <c r="J22088"/>
    </row>
    <row r="22089" spans="3:10">
      <c r="C22089" s="51"/>
      <c r="G22089" s="51"/>
      <c r="J22089"/>
    </row>
    <row r="22090" spans="3:10">
      <c r="C22090" s="51"/>
      <c r="G22090" s="51"/>
      <c r="J22090"/>
    </row>
    <row r="22091" spans="3:10">
      <c r="C22091" s="51"/>
      <c r="G22091" s="51"/>
      <c r="J22091"/>
    </row>
    <row r="22092" spans="3:10">
      <c r="C22092" s="51"/>
      <c r="G22092" s="51"/>
      <c r="J22092"/>
    </row>
    <row r="22093" spans="3:10">
      <c r="C22093" s="51"/>
      <c r="G22093" s="51"/>
      <c r="J22093"/>
    </row>
    <row r="22094" spans="3:10">
      <c r="C22094" s="51"/>
      <c r="G22094" s="51"/>
      <c r="J22094"/>
    </row>
    <row r="22095" spans="3:10">
      <c r="C22095" s="51"/>
      <c r="G22095" s="51"/>
      <c r="J22095"/>
    </row>
    <row r="22096" spans="3:10">
      <c r="C22096" s="51"/>
      <c r="G22096" s="51"/>
      <c r="J22096"/>
    </row>
    <row r="22097" spans="3:10">
      <c r="C22097" s="51"/>
      <c r="G22097" s="51"/>
      <c r="J22097"/>
    </row>
    <row r="22098" spans="3:10">
      <c r="C22098" s="51"/>
      <c r="G22098" s="51"/>
      <c r="J22098"/>
    </row>
    <row r="22099" spans="3:10">
      <c r="C22099" s="51"/>
      <c r="G22099" s="51"/>
      <c r="J22099"/>
    </row>
    <row r="22100" spans="3:10">
      <c r="C22100" s="51"/>
      <c r="G22100" s="51"/>
      <c r="J22100"/>
    </row>
    <row r="22101" spans="3:10">
      <c r="C22101" s="51"/>
      <c r="G22101" s="51"/>
      <c r="J22101"/>
    </row>
    <row r="22102" spans="3:10">
      <c r="C22102" s="51"/>
      <c r="G22102" s="51"/>
      <c r="J22102"/>
    </row>
    <row r="22103" spans="3:10">
      <c r="C22103" s="51"/>
      <c r="G22103" s="51"/>
      <c r="J22103"/>
    </row>
    <row r="22104" spans="3:10">
      <c r="C22104" s="51"/>
      <c r="G22104" s="51"/>
      <c r="J22104"/>
    </row>
    <row r="22105" spans="3:10">
      <c r="C22105" s="51"/>
      <c r="G22105" s="51"/>
      <c r="J22105"/>
    </row>
    <row r="22106" spans="3:10">
      <c r="C22106" s="51"/>
      <c r="G22106" s="51"/>
      <c r="J22106"/>
    </row>
    <row r="22107" spans="3:10">
      <c r="C22107" s="51"/>
      <c r="G22107" s="51"/>
      <c r="J22107"/>
    </row>
    <row r="22108" spans="3:10">
      <c r="C22108" s="51"/>
      <c r="G22108" s="51"/>
      <c r="J22108"/>
    </row>
    <row r="22109" spans="3:10">
      <c r="C22109" s="51"/>
      <c r="G22109" s="51"/>
      <c r="J22109"/>
    </row>
    <row r="22110" spans="3:10">
      <c r="C22110" s="51"/>
      <c r="G22110" s="51"/>
      <c r="J22110"/>
    </row>
    <row r="22111" spans="3:10">
      <c r="C22111" s="51"/>
      <c r="G22111" s="51"/>
      <c r="J22111"/>
    </row>
    <row r="22112" spans="3:10">
      <c r="C22112" s="51"/>
      <c r="G22112" s="51"/>
      <c r="J22112"/>
    </row>
    <row r="22113" spans="3:10">
      <c r="C22113" s="51"/>
      <c r="G22113" s="51"/>
      <c r="J22113"/>
    </row>
    <row r="22114" spans="3:10">
      <c r="C22114" s="51"/>
      <c r="G22114" s="51"/>
      <c r="J22114"/>
    </row>
    <row r="22115" spans="3:10">
      <c r="C22115" s="51"/>
      <c r="G22115" s="51"/>
      <c r="J22115"/>
    </row>
    <row r="22116" spans="3:10">
      <c r="C22116" s="51"/>
      <c r="G22116" s="51"/>
      <c r="J22116"/>
    </row>
    <row r="22117" spans="3:10">
      <c r="C22117" s="51"/>
      <c r="G22117" s="51"/>
      <c r="J22117"/>
    </row>
    <row r="22118" spans="3:10">
      <c r="C22118" s="51"/>
      <c r="G22118" s="51"/>
      <c r="J22118"/>
    </row>
    <row r="22119" spans="3:10">
      <c r="C22119" s="51"/>
      <c r="G22119" s="51"/>
      <c r="J22119"/>
    </row>
    <row r="22120" spans="3:10">
      <c r="C22120" s="51"/>
      <c r="G22120" s="51"/>
      <c r="J22120"/>
    </row>
    <row r="22121" spans="3:10">
      <c r="C22121" s="51"/>
      <c r="G22121" s="51"/>
      <c r="J22121"/>
    </row>
    <row r="22122" spans="3:10">
      <c r="C22122" s="51"/>
      <c r="G22122" s="51"/>
      <c r="J22122"/>
    </row>
    <row r="22123" spans="3:10">
      <c r="C22123" s="51"/>
      <c r="G22123" s="51"/>
      <c r="J22123"/>
    </row>
    <row r="22124" spans="3:10">
      <c r="C22124" s="51"/>
      <c r="G22124" s="51"/>
      <c r="J22124"/>
    </row>
    <row r="22125" spans="3:10">
      <c r="C22125" s="51"/>
      <c r="G22125" s="51"/>
      <c r="J22125"/>
    </row>
    <row r="22126" spans="3:10">
      <c r="C22126" s="51"/>
      <c r="G22126" s="51"/>
      <c r="J22126"/>
    </row>
    <row r="22127" spans="3:10">
      <c r="C22127" s="51"/>
      <c r="G22127" s="51"/>
      <c r="J22127"/>
    </row>
    <row r="22128" spans="3:10">
      <c r="C22128" s="51"/>
      <c r="G22128" s="51"/>
      <c r="J22128"/>
    </row>
    <row r="22129" spans="3:10">
      <c r="C22129" s="51"/>
      <c r="G22129" s="51"/>
      <c r="J22129"/>
    </row>
    <row r="22130" spans="3:10">
      <c r="C22130" s="51"/>
      <c r="G22130" s="51"/>
      <c r="J22130"/>
    </row>
    <row r="22131" spans="3:10">
      <c r="C22131" s="51"/>
      <c r="G22131" s="51"/>
      <c r="J22131"/>
    </row>
    <row r="22132" spans="3:10">
      <c r="C22132" s="51"/>
      <c r="G22132" s="51"/>
      <c r="J22132"/>
    </row>
    <row r="22133" spans="3:10">
      <c r="C22133" s="51"/>
      <c r="G22133" s="51"/>
      <c r="J22133"/>
    </row>
    <row r="22134" spans="3:10">
      <c r="C22134" s="51"/>
      <c r="G22134" s="51"/>
      <c r="J22134"/>
    </row>
    <row r="22135" spans="3:10">
      <c r="C22135" s="51"/>
      <c r="G22135" s="51"/>
      <c r="J22135"/>
    </row>
    <row r="22136" spans="3:10">
      <c r="C22136" s="51"/>
      <c r="G22136" s="51"/>
      <c r="J22136"/>
    </row>
    <row r="22137" spans="3:10">
      <c r="C22137" s="51"/>
      <c r="G22137" s="51"/>
      <c r="J22137"/>
    </row>
    <row r="22138" spans="3:10">
      <c r="C22138" s="51"/>
      <c r="G22138" s="51"/>
      <c r="J22138"/>
    </row>
    <row r="22139" spans="3:10">
      <c r="C22139" s="51"/>
      <c r="G22139" s="51"/>
      <c r="J22139"/>
    </row>
    <row r="22140" spans="3:10">
      <c r="C22140" s="51"/>
      <c r="G22140" s="51"/>
      <c r="J22140"/>
    </row>
    <row r="22141" spans="3:10">
      <c r="C22141" s="51"/>
      <c r="G22141" s="51"/>
      <c r="J22141"/>
    </row>
    <row r="22142" spans="3:10">
      <c r="C22142" s="51"/>
      <c r="G22142" s="51"/>
      <c r="J22142"/>
    </row>
    <row r="22143" spans="3:10">
      <c r="C22143" s="51"/>
      <c r="G22143" s="51"/>
      <c r="J22143"/>
    </row>
    <row r="22144" spans="3:10">
      <c r="C22144" s="51"/>
      <c r="G22144" s="51"/>
      <c r="J22144"/>
    </row>
    <row r="22145" spans="3:10">
      <c r="C22145" s="51"/>
      <c r="G22145" s="51"/>
      <c r="J22145"/>
    </row>
    <row r="22146" spans="3:10">
      <c r="C22146" s="51"/>
      <c r="G22146" s="51"/>
      <c r="J22146"/>
    </row>
    <row r="22147" spans="3:10">
      <c r="C22147" s="51"/>
      <c r="G22147" s="51"/>
      <c r="J22147"/>
    </row>
    <row r="22148" spans="3:10">
      <c r="C22148" s="51"/>
      <c r="G22148" s="51"/>
      <c r="J22148"/>
    </row>
    <row r="22149" spans="3:10">
      <c r="C22149" s="51"/>
      <c r="G22149" s="51"/>
      <c r="J22149"/>
    </row>
    <row r="22150" spans="3:10">
      <c r="C22150" s="51"/>
      <c r="G22150" s="51"/>
      <c r="J22150"/>
    </row>
    <row r="22151" spans="3:10">
      <c r="C22151" s="51"/>
      <c r="G22151" s="51"/>
      <c r="J22151"/>
    </row>
    <row r="22152" spans="3:10">
      <c r="C22152" s="51"/>
      <c r="G22152" s="51"/>
      <c r="J22152"/>
    </row>
    <row r="22153" spans="3:10">
      <c r="C22153" s="51"/>
      <c r="G22153" s="51"/>
      <c r="J22153"/>
    </row>
    <row r="22154" spans="3:10">
      <c r="C22154" s="51"/>
      <c r="G22154" s="51"/>
      <c r="J22154"/>
    </row>
    <row r="22155" spans="3:10">
      <c r="C22155" s="51"/>
      <c r="G22155" s="51"/>
      <c r="J22155"/>
    </row>
    <row r="22156" spans="3:10">
      <c r="C22156" s="51"/>
      <c r="G22156" s="51"/>
      <c r="J22156"/>
    </row>
    <row r="22157" spans="3:10">
      <c r="C22157" s="51"/>
      <c r="G22157" s="51"/>
      <c r="J22157"/>
    </row>
    <row r="22158" spans="3:10">
      <c r="C22158" s="51"/>
      <c r="G22158" s="51"/>
      <c r="J22158"/>
    </row>
    <row r="22159" spans="3:10">
      <c r="C22159" s="51"/>
      <c r="G22159" s="51"/>
      <c r="J22159"/>
    </row>
    <row r="22160" spans="3:10">
      <c r="C22160" s="51"/>
      <c r="G22160" s="51"/>
      <c r="J22160"/>
    </row>
    <row r="22161" spans="3:10">
      <c r="C22161" s="51"/>
      <c r="G22161" s="51"/>
      <c r="J22161"/>
    </row>
    <row r="22162" spans="3:10">
      <c r="C22162" s="51"/>
      <c r="G22162" s="51"/>
      <c r="J22162"/>
    </row>
    <row r="22163" spans="3:10">
      <c r="C22163" s="51"/>
      <c r="G22163" s="51"/>
      <c r="J22163"/>
    </row>
    <row r="22164" spans="3:10">
      <c r="C22164" s="51"/>
      <c r="G22164" s="51"/>
      <c r="J22164"/>
    </row>
    <row r="22165" spans="3:10">
      <c r="C22165" s="51"/>
      <c r="G22165" s="51"/>
      <c r="J22165"/>
    </row>
    <row r="22166" spans="3:10">
      <c r="C22166" s="51"/>
      <c r="G22166" s="51"/>
      <c r="J22166"/>
    </row>
    <row r="22167" spans="3:10">
      <c r="C22167" s="51"/>
      <c r="G22167" s="51"/>
      <c r="J22167"/>
    </row>
    <row r="22168" spans="3:10">
      <c r="C22168" s="51"/>
      <c r="G22168" s="51"/>
      <c r="J22168"/>
    </row>
    <row r="22169" spans="3:10">
      <c r="C22169" s="51"/>
      <c r="G22169" s="51"/>
      <c r="J22169"/>
    </row>
    <row r="22170" spans="3:10">
      <c r="C22170" s="51"/>
      <c r="G22170" s="51"/>
      <c r="J22170"/>
    </row>
    <row r="22171" spans="3:10">
      <c r="C22171" s="51"/>
      <c r="G22171" s="51"/>
      <c r="J22171"/>
    </row>
    <row r="22172" spans="3:10">
      <c r="C22172" s="51"/>
      <c r="G22172" s="51"/>
      <c r="J22172"/>
    </row>
    <row r="22173" spans="3:10">
      <c r="C22173" s="51"/>
      <c r="G22173" s="51"/>
      <c r="J22173"/>
    </row>
    <row r="22174" spans="3:10">
      <c r="C22174" s="51"/>
      <c r="G22174" s="51"/>
      <c r="J22174"/>
    </row>
    <row r="22175" spans="3:10">
      <c r="C22175" s="51"/>
      <c r="G22175" s="51"/>
      <c r="J22175"/>
    </row>
    <row r="22176" spans="3:10">
      <c r="C22176" s="51"/>
      <c r="G22176" s="51"/>
      <c r="J22176"/>
    </row>
    <row r="22177" spans="3:10">
      <c r="C22177" s="51"/>
      <c r="G22177" s="51"/>
      <c r="J22177"/>
    </row>
    <row r="22178" spans="3:10">
      <c r="C22178" s="51"/>
      <c r="G22178" s="51"/>
      <c r="J22178"/>
    </row>
    <row r="22179" spans="3:10">
      <c r="C22179" s="51"/>
      <c r="G22179" s="51"/>
      <c r="J22179"/>
    </row>
    <row r="22180" spans="3:10">
      <c r="C22180" s="51"/>
      <c r="G22180" s="51"/>
      <c r="J22180"/>
    </row>
    <row r="22181" spans="3:10">
      <c r="C22181" s="51"/>
      <c r="G22181" s="51"/>
      <c r="J22181"/>
    </row>
    <row r="22182" spans="3:10">
      <c r="C22182" s="51"/>
      <c r="G22182" s="51"/>
      <c r="J22182"/>
    </row>
    <row r="22183" spans="3:10">
      <c r="C22183" s="51"/>
      <c r="G22183" s="51"/>
      <c r="J22183"/>
    </row>
    <row r="22184" spans="3:10">
      <c r="C22184" s="51"/>
      <c r="G22184" s="51"/>
      <c r="J22184"/>
    </row>
    <row r="22185" spans="3:10">
      <c r="C22185" s="51"/>
      <c r="G22185" s="51"/>
      <c r="J22185"/>
    </row>
    <row r="22186" spans="3:10">
      <c r="C22186" s="51"/>
      <c r="G22186" s="51"/>
      <c r="J22186"/>
    </row>
    <row r="22187" spans="3:10">
      <c r="C22187" s="51"/>
      <c r="G22187" s="51"/>
      <c r="J22187"/>
    </row>
    <row r="22188" spans="3:10">
      <c r="C22188" s="51"/>
      <c r="G22188" s="51"/>
      <c r="J22188"/>
    </row>
    <row r="22189" spans="3:10">
      <c r="C22189" s="51"/>
      <c r="G22189" s="51"/>
      <c r="J22189"/>
    </row>
    <row r="22190" spans="3:10">
      <c r="C22190" s="51"/>
      <c r="G22190" s="51"/>
      <c r="J22190"/>
    </row>
    <row r="22191" spans="3:10">
      <c r="C22191" s="51"/>
      <c r="G22191" s="51"/>
      <c r="J22191"/>
    </row>
    <row r="22192" spans="3:10">
      <c r="C22192" s="51"/>
      <c r="G22192" s="51"/>
      <c r="J22192"/>
    </row>
    <row r="22193" spans="3:10">
      <c r="C22193" s="51"/>
      <c r="G22193" s="51"/>
      <c r="J22193"/>
    </row>
    <row r="22194" spans="3:10">
      <c r="C22194" s="51"/>
      <c r="G22194" s="51"/>
      <c r="J22194"/>
    </row>
    <row r="22195" spans="3:10">
      <c r="C22195" s="51"/>
      <c r="G22195" s="51"/>
      <c r="J22195"/>
    </row>
    <row r="22196" spans="3:10">
      <c r="C22196" s="51"/>
      <c r="G22196" s="51"/>
      <c r="J22196"/>
    </row>
    <row r="22197" spans="3:10">
      <c r="C22197" s="51"/>
      <c r="G22197" s="51"/>
      <c r="J22197"/>
    </row>
    <row r="22198" spans="3:10">
      <c r="C22198" s="51"/>
      <c r="G22198" s="51"/>
      <c r="J22198"/>
    </row>
    <row r="22199" spans="3:10">
      <c r="C22199" s="51"/>
      <c r="G22199" s="51"/>
      <c r="J22199"/>
    </row>
    <row r="22200" spans="3:10">
      <c r="C22200" s="51"/>
      <c r="G22200" s="51"/>
      <c r="J22200"/>
    </row>
    <row r="22201" spans="3:10">
      <c r="C22201" s="51"/>
      <c r="G22201" s="51"/>
      <c r="J22201"/>
    </row>
    <row r="22202" spans="3:10">
      <c r="C22202" s="51"/>
      <c r="G22202" s="51"/>
      <c r="J22202"/>
    </row>
    <row r="22203" spans="3:10">
      <c r="C22203" s="51"/>
      <c r="G22203" s="51"/>
      <c r="J22203"/>
    </row>
    <row r="22204" spans="3:10">
      <c r="C22204" s="51"/>
      <c r="G22204" s="51"/>
      <c r="J22204"/>
    </row>
    <row r="22205" spans="3:10">
      <c r="C22205" s="51"/>
      <c r="G22205" s="51"/>
      <c r="J22205"/>
    </row>
    <row r="22206" spans="3:10">
      <c r="C22206" s="51"/>
      <c r="G22206" s="51"/>
      <c r="J22206"/>
    </row>
    <row r="22207" spans="3:10">
      <c r="C22207" s="51"/>
      <c r="G22207" s="51"/>
      <c r="J22207"/>
    </row>
    <row r="22208" spans="3:10">
      <c r="C22208" s="51"/>
      <c r="G22208" s="51"/>
      <c r="J22208"/>
    </row>
    <row r="22209" spans="3:10">
      <c r="C22209" s="51"/>
      <c r="G22209" s="51"/>
      <c r="J22209"/>
    </row>
    <row r="22210" spans="3:10">
      <c r="C22210" s="51"/>
      <c r="G22210" s="51"/>
      <c r="J22210"/>
    </row>
    <row r="22211" spans="3:10">
      <c r="C22211" s="51"/>
      <c r="G22211" s="51"/>
      <c r="J22211"/>
    </row>
    <row r="22212" spans="3:10">
      <c r="C22212" s="51"/>
      <c r="G22212" s="51"/>
      <c r="J22212"/>
    </row>
    <row r="22213" spans="3:10">
      <c r="C22213" s="51"/>
      <c r="G22213" s="51"/>
      <c r="J22213"/>
    </row>
    <row r="22214" spans="3:10">
      <c r="C22214" s="51"/>
      <c r="G22214" s="51"/>
      <c r="J22214"/>
    </row>
    <row r="22215" spans="3:10">
      <c r="C22215" s="51"/>
      <c r="G22215" s="51"/>
      <c r="J22215"/>
    </row>
    <row r="22216" spans="3:10">
      <c r="C22216" s="51"/>
      <c r="G22216" s="51"/>
      <c r="J22216"/>
    </row>
    <row r="22217" spans="3:10">
      <c r="C22217" s="51"/>
      <c r="G22217" s="51"/>
      <c r="J22217"/>
    </row>
    <row r="22218" spans="3:10">
      <c r="C22218" s="51"/>
      <c r="G22218" s="51"/>
      <c r="J22218"/>
    </row>
    <row r="22219" spans="3:10">
      <c r="C22219" s="51"/>
      <c r="G22219" s="51"/>
      <c r="J22219"/>
    </row>
    <row r="22220" spans="3:10">
      <c r="C22220" s="51"/>
      <c r="G22220" s="51"/>
      <c r="J22220"/>
    </row>
    <row r="22221" spans="3:10">
      <c r="C22221" s="51"/>
      <c r="G22221" s="51"/>
      <c r="J22221"/>
    </row>
    <row r="22222" spans="3:10">
      <c r="C22222" s="51"/>
      <c r="G22222" s="51"/>
      <c r="J22222"/>
    </row>
    <row r="22223" spans="3:10">
      <c r="C22223" s="51"/>
      <c r="G22223" s="51"/>
      <c r="J22223"/>
    </row>
    <row r="22224" spans="3:10">
      <c r="C22224" s="51"/>
      <c r="G22224" s="51"/>
      <c r="J22224"/>
    </row>
    <row r="22225" spans="3:10">
      <c r="C22225" s="51"/>
      <c r="G22225" s="51"/>
      <c r="J22225"/>
    </row>
    <row r="22226" spans="3:10">
      <c r="C22226" s="51"/>
      <c r="G22226" s="51"/>
      <c r="J22226"/>
    </row>
    <row r="22227" spans="3:10">
      <c r="C22227" s="51"/>
      <c r="G22227" s="51"/>
      <c r="J22227"/>
    </row>
    <row r="22228" spans="3:10">
      <c r="C22228" s="51"/>
      <c r="G22228" s="51"/>
      <c r="J22228"/>
    </row>
    <row r="22229" spans="3:10">
      <c r="C22229" s="51"/>
      <c r="G22229" s="51"/>
      <c r="J22229"/>
    </row>
    <row r="22230" spans="3:10">
      <c r="C22230" s="51"/>
      <c r="G22230" s="51"/>
      <c r="J22230"/>
    </row>
    <row r="22231" spans="3:10">
      <c r="C22231" s="51"/>
      <c r="G22231" s="51"/>
      <c r="J22231"/>
    </row>
    <row r="22232" spans="3:10">
      <c r="C22232" s="51"/>
      <c r="G22232" s="51"/>
      <c r="J22232"/>
    </row>
    <row r="22233" spans="3:10">
      <c r="C22233" s="51"/>
      <c r="G22233" s="51"/>
      <c r="J22233"/>
    </row>
    <row r="22234" spans="3:10">
      <c r="C22234" s="51"/>
      <c r="G22234" s="51"/>
      <c r="J22234"/>
    </row>
    <row r="22235" spans="3:10">
      <c r="C22235" s="51"/>
      <c r="G22235" s="51"/>
      <c r="J22235"/>
    </row>
    <row r="22236" spans="3:10">
      <c r="C22236" s="51"/>
      <c r="G22236" s="51"/>
      <c r="J22236"/>
    </row>
    <row r="22237" spans="3:10">
      <c r="C22237" s="51"/>
      <c r="G22237" s="51"/>
      <c r="J22237"/>
    </row>
    <row r="22238" spans="3:10">
      <c r="C22238" s="51"/>
      <c r="G22238" s="51"/>
      <c r="J22238"/>
    </row>
    <row r="22239" spans="3:10">
      <c r="C22239" s="51"/>
      <c r="G22239" s="51"/>
      <c r="J22239"/>
    </row>
    <row r="22240" spans="3:10">
      <c r="C22240" s="51"/>
      <c r="G22240" s="51"/>
      <c r="J22240"/>
    </row>
    <row r="22241" spans="3:10">
      <c r="C22241" s="51"/>
      <c r="G22241" s="51"/>
      <c r="J22241"/>
    </row>
    <row r="22242" spans="3:10">
      <c r="C22242" s="51"/>
      <c r="G22242" s="51"/>
      <c r="J22242"/>
    </row>
    <row r="22243" spans="3:10">
      <c r="C22243" s="51"/>
      <c r="G22243" s="51"/>
      <c r="J22243"/>
    </row>
    <row r="22244" spans="3:10">
      <c r="C22244" s="51"/>
      <c r="G22244" s="51"/>
      <c r="J22244"/>
    </row>
    <row r="22245" spans="3:10">
      <c r="C22245" s="51"/>
      <c r="G22245" s="51"/>
      <c r="J22245"/>
    </row>
    <row r="22246" spans="3:10">
      <c r="C22246" s="51"/>
      <c r="G22246" s="51"/>
      <c r="J22246"/>
    </row>
    <row r="22247" spans="3:10">
      <c r="C22247" s="51"/>
      <c r="G22247" s="51"/>
      <c r="J22247"/>
    </row>
    <row r="22248" spans="3:10">
      <c r="C22248" s="51"/>
      <c r="G22248" s="51"/>
      <c r="J22248"/>
    </row>
    <row r="22249" spans="3:10">
      <c r="C22249" s="51"/>
      <c r="G22249" s="51"/>
      <c r="J22249"/>
    </row>
    <row r="22250" spans="3:10">
      <c r="C22250" s="51"/>
      <c r="G22250" s="51"/>
      <c r="J22250"/>
    </row>
    <row r="22251" spans="3:10">
      <c r="C22251" s="51"/>
      <c r="G22251" s="51"/>
      <c r="J22251"/>
    </row>
    <row r="22252" spans="3:10">
      <c r="C22252" s="51"/>
      <c r="G22252" s="51"/>
      <c r="J22252"/>
    </row>
    <row r="22253" spans="3:10">
      <c r="C22253" s="51"/>
      <c r="G22253" s="51"/>
      <c r="J22253"/>
    </row>
    <row r="22254" spans="3:10">
      <c r="C22254" s="51"/>
      <c r="G22254" s="51"/>
      <c r="J22254"/>
    </row>
    <row r="22255" spans="3:10">
      <c r="C22255" s="51"/>
      <c r="G22255" s="51"/>
      <c r="J22255"/>
    </row>
    <row r="22256" spans="3:10">
      <c r="C22256" s="51"/>
      <c r="G22256" s="51"/>
      <c r="J22256"/>
    </row>
    <row r="22257" spans="3:10">
      <c r="C22257" s="51"/>
      <c r="G22257" s="51"/>
      <c r="J22257"/>
    </row>
    <row r="22258" spans="3:10">
      <c r="C22258" s="51"/>
      <c r="G22258" s="51"/>
      <c r="J22258"/>
    </row>
    <row r="22259" spans="3:10">
      <c r="C22259" s="51"/>
      <c r="G22259" s="51"/>
      <c r="J22259"/>
    </row>
    <row r="22260" spans="3:10">
      <c r="C22260" s="51"/>
      <c r="G22260" s="51"/>
      <c r="J22260"/>
    </row>
    <row r="22261" spans="3:10">
      <c r="C22261" s="51"/>
      <c r="G22261" s="51"/>
      <c r="J22261"/>
    </row>
    <row r="22262" spans="3:10">
      <c r="C22262" s="51"/>
      <c r="G22262" s="51"/>
      <c r="J22262"/>
    </row>
    <row r="22263" spans="3:10">
      <c r="C22263" s="51"/>
      <c r="G22263" s="51"/>
      <c r="J22263"/>
    </row>
    <row r="22264" spans="3:10">
      <c r="C22264" s="51"/>
      <c r="G22264" s="51"/>
      <c r="J22264"/>
    </row>
    <row r="22265" spans="3:10">
      <c r="C22265" s="51"/>
      <c r="G22265" s="51"/>
      <c r="J22265"/>
    </row>
    <row r="22266" spans="3:10">
      <c r="C22266" s="51"/>
      <c r="G22266" s="51"/>
      <c r="J22266"/>
    </row>
    <row r="22267" spans="3:10">
      <c r="C22267" s="51"/>
      <c r="G22267" s="51"/>
      <c r="J22267"/>
    </row>
    <row r="22268" spans="3:10">
      <c r="C22268" s="51"/>
      <c r="G22268" s="51"/>
      <c r="J22268"/>
    </row>
    <row r="22269" spans="3:10">
      <c r="C22269" s="51"/>
      <c r="G22269" s="51"/>
      <c r="J22269"/>
    </row>
    <row r="22270" spans="3:10">
      <c r="C22270" s="51"/>
      <c r="G22270" s="51"/>
      <c r="J22270"/>
    </row>
    <row r="22271" spans="3:10">
      <c r="C22271" s="51"/>
      <c r="G22271" s="51"/>
      <c r="J22271"/>
    </row>
    <row r="22272" spans="3:10">
      <c r="C22272" s="51"/>
      <c r="G22272" s="51"/>
      <c r="J22272"/>
    </row>
    <row r="22273" spans="3:10">
      <c r="C22273" s="51"/>
      <c r="G22273" s="51"/>
      <c r="J22273"/>
    </row>
    <row r="22274" spans="3:10">
      <c r="C22274" s="51"/>
      <c r="G22274" s="51"/>
      <c r="J22274"/>
    </row>
    <row r="22275" spans="3:10">
      <c r="C22275" s="51"/>
      <c r="G22275" s="51"/>
      <c r="J22275"/>
    </row>
    <row r="22276" spans="3:10">
      <c r="C22276" s="51"/>
      <c r="G22276" s="51"/>
      <c r="J22276"/>
    </row>
    <row r="22277" spans="3:10">
      <c r="C22277" s="51"/>
      <c r="G22277" s="51"/>
      <c r="J22277"/>
    </row>
    <row r="22278" spans="3:10">
      <c r="C22278" s="51"/>
      <c r="G22278" s="51"/>
      <c r="J22278"/>
    </row>
    <row r="22279" spans="3:10">
      <c r="C22279" s="51"/>
      <c r="G22279" s="51"/>
      <c r="J22279"/>
    </row>
    <row r="22280" spans="3:10">
      <c r="C22280" s="51"/>
      <c r="G22280" s="51"/>
      <c r="J22280"/>
    </row>
    <row r="22281" spans="3:10">
      <c r="C22281" s="51"/>
      <c r="G22281" s="51"/>
      <c r="J22281"/>
    </row>
    <row r="22282" spans="3:10">
      <c r="C22282" s="51"/>
      <c r="G22282" s="51"/>
      <c r="J22282"/>
    </row>
    <row r="22283" spans="3:10">
      <c r="C22283" s="51"/>
      <c r="G22283" s="51"/>
      <c r="J22283"/>
    </row>
    <row r="22284" spans="3:10">
      <c r="C22284" s="51"/>
      <c r="G22284" s="51"/>
      <c r="J22284"/>
    </row>
    <row r="22285" spans="3:10">
      <c r="C22285" s="51"/>
      <c r="G22285" s="51"/>
      <c r="J22285"/>
    </row>
    <row r="22286" spans="3:10">
      <c r="C22286" s="51"/>
      <c r="G22286" s="51"/>
      <c r="J22286"/>
    </row>
    <row r="22287" spans="3:10">
      <c r="C22287" s="51"/>
      <c r="G22287" s="51"/>
      <c r="J22287"/>
    </row>
    <row r="22288" spans="3:10">
      <c r="C22288" s="51"/>
      <c r="G22288" s="51"/>
      <c r="J22288"/>
    </row>
    <row r="22289" spans="3:10">
      <c r="C22289" s="51"/>
      <c r="G22289" s="51"/>
      <c r="J22289"/>
    </row>
    <row r="22290" spans="3:10">
      <c r="C22290" s="51"/>
      <c r="G22290" s="51"/>
      <c r="J22290"/>
    </row>
    <row r="22291" spans="3:10">
      <c r="C22291" s="51"/>
      <c r="G22291" s="51"/>
      <c r="J22291"/>
    </row>
    <row r="22292" spans="3:10">
      <c r="C22292" s="51"/>
      <c r="G22292" s="51"/>
      <c r="J22292"/>
    </row>
    <row r="22293" spans="3:10">
      <c r="C22293" s="51"/>
      <c r="G22293" s="51"/>
      <c r="J22293"/>
    </row>
    <row r="22294" spans="3:10">
      <c r="C22294" s="51"/>
      <c r="G22294" s="51"/>
      <c r="J22294"/>
    </row>
    <row r="22295" spans="3:10">
      <c r="C22295" s="51"/>
      <c r="G22295" s="51"/>
      <c r="J22295"/>
    </row>
    <row r="22296" spans="3:10">
      <c r="C22296" s="51"/>
      <c r="G22296" s="51"/>
      <c r="J22296"/>
    </row>
    <row r="22297" spans="3:10">
      <c r="C22297" s="51"/>
      <c r="G22297" s="51"/>
      <c r="J22297"/>
    </row>
    <row r="22298" spans="3:10">
      <c r="C22298" s="51"/>
      <c r="G22298" s="51"/>
      <c r="J22298"/>
    </row>
    <row r="22299" spans="3:10">
      <c r="C22299" s="51"/>
      <c r="G22299" s="51"/>
      <c r="J22299"/>
    </row>
    <row r="22300" spans="3:10">
      <c r="C22300" s="51"/>
      <c r="G22300" s="51"/>
      <c r="J22300"/>
    </row>
    <row r="22301" spans="3:10">
      <c r="C22301" s="51"/>
      <c r="G22301" s="51"/>
      <c r="J22301"/>
    </row>
    <row r="22302" spans="3:10">
      <c r="C22302" s="51"/>
      <c r="G22302" s="51"/>
      <c r="J22302"/>
    </row>
    <row r="22303" spans="3:10">
      <c r="C22303" s="51"/>
      <c r="G22303" s="51"/>
      <c r="J22303"/>
    </row>
    <row r="22304" spans="3:10">
      <c r="C22304" s="51"/>
      <c r="G22304" s="51"/>
      <c r="J22304"/>
    </row>
    <row r="22305" spans="3:10">
      <c r="C22305" s="51"/>
      <c r="G22305" s="51"/>
      <c r="J22305"/>
    </row>
    <row r="22306" spans="3:10">
      <c r="C22306" s="51"/>
      <c r="G22306" s="51"/>
      <c r="J22306"/>
    </row>
    <row r="22307" spans="3:10">
      <c r="C22307" s="51"/>
      <c r="G22307" s="51"/>
      <c r="J22307"/>
    </row>
    <row r="22308" spans="3:10">
      <c r="C22308" s="51"/>
      <c r="G22308" s="51"/>
      <c r="J22308"/>
    </row>
    <row r="22309" spans="3:10">
      <c r="C22309" s="51"/>
      <c r="G22309" s="51"/>
      <c r="J22309"/>
    </row>
    <row r="22310" spans="3:10">
      <c r="C22310" s="51"/>
      <c r="G22310" s="51"/>
      <c r="J22310"/>
    </row>
    <row r="22311" spans="3:10">
      <c r="C22311" s="51"/>
      <c r="G22311" s="51"/>
      <c r="J22311"/>
    </row>
    <row r="22312" spans="3:10">
      <c r="C22312" s="51"/>
      <c r="G22312" s="51"/>
      <c r="J22312"/>
    </row>
    <row r="22313" spans="3:10">
      <c r="C22313" s="51"/>
      <c r="G22313" s="51"/>
      <c r="J22313"/>
    </row>
    <row r="22314" spans="3:10">
      <c r="C22314" s="51"/>
      <c r="G22314" s="51"/>
      <c r="J22314"/>
    </row>
    <row r="22315" spans="3:10">
      <c r="C22315" s="51"/>
      <c r="G22315" s="51"/>
      <c r="J22315"/>
    </row>
    <row r="22316" spans="3:10">
      <c r="C22316" s="51"/>
      <c r="G22316" s="51"/>
      <c r="J22316"/>
    </row>
    <row r="22317" spans="3:10">
      <c r="C22317" s="51"/>
      <c r="G22317" s="51"/>
      <c r="J22317"/>
    </row>
    <row r="22318" spans="3:10">
      <c r="C22318" s="51"/>
      <c r="G22318" s="51"/>
      <c r="J22318"/>
    </row>
    <row r="22319" spans="3:10">
      <c r="C22319" s="51"/>
      <c r="G22319" s="51"/>
      <c r="J22319"/>
    </row>
    <row r="22320" spans="3:10">
      <c r="C22320" s="51"/>
      <c r="G22320" s="51"/>
      <c r="J22320"/>
    </row>
    <row r="22321" spans="3:10">
      <c r="C22321" s="51"/>
      <c r="G22321" s="51"/>
      <c r="J22321"/>
    </row>
    <row r="22322" spans="3:10">
      <c r="C22322" s="51"/>
      <c r="G22322" s="51"/>
      <c r="J22322"/>
    </row>
    <row r="22323" spans="3:10">
      <c r="C22323" s="51"/>
      <c r="G22323" s="51"/>
      <c r="J22323"/>
    </row>
    <row r="22324" spans="3:10">
      <c r="C22324" s="51"/>
      <c r="G22324" s="51"/>
      <c r="J22324"/>
    </row>
    <row r="22325" spans="3:10">
      <c r="C22325" s="51"/>
      <c r="G22325" s="51"/>
      <c r="J22325"/>
    </row>
    <row r="22326" spans="3:10">
      <c r="C22326" s="51"/>
      <c r="G22326" s="51"/>
      <c r="J22326"/>
    </row>
    <row r="22327" spans="3:10">
      <c r="C22327" s="51"/>
      <c r="G22327" s="51"/>
      <c r="J22327"/>
    </row>
    <row r="22328" spans="3:10">
      <c r="C22328" s="51"/>
      <c r="G22328" s="51"/>
      <c r="J22328"/>
    </row>
    <row r="22329" spans="3:10">
      <c r="C22329" s="51"/>
      <c r="G22329" s="51"/>
      <c r="J22329"/>
    </row>
    <row r="22330" spans="3:10">
      <c r="C22330" s="51"/>
      <c r="G22330" s="51"/>
      <c r="J22330"/>
    </row>
    <row r="22331" spans="3:10">
      <c r="C22331" s="51"/>
      <c r="G22331" s="51"/>
      <c r="J22331"/>
    </row>
    <row r="22332" spans="3:10">
      <c r="C22332" s="51"/>
      <c r="G22332" s="51"/>
      <c r="J22332"/>
    </row>
    <row r="22333" spans="3:10">
      <c r="C22333" s="51"/>
      <c r="G22333" s="51"/>
      <c r="J22333"/>
    </row>
    <row r="22334" spans="3:10">
      <c r="C22334" s="51"/>
      <c r="G22334" s="51"/>
      <c r="J22334"/>
    </row>
    <row r="22335" spans="3:10">
      <c r="C22335" s="51"/>
      <c r="G22335" s="51"/>
      <c r="J22335"/>
    </row>
    <row r="22336" spans="3:10">
      <c r="C22336" s="51"/>
      <c r="G22336" s="51"/>
      <c r="J22336"/>
    </row>
    <row r="22337" spans="3:10">
      <c r="C22337" s="51"/>
      <c r="G22337" s="51"/>
      <c r="J22337"/>
    </row>
    <row r="22338" spans="3:10">
      <c r="C22338" s="51"/>
      <c r="G22338" s="51"/>
      <c r="J22338"/>
    </row>
    <row r="22339" spans="3:10">
      <c r="C22339" s="51"/>
      <c r="G22339" s="51"/>
      <c r="J22339"/>
    </row>
    <row r="22340" spans="3:10">
      <c r="C22340" s="51"/>
      <c r="G22340" s="51"/>
      <c r="J22340"/>
    </row>
    <row r="22341" spans="3:10">
      <c r="C22341" s="51"/>
      <c r="G22341" s="51"/>
      <c r="J22341"/>
    </row>
    <row r="22342" spans="3:10">
      <c r="C22342" s="51"/>
      <c r="G22342" s="51"/>
      <c r="J22342"/>
    </row>
    <row r="22343" spans="3:10">
      <c r="C22343" s="51"/>
      <c r="G22343" s="51"/>
      <c r="J22343"/>
    </row>
    <row r="22344" spans="3:10">
      <c r="C22344" s="51"/>
      <c r="G22344" s="51"/>
      <c r="J22344"/>
    </row>
    <row r="22345" spans="3:10">
      <c r="C22345" s="51"/>
      <c r="G22345" s="51"/>
      <c r="J22345"/>
    </row>
    <row r="22346" spans="3:10">
      <c r="C22346" s="51"/>
      <c r="G22346" s="51"/>
      <c r="J22346"/>
    </row>
    <row r="22347" spans="3:10">
      <c r="C22347" s="51"/>
      <c r="G22347" s="51"/>
      <c r="J22347"/>
    </row>
    <row r="22348" spans="3:10">
      <c r="C22348" s="51"/>
      <c r="G22348" s="51"/>
      <c r="J22348"/>
    </row>
    <row r="22349" spans="3:10">
      <c r="C22349" s="51"/>
      <c r="G22349" s="51"/>
      <c r="J22349"/>
    </row>
    <row r="22350" spans="3:10">
      <c r="C22350" s="51"/>
      <c r="G22350" s="51"/>
      <c r="J22350"/>
    </row>
    <row r="22351" spans="3:10">
      <c r="C22351" s="51"/>
      <c r="G22351" s="51"/>
      <c r="J22351"/>
    </row>
    <row r="22352" spans="3:10">
      <c r="C22352" s="51"/>
      <c r="G22352" s="51"/>
      <c r="J22352"/>
    </row>
    <row r="22353" spans="3:10">
      <c r="C22353" s="51"/>
      <c r="G22353" s="51"/>
      <c r="J22353"/>
    </row>
    <row r="22354" spans="3:10">
      <c r="C22354" s="51"/>
      <c r="G22354" s="51"/>
      <c r="J22354"/>
    </row>
    <row r="22355" spans="3:10">
      <c r="C22355" s="51"/>
      <c r="G22355" s="51"/>
      <c r="J22355"/>
    </row>
    <row r="22356" spans="3:10">
      <c r="C22356" s="51"/>
      <c r="G22356" s="51"/>
      <c r="J22356"/>
    </row>
    <row r="22357" spans="3:10">
      <c r="C22357" s="51"/>
      <c r="G22357" s="51"/>
      <c r="J22357"/>
    </row>
    <row r="22358" spans="3:10">
      <c r="C22358" s="51"/>
      <c r="G22358" s="51"/>
      <c r="J22358"/>
    </row>
    <row r="22359" spans="3:10">
      <c r="C22359" s="51"/>
      <c r="G22359" s="51"/>
      <c r="J22359"/>
    </row>
    <row r="22360" spans="3:10">
      <c r="C22360" s="51"/>
      <c r="G22360" s="51"/>
      <c r="J22360"/>
    </row>
    <row r="22361" spans="3:10">
      <c r="C22361" s="51"/>
      <c r="G22361" s="51"/>
      <c r="J22361"/>
    </row>
    <row r="22362" spans="3:10">
      <c r="C22362" s="51"/>
      <c r="G22362" s="51"/>
      <c r="J22362"/>
    </row>
    <row r="22363" spans="3:10">
      <c r="C22363" s="51"/>
      <c r="G22363" s="51"/>
      <c r="J22363"/>
    </row>
    <row r="22364" spans="3:10">
      <c r="C22364" s="51"/>
      <c r="G22364" s="51"/>
      <c r="J22364"/>
    </row>
    <row r="22365" spans="3:10">
      <c r="C22365" s="51"/>
      <c r="G22365" s="51"/>
      <c r="J22365"/>
    </row>
    <row r="22366" spans="3:10">
      <c r="C22366" s="51"/>
      <c r="G22366" s="51"/>
      <c r="J22366"/>
    </row>
    <row r="22367" spans="3:10">
      <c r="C22367" s="51"/>
      <c r="G22367" s="51"/>
      <c r="J22367"/>
    </row>
    <row r="22368" spans="3:10">
      <c r="C22368" s="51"/>
      <c r="G22368" s="51"/>
      <c r="J22368"/>
    </row>
    <row r="22369" spans="3:10">
      <c r="C22369" s="51"/>
      <c r="G22369" s="51"/>
      <c r="J22369"/>
    </row>
    <row r="22370" spans="3:10">
      <c r="C22370" s="51"/>
      <c r="G22370" s="51"/>
      <c r="J22370"/>
    </row>
    <row r="22371" spans="3:10">
      <c r="C22371" s="51"/>
      <c r="G22371" s="51"/>
      <c r="J22371"/>
    </row>
    <row r="22372" spans="3:10">
      <c r="C22372" s="51"/>
      <c r="G22372" s="51"/>
      <c r="J22372"/>
    </row>
    <row r="22373" spans="3:10">
      <c r="C22373" s="51"/>
      <c r="G22373" s="51"/>
      <c r="J22373"/>
    </row>
    <row r="22374" spans="3:10">
      <c r="C22374" s="51"/>
      <c r="G22374" s="51"/>
      <c r="J22374"/>
    </row>
    <row r="22375" spans="3:10">
      <c r="C22375" s="51"/>
      <c r="G22375" s="51"/>
      <c r="J22375"/>
    </row>
    <row r="22376" spans="3:10">
      <c r="C22376" s="51"/>
      <c r="G22376" s="51"/>
      <c r="J22376"/>
    </row>
    <row r="22377" spans="3:10">
      <c r="C22377" s="51"/>
      <c r="G22377" s="51"/>
      <c r="J22377"/>
    </row>
    <row r="22378" spans="3:10">
      <c r="C22378" s="51"/>
      <c r="G22378" s="51"/>
      <c r="J22378"/>
    </row>
    <row r="22379" spans="3:10">
      <c r="C22379" s="51"/>
      <c r="G22379" s="51"/>
      <c r="J22379"/>
    </row>
    <row r="22380" spans="3:10">
      <c r="C22380" s="51"/>
      <c r="G22380" s="51"/>
      <c r="J22380"/>
    </row>
    <row r="22381" spans="3:10">
      <c r="C22381" s="51"/>
      <c r="G22381" s="51"/>
      <c r="J22381"/>
    </row>
    <row r="22382" spans="3:10">
      <c r="C22382" s="51"/>
      <c r="G22382" s="51"/>
      <c r="J22382"/>
    </row>
    <row r="22383" spans="3:10">
      <c r="C22383" s="51"/>
      <c r="G22383" s="51"/>
      <c r="J22383"/>
    </row>
    <row r="22384" spans="3:10">
      <c r="C22384" s="51"/>
      <c r="G22384" s="51"/>
      <c r="J22384"/>
    </row>
    <row r="22385" spans="3:10">
      <c r="C22385" s="51"/>
      <c r="G22385" s="51"/>
      <c r="J22385"/>
    </row>
    <row r="22386" spans="3:10">
      <c r="C22386" s="51"/>
      <c r="G22386" s="51"/>
      <c r="J22386"/>
    </row>
    <row r="22387" spans="3:10">
      <c r="C22387" s="51"/>
      <c r="G22387" s="51"/>
      <c r="J22387"/>
    </row>
    <row r="22388" spans="3:10">
      <c r="C22388" s="51"/>
      <c r="G22388" s="51"/>
      <c r="J22388"/>
    </row>
    <row r="22389" spans="3:10">
      <c r="C22389" s="51"/>
      <c r="G22389" s="51"/>
      <c r="J22389"/>
    </row>
    <row r="22390" spans="3:10">
      <c r="C22390" s="51"/>
      <c r="G22390" s="51"/>
      <c r="J22390"/>
    </row>
    <row r="22391" spans="3:10">
      <c r="C22391" s="51"/>
      <c r="G22391" s="51"/>
      <c r="J22391"/>
    </row>
    <row r="22392" spans="3:10">
      <c r="C22392" s="51"/>
      <c r="G22392" s="51"/>
      <c r="J22392"/>
    </row>
    <row r="22393" spans="3:10">
      <c r="C22393" s="51"/>
      <c r="G22393" s="51"/>
      <c r="J22393"/>
    </row>
    <row r="22394" spans="3:10">
      <c r="C22394" s="51"/>
      <c r="G22394" s="51"/>
      <c r="J22394"/>
    </row>
    <row r="22395" spans="3:10">
      <c r="C22395" s="51"/>
      <c r="G22395" s="51"/>
      <c r="J22395"/>
    </row>
    <row r="22396" spans="3:10">
      <c r="C22396" s="51"/>
      <c r="G22396" s="51"/>
      <c r="J22396"/>
    </row>
    <row r="22397" spans="3:10">
      <c r="C22397" s="51"/>
      <c r="G22397" s="51"/>
      <c r="J22397"/>
    </row>
    <row r="22398" spans="3:10">
      <c r="C22398" s="51"/>
      <c r="G22398" s="51"/>
      <c r="J22398"/>
    </row>
    <row r="22399" spans="3:10">
      <c r="C22399" s="51"/>
      <c r="G22399" s="51"/>
      <c r="J22399"/>
    </row>
    <row r="22400" spans="3:10">
      <c r="C22400" s="51"/>
      <c r="G22400" s="51"/>
      <c r="J22400"/>
    </row>
    <row r="22401" spans="3:10">
      <c r="C22401" s="51"/>
      <c r="G22401" s="51"/>
      <c r="J22401"/>
    </row>
    <row r="22402" spans="3:10">
      <c r="C22402" s="51"/>
      <c r="G22402" s="51"/>
      <c r="J22402"/>
    </row>
    <row r="22403" spans="3:10">
      <c r="C22403" s="51"/>
      <c r="G22403" s="51"/>
      <c r="J22403"/>
    </row>
    <row r="22404" spans="3:10">
      <c r="C22404" s="51"/>
      <c r="G22404" s="51"/>
      <c r="J22404"/>
    </row>
    <row r="22405" spans="3:10">
      <c r="C22405" s="51"/>
      <c r="G22405" s="51"/>
      <c r="J22405"/>
    </row>
    <row r="22406" spans="3:10">
      <c r="C22406" s="51"/>
      <c r="G22406" s="51"/>
      <c r="J22406"/>
    </row>
    <row r="22407" spans="3:10">
      <c r="C22407" s="51"/>
      <c r="G22407" s="51"/>
      <c r="J22407"/>
    </row>
    <row r="22408" spans="3:10">
      <c r="C22408" s="51"/>
      <c r="G22408" s="51"/>
      <c r="J22408"/>
    </row>
    <row r="22409" spans="3:10">
      <c r="C22409" s="51"/>
      <c r="G22409" s="51"/>
      <c r="J22409"/>
    </row>
    <row r="22410" spans="3:10">
      <c r="C22410" s="51"/>
      <c r="G22410" s="51"/>
      <c r="J22410"/>
    </row>
    <row r="22411" spans="3:10">
      <c r="C22411" s="51"/>
      <c r="G22411" s="51"/>
      <c r="J22411"/>
    </row>
    <row r="22412" spans="3:10">
      <c r="C22412" s="51"/>
      <c r="G22412" s="51"/>
      <c r="J22412"/>
    </row>
    <row r="22413" spans="3:10">
      <c r="C22413" s="51"/>
      <c r="G22413" s="51"/>
      <c r="J22413"/>
    </row>
    <row r="22414" spans="3:10">
      <c r="C22414" s="51"/>
      <c r="G22414" s="51"/>
      <c r="J22414"/>
    </row>
    <row r="22415" spans="3:10">
      <c r="C22415" s="51"/>
      <c r="G22415" s="51"/>
      <c r="J22415"/>
    </row>
    <row r="22416" spans="3:10">
      <c r="C22416" s="51"/>
      <c r="G22416" s="51"/>
      <c r="J22416"/>
    </row>
    <row r="22417" spans="3:10">
      <c r="C22417" s="51"/>
      <c r="G22417" s="51"/>
      <c r="J22417"/>
    </row>
    <row r="22418" spans="3:10">
      <c r="C22418" s="51"/>
      <c r="G22418" s="51"/>
      <c r="J22418"/>
    </row>
    <row r="22419" spans="3:10">
      <c r="C22419" s="51"/>
      <c r="G22419" s="51"/>
      <c r="J22419"/>
    </row>
    <row r="22420" spans="3:10">
      <c r="C22420" s="51"/>
      <c r="G22420" s="51"/>
      <c r="J22420"/>
    </row>
    <row r="22421" spans="3:10">
      <c r="C22421" s="51"/>
      <c r="G22421" s="51"/>
      <c r="J22421"/>
    </row>
    <row r="22422" spans="3:10">
      <c r="C22422" s="51"/>
      <c r="G22422" s="51"/>
      <c r="J22422"/>
    </row>
    <row r="22423" spans="3:10">
      <c r="C22423" s="51"/>
      <c r="G22423" s="51"/>
      <c r="J22423"/>
    </row>
    <row r="22424" spans="3:10">
      <c r="C22424" s="51"/>
      <c r="G22424" s="51"/>
      <c r="J22424"/>
    </row>
    <row r="22425" spans="3:10">
      <c r="C22425" s="51"/>
      <c r="G22425" s="51"/>
      <c r="J22425"/>
    </row>
    <row r="22426" spans="3:10">
      <c r="C22426" s="51"/>
      <c r="G22426" s="51"/>
      <c r="J22426"/>
    </row>
    <row r="22427" spans="3:10">
      <c r="C22427" s="51"/>
      <c r="G22427" s="51"/>
      <c r="J22427"/>
    </row>
    <row r="22428" spans="3:10">
      <c r="C22428" s="51"/>
      <c r="G22428" s="51"/>
      <c r="J22428"/>
    </row>
    <row r="22429" spans="3:10">
      <c r="C22429" s="51"/>
      <c r="G22429" s="51"/>
      <c r="J22429"/>
    </row>
    <row r="22430" spans="3:10">
      <c r="C22430" s="51"/>
      <c r="G22430" s="51"/>
      <c r="J22430"/>
    </row>
    <row r="22431" spans="3:10">
      <c r="C22431" s="51"/>
      <c r="G22431" s="51"/>
      <c r="J22431"/>
    </row>
    <row r="22432" spans="3:10">
      <c r="C22432" s="51"/>
      <c r="G22432" s="51"/>
      <c r="J22432"/>
    </row>
    <row r="22433" spans="3:10">
      <c r="C22433" s="51"/>
      <c r="G22433" s="51"/>
      <c r="J22433"/>
    </row>
    <row r="22434" spans="3:10">
      <c r="C22434" s="51"/>
      <c r="G22434" s="51"/>
      <c r="J22434"/>
    </row>
    <row r="22435" spans="3:10">
      <c r="C22435" s="51"/>
      <c r="G22435" s="51"/>
      <c r="J22435"/>
    </row>
    <row r="22436" spans="3:10">
      <c r="C22436" s="51"/>
      <c r="G22436" s="51"/>
      <c r="J22436"/>
    </row>
    <row r="22437" spans="3:10">
      <c r="C22437" s="51"/>
      <c r="G22437" s="51"/>
      <c r="J22437"/>
    </row>
    <row r="22438" spans="3:10">
      <c r="C22438" s="51"/>
      <c r="G22438" s="51"/>
      <c r="J22438"/>
    </row>
    <row r="22439" spans="3:10">
      <c r="C22439" s="51"/>
      <c r="G22439" s="51"/>
      <c r="J22439"/>
    </row>
    <row r="22440" spans="3:10">
      <c r="C22440" s="51"/>
      <c r="G22440" s="51"/>
      <c r="J22440"/>
    </row>
    <row r="22441" spans="3:10">
      <c r="C22441" s="51"/>
      <c r="G22441" s="51"/>
      <c r="J22441"/>
    </row>
    <row r="22442" spans="3:10">
      <c r="C22442" s="51"/>
      <c r="G22442" s="51"/>
      <c r="J22442"/>
    </row>
    <row r="22443" spans="3:10">
      <c r="C22443" s="51"/>
      <c r="G22443" s="51"/>
      <c r="J22443"/>
    </row>
    <row r="22444" spans="3:10">
      <c r="C22444" s="51"/>
      <c r="G22444" s="51"/>
      <c r="J22444"/>
    </row>
    <row r="22445" spans="3:10">
      <c r="C22445" s="51"/>
      <c r="G22445" s="51"/>
      <c r="J22445"/>
    </row>
    <row r="22446" spans="3:10">
      <c r="C22446" s="51"/>
      <c r="G22446" s="51"/>
      <c r="J22446"/>
    </row>
    <row r="22447" spans="3:10">
      <c r="C22447" s="51"/>
      <c r="G22447" s="51"/>
      <c r="J22447"/>
    </row>
    <row r="22448" spans="3:10">
      <c r="C22448" s="51"/>
      <c r="G22448" s="51"/>
      <c r="J22448"/>
    </row>
    <row r="22449" spans="3:10">
      <c r="C22449" s="51"/>
      <c r="G22449" s="51"/>
      <c r="J22449"/>
    </row>
    <row r="22450" spans="3:10">
      <c r="C22450" s="51"/>
      <c r="G22450" s="51"/>
      <c r="J22450"/>
    </row>
    <row r="22451" spans="3:10">
      <c r="C22451" s="51"/>
      <c r="G22451" s="51"/>
      <c r="J22451"/>
    </row>
    <row r="22452" spans="3:10">
      <c r="C22452" s="51"/>
      <c r="G22452" s="51"/>
      <c r="J22452"/>
    </row>
    <row r="22453" spans="3:10">
      <c r="C22453" s="51"/>
      <c r="G22453" s="51"/>
      <c r="J22453"/>
    </row>
    <row r="22454" spans="3:10">
      <c r="C22454" s="51"/>
      <c r="G22454" s="51"/>
      <c r="J22454"/>
    </row>
    <row r="22455" spans="3:10">
      <c r="C22455" s="51"/>
      <c r="G22455" s="51"/>
      <c r="J22455"/>
    </row>
    <row r="22456" spans="3:10">
      <c r="C22456" s="51"/>
      <c r="G22456" s="51"/>
      <c r="J22456"/>
    </row>
    <row r="22457" spans="3:10">
      <c r="C22457" s="51"/>
      <c r="G22457" s="51"/>
      <c r="J22457"/>
    </row>
    <row r="22458" spans="3:10">
      <c r="C22458" s="51"/>
      <c r="G22458" s="51"/>
      <c r="J22458"/>
    </row>
    <row r="22459" spans="3:10">
      <c r="C22459" s="51"/>
      <c r="G22459" s="51"/>
      <c r="J22459"/>
    </row>
    <row r="22460" spans="3:10">
      <c r="C22460" s="51"/>
      <c r="G22460" s="51"/>
      <c r="J22460"/>
    </row>
    <row r="22461" spans="3:10">
      <c r="C22461" s="51"/>
      <c r="G22461" s="51"/>
      <c r="J22461"/>
    </row>
    <row r="22462" spans="3:10">
      <c r="C22462" s="51"/>
      <c r="G22462" s="51"/>
      <c r="J22462"/>
    </row>
    <row r="22463" spans="3:10">
      <c r="C22463" s="51"/>
      <c r="G22463" s="51"/>
      <c r="J22463"/>
    </row>
    <row r="22464" spans="3:10">
      <c r="C22464" s="51"/>
      <c r="G22464" s="51"/>
      <c r="J22464"/>
    </row>
    <row r="22465" spans="3:10">
      <c r="C22465" s="51"/>
      <c r="G22465" s="51"/>
      <c r="J22465"/>
    </row>
    <row r="22466" spans="3:10">
      <c r="C22466" s="51"/>
      <c r="G22466" s="51"/>
      <c r="J22466"/>
    </row>
    <row r="22467" spans="3:10">
      <c r="C22467" s="51"/>
      <c r="G22467" s="51"/>
      <c r="J22467"/>
    </row>
    <row r="22468" spans="3:10">
      <c r="C22468" s="51"/>
      <c r="G22468" s="51"/>
      <c r="J22468"/>
    </row>
    <row r="22469" spans="3:10">
      <c r="C22469" s="51"/>
      <c r="G22469" s="51"/>
      <c r="J22469"/>
    </row>
    <row r="22470" spans="3:10">
      <c r="C22470" s="51"/>
      <c r="G22470" s="51"/>
      <c r="J22470"/>
    </row>
    <row r="22471" spans="3:10">
      <c r="C22471" s="51"/>
      <c r="G22471" s="51"/>
      <c r="J22471"/>
    </row>
    <row r="22472" spans="3:10">
      <c r="C22472" s="51"/>
      <c r="G22472" s="51"/>
      <c r="J22472"/>
    </row>
    <row r="22473" spans="3:10">
      <c r="C22473" s="51"/>
      <c r="G22473" s="51"/>
      <c r="J22473"/>
    </row>
    <row r="22474" spans="3:10">
      <c r="C22474" s="51"/>
      <c r="G22474" s="51"/>
      <c r="J22474"/>
    </row>
    <row r="22475" spans="3:10">
      <c r="C22475" s="51"/>
      <c r="G22475" s="51"/>
      <c r="J22475"/>
    </row>
    <row r="22476" spans="3:10">
      <c r="C22476" s="51"/>
      <c r="G22476" s="51"/>
      <c r="J22476"/>
    </row>
    <row r="22477" spans="3:10">
      <c r="C22477" s="51"/>
      <c r="G22477" s="51"/>
      <c r="J22477"/>
    </row>
    <row r="22478" spans="3:10">
      <c r="C22478" s="51"/>
      <c r="G22478" s="51"/>
      <c r="J22478"/>
    </row>
    <row r="22479" spans="3:10">
      <c r="C22479" s="51"/>
      <c r="G22479" s="51"/>
      <c r="J22479"/>
    </row>
    <row r="22480" spans="3:10">
      <c r="C22480" s="51"/>
      <c r="G22480" s="51"/>
      <c r="J22480"/>
    </row>
    <row r="22481" spans="3:10">
      <c r="C22481" s="51"/>
      <c r="G22481" s="51"/>
      <c r="J22481"/>
    </row>
    <row r="22482" spans="3:10">
      <c r="C22482" s="51"/>
      <c r="G22482" s="51"/>
      <c r="J22482"/>
    </row>
    <row r="22483" spans="3:10">
      <c r="C22483" s="51"/>
      <c r="G22483" s="51"/>
      <c r="J22483"/>
    </row>
    <row r="22484" spans="3:10">
      <c r="C22484" s="51"/>
      <c r="G22484" s="51"/>
      <c r="J22484"/>
    </row>
    <row r="22485" spans="3:10">
      <c r="C22485" s="51"/>
      <c r="G22485" s="51"/>
      <c r="J22485"/>
    </row>
    <row r="22486" spans="3:10">
      <c r="C22486" s="51"/>
      <c r="G22486" s="51"/>
      <c r="J22486"/>
    </row>
    <row r="22487" spans="3:10">
      <c r="C22487" s="51"/>
      <c r="G22487" s="51"/>
      <c r="J22487"/>
    </row>
    <row r="22488" spans="3:10">
      <c r="C22488" s="51"/>
      <c r="G22488" s="51"/>
      <c r="J22488"/>
    </row>
    <row r="22489" spans="3:10">
      <c r="C22489" s="51"/>
      <c r="G22489" s="51"/>
      <c r="J22489"/>
    </row>
    <row r="22490" spans="3:10">
      <c r="C22490" s="51"/>
      <c r="G22490" s="51"/>
      <c r="J22490"/>
    </row>
    <row r="22491" spans="3:10">
      <c r="C22491" s="51"/>
      <c r="G22491" s="51"/>
      <c r="J22491"/>
    </row>
    <row r="22492" spans="3:10">
      <c r="C22492" s="51"/>
      <c r="G22492" s="51"/>
      <c r="J22492"/>
    </row>
    <row r="22493" spans="3:10">
      <c r="C22493" s="51"/>
      <c r="G22493" s="51"/>
      <c r="J22493"/>
    </row>
    <row r="22494" spans="3:10">
      <c r="C22494" s="51"/>
      <c r="G22494" s="51"/>
      <c r="J22494"/>
    </row>
    <row r="22495" spans="3:10">
      <c r="C22495" s="51"/>
      <c r="G22495" s="51"/>
      <c r="J22495"/>
    </row>
    <row r="22496" spans="3:10">
      <c r="C22496" s="51"/>
      <c r="G22496" s="51"/>
      <c r="J22496"/>
    </row>
    <row r="22497" spans="3:10">
      <c r="C22497" s="51"/>
      <c r="G22497" s="51"/>
      <c r="J22497"/>
    </row>
    <row r="22498" spans="3:10">
      <c r="C22498" s="51"/>
      <c r="G22498" s="51"/>
      <c r="J22498"/>
    </row>
    <row r="22499" spans="3:10">
      <c r="C22499" s="51"/>
      <c r="G22499" s="51"/>
      <c r="J22499"/>
    </row>
    <row r="22500" spans="3:10">
      <c r="C22500" s="51"/>
      <c r="G22500" s="51"/>
      <c r="J22500"/>
    </row>
    <row r="22501" spans="3:10">
      <c r="C22501" s="51"/>
      <c r="G22501" s="51"/>
      <c r="J22501"/>
    </row>
    <row r="22502" spans="3:10">
      <c r="C22502" s="51"/>
      <c r="G22502" s="51"/>
      <c r="J22502"/>
    </row>
    <row r="22503" spans="3:10">
      <c r="C22503" s="51"/>
      <c r="G22503" s="51"/>
      <c r="J22503"/>
    </row>
    <row r="22504" spans="3:10">
      <c r="C22504" s="51"/>
      <c r="G22504" s="51"/>
      <c r="J22504"/>
    </row>
    <row r="22505" spans="3:10">
      <c r="C22505" s="51"/>
      <c r="G22505" s="51"/>
      <c r="J22505"/>
    </row>
    <row r="22506" spans="3:10">
      <c r="C22506" s="51"/>
      <c r="G22506" s="51"/>
      <c r="J22506"/>
    </row>
    <row r="22507" spans="3:10">
      <c r="C22507" s="51"/>
      <c r="G22507" s="51"/>
      <c r="J22507"/>
    </row>
    <row r="22508" spans="3:10">
      <c r="C22508" s="51"/>
      <c r="G22508" s="51"/>
      <c r="J22508"/>
    </row>
    <row r="22509" spans="3:10">
      <c r="C22509" s="51"/>
      <c r="G22509" s="51"/>
      <c r="J22509"/>
    </row>
    <row r="22510" spans="3:10">
      <c r="C22510" s="51"/>
      <c r="G22510" s="51"/>
      <c r="J22510"/>
    </row>
    <row r="22511" spans="3:10">
      <c r="C22511" s="51"/>
      <c r="G22511" s="51"/>
      <c r="J22511"/>
    </row>
    <row r="22512" spans="3:10">
      <c r="C22512" s="51"/>
      <c r="G22512" s="51"/>
      <c r="J22512"/>
    </row>
    <row r="22513" spans="3:10">
      <c r="C22513" s="51"/>
      <c r="G22513" s="51"/>
      <c r="J22513"/>
    </row>
    <row r="22514" spans="3:10">
      <c r="C22514" s="51"/>
      <c r="G22514" s="51"/>
      <c r="J22514"/>
    </row>
    <row r="22515" spans="3:10">
      <c r="C22515" s="51"/>
      <c r="G22515" s="51"/>
      <c r="J22515"/>
    </row>
    <row r="22516" spans="3:10">
      <c r="C22516" s="51"/>
      <c r="G22516" s="51"/>
      <c r="J22516"/>
    </row>
    <row r="22517" spans="3:10">
      <c r="C22517" s="51"/>
      <c r="G22517" s="51"/>
      <c r="J22517"/>
    </row>
    <row r="22518" spans="3:10">
      <c r="C22518" s="51"/>
      <c r="G22518" s="51"/>
      <c r="J22518"/>
    </row>
    <row r="22519" spans="3:10">
      <c r="C22519" s="51"/>
      <c r="G22519" s="51"/>
      <c r="J22519"/>
    </row>
    <row r="22520" spans="3:10">
      <c r="C22520" s="51"/>
      <c r="G22520" s="51"/>
      <c r="J22520"/>
    </row>
    <row r="22521" spans="3:10">
      <c r="C22521" s="51"/>
      <c r="G22521" s="51"/>
      <c r="J22521"/>
    </row>
    <row r="22522" spans="3:10">
      <c r="C22522" s="51"/>
      <c r="G22522" s="51"/>
      <c r="J22522"/>
    </row>
    <row r="22523" spans="3:10">
      <c r="C22523" s="51"/>
      <c r="G22523" s="51"/>
      <c r="J22523"/>
    </row>
    <row r="22524" spans="3:10">
      <c r="C22524" s="51"/>
      <c r="G22524" s="51"/>
      <c r="J22524"/>
    </row>
    <row r="22525" spans="3:10">
      <c r="C22525" s="51"/>
      <c r="G22525" s="51"/>
      <c r="J22525"/>
    </row>
    <row r="22526" spans="3:10">
      <c r="C22526" s="51"/>
      <c r="G22526" s="51"/>
      <c r="J22526"/>
    </row>
    <row r="22527" spans="3:10">
      <c r="C22527" s="51"/>
      <c r="G22527" s="51"/>
      <c r="J22527"/>
    </row>
    <row r="22528" spans="3:10">
      <c r="C22528" s="51"/>
      <c r="G22528" s="51"/>
      <c r="J22528"/>
    </row>
    <row r="22529" spans="3:10">
      <c r="C22529" s="51"/>
      <c r="G22529" s="51"/>
      <c r="J22529"/>
    </row>
    <row r="22530" spans="3:10">
      <c r="C22530" s="51"/>
      <c r="G22530" s="51"/>
      <c r="J22530"/>
    </row>
    <row r="22531" spans="3:10">
      <c r="C22531" s="51"/>
      <c r="G22531" s="51"/>
      <c r="J22531"/>
    </row>
    <row r="22532" spans="3:10">
      <c r="C22532" s="51"/>
      <c r="G22532" s="51"/>
      <c r="J22532"/>
    </row>
    <row r="22533" spans="3:10">
      <c r="C22533" s="51"/>
      <c r="G22533" s="51"/>
      <c r="J22533"/>
    </row>
    <row r="22534" spans="3:10">
      <c r="C22534" s="51"/>
      <c r="G22534" s="51"/>
      <c r="J22534"/>
    </row>
    <row r="22535" spans="3:10">
      <c r="C22535" s="51"/>
      <c r="G22535" s="51"/>
      <c r="J22535"/>
    </row>
    <row r="22536" spans="3:10">
      <c r="C22536" s="51"/>
      <c r="G22536" s="51"/>
      <c r="J22536"/>
    </row>
    <row r="22537" spans="3:10">
      <c r="C22537" s="51"/>
      <c r="G22537" s="51"/>
      <c r="J22537"/>
    </row>
    <row r="22538" spans="3:10">
      <c r="C22538" s="51"/>
      <c r="G22538" s="51"/>
      <c r="J22538"/>
    </row>
    <row r="22539" spans="3:10">
      <c r="C22539" s="51"/>
      <c r="G22539" s="51"/>
      <c r="J22539"/>
    </row>
    <row r="22540" spans="3:10">
      <c r="C22540" s="51"/>
      <c r="G22540" s="51"/>
      <c r="J22540"/>
    </row>
    <row r="22541" spans="3:10">
      <c r="C22541" s="51"/>
      <c r="G22541" s="51"/>
      <c r="J22541"/>
    </row>
    <row r="22542" spans="3:10">
      <c r="C22542" s="51"/>
      <c r="G22542" s="51"/>
      <c r="J22542"/>
    </row>
    <row r="22543" spans="3:10">
      <c r="C22543" s="51"/>
      <c r="G22543" s="51"/>
      <c r="J22543"/>
    </row>
    <row r="22544" spans="3:10">
      <c r="C22544" s="51"/>
      <c r="G22544" s="51"/>
      <c r="J22544"/>
    </row>
    <row r="22545" spans="3:10">
      <c r="C22545" s="51"/>
      <c r="G22545" s="51"/>
      <c r="J22545"/>
    </row>
    <row r="22546" spans="3:10">
      <c r="C22546" s="51"/>
      <c r="G22546" s="51"/>
      <c r="J22546"/>
    </row>
    <row r="22547" spans="3:10">
      <c r="C22547" s="51"/>
      <c r="G22547" s="51"/>
      <c r="J22547"/>
    </row>
    <row r="22548" spans="3:10">
      <c r="C22548" s="51"/>
      <c r="G22548" s="51"/>
      <c r="J22548"/>
    </row>
    <row r="22549" spans="3:10">
      <c r="C22549" s="51"/>
      <c r="G22549" s="51"/>
      <c r="J22549"/>
    </row>
    <row r="22550" spans="3:10">
      <c r="C22550" s="51"/>
      <c r="G22550" s="51"/>
      <c r="J22550"/>
    </row>
    <row r="22551" spans="3:10">
      <c r="C22551" s="51"/>
      <c r="G22551" s="51"/>
      <c r="J22551"/>
    </row>
    <row r="22552" spans="3:10">
      <c r="C22552" s="51"/>
      <c r="G22552" s="51"/>
      <c r="J22552"/>
    </row>
    <row r="22553" spans="3:10">
      <c r="C22553" s="51"/>
      <c r="G22553" s="51"/>
      <c r="J22553"/>
    </row>
    <row r="22554" spans="3:10">
      <c r="C22554" s="51"/>
      <c r="G22554" s="51"/>
      <c r="J22554"/>
    </row>
    <row r="22555" spans="3:10">
      <c r="C22555" s="51"/>
      <c r="G22555" s="51"/>
      <c r="J22555"/>
    </row>
    <row r="22556" spans="3:10">
      <c r="C22556" s="51"/>
      <c r="G22556" s="51"/>
      <c r="J22556"/>
    </row>
    <row r="22557" spans="3:10">
      <c r="C22557" s="51"/>
      <c r="G22557" s="51"/>
      <c r="J22557"/>
    </row>
    <row r="22558" spans="3:10">
      <c r="C22558" s="51"/>
      <c r="G22558" s="51"/>
      <c r="J22558"/>
    </row>
    <row r="22559" spans="3:10">
      <c r="C22559" s="51"/>
      <c r="G22559" s="51"/>
      <c r="J22559"/>
    </row>
    <row r="22560" spans="3:10">
      <c r="C22560" s="51"/>
      <c r="G22560" s="51"/>
      <c r="J22560"/>
    </row>
    <row r="22561" spans="3:10">
      <c r="C22561" s="51"/>
      <c r="G22561" s="51"/>
      <c r="J22561"/>
    </row>
    <row r="22562" spans="3:10">
      <c r="C22562" s="51"/>
      <c r="G22562" s="51"/>
      <c r="J22562"/>
    </row>
    <row r="22563" spans="3:10">
      <c r="C22563" s="51"/>
      <c r="G22563" s="51"/>
      <c r="J22563"/>
    </row>
    <row r="22564" spans="3:10">
      <c r="C22564" s="51"/>
      <c r="G22564" s="51"/>
      <c r="J22564"/>
    </row>
    <row r="22565" spans="3:10">
      <c r="C22565" s="51"/>
      <c r="G22565" s="51"/>
      <c r="J22565"/>
    </row>
    <row r="22566" spans="3:10">
      <c r="C22566" s="51"/>
      <c r="G22566" s="51"/>
      <c r="J22566"/>
    </row>
    <row r="22567" spans="3:10">
      <c r="C22567" s="51"/>
      <c r="G22567" s="51"/>
      <c r="J22567"/>
    </row>
    <row r="22568" spans="3:10">
      <c r="C22568" s="51"/>
      <c r="G22568" s="51"/>
      <c r="J22568"/>
    </row>
    <row r="22569" spans="3:10">
      <c r="C22569" s="51"/>
      <c r="G22569" s="51"/>
      <c r="J22569"/>
    </row>
    <row r="22570" spans="3:10">
      <c r="C22570" s="51"/>
      <c r="G22570" s="51"/>
      <c r="J22570"/>
    </row>
    <row r="22571" spans="3:10">
      <c r="C22571" s="51"/>
      <c r="G22571" s="51"/>
      <c r="J22571"/>
    </row>
    <row r="22572" spans="3:10">
      <c r="C22572" s="51"/>
      <c r="G22572" s="51"/>
      <c r="J22572"/>
    </row>
    <row r="22573" spans="3:10">
      <c r="C22573" s="51"/>
      <c r="G22573" s="51"/>
      <c r="J22573"/>
    </row>
    <row r="22574" spans="3:10">
      <c r="C22574" s="51"/>
      <c r="G22574" s="51"/>
      <c r="J22574"/>
    </row>
    <row r="22575" spans="3:10">
      <c r="C22575" s="51"/>
      <c r="G22575" s="51"/>
      <c r="J22575"/>
    </row>
    <row r="22576" spans="3:10">
      <c r="C22576" s="51"/>
      <c r="G22576" s="51"/>
      <c r="J22576"/>
    </row>
    <row r="22577" spans="3:10">
      <c r="C22577" s="51"/>
      <c r="G22577" s="51"/>
      <c r="J22577"/>
    </row>
    <row r="22578" spans="3:10">
      <c r="C22578" s="51"/>
      <c r="G22578" s="51"/>
      <c r="J22578"/>
    </row>
    <row r="22579" spans="3:10">
      <c r="C22579" s="51"/>
      <c r="G22579" s="51"/>
      <c r="J22579"/>
    </row>
    <row r="22580" spans="3:10">
      <c r="C22580" s="51"/>
      <c r="G22580" s="51"/>
      <c r="J22580"/>
    </row>
    <row r="22581" spans="3:10">
      <c r="C22581" s="51"/>
      <c r="G22581" s="51"/>
      <c r="J22581"/>
    </row>
    <row r="22582" spans="3:10">
      <c r="C22582" s="51"/>
      <c r="G22582" s="51"/>
      <c r="J22582"/>
    </row>
    <row r="22583" spans="3:10">
      <c r="C22583" s="51"/>
      <c r="G22583" s="51"/>
      <c r="J22583"/>
    </row>
    <row r="22584" spans="3:10">
      <c r="C22584" s="51"/>
      <c r="G22584" s="51"/>
      <c r="J22584"/>
    </row>
    <row r="22585" spans="3:10">
      <c r="C22585" s="51"/>
      <c r="G22585" s="51"/>
      <c r="J22585"/>
    </row>
    <row r="22586" spans="3:10">
      <c r="C22586" s="51"/>
      <c r="G22586" s="51"/>
      <c r="J22586"/>
    </row>
    <row r="22587" spans="3:10">
      <c r="C22587" s="51"/>
      <c r="G22587" s="51"/>
      <c r="J22587"/>
    </row>
    <row r="22588" spans="3:10">
      <c r="C22588" s="51"/>
      <c r="G22588" s="51"/>
      <c r="J22588"/>
    </row>
    <row r="22589" spans="3:10">
      <c r="C22589" s="51"/>
      <c r="G22589" s="51"/>
      <c r="J22589"/>
    </row>
    <row r="22590" spans="3:10">
      <c r="C22590" s="51"/>
      <c r="G22590" s="51"/>
      <c r="J22590"/>
    </row>
    <row r="22591" spans="3:10">
      <c r="C22591" s="51"/>
      <c r="G22591" s="51"/>
      <c r="J22591"/>
    </row>
    <row r="22592" spans="3:10">
      <c r="C22592" s="51"/>
      <c r="G22592" s="51"/>
      <c r="J22592"/>
    </row>
    <row r="22593" spans="3:10">
      <c r="C22593" s="51"/>
      <c r="G22593" s="51"/>
      <c r="J22593"/>
    </row>
    <row r="22594" spans="3:10">
      <c r="C22594" s="51"/>
      <c r="G22594" s="51"/>
      <c r="J22594"/>
    </row>
    <row r="22595" spans="3:10">
      <c r="C22595" s="51"/>
      <c r="G22595" s="51"/>
      <c r="J22595"/>
    </row>
    <row r="22596" spans="3:10">
      <c r="C22596" s="51"/>
      <c r="G22596" s="51"/>
      <c r="J22596"/>
    </row>
    <row r="22597" spans="3:10">
      <c r="C22597" s="51"/>
      <c r="G22597" s="51"/>
      <c r="J22597"/>
    </row>
    <row r="22598" spans="3:10">
      <c r="C22598" s="51"/>
      <c r="G22598" s="51"/>
      <c r="J22598"/>
    </row>
    <row r="22599" spans="3:10">
      <c r="C22599" s="51"/>
      <c r="G22599" s="51"/>
      <c r="J22599"/>
    </row>
    <row r="22600" spans="3:10">
      <c r="C22600" s="51"/>
      <c r="G22600" s="51"/>
      <c r="J22600"/>
    </row>
    <row r="22601" spans="3:10">
      <c r="C22601" s="51"/>
      <c r="G22601" s="51"/>
      <c r="J22601"/>
    </row>
    <row r="22602" spans="3:10">
      <c r="C22602" s="51"/>
      <c r="G22602" s="51"/>
      <c r="J22602"/>
    </row>
    <row r="22603" spans="3:10">
      <c r="C22603" s="51"/>
      <c r="G22603" s="51"/>
      <c r="J22603"/>
    </row>
    <row r="22604" spans="3:10">
      <c r="C22604" s="51"/>
      <c r="G22604" s="51"/>
      <c r="J22604"/>
    </row>
    <row r="22605" spans="3:10">
      <c r="C22605" s="51"/>
      <c r="G22605" s="51"/>
      <c r="J22605"/>
    </row>
    <row r="22606" spans="3:10">
      <c r="C22606" s="51"/>
      <c r="G22606" s="51"/>
      <c r="J22606"/>
    </row>
    <row r="22607" spans="3:10">
      <c r="C22607" s="51"/>
      <c r="G22607" s="51"/>
      <c r="J22607"/>
    </row>
    <row r="22608" spans="3:10">
      <c r="C22608" s="51"/>
      <c r="G22608" s="51"/>
      <c r="J22608"/>
    </row>
    <row r="22609" spans="3:10">
      <c r="C22609" s="51"/>
      <c r="G22609" s="51"/>
      <c r="J22609"/>
    </row>
    <row r="22610" spans="3:10">
      <c r="C22610" s="51"/>
      <c r="G22610" s="51"/>
      <c r="J22610"/>
    </row>
    <row r="22611" spans="3:10">
      <c r="C22611" s="51"/>
      <c r="G22611" s="51"/>
      <c r="J22611"/>
    </row>
    <row r="22612" spans="3:10">
      <c r="C22612" s="51"/>
      <c r="G22612" s="51"/>
      <c r="J22612"/>
    </row>
    <row r="22613" spans="3:10">
      <c r="C22613" s="51"/>
      <c r="G22613" s="51"/>
      <c r="J22613"/>
    </row>
    <row r="22614" spans="3:10">
      <c r="C22614" s="51"/>
      <c r="G22614" s="51"/>
      <c r="J22614"/>
    </row>
    <row r="22615" spans="3:10">
      <c r="C22615" s="51"/>
      <c r="G22615" s="51"/>
      <c r="J22615"/>
    </row>
    <row r="22616" spans="3:10">
      <c r="C22616" s="51"/>
      <c r="G22616" s="51"/>
      <c r="J22616"/>
    </row>
    <row r="22617" spans="3:10">
      <c r="C22617" s="51"/>
      <c r="G22617" s="51"/>
      <c r="J22617"/>
    </row>
    <row r="22618" spans="3:10">
      <c r="C22618" s="51"/>
      <c r="G22618" s="51"/>
      <c r="J22618"/>
    </row>
    <row r="22619" spans="3:10">
      <c r="C22619" s="51"/>
      <c r="G22619" s="51"/>
      <c r="J22619"/>
    </row>
    <row r="22620" spans="3:10">
      <c r="C22620" s="51"/>
      <c r="G22620" s="51"/>
      <c r="J22620"/>
    </row>
    <row r="22621" spans="3:10">
      <c r="C22621" s="51"/>
      <c r="G22621" s="51"/>
      <c r="J22621"/>
    </row>
    <row r="22622" spans="3:10">
      <c r="C22622" s="51"/>
      <c r="G22622" s="51"/>
      <c r="J22622"/>
    </row>
    <row r="22623" spans="3:10">
      <c r="C22623" s="51"/>
      <c r="G22623" s="51"/>
      <c r="J22623"/>
    </row>
    <row r="22624" spans="3:10">
      <c r="C22624" s="51"/>
      <c r="G22624" s="51"/>
      <c r="J22624"/>
    </row>
    <row r="22625" spans="3:10">
      <c r="C22625" s="51"/>
      <c r="G22625" s="51"/>
      <c r="J22625"/>
    </row>
    <row r="22626" spans="3:10">
      <c r="C22626" s="51"/>
      <c r="G22626" s="51"/>
      <c r="J22626"/>
    </row>
    <row r="22627" spans="3:10">
      <c r="C22627" s="51"/>
      <c r="G22627" s="51"/>
      <c r="J22627"/>
    </row>
    <row r="22628" spans="3:10">
      <c r="C22628" s="51"/>
      <c r="G22628" s="51"/>
      <c r="J22628"/>
    </row>
    <row r="22629" spans="3:10">
      <c r="C22629" s="51"/>
      <c r="G22629" s="51"/>
      <c r="J22629"/>
    </row>
    <row r="22630" spans="3:10">
      <c r="C22630" s="51"/>
      <c r="G22630" s="51"/>
      <c r="J22630"/>
    </row>
    <row r="22631" spans="3:10">
      <c r="C22631" s="51"/>
      <c r="G22631" s="51"/>
      <c r="J22631"/>
    </row>
    <row r="22632" spans="3:10">
      <c r="C22632" s="51"/>
      <c r="G22632" s="51"/>
      <c r="J22632"/>
    </row>
    <row r="22633" spans="3:10">
      <c r="C22633" s="51"/>
      <c r="G22633" s="51"/>
      <c r="J22633"/>
    </row>
    <row r="22634" spans="3:10">
      <c r="C22634" s="51"/>
      <c r="G22634" s="51"/>
      <c r="J22634"/>
    </row>
    <row r="22635" spans="3:10">
      <c r="C22635" s="51"/>
      <c r="G22635" s="51"/>
      <c r="J22635"/>
    </row>
    <row r="22636" spans="3:10">
      <c r="C22636" s="51"/>
      <c r="G22636" s="51"/>
      <c r="J22636"/>
    </row>
    <row r="22637" spans="3:10">
      <c r="C22637" s="51"/>
      <c r="G22637" s="51"/>
      <c r="J22637"/>
    </row>
    <row r="22638" spans="3:10">
      <c r="C22638" s="51"/>
      <c r="G22638" s="51"/>
      <c r="J22638"/>
    </row>
    <row r="22639" spans="3:10">
      <c r="C22639" s="51"/>
      <c r="G22639" s="51"/>
      <c r="J22639"/>
    </row>
    <row r="22640" spans="3:10">
      <c r="C22640" s="51"/>
      <c r="G22640" s="51"/>
      <c r="J22640"/>
    </row>
    <row r="22641" spans="3:10">
      <c r="C22641" s="51"/>
      <c r="G22641" s="51"/>
      <c r="J22641"/>
    </row>
    <row r="22642" spans="3:10">
      <c r="C22642" s="51"/>
      <c r="G22642" s="51"/>
      <c r="J22642"/>
    </row>
    <row r="22643" spans="3:10">
      <c r="C22643" s="51"/>
      <c r="G22643" s="51"/>
      <c r="J22643"/>
    </row>
    <row r="22644" spans="3:10">
      <c r="C22644" s="51"/>
      <c r="G22644" s="51"/>
      <c r="J22644"/>
    </row>
    <row r="22645" spans="3:10">
      <c r="C22645" s="51"/>
      <c r="G22645" s="51"/>
      <c r="J22645"/>
    </row>
    <row r="22646" spans="3:10">
      <c r="C22646" s="51"/>
      <c r="G22646" s="51"/>
      <c r="J22646"/>
    </row>
    <row r="22647" spans="3:10">
      <c r="C22647" s="51"/>
      <c r="G22647" s="51"/>
      <c r="J22647"/>
    </row>
    <row r="22648" spans="3:10">
      <c r="C22648" s="51"/>
      <c r="G22648" s="51"/>
      <c r="J22648"/>
    </row>
    <row r="22649" spans="3:10">
      <c r="C22649" s="51"/>
      <c r="G22649" s="51"/>
      <c r="J22649"/>
    </row>
    <row r="22650" spans="3:10">
      <c r="C22650" s="51"/>
      <c r="G22650" s="51"/>
      <c r="J22650"/>
    </row>
    <row r="22651" spans="3:10">
      <c r="C22651" s="51"/>
      <c r="G22651" s="51"/>
      <c r="J22651"/>
    </row>
    <row r="22652" spans="3:10">
      <c r="C22652" s="51"/>
      <c r="G22652" s="51"/>
      <c r="J22652"/>
    </row>
    <row r="22653" spans="3:10">
      <c r="C22653" s="51"/>
      <c r="G22653" s="51"/>
      <c r="J22653"/>
    </row>
    <row r="22654" spans="3:10">
      <c r="C22654" s="51"/>
      <c r="G22654" s="51"/>
      <c r="J22654"/>
    </row>
    <row r="22655" spans="3:10">
      <c r="C22655" s="51"/>
      <c r="G22655" s="51"/>
      <c r="J22655"/>
    </row>
    <row r="22656" spans="3:10">
      <c r="C22656" s="51"/>
      <c r="G22656" s="51"/>
      <c r="J22656"/>
    </row>
    <row r="22657" spans="3:10">
      <c r="C22657" s="51"/>
      <c r="G22657" s="51"/>
      <c r="J22657"/>
    </row>
    <row r="22658" spans="3:10">
      <c r="C22658" s="51"/>
      <c r="G22658" s="51"/>
      <c r="J22658"/>
    </row>
    <row r="22659" spans="3:10">
      <c r="C22659" s="51"/>
      <c r="G22659" s="51"/>
      <c r="J22659"/>
    </row>
    <row r="22660" spans="3:10">
      <c r="C22660" s="51"/>
      <c r="G22660" s="51"/>
      <c r="J22660"/>
    </row>
    <row r="22661" spans="3:10">
      <c r="C22661" s="51"/>
      <c r="G22661" s="51"/>
      <c r="J22661"/>
    </row>
    <row r="22662" spans="3:10">
      <c r="C22662" s="51"/>
      <c r="G22662" s="51"/>
      <c r="J22662"/>
    </row>
    <row r="22663" spans="3:10">
      <c r="C22663" s="51"/>
      <c r="G22663" s="51"/>
      <c r="J22663"/>
    </row>
    <row r="22664" spans="3:10">
      <c r="C22664" s="51"/>
      <c r="G22664" s="51"/>
      <c r="J22664"/>
    </row>
    <row r="22665" spans="3:10">
      <c r="C22665" s="51"/>
      <c r="G22665" s="51"/>
      <c r="J22665"/>
    </row>
    <row r="22666" spans="3:10">
      <c r="C22666" s="51"/>
      <c r="G22666" s="51"/>
      <c r="J22666"/>
    </row>
    <row r="22667" spans="3:10">
      <c r="C22667" s="51"/>
      <c r="G22667" s="51"/>
      <c r="J22667"/>
    </row>
    <row r="22668" spans="3:10">
      <c r="C22668" s="51"/>
      <c r="G22668" s="51"/>
      <c r="J22668"/>
    </row>
    <row r="22669" spans="3:10">
      <c r="C22669" s="51"/>
      <c r="G22669" s="51"/>
      <c r="J22669"/>
    </row>
    <row r="22670" spans="3:10">
      <c r="C22670" s="51"/>
      <c r="G22670" s="51"/>
      <c r="J22670"/>
    </row>
    <row r="22671" spans="3:10">
      <c r="C22671" s="51"/>
      <c r="G22671" s="51"/>
      <c r="J22671"/>
    </row>
    <row r="22672" spans="3:10">
      <c r="C22672" s="51"/>
      <c r="G22672" s="51"/>
      <c r="J22672"/>
    </row>
    <row r="22673" spans="3:10">
      <c r="C22673" s="51"/>
      <c r="G22673" s="51"/>
      <c r="J22673"/>
    </row>
    <row r="22674" spans="3:10">
      <c r="C22674" s="51"/>
      <c r="G22674" s="51"/>
      <c r="J22674"/>
    </row>
    <row r="22675" spans="3:10">
      <c r="C22675" s="51"/>
      <c r="G22675" s="51"/>
      <c r="J22675"/>
    </row>
    <row r="22676" spans="3:10">
      <c r="C22676" s="51"/>
      <c r="G22676" s="51"/>
      <c r="J22676"/>
    </row>
    <row r="22677" spans="3:10">
      <c r="C22677" s="51"/>
      <c r="G22677" s="51"/>
      <c r="J22677"/>
    </row>
    <row r="22678" spans="3:10">
      <c r="C22678" s="51"/>
      <c r="G22678" s="51"/>
      <c r="J22678"/>
    </row>
    <row r="22679" spans="3:10">
      <c r="C22679" s="51"/>
      <c r="G22679" s="51"/>
      <c r="J22679"/>
    </row>
    <row r="22680" spans="3:10">
      <c r="C22680" s="51"/>
      <c r="G22680" s="51"/>
      <c r="J22680"/>
    </row>
    <row r="22681" spans="3:10">
      <c r="C22681" s="51"/>
      <c r="G22681" s="51"/>
      <c r="J22681"/>
    </row>
    <row r="22682" spans="3:10">
      <c r="C22682" s="51"/>
      <c r="G22682" s="51"/>
      <c r="J22682"/>
    </row>
    <row r="22683" spans="3:10">
      <c r="C22683" s="51"/>
      <c r="G22683" s="51"/>
      <c r="J22683"/>
    </row>
    <row r="22684" spans="3:10">
      <c r="C22684" s="51"/>
      <c r="G22684" s="51"/>
      <c r="J22684"/>
    </row>
    <row r="22685" spans="3:10">
      <c r="C22685" s="51"/>
      <c r="G22685" s="51"/>
      <c r="J22685"/>
    </row>
    <row r="22686" spans="3:10">
      <c r="C22686" s="51"/>
      <c r="G22686" s="51"/>
      <c r="J22686"/>
    </row>
    <row r="22687" spans="3:10">
      <c r="C22687" s="51"/>
      <c r="G22687" s="51"/>
      <c r="J22687"/>
    </row>
    <row r="22688" spans="3:10">
      <c r="C22688" s="51"/>
      <c r="G22688" s="51"/>
      <c r="J22688"/>
    </row>
    <row r="22689" spans="3:10">
      <c r="C22689" s="51"/>
      <c r="G22689" s="51"/>
      <c r="J22689"/>
    </row>
    <row r="22690" spans="3:10">
      <c r="C22690" s="51"/>
      <c r="G22690" s="51"/>
      <c r="J22690"/>
    </row>
    <row r="22691" spans="3:10">
      <c r="C22691" s="51"/>
      <c r="G22691" s="51"/>
      <c r="J22691"/>
    </row>
    <row r="22692" spans="3:10">
      <c r="C22692" s="51"/>
      <c r="G22692" s="51"/>
      <c r="J22692"/>
    </row>
    <row r="22693" spans="3:10">
      <c r="C22693" s="51"/>
      <c r="G22693" s="51"/>
      <c r="J22693"/>
    </row>
    <row r="22694" spans="3:10">
      <c r="C22694" s="51"/>
      <c r="G22694" s="51"/>
      <c r="J22694"/>
    </row>
    <row r="22695" spans="3:10">
      <c r="C22695" s="51"/>
      <c r="G22695" s="51"/>
      <c r="J22695"/>
    </row>
    <row r="22696" spans="3:10">
      <c r="C22696" s="51"/>
      <c r="G22696" s="51"/>
      <c r="J22696"/>
    </row>
    <row r="22697" spans="3:10">
      <c r="C22697" s="51"/>
      <c r="G22697" s="51"/>
      <c r="J22697"/>
    </row>
    <row r="22698" spans="3:10">
      <c r="C22698" s="51"/>
      <c r="G22698" s="51"/>
      <c r="J22698"/>
    </row>
    <row r="22699" spans="3:10">
      <c r="C22699" s="51"/>
      <c r="G22699" s="51"/>
      <c r="J22699"/>
    </row>
    <row r="22700" spans="3:10">
      <c r="C22700" s="51"/>
      <c r="G22700" s="51"/>
      <c r="J22700"/>
    </row>
    <row r="22701" spans="3:10">
      <c r="C22701" s="51"/>
      <c r="G22701" s="51"/>
      <c r="J22701"/>
    </row>
    <row r="22702" spans="3:10">
      <c r="C22702" s="51"/>
      <c r="G22702" s="51"/>
      <c r="J22702"/>
    </row>
    <row r="22703" spans="3:10">
      <c r="C22703" s="51"/>
      <c r="G22703" s="51"/>
      <c r="J22703"/>
    </row>
    <row r="22704" spans="3:10">
      <c r="C22704" s="51"/>
      <c r="G22704" s="51"/>
      <c r="J22704"/>
    </row>
    <row r="22705" spans="3:10">
      <c r="C22705" s="51"/>
      <c r="G22705" s="51"/>
      <c r="J22705"/>
    </row>
    <row r="22706" spans="3:10">
      <c r="C22706" s="51"/>
      <c r="G22706" s="51"/>
      <c r="J22706"/>
    </row>
    <row r="22707" spans="3:10">
      <c r="C22707" s="51"/>
      <c r="G22707" s="51"/>
      <c r="J22707"/>
    </row>
    <row r="22708" spans="3:10">
      <c r="C22708" s="51"/>
      <c r="G22708" s="51"/>
      <c r="J22708"/>
    </row>
    <row r="22709" spans="3:10">
      <c r="C22709" s="51"/>
      <c r="G22709" s="51"/>
      <c r="J22709"/>
    </row>
    <row r="22710" spans="3:10">
      <c r="C22710" s="51"/>
      <c r="G22710" s="51"/>
      <c r="J22710"/>
    </row>
    <row r="22711" spans="3:10">
      <c r="C22711" s="51"/>
      <c r="G22711" s="51"/>
      <c r="J22711"/>
    </row>
    <row r="22712" spans="3:10">
      <c r="C22712" s="51"/>
      <c r="G22712" s="51"/>
      <c r="J22712"/>
    </row>
    <row r="22713" spans="3:10">
      <c r="C22713" s="51"/>
      <c r="G22713" s="51"/>
      <c r="J22713"/>
    </row>
    <row r="22714" spans="3:10">
      <c r="C22714" s="51"/>
      <c r="G22714" s="51"/>
      <c r="J22714"/>
    </row>
    <row r="22715" spans="3:10">
      <c r="C22715" s="51"/>
      <c r="G22715" s="51"/>
      <c r="J22715"/>
    </row>
    <row r="22716" spans="3:10">
      <c r="C22716" s="51"/>
      <c r="G22716" s="51"/>
      <c r="J22716"/>
    </row>
    <row r="22717" spans="3:10">
      <c r="C22717" s="51"/>
      <c r="G22717" s="51"/>
      <c r="J22717"/>
    </row>
    <row r="22718" spans="3:10">
      <c r="C22718" s="51"/>
      <c r="G22718" s="51"/>
      <c r="J22718"/>
    </row>
    <row r="22719" spans="3:10">
      <c r="C22719" s="51"/>
      <c r="G22719" s="51"/>
      <c r="J22719"/>
    </row>
    <row r="22720" spans="3:10">
      <c r="C22720" s="51"/>
      <c r="G22720" s="51"/>
      <c r="J22720"/>
    </row>
    <row r="22721" spans="3:10">
      <c r="C22721" s="51"/>
      <c r="G22721" s="51"/>
      <c r="J22721"/>
    </row>
    <row r="22722" spans="3:10">
      <c r="C22722" s="51"/>
      <c r="G22722" s="51"/>
      <c r="J22722"/>
    </row>
    <row r="22723" spans="3:10">
      <c r="C22723" s="51"/>
      <c r="G22723" s="51"/>
      <c r="J22723"/>
    </row>
    <row r="22724" spans="3:10">
      <c r="C22724" s="51"/>
      <c r="G22724" s="51"/>
      <c r="J22724"/>
    </row>
    <row r="22725" spans="3:10">
      <c r="C22725" s="51"/>
      <c r="G22725" s="51"/>
      <c r="J22725"/>
    </row>
    <row r="22726" spans="3:10">
      <c r="C22726" s="51"/>
      <c r="G22726" s="51"/>
      <c r="J22726"/>
    </row>
    <row r="22727" spans="3:10">
      <c r="C22727" s="51"/>
      <c r="G22727" s="51"/>
      <c r="J22727"/>
    </row>
    <row r="22728" spans="3:10">
      <c r="C22728" s="51"/>
      <c r="G22728" s="51"/>
      <c r="J22728"/>
    </row>
    <row r="22729" spans="3:10">
      <c r="C22729" s="51"/>
      <c r="G22729" s="51"/>
      <c r="J22729"/>
    </row>
    <row r="22730" spans="3:10">
      <c r="C22730" s="51"/>
      <c r="G22730" s="51"/>
      <c r="J22730"/>
    </row>
    <row r="22731" spans="3:10">
      <c r="C22731" s="51"/>
      <c r="G22731" s="51"/>
      <c r="J22731"/>
    </row>
    <row r="22732" spans="3:10">
      <c r="C22732" s="51"/>
      <c r="G22732" s="51"/>
      <c r="J22732"/>
    </row>
    <row r="22733" spans="3:10">
      <c r="C22733" s="51"/>
      <c r="G22733" s="51"/>
      <c r="J22733"/>
    </row>
    <row r="22734" spans="3:10">
      <c r="C22734" s="51"/>
      <c r="G22734" s="51"/>
      <c r="J22734"/>
    </row>
    <row r="22735" spans="3:10">
      <c r="C22735" s="51"/>
      <c r="G22735" s="51"/>
      <c r="J22735"/>
    </row>
    <row r="22736" spans="3:10">
      <c r="C22736" s="51"/>
      <c r="G22736" s="51"/>
      <c r="J22736"/>
    </row>
    <row r="22737" spans="3:10">
      <c r="C22737" s="51"/>
      <c r="G22737" s="51"/>
      <c r="J22737"/>
    </row>
    <row r="22738" spans="3:10">
      <c r="C22738" s="51"/>
      <c r="G22738" s="51"/>
      <c r="J22738"/>
    </row>
    <row r="22739" spans="3:10">
      <c r="C22739" s="51"/>
      <c r="G22739" s="51"/>
      <c r="J22739"/>
    </row>
    <row r="22740" spans="3:10">
      <c r="C22740" s="51"/>
      <c r="G22740" s="51"/>
      <c r="J22740"/>
    </row>
    <row r="22741" spans="3:10">
      <c r="C22741" s="51"/>
      <c r="G22741" s="51"/>
      <c r="J22741"/>
    </row>
    <row r="22742" spans="3:10">
      <c r="C22742" s="51"/>
      <c r="G22742" s="51"/>
      <c r="J22742"/>
    </row>
    <row r="22743" spans="3:10">
      <c r="C22743" s="51"/>
      <c r="G22743" s="51"/>
      <c r="J22743"/>
    </row>
    <row r="22744" spans="3:10">
      <c r="C22744" s="51"/>
      <c r="G22744" s="51"/>
      <c r="J22744"/>
    </row>
    <row r="22745" spans="3:10">
      <c r="C22745" s="51"/>
      <c r="G22745" s="51"/>
      <c r="J22745"/>
    </row>
    <row r="22746" spans="3:10">
      <c r="C22746" s="51"/>
      <c r="G22746" s="51"/>
      <c r="J22746"/>
    </row>
    <row r="22747" spans="3:10">
      <c r="C22747" s="51"/>
      <c r="G22747" s="51"/>
      <c r="J22747"/>
    </row>
    <row r="22748" spans="3:10">
      <c r="C22748" s="51"/>
      <c r="G22748" s="51"/>
      <c r="J22748"/>
    </row>
    <row r="22749" spans="3:10">
      <c r="C22749" s="51"/>
      <c r="G22749" s="51"/>
      <c r="J22749"/>
    </row>
    <row r="22750" spans="3:10">
      <c r="C22750" s="51"/>
      <c r="G22750" s="51"/>
      <c r="J22750"/>
    </row>
    <row r="22751" spans="3:10">
      <c r="C22751" s="51"/>
      <c r="G22751" s="51"/>
      <c r="J22751"/>
    </row>
    <row r="22752" spans="3:10">
      <c r="C22752" s="51"/>
      <c r="G22752" s="51"/>
      <c r="J22752"/>
    </row>
    <row r="22753" spans="3:10">
      <c r="C22753" s="51"/>
      <c r="G22753" s="51"/>
      <c r="J22753"/>
    </row>
    <row r="22754" spans="3:10">
      <c r="C22754" s="51"/>
      <c r="G22754" s="51"/>
      <c r="J22754"/>
    </row>
    <row r="22755" spans="3:10">
      <c r="C22755" s="51"/>
      <c r="G22755" s="51"/>
      <c r="J22755"/>
    </row>
    <row r="22756" spans="3:10">
      <c r="C22756" s="51"/>
      <c r="G22756" s="51"/>
      <c r="J22756"/>
    </row>
    <row r="22757" spans="3:10">
      <c r="C22757" s="51"/>
      <c r="G22757" s="51"/>
      <c r="J22757"/>
    </row>
    <row r="22758" spans="3:10">
      <c r="C22758" s="51"/>
      <c r="G22758" s="51"/>
      <c r="J22758"/>
    </row>
    <row r="22759" spans="3:10">
      <c r="C22759" s="51"/>
      <c r="G22759" s="51"/>
      <c r="J22759"/>
    </row>
    <row r="22760" spans="3:10">
      <c r="C22760" s="51"/>
      <c r="G22760" s="51"/>
      <c r="J22760"/>
    </row>
    <row r="22761" spans="3:10">
      <c r="C22761" s="51"/>
      <c r="G22761" s="51"/>
      <c r="J22761"/>
    </row>
    <row r="22762" spans="3:10">
      <c r="C22762" s="51"/>
      <c r="G22762" s="51"/>
      <c r="J22762"/>
    </row>
    <row r="22763" spans="3:10">
      <c r="C22763" s="51"/>
      <c r="G22763" s="51"/>
      <c r="J22763"/>
    </row>
    <row r="22764" spans="3:10">
      <c r="C22764" s="51"/>
      <c r="G22764" s="51"/>
      <c r="J22764"/>
    </row>
    <row r="22765" spans="3:10">
      <c r="C22765" s="51"/>
      <c r="G22765" s="51"/>
      <c r="J22765"/>
    </row>
    <row r="22766" spans="3:10">
      <c r="C22766" s="51"/>
      <c r="G22766" s="51"/>
      <c r="J22766"/>
    </row>
    <row r="22767" spans="3:10">
      <c r="C22767" s="51"/>
      <c r="G22767" s="51"/>
      <c r="J22767"/>
    </row>
    <row r="22768" spans="3:10">
      <c r="C22768" s="51"/>
      <c r="G22768" s="51"/>
      <c r="J22768"/>
    </row>
    <row r="22769" spans="3:10">
      <c r="C22769" s="51"/>
      <c r="G22769" s="51"/>
      <c r="J22769"/>
    </row>
    <row r="22770" spans="3:10">
      <c r="C22770" s="51"/>
      <c r="G22770" s="51"/>
      <c r="J22770"/>
    </row>
    <row r="22771" spans="3:10">
      <c r="C22771" s="51"/>
      <c r="G22771" s="51"/>
      <c r="J22771"/>
    </row>
    <row r="22772" spans="3:10">
      <c r="C22772" s="51"/>
      <c r="G22772" s="51"/>
      <c r="J22772"/>
    </row>
    <row r="22773" spans="3:10">
      <c r="C22773" s="51"/>
      <c r="G22773" s="51"/>
      <c r="J22773"/>
    </row>
    <row r="22774" spans="3:10">
      <c r="C22774" s="51"/>
      <c r="G22774" s="51"/>
      <c r="J22774"/>
    </row>
    <row r="22775" spans="3:10">
      <c r="C22775" s="51"/>
      <c r="G22775" s="51"/>
      <c r="J22775"/>
    </row>
    <row r="22776" spans="3:10">
      <c r="C22776" s="51"/>
      <c r="G22776" s="51"/>
      <c r="J22776"/>
    </row>
    <row r="22777" spans="3:10">
      <c r="C22777" s="51"/>
      <c r="G22777" s="51"/>
      <c r="J22777"/>
    </row>
    <row r="22778" spans="3:10">
      <c r="C22778" s="51"/>
      <c r="G22778" s="51"/>
      <c r="J22778"/>
    </row>
    <row r="22779" spans="3:10">
      <c r="C22779" s="51"/>
      <c r="G22779" s="51"/>
      <c r="J22779"/>
    </row>
    <row r="22780" spans="3:10">
      <c r="C22780" s="51"/>
      <c r="G22780" s="51"/>
      <c r="J22780"/>
    </row>
    <row r="22781" spans="3:10">
      <c r="C22781" s="51"/>
      <c r="G22781" s="51"/>
      <c r="J22781"/>
    </row>
    <row r="22782" spans="3:10">
      <c r="C22782" s="51"/>
      <c r="G22782" s="51"/>
      <c r="J22782"/>
    </row>
    <row r="22783" spans="3:10">
      <c r="C22783" s="51"/>
      <c r="G22783" s="51"/>
      <c r="J22783"/>
    </row>
    <row r="22784" spans="3:10">
      <c r="C22784" s="51"/>
      <c r="G22784" s="51"/>
      <c r="J22784"/>
    </row>
    <row r="22785" spans="3:10">
      <c r="C22785" s="51"/>
      <c r="G22785" s="51"/>
      <c r="J22785"/>
    </row>
    <row r="22786" spans="3:10">
      <c r="C22786" s="51"/>
      <c r="G22786" s="51"/>
      <c r="J22786"/>
    </row>
    <row r="22787" spans="3:10">
      <c r="C22787" s="51"/>
      <c r="G22787" s="51"/>
      <c r="J22787"/>
    </row>
    <row r="22788" spans="3:10">
      <c r="C22788" s="51"/>
      <c r="G22788" s="51"/>
      <c r="J22788"/>
    </row>
    <row r="22789" spans="3:10">
      <c r="C22789" s="51"/>
      <c r="G22789" s="51"/>
      <c r="J22789"/>
    </row>
    <row r="22790" spans="3:10">
      <c r="C22790" s="51"/>
      <c r="G22790" s="51"/>
      <c r="J22790"/>
    </row>
    <row r="22791" spans="3:10">
      <c r="C22791" s="51"/>
      <c r="G22791" s="51"/>
      <c r="J22791"/>
    </row>
    <row r="22792" spans="3:10">
      <c r="C22792" s="51"/>
      <c r="G22792" s="51"/>
      <c r="J22792"/>
    </row>
    <row r="22793" spans="3:10">
      <c r="C22793" s="51"/>
      <c r="G22793" s="51"/>
      <c r="J22793"/>
    </row>
    <row r="22794" spans="3:10">
      <c r="C22794" s="51"/>
      <c r="G22794" s="51"/>
      <c r="J22794"/>
    </row>
    <row r="22795" spans="3:10">
      <c r="C22795" s="51"/>
      <c r="G22795" s="51"/>
      <c r="J22795"/>
    </row>
    <row r="22796" spans="3:10">
      <c r="C22796" s="51"/>
      <c r="G22796" s="51"/>
      <c r="J22796"/>
    </row>
    <row r="22797" spans="3:10">
      <c r="C22797" s="51"/>
      <c r="G22797" s="51"/>
      <c r="J22797"/>
    </row>
    <row r="22798" spans="3:10">
      <c r="C22798" s="51"/>
      <c r="G22798" s="51"/>
      <c r="J22798"/>
    </row>
    <row r="22799" spans="3:10">
      <c r="C22799" s="51"/>
      <c r="G22799" s="51"/>
      <c r="J22799"/>
    </row>
    <row r="22800" spans="3:10">
      <c r="C22800" s="51"/>
      <c r="G22800" s="51"/>
      <c r="J22800"/>
    </row>
    <row r="22801" spans="3:10">
      <c r="C22801" s="51"/>
      <c r="G22801" s="51"/>
      <c r="J22801"/>
    </row>
    <row r="22802" spans="3:10">
      <c r="C22802" s="51"/>
      <c r="G22802" s="51"/>
      <c r="J22802"/>
    </row>
    <row r="22803" spans="3:10">
      <c r="C22803" s="51"/>
      <c r="G22803" s="51"/>
      <c r="J22803"/>
    </row>
    <row r="22804" spans="3:10">
      <c r="C22804" s="51"/>
      <c r="G22804" s="51"/>
      <c r="J22804"/>
    </row>
    <row r="22805" spans="3:10">
      <c r="C22805" s="51"/>
      <c r="G22805" s="51"/>
      <c r="J22805"/>
    </row>
    <row r="22806" spans="3:10">
      <c r="C22806" s="51"/>
      <c r="G22806" s="51"/>
      <c r="J22806"/>
    </row>
    <row r="22807" spans="3:10">
      <c r="C22807" s="51"/>
      <c r="G22807" s="51"/>
      <c r="J22807"/>
    </row>
    <row r="22808" spans="3:10">
      <c r="C22808" s="51"/>
      <c r="G22808" s="51"/>
      <c r="J22808"/>
    </row>
    <row r="22809" spans="3:10">
      <c r="C22809" s="51"/>
      <c r="G22809" s="51"/>
      <c r="J22809"/>
    </row>
    <row r="22810" spans="3:10">
      <c r="C22810" s="51"/>
      <c r="G22810" s="51"/>
      <c r="J22810"/>
    </row>
    <row r="22811" spans="3:10">
      <c r="C22811" s="51"/>
      <c r="G22811" s="51"/>
      <c r="J22811"/>
    </row>
    <row r="22812" spans="3:10">
      <c r="C22812" s="51"/>
      <c r="G22812" s="51"/>
      <c r="J22812"/>
    </row>
    <row r="22813" spans="3:10">
      <c r="C22813" s="51"/>
      <c r="G22813" s="51"/>
      <c r="J22813"/>
    </row>
    <row r="22814" spans="3:10">
      <c r="C22814" s="51"/>
      <c r="G22814" s="51"/>
      <c r="J22814"/>
    </row>
    <row r="22815" spans="3:10">
      <c r="C22815" s="51"/>
      <c r="G22815" s="51"/>
      <c r="J22815"/>
    </row>
    <row r="22816" spans="3:10">
      <c r="C22816" s="51"/>
      <c r="G22816" s="51"/>
      <c r="J22816"/>
    </row>
    <row r="22817" spans="3:10">
      <c r="C22817" s="51"/>
      <c r="G22817" s="51"/>
      <c r="J22817"/>
    </row>
    <row r="22818" spans="3:10">
      <c r="C22818" s="51"/>
      <c r="G22818" s="51"/>
      <c r="J22818"/>
    </row>
    <row r="22819" spans="3:10">
      <c r="C22819" s="51"/>
      <c r="G22819" s="51"/>
      <c r="J22819"/>
    </row>
    <row r="22820" spans="3:10">
      <c r="C22820" s="51"/>
      <c r="G22820" s="51"/>
      <c r="J22820"/>
    </row>
    <row r="22821" spans="3:10">
      <c r="C22821" s="51"/>
      <c r="G22821" s="51"/>
      <c r="J22821"/>
    </row>
    <row r="22822" spans="3:10">
      <c r="C22822" s="51"/>
      <c r="G22822" s="51"/>
      <c r="J22822"/>
    </row>
    <row r="22823" spans="3:10">
      <c r="C22823" s="51"/>
      <c r="G22823" s="51"/>
      <c r="J22823"/>
    </row>
    <row r="22824" spans="3:10">
      <c r="C22824" s="51"/>
      <c r="G22824" s="51"/>
      <c r="J22824"/>
    </row>
    <row r="22825" spans="3:10">
      <c r="C22825" s="51"/>
      <c r="G22825" s="51"/>
      <c r="J22825"/>
    </row>
    <row r="22826" spans="3:10">
      <c r="C22826" s="51"/>
      <c r="G22826" s="51"/>
      <c r="J22826"/>
    </row>
    <row r="22827" spans="3:10">
      <c r="C22827" s="51"/>
      <c r="G22827" s="51"/>
      <c r="J22827"/>
    </row>
    <row r="22828" spans="3:10">
      <c r="C22828" s="51"/>
      <c r="G22828" s="51"/>
      <c r="J22828"/>
    </row>
    <row r="22829" spans="3:10">
      <c r="C22829" s="51"/>
      <c r="G22829" s="51"/>
      <c r="J22829"/>
    </row>
    <row r="22830" spans="3:10">
      <c r="C22830" s="51"/>
      <c r="G22830" s="51"/>
      <c r="J22830"/>
    </row>
    <row r="22831" spans="3:10">
      <c r="C22831" s="51"/>
      <c r="G22831" s="51"/>
      <c r="J22831"/>
    </row>
    <row r="22832" spans="3:10">
      <c r="C22832" s="51"/>
      <c r="G22832" s="51"/>
      <c r="J22832"/>
    </row>
    <row r="22833" spans="3:10">
      <c r="C22833" s="51"/>
      <c r="G22833" s="51"/>
      <c r="J22833"/>
    </row>
    <row r="22834" spans="3:10">
      <c r="C22834" s="51"/>
      <c r="G22834" s="51"/>
      <c r="J22834"/>
    </row>
    <row r="22835" spans="3:10">
      <c r="C22835" s="51"/>
      <c r="G22835" s="51"/>
      <c r="J22835"/>
    </row>
    <row r="22836" spans="3:10">
      <c r="C22836" s="51"/>
      <c r="G22836" s="51"/>
      <c r="J22836"/>
    </row>
    <row r="22837" spans="3:10">
      <c r="C22837" s="51"/>
      <c r="G22837" s="51"/>
      <c r="J22837"/>
    </row>
    <row r="22838" spans="3:10">
      <c r="C22838" s="51"/>
      <c r="G22838" s="51"/>
      <c r="J22838"/>
    </row>
    <row r="22839" spans="3:10">
      <c r="C22839" s="51"/>
      <c r="G22839" s="51"/>
      <c r="J22839"/>
    </row>
    <row r="22840" spans="3:10">
      <c r="C22840" s="51"/>
      <c r="G22840" s="51"/>
      <c r="J22840"/>
    </row>
    <row r="22841" spans="3:10">
      <c r="C22841" s="51"/>
      <c r="G22841" s="51"/>
      <c r="J22841"/>
    </row>
    <row r="22842" spans="3:10">
      <c r="C22842" s="51"/>
      <c r="G22842" s="51"/>
      <c r="J22842"/>
    </row>
    <row r="22843" spans="3:10">
      <c r="C22843" s="51"/>
      <c r="G22843" s="51"/>
      <c r="J22843"/>
    </row>
    <row r="22844" spans="3:10">
      <c r="C22844" s="51"/>
      <c r="G22844" s="51"/>
      <c r="J22844"/>
    </row>
    <row r="22845" spans="3:10">
      <c r="C22845" s="51"/>
      <c r="G22845" s="51"/>
      <c r="J22845"/>
    </row>
    <row r="22846" spans="3:10">
      <c r="C22846" s="51"/>
      <c r="G22846" s="51"/>
      <c r="J22846"/>
    </row>
    <row r="22847" spans="3:10">
      <c r="C22847" s="51"/>
      <c r="G22847" s="51"/>
      <c r="J22847"/>
    </row>
    <row r="22848" spans="3:10">
      <c r="C22848" s="51"/>
      <c r="G22848" s="51"/>
      <c r="J22848"/>
    </row>
    <row r="22849" spans="3:10">
      <c r="C22849" s="51"/>
      <c r="G22849" s="51"/>
      <c r="J22849"/>
    </row>
    <row r="22850" spans="3:10">
      <c r="C22850" s="51"/>
      <c r="G22850" s="51"/>
      <c r="J22850"/>
    </row>
    <row r="22851" spans="3:10">
      <c r="C22851" s="51"/>
      <c r="G22851" s="51"/>
      <c r="J22851"/>
    </row>
    <row r="22852" spans="3:10">
      <c r="C22852" s="51"/>
      <c r="G22852" s="51"/>
      <c r="J22852"/>
    </row>
    <row r="22853" spans="3:10">
      <c r="C22853" s="51"/>
      <c r="G22853" s="51"/>
      <c r="J22853"/>
    </row>
    <row r="22854" spans="3:10">
      <c r="C22854" s="51"/>
      <c r="G22854" s="51"/>
      <c r="J22854"/>
    </row>
    <row r="22855" spans="3:10">
      <c r="C22855" s="51"/>
      <c r="G22855" s="51"/>
      <c r="J22855"/>
    </row>
    <row r="22856" spans="3:10">
      <c r="C22856" s="51"/>
      <c r="G22856" s="51"/>
      <c r="J22856"/>
    </row>
    <row r="22857" spans="3:10">
      <c r="C22857" s="51"/>
      <c r="G22857" s="51"/>
      <c r="J22857"/>
    </row>
    <row r="22858" spans="3:10">
      <c r="C22858" s="51"/>
      <c r="G22858" s="51"/>
      <c r="J22858"/>
    </row>
    <row r="22859" spans="3:10">
      <c r="C22859" s="51"/>
      <c r="G22859" s="51"/>
      <c r="J22859"/>
    </row>
    <row r="22860" spans="3:10">
      <c r="C22860" s="51"/>
      <c r="G22860" s="51"/>
      <c r="J22860"/>
    </row>
    <row r="22861" spans="3:10">
      <c r="C22861" s="51"/>
      <c r="G22861" s="51"/>
      <c r="J22861"/>
    </row>
    <row r="22862" spans="3:10">
      <c r="C22862" s="51"/>
      <c r="G22862" s="51"/>
      <c r="J22862"/>
    </row>
    <row r="22863" spans="3:10">
      <c r="C22863" s="51"/>
      <c r="G22863" s="51"/>
      <c r="J22863"/>
    </row>
    <row r="22864" spans="3:10">
      <c r="C22864" s="51"/>
      <c r="G22864" s="51"/>
      <c r="J22864"/>
    </row>
    <row r="22865" spans="3:10">
      <c r="C22865" s="51"/>
      <c r="G22865" s="51"/>
      <c r="J22865"/>
    </row>
    <row r="22866" spans="3:10">
      <c r="C22866" s="51"/>
      <c r="G22866" s="51"/>
      <c r="J22866"/>
    </row>
    <row r="22867" spans="3:10">
      <c r="C22867" s="51"/>
      <c r="G22867" s="51"/>
      <c r="J22867"/>
    </row>
    <row r="22868" spans="3:10">
      <c r="C22868" s="51"/>
      <c r="G22868" s="51"/>
      <c r="J22868"/>
    </row>
    <row r="22869" spans="3:10">
      <c r="C22869" s="51"/>
      <c r="G22869" s="51"/>
      <c r="J22869"/>
    </row>
    <row r="22870" spans="3:10">
      <c r="C22870" s="51"/>
      <c r="G22870" s="51"/>
      <c r="J22870"/>
    </row>
    <row r="22871" spans="3:10">
      <c r="C22871" s="51"/>
      <c r="G22871" s="51"/>
      <c r="J22871"/>
    </row>
    <row r="22872" spans="3:10">
      <c r="C22872" s="51"/>
      <c r="G22872" s="51"/>
      <c r="J22872"/>
    </row>
    <row r="22873" spans="3:10">
      <c r="C22873" s="51"/>
      <c r="G22873" s="51"/>
      <c r="J22873"/>
    </row>
    <row r="22874" spans="3:10">
      <c r="C22874" s="51"/>
      <c r="G22874" s="51"/>
      <c r="J22874"/>
    </row>
    <row r="22875" spans="3:10">
      <c r="C22875" s="51"/>
      <c r="G22875" s="51"/>
      <c r="J22875"/>
    </row>
    <row r="22876" spans="3:10">
      <c r="C22876" s="51"/>
      <c r="G22876" s="51"/>
      <c r="J22876"/>
    </row>
    <row r="22877" spans="3:10">
      <c r="C22877" s="51"/>
      <c r="G22877" s="51"/>
      <c r="J22877"/>
    </row>
    <row r="22878" spans="3:10">
      <c r="C22878" s="51"/>
      <c r="G22878" s="51"/>
      <c r="J22878"/>
    </row>
    <row r="22879" spans="3:10">
      <c r="C22879" s="51"/>
      <c r="G22879" s="51"/>
      <c r="J22879"/>
    </row>
    <row r="22880" spans="3:10">
      <c r="C22880" s="51"/>
      <c r="G22880" s="51"/>
      <c r="J22880"/>
    </row>
    <row r="22881" spans="3:10">
      <c r="C22881" s="51"/>
      <c r="G22881" s="51"/>
      <c r="J22881"/>
    </row>
    <row r="22882" spans="3:10">
      <c r="C22882" s="51"/>
      <c r="G22882" s="51"/>
      <c r="J22882"/>
    </row>
    <row r="22883" spans="3:10">
      <c r="C22883" s="51"/>
      <c r="G22883" s="51"/>
      <c r="J22883"/>
    </row>
    <row r="22884" spans="3:10">
      <c r="C22884" s="51"/>
      <c r="G22884" s="51"/>
      <c r="J22884"/>
    </row>
    <row r="22885" spans="3:10">
      <c r="C22885" s="51"/>
      <c r="G22885" s="51"/>
      <c r="J22885"/>
    </row>
    <row r="22886" spans="3:10">
      <c r="C22886" s="51"/>
      <c r="G22886" s="51"/>
      <c r="J22886"/>
    </row>
    <row r="22887" spans="3:10">
      <c r="C22887" s="51"/>
      <c r="G22887" s="51"/>
      <c r="J22887"/>
    </row>
    <row r="22888" spans="3:10">
      <c r="C22888" s="51"/>
      <c r="G22888" s="51"/>
      <c r="J22888"/>
    </row>
    <row r="22889" spans="3:10">
      <c r="C22889" s="51"/>
      <c r="G22889" s="51"/>
      <c r="J22889"/>
    </row>
    <row r="22890" spans="3:10">
      <c r="C22890" s="51"/>
      <c r="G22890" s="51"/>
      <c r="J22890"/>
    </row>
    <row r="22891" spans="3:10">
      <c r="C22891" s="51"/>
      <c r="G22891" s="51"/>
      <c r="J22891"/>
    </row>
    <row r="22892" spans="3:10">
      <c r="C22892" s="51"/>
      <c r="G22892" s="51"/>
      <c r="J22892"/>
    </row>
    <row r="22893" spans="3:10">
      <c r="C22893" s="51"/>
      <c r="G22893" s="51"/>
      <c r="J22893"/>
    </row>
    <row r="22894" spans="3:10">
      <c r="C22894" s="51"/>
      <c r="G22894" s="51"/>
      <c r="J22894"/>
    </row>
    <row r="22895" spans="3:10">
      <c r="C22895" s="51"/>
      <c r="G22895" s="51"/>
      <c r="J22895"/>
    </row>
    <row r="22896" spans="3:10">
      <c r="C22896" s="51"/>
      <c r="G22896" s="51"/>
      <c r="J22896"/>
    </row>
    <row r="22897" spans="3:10">
      <c r="C22897" s="51"/>
      <c r="G22897" s="51"/>
      <c r="J22897"/>
    </row>
    <row r="22898" spans="3:10">
      <c r="C22898" s="51"/>
      <c r="G22898" s="51"/>
      <c r="J22898"/>
    </row>
    <row r="22899" spans="3:10">
      <c r="C22899" s="51"/>
      <c r="G22899" s="51"/>
      <c r="J22899"/>
    </row>
    <row r="22900" spans="3:10">
      <c r="C22900" s="51"/>
      <c r="G22900" s="51"/>
      <c r="J22900"/>
    </row>
    <row r="22901" spans="3:10">
      <c r="C22901" s="51"/>
      <c r="G22901" s="51"/>
      <c r="J22901"/>
    </row>
    <row r="22902" spans="3:10">
      <c r="C22902" s="51"/>
      <c r="G22902" s="51"/>
      <c r="J22902"/>
    </row>
    <row r="22903" spans="3:10">
      <c r="C22903" s="51"/>
      <c r="G22903" s="51"/>
      <c r="J22903"/>
    </row>
    <row r="22904" spans="3:10">
      <c r="C22904" s="51"/>
      <c r="G22904" s="51"/>
      <c r="J22904"/>
    </row>
    <row r="22905" spans="3:10">
      <c r="C22905" s="51"/>
      <c r="G22905" s="51"/>
      <c r="J22905"/>
    </row>
    <row r="22906" spans="3:10">
      <c r="C22906" s="51"/>
      <c r="G22906" s="51"/>
      <c r="J22906"/>
    </row>
    <row r="22907" spans="3:10">
      <c r="C22907" s="51"/>
      <c r="G22907" s="51"/>
      <c r="J22907"/>
    </row>
    <row r="22908" spans="3:10">
      <c r="C22908" s="51"/>
      <c r="G22908" s="51"/>
      <c r="J22908"/>
    </row>
    <row r="22909" spans="3:10">
      <c r="C22909" s="51"/>
      <c r="G22909" s="51"/>
      <c r="J22909"/>
    </row>
    <row r="22910" spans="3:10">
      <c r="C22910" s="51"/>
      <c r="G22910" s="51"/>
      <c r="J22910"/>
    </row>
    <row r="22911" spans="3:10">
      <c r="C22911" s="51"/>
      <c r="G22911" s="51"/>
      <c r="J22911"/>
    </row>
    <row r="22912" spans="3:10">
      <c r="C22912" s="51"/>
      <c r="G22912" s="51"/>
      <c r="J22912"/>
    </row>
    <row r="22913" spans="3:10">
      <c r="C22913" s="51"/>
      <c r="G22913" s="51"/>
      <c r="J22913"/>
    </row>
    <row r="22914" spans="3:10">
      <c r="C22914" s="51"/>
      <c r="G22914" s="51"/>
      <c r="J22914"/>
    </row>
    <row r="22915" spans="3:10">
      <c r="C22915" s="51"/>
      <c r="G22915" s="51"/>
      <c r="J22915"/>
    </row>
    <row r="22916" spans="3:10">
      <c r="C22916" s="51"/>
      <c r="G22916" s="51"/>
      <c r="J22916"/>
    </row>
    <row r="22917" spans="3:10">
      <c r="C22917" s="51"/>
      <c r="G22917" s="51"/>
      <c r="J22917"/>
    </row>
    <row r="22918" spans="3:10">
      <c r="C22918" s="51"/>
      <c r="G22918" s="51"/>
      <c r="J22918"/>
    </row>
    <row r="22919" spans="3:10">
      <c r="C22919" s="51"/>
      <c r="G22919" s="51"/>
      <c r="J22919"/>
    </row>
    <row r="22920" spans="3:10">
      <c r="C22920" s="51"/>
      <c r="G22920" s="51"/>
      <c r="J22920"/>
    </row>
    <row r="22921" spans="3:10">
      <c r="C22921" s="51"/>
      <c r="G22921" s="51"/>
      <c r="J22921"/>
    </row>
    <row r="22922" spans="3:10">
      <c r="C22922" s="51"/>
      <c r="G22922" s="51"/>
      <c r="J22922"/>
    </row>
    <row r="22923" spans="3:10">
      <c r="C22923" s="51"/>
      <c r="G22923" s="51"/>
      <c r="J22923"/>
    </row>
    <row r="22924" spans="3:10">
      <c r="C22924" s="51"/>
      <c r="G22924" s="51"/>
      <c r="J22924"/>
    </row>
    <row r="22925" spans="3:10">
      <c r="C22925" s="51"/>
      <c r="G22925" s="51"/>
      <c r="J22925"/>
    </row>
    <row r="22926" spans="3:10">
      <c r="C22926" s="51"/>
      <c r="G22926" s="51"/>
      <c r="J22926"/>
    </row>
    <row r="22927" spans="3:10">
      <c r="C22927" s="51"/>
      <c r="G22927" s="51"/>
      <c r="J22927"/>
    </row>
    <row r="22928" spans="3:10">
      <c r="C22928" s="51"/>
      <c r="G22928" s="51"/>
      <c r="J22928"/>
    </row>
    <row r="22929" spans="3:10">
      <c r="C22929" s="51"/>
      <c r="G22929" s="51"/>
      <c r="J22929"/>
    </row>
    <row r="22930" spans="3:10">
      <c r="C22930" s="51"/>
      <c r="G22930" s="51"/>
      <c r="J22930"/>
    </row>
    <row r="22931" spans="3:10">
      <c r="C22931" s="51"/>
      <c r="G22931" s="51"/>
      <c r="J22931"/>
    </row>
    <row r="22932" spans="3:10">
      <c r="C22932" s="51"/>
      <c r="G22932" s="51"/>
      <c r="J22932"/>
    </row>
    <row r="22933" spans="3:10">
      <c r="C22933" s="51"/>
      <c r="G22933" s="51"/>
      <c r="J22933"/>
    </row>
    <row r="22934" spans="3:10">
      <c r="C22934" s="51"/>
      <c r="G22934" s="51"/>
      <c r="J22934"/>
    </row>
    <row r="22935" spans="3:10">
      <c r="C22935" s="51"/>
      <c r="G22935" s="51"/>
      <c r="J22935"/>
    </row>
    <row r="22936" spans="3:10">
      <c r="C22936" s="51"/>
      <c r="G22936" s="51"/>
      <c r="J22936"/>
    </row>
    <row r="22937" spans="3:10">
      <c r="C22937" s="51"/>
      <c r="G22937" s="51"/>
      <c r="J22937"/>
    </row>
    <row r="22938" spans="3:10">
      <c r="C22938" s="51"/>
      <c r="G22938" s="51"/>
      <c r="J22938"/>
    </row>
    <row r="22939" spans="3:10">
      <c r="C22939" s="51"/>
      <c r="G22939" s="51"/>
      <c r="J22939"/>
    </row>
    <row r="22940" spans="3:10">
      <c r="C22940" s="51"/>
      <c r="G22940" s="51"/>
      <c r="J22940"/>
    </row>
    <row r="22941" spans="3:10">
      <c r="C22941" s="51"/>
      <c r="G22941" s="51"/>
      <c r="J22941"/>
    </row>
    <row r="22942" spans="3:10">
      <c r="C22942" s="51"/>
      <c r="G22942" s="51"/>
      <c r="J22942"/>
    </row>
    <row r="22943" spans="3:10">
      <c r="C22943" s="51"/>
      <c r="G22943" s="51"/>
      <c r="J22943"/>
    </row>
    <row r="22944" spans="3:10">
      <c r="C22944" s="51"/>
      <c r="G22944" s="51"/>
      <c r="J22944"/>
    </row>
    <row r="22945" spans="3:10">
      <c r="C22945" s="51"/>
      <c r="G22945" s="51"/>
      <c r="J22945"/>
    </row>
    <row r="22946" spans="3:10">
      <c r="C22946" s="51"/>
      <c r="G22946" s="51"/>
      <c r="J22946"/>
    </row>
    <row r="22947" spans="3:10">
      <c r="C22947" s="51"/>
      <c r="G22947" s="51"/>
      <c r="J22947"/>
    </row>
    <row r="22948" spans="3:10">
      <c r="C22948" s="51"/>
      <c r="G22948" s="51"/>
      <c r="J22948"/>
    </row>
    <row r="22949" spans="3:10">
      <c r="C22949" s="51"/>
      <c r="G22949" s="51"/>
      <c r="J22949"/>
    </row>
    <row r="22950" spans="3:10">
      <c r="C22950" s="51"/>
      <c r="G22950" s="51"/>
      <c r="J22950"/>
    </row>
    <row r="22951" spans="3:10">
      <c r="C22951" s="51"/>
      <c r="G22951" s="51"/>
      <c r="J22951"/>
    </row>
    <row r="22952" spans="3:10">
      <c r="C22952" s="51"/>
      <c r="G22952" s="51"/>
      <c r="J22952"/>
    </row>
    <row r="22953" spans="3:10">
      <c r="C22953" s="51"/>
      <c r="G22953" s="51"/>
      <c r="J22953"/>
    </row>
    <row r="22954" spans="3:10">
      <c r="C22954" s="51"/>
      <c r="G22954" s="51"/>
      <c r="J22954"/>
    </row>
    <row r="22955" spans="3:10">
      <c r="C22955" s="51"/>
      <c r="G22955" s="51"/>
      <c r="J22955"/>
    </row>
    <row r="22956" spans="3:10">
      <c r="C22956" s="51"/>
      <c r="G22956" s="51"/>
      <c r="J22956"/>
    </row>
    <row r="22957" spans="3:10">
      <c r="C22957" s="51"/>
      <c r="G22957" s="51"/>
      <c r="J22957"/>
    </row>
    <row r="22958" spans="3:10">
      <c r="C22958" s="51"/>
      <c r="G22958" s="51"/>
      <c r="J22958"/>
    </row>
    <row r="22959" spans="3:10">
      <c r="C22959" s="51"/>
      <c r="G22959" s="51"/>
      <c r="J22959"/>
    </row>
    <row r="22960" spans="3:10">
      <c r="C22960" s="51"/>
      <c r="G22960" s="51"/>
      <c r="J22960"/>
    </row>
    <row r="22961" spans="3:10">
      <c r="C22961" s="51"/>
      <c r="G22961" s="51"/>
      <c r="J22961"/>
    </row>
    <row r="22962" spans="3:10">
      <c r="C22962" s="51"/>
      <c r="G22962" s="51"/>
      <c r="J22962"/>
    </row>
    <row r="22963" spans="3:10">
      <c r="C22963" s="51"/>
      <c r="G22963" s="51"/>
      <c r="J22963"/>
    </row>
    <row r="22964" spans="3:10">
      <c r="C22964" s="51"/>
      <c r="G22964" s="51"/>
      <c r="J22964"/>
    </row>
    <row r="22965" spans="3:10">
      <c r="C22965" s="51"/>
      <c r="G22965" s="51"/>
      <c r="J22965"/>
    </row>
    <row r="22966" spans="3:10">
      <c r="C22966" s="51"/>
      <c r="G22966" s="51"/>
      <c r="J22966"/>
    </row>
    <row r="22967" spans="3:10">
      <c r="C22967" s="51"/>
      <c r="G22967" s="51"/>
      <c r="J22967"/>
    </row>
    <row r="22968" spans="3:10">
      <c r="C22968" s="51"/>
      <c r="G22968" s="51"/>
      <c r="J22968"/>
    </row>
    <row r="22969" spans="3:10">
      <c r="C22969" s="51"/>
      <c r="G22969" s="51"/>
      <c r="J22969"/>
    </row>
    <row r="22970" spans="3:10">
      <c r="C22970" s="51"/>
      <c r="G22970" s="51"/>
      <c r="J22970"/>
    </row>
    <row r="22971" spans="3:10">
      <c r="C22971" s="51"/>
      <c r="G22971" s="51"/>
      <c r="J22971"/>
    </row>
    <row r="22972" spans="3:10">
      <c r="C22972" s="51"/>
      <c r="G22972" s="51"/>
      <c r="J22972"/>
    </row>
    <row r="22973" spans="3:10">
      <c r="C22973" s="51"/>
      <c r="G22973" s="51"/>
      <c r="J22973"/>
    </row>
    <row r="22974" spans="3:10">
      <c r="C22974" s="51"/>
      <c r="G22974" s="51"/>
      <c r="J22974"/>
    </row>
    <row r="22975" spans="3:10">
      <c r="C22975" s="51"/>
      <c r="G22975" s="51"/>
      <c r="J22975"/>
    </row>
    <row r="22976" spans="3:10">
      <c r="C22976" s="51"/>
      <c r="G22976" s="51"/>
      <c r="J22976"/>
    </row>
    <row r="22977" spans="3:10">
      <c r="C22977" s="51"/>
      <c r="G22977" s="51"/>
      <c r="J22977"/>
    </row>
    <row r="22978" spans="3:10">
      <c r="C22978" s="51"/>
      <c r="G22978" s="51"/>
      <c r="J22978"/>
    </row>
    <row r="22979" spans="3:10">
      <c r="C22979" s="51"/>
      <c r="G22979" s="51"/>
      <c r="J22979"/>
    </row>
    <row r="22980" spans="3:10">
      <c r="C22980" s="51"/>
      <c r="G22980" s="51"/>
      <c r="J22980"/>
    </row>
    <row r="22981" spans="3:10">
      <c r="C22981" s="51"/>
      <c r="G22981" s="51"/>
      <c r="J22981"/>
    </row>
    <row r="22982" spans="3:10">
      <c r="C22982" s="51"/>
      <c r="G22982" s="51"/>
      <c r="J22982"/>
    </row>
    <row r="22983" spans="3:10">
      <c r="C22983" s="51"/>
      <c r="G22983" s="51"/>
      <c r="J22983"/>
    </row>
    <row r="22984" spans="3:10">
      <c r="C22984" s="51"/>
      <c r="G22984" s="51"/>
      <c r="J22984"/>
    </row>
    <row r="22985" spans="3:10">
      <c r="C22985" s="51"/>
      <c r="G22985" s="51"/>
      <c r="J22985"/>
    </row>
    <row r="22986" spans="3:10">
      <c r="C22986" s="51"/>
      <c r="G22986" s="51"/>
      <c r="J22986"/>
    </row>
    <row r="22987" spans="3:10">
      <c r="C22987" s="51"/>
      <c r="G22987" s="51"/>
      <c r="J22987"/>
    </row>
    <row r="22988" spans="3:10">
      <c r="C22988" s="51"/>
      <c r="G22988" s="51"/>
      <c r="J22988"/>
    </row>
    <row r="22989" spans="3:10">
      <c r="C22989" s="51"/>
      <c r="G22989" s="51"/>
      <c r="J22989"/>
    </row>
    <row r="22990" spans="3:10">
      <c r="C22990" s="51"/>
      <c r="G22990" s="51"/>
      <c r="J22990"/>
    </row>
    <row r="22991" spans="3:10">
      <c r="C22991" s="51"/>
      <c r="G22991" s="51"/>
      <c r="J22991"/>
    </row>
    <row r="22992" spans="3:10">
      <c r="C22992" s="51"/>
      <c r="G22992" s="51"/>
      <c r="J22992"/>
    </row>
    <row r="22993" spans="3:10">
      <c r="C22993" s="51"/>
      <c r="G22993" s="51"/>
      <c r="J22993"/>
    </row>
    <row r="22994" spans="3:10">
      <c r="C22994" s="51"/>
      <c r="G22994" s="51"/>
      <c r="J22994"/>
    </row>
    <row r="22995" spans="3:10">
      <c r="C22995" s="51"/>
      <c r="G22995" s="51"/>
      <c r="J22995"/>
    </row>
    <row r="22996" spans="3:10">
      <c r="C22996" s="51"/>
      <c r="G22996" s="51"/>
      <c r="J22996"/>
    </row>
    <row r="22997" spans="3:10">
      <c r="C22997" s="51"/>
      <c r="G22997" s="51"/>
      <c r="J22997"/>
    </row>
    <row r="22998" spans="3:10">
      <c r="C22998" s="51"/>
      <c r="G22998" s="51"/>
      <c r="J22998"/>
    </row>
    <row r="22999" spans="3:10">
      <c r="C22999" s="51"/>
      <c r="G22999" s="51"/>
      <c r="J22999"/>
    </row>
    <row r="23000" spans="3:10">
      <c r="C23000" s="51"/>
      <c r="G23000" s="51"/>
      <c r="J23000"/>
    </row>
    <row r="23001" spans="3:10">
      <c r="C23001" s="51"/>
      <c r="G23001" s="51"/>
      <c r="J23001"/>
    </row>
    <row r="23002" spans="3:10">
      <c r="C23002" s="51"/>
      <c r="G23002" s="51"/>
      <c r="J23002"/>
    </row>
    <row r="23003" spans="3:10">
      <c r="C23003" s="51"/>
      <c r="G23003" s="51"/>
      <c r="J23003"/>
    </row>
    <row r="23004" spans="3:10">
      <c r="C23004" s="51"/>
      <c r="G23004" s="51"/>
      <c r="J23004"/>
    </row>
    <row r="23005" spans="3:10">
      <c r="C23005" s="51"/>
      <c r="G23005" s="51"/>
      <c r="J23005"/>
    </row>
    <row r="23006" spans="3:10">
      <c r="C23006" s="51"/>
      <c r="G23006" s="51"/>
      <c r="J23006"/>
    </row>
    <row r="23007" spans="3:10">
      <c r="C23007" s="51"/>
      <c r="G23007" s="51"/>
      <c r="J23007"/>
    </row>
    <row r="23008" spans="3:10">
      <c r="C23008" s="51"/>
      <c r="G23008" s="51"/>
      <c r="J23008"/>
    </row>
    <row r="23009" spans="3:10">
      <c r="C23009" s="51"/>
      <c r="G23009" s="51"/>
      <c r="J23009"/>
    </row>
    <row r="23010" spans="3:10">
      <c r="C23010" s="51"/>
      <c r="G23010" s="51"/>
      <c r="J23010"/>
    </row>
    <row r="23011" spans="3:10">
      <c r="C23011" s="51"/>
      <c r="G23011" s="51"/>
      <c r="J23011"/>
    </row>
    <row r="23012" spans="3:10">
      <c r="C23012" s="51"/>
      <c r="G23012" s="51"/>
      <c r="J23012"/>
    </row>
    <row r="23013" spans="3:10">
      <c r="C23013" s="51"/>
      <c r="G23013" s="51"/>
      <c r="J23013"/>
    </row>
    <row r="23014" spans="3:10">
      <c r="C23014" s="51"/>
      <c r="G23014" s="51"/>
      <c r="J23014"/>
    </row>
    <row r="23015" spans="3:10">
      <c r="C23015" s="51"/>
      <c r="G23015" s="51"/>
      <c r="J23015"/>
    </row>
    <row r="23016" spans="3:10">
      <c r="C23016" s="51"/>
      <c r="G23016" s="51"/>
      <c r="J23016"/>
    </row>
    <row r="23017" spans="3:10">
      <c r="C23017" s="51"/>
      <c r="G23017" s="51"/>
      <c r="J23017"/>
    </row>
    <row r="23018" spans="3:10">
      <c r="C23018" s="51"/>
      <c r="G23018" s="51"/>
      <c r="J23018"/>
    </row>
    <row r="23019" spans="3:10">
      <c r="C23019" s="51"/>
      <c r="G23019" s="51"/>
      <c r="J23019"/>
    </row>
    <row r="23020" spans="3:10">
      <c r="C23020" s="51"/>
      <c r="G23020" s="51"/>
      <c r="J23020"/>
    </row>
    <row r="23021" spans="3:10">
      <c r="C23021" s="51"/>
      <c r="G23021" s="51"/>
      <c r="J23021"/>
    </row>
    <row r="23022" spans="3:10">
      <c r="C23022" s="51"/>
      <c r="G23022" s="51"/>
      <c r="J23022"/>
    </row>
    <row r="23023" spans="3:10">
      <c r="C23023" s="51"/>
      <c r="G23023" s="51"/>
      <c r="J23023"/>
    </row>
    <row r="23024" spans="3:10">
      <c r="C23024" s="51"/>
      <c r="G23024" s="51"/>
      <c r="J23024"/>
    </row>
    <row r="23025" spans="3:10">
      <c r="C23025" s="51"/>
      <c r="G23025" s="51"/>
      <c r="J23025"/>
    </row>
    <row r="23026" spans="3:10">
      <c r="C23026" s="51"/>
      <c r="G23026" s="51"/>
      <c r="J23026"/>
    </row>
    <row r="23027" spans="3:10">
      <c r="C23027" s="51"/>
      <c r="G23027" s="51"/>
      <c r="J23027"/>
    </row>
    <row r="23028" spans="3:10">
      <c r="C23028" s="51"/>
      <c r="G23028" s="51"/>
      <c r="J23028"/>
    </row>
    <row r="23029" spans="3:10">
      <c r="C23029" s="51"/>
      <c r="G23029" s="51"/>
      <c r="J23029"/>
    </row>
    <row r="23030" spans="3:10">
      <c r="C23030" s="51"/>
      <c r="G23030" s="51"/>
      <c r="J23030"/>
    </row>
    <row r="23031" spans="3:10">
      <c r="C23031" s="51"/>
      <c r="G23031" s="51"/>
      <c r="J23031"/>
    </row>
    <row r="23032" spans="3:10">
      <c r="C23032" s="51"/>
      <c r="G23032" s="51"/>
      <c r="J23032"/>
    </row>
    <row r="23033" spans="3:10">
      <c r="C23033" s="51"/>
      <c r="G23033" s="51"/>
      <c r="J23033"/>
    </row>
    <row r="23034" spans="3:10">
      <c r="C23034" s="51"/>
      <c r="G23034" s="51"/>
      <c r="J23034"/>
    </row>
    <row r="23035" spans="3:10">
      <c r="C23035" s="51"/>
      <c r="G23035" s="51"/>
      <c r="J23035"/>
    </row>
    <row r="23036" spans="3:10">
      <c r="C23036" s="51"/>
      <c r="G23036" s="51"/>
      <c r="J23036"/>
    </row>
    <row r="23037" spans="3:10">
      <c r="C23037" s="51"/>
      <c r="G23037" s="51"/>
      <c r="J23037"/>
    </row>
    <row r="23038" spans="3:10">
      <c r="C23038" s="51"/>
      <c r="G23038" s="51"/>
      <c r="J23038"/>
    </row>
    <row r="23039" spans="3:10">
      <c r="C23039" s="51"/>
      <c r="G23039" s="51"/>
      <c r="J23039"/>
    </row>
    <row r="23040" spans="3:10">
      <c r="C23040" s="51"/>
      <c r="G23040" s="51"/>
      <c r="J23040"/>
    </row>
    <row r="23041" spans="3:10">
      <c r="C23041" s="51"/>
      <c r="G23041" s="51"/>
      <c r="J23041"/>
    </row>
    <row r="23042" spans="3:10">
      <c r="C23042" s="51"/>
      <c r="G23042" s="51"/>
      <c r="J23042"/>
    </row>
    <row r="23043" spans="3:10">
      <c r="C23043" s="51"/>
      <c r="G23043" s="51"/>
      <c r="J23043"/>
    </row>
    <row r="23044" spans="3:10">
      <c r="C23044" s="51"/>
      <c r="G23044" s="51"/>
      <c r="J23044"/>
    </row>
    <row r="23045" spans="3:10">
      <c r="C23045" s="51"/>
      <c r="G23045" s="51"/>
      <c r="J23045"/>
    </row>
    <row r="23046" spans="3:10">
      <c r="C23046" s="51"/>
      <c r="G23046" s="51"/>
      <c r="J23046"/>
    </row>
    <row r="23047" spans="3:10">
      <c r="C23047" s="51"/>
      <c r="G23047" s="51"/>
      <c r="J23047"/>
    </row>
    <row r="23048" spans="3:10">
      <c r="C23048" s="51"/>
      <c r="G23048" s="51"/>
      <c r="J23048"/>
    </row>
    <row r="23049" spans="3:10">
      <c r="C23049" s="51"/>
      <c r="G23049" s="51"/>
      <c r="J23049"/>
    </row>
    <row r="23050" spans="3:10">
      <c r="C23050" s="51"/>
      <c r="G23050" s="51"/>
      <c r="J23050"/>
    </row>
    <row r="23051" spans="3:10">
      <c r="C23051" s="51"/>
      <c r="G23051" s="51"/>
      <c r="J23051"/>
    </row>
    <row r="23052" spans="3:10">
      <c r="C23052" s="51"/>
      <c r="G23052" s="51"/>
      <c r="J23052"/>
    </row>
    <row r="23053" spans="3:10">
      <c r="C23053" s="51"/>
      <c r="G23053" s="51"/>
      <c r="J23053"/>
    </row>
    <row r="23054" spans="3:10">
      <c r="C23054" s="51"/>
      <c r="G23054" s="51"/>
      <c r="J23054"/>
    </row>
    <row r="23055" spans="3:10">
      <c r="C23055" s="51"/>
      <c r="G23055" s="51"/>
      <c r="J23055"/>
    </row>
    <row r="23056" spans="3:10">
      <c r="C23056" s="51"/>
      <c r="G23056" s="51"/>
      <c r="J23056"/>
    </row>
    <row r="23057" spans="3:10">
      <c r="C23057" s="51"/>
      <c r="G23057" s="51"/>
      <c r="J23057"/>
    </row>
    <row r="23058" spans="3:10">
      <c r="C23058" s="51"/>
      <c r="G23058" s="51"/>
      <c r="J23058"/>
    </row>
    <row r="23059" spans="3:10">
      <c r="C23059" s="51"/>
      <c r="G23059" s="51"/>
      <c r="J23059"/>
    </row>
    <row r="23060" spans="3:10">
      <c r="C23060" s="51"/>
      <c r="G23060" s="51"/>
      <c r="J23060"/>
    </row>
    <row r="23061" spans="3:10">
      <c r="C23061" s="51"/>
      <c r="G23061" s="51"/>
      <c r="J23061"/>
    </row>
    <row r="23062" spans="3:10">
      <c r="C23062" s="51"/>
      <c r="G23062" s="51"/>
      <c r="J23062"/>
    </row>
    <row r="23063" spans="3:10">
      <c r="C23063" s="51"/>
      <c r="G23063" s="51"/>
      <c r="J23063"/>
    </row>
    <row r="23064" spans="3:10">
      <c r="C23064" s="51"/>
      <c r="G23064" s="51"/>
      <c r="J23064"/>
    </row>
    <row r="23065" spans="3:10">
      <c r="C23065" s="51"/>
      <c r="G23065" s="51"/>
      <c r="J23065"/>
    </row>
    <row r="23066" spans="3:10">
      <c r="C23066" s="51"/>
      <c r="G23066" s="51"/>
      <c r="J23066"/>
    </row>
    <row r="23067" spans="3:10">
      <c r="C23067" s="51"/>
      <c r="G23067" s="51"/>
      <c r="J23067"/>
    </row>
    <row r="23068" spans="3:10">
      <c r="C23068" s="51"/>
      <c r="G23068" s="51"/>
      <c r="J23068"/>
    </row>
    <row r="23069" spans="3:10">
      <c r="C23069" s="51"/>
      <c r="G23069" s="51"/>
      <c r="J23069"/>
    </row>
    <row r="23070" spans="3:10">
      <c r="C23070" s="51"/>
      <c r="G23070" s="51"/>
      <c r="J23070"/>
    </row>
    <row r="23071" spans="3:10">
      <c r="C23071" s="51"/>
      <c r="G23071" s="51"/>
      <c r="J23071"/>
    </row>
    <row r="23072" spans="3:10">
      <c r="C23072" s="51"/>
      <c r="G23072" s="51"/>
      <c r="J23072"/>
    </row>
    <row r="23073" spans="3:10">
      <c r="C23073" s="51"/>
      <c r="G23073" s="51"/>
      <c r="J23073"/>
    </row>
    <row r="23074" spans="3:10">
      <c r="C23074" s="51"/>
      <c r="G23074" s="51"/>
      <c r="J23074"/>
    </row>
    <row r="23075" spans="3:10">
      <c r="C23075" s="51"/>
      <c r="G23075" s="51"/>
      <c r="J23075"/>
    </row>
    <row r="23076" spans="3:10">
      <c r="C23076" s="51"/>
      <c r="G23076" s="51"/>
      <c r="J23076"/>
    </row>
    <row r="23077" spans="3:10">
      <c r="C23077" s="51"/>
      <c r="G23077" s="51"/>
      <c r="J23077"/>
    </row>
    <row r="23078" spans="3:10">
      <c r="C23078" s="51"/>
      <c r="G23078" s="51"/>
      <c r="J23078"/>
    </row>
    <row r="23079" spans="3:10">
      <c r="C23079" s="51"/>
      <c r="G23079" s="51"/>
      <c r="J23079"/>
    </row>
    <row r="23080" spans="3:10">
      <c r="C23080" s="51"/>
      <c r="G23080" s="51"/>
      <c r="J23080"/>
    </row>
    <row r="23081" spans="3:10">
      <c r="C23081" s="51"/>
      <c r="G23081" s="51"/>
      <c r="J23081"/>
    </row>
    <row r="23082" spans="3:10">
      <c r="C23082" s="51"/>
      <c r="G23082" s="51"/>
      <c r="J23082"/>
    </row>
    <row r="23083" spans="3:10">
      <c r="C23083" s="51"/>
      <c r="G23083" s="51"/>
      <c r="J23083"/>
    </row>
    <row r="23084" spans="3:10">
      <c r="C23084" s="51"/>
      <c r="G23084" s="51"/>
      <c r="J23084"/>
    </row>
    <row r="23085" spans="3:10">
      <c r="C23085" s="51"/>
      <c r="G23085" s="51"/>
      <c r="J23085"/>
    </row>
    <row r="23086" spans="3:10">
      <c r="C23086" s="51"/>
      <c r="G23086" s="51"/>
      <c r="J23086"/>
    </row>
    <row r="23087" spans="3:10">
      <c r="C23087" s="51"/>
      <c r="G23087" s="51"/>
      <c r="J23087"/>
    </row>
    <row r="23088" spans="3:10">
      <c r="C23088" s="51"/>
      <c r="G23088" s="51"/>
      <c r="J23088"/>
    </row>
    <row r="23089" spans="3:10">
      <c r="C23089" s="51"/>
      <c r="G23089" s="51"/>
      <c r="J23089"/>
    </row>
    <row r="23090" spans="3:10">
      <c r="C23090" s="51"/>
      <c r="G23090" s="51"/>
      <c r="J23090"/>
    </row>
    <row r="23091" spans="3:10">
      <c r="C23091" s="51"/>
      <c r="G23091" s="51"/>
      <c r="J23091"/>
    </row>
    <row r="23092" spans="3:10">
      <c r="C23092" s="51"/>
      <c r="G23092" s="51"/>
      <c r="J23092"/>
    </row>
    <row r="23093" spans="3:10">
      <c r="C23093" s="51"/>
      <c r="G23093" s="51"/>
      <c r="J23093"/>
    </row>
    <row r="23094" spans="3:10">
      <c r="C23094" s="51"/>
      <c r="G23094" s="51"/>
      <c r="J23094"/>
    </row>
    <row r="23095" spans="3:10">
      <c r="C23095" s="51"/>
      <c r="G23095" s="51"/>
      <c r="J23095"/>
    </row>
    <row r="23096" spans="3:10">
      <c r="C23096" s="51"/>
      <c r="G23096" s="51"/>
      <c r="J23096"/>
    </row>
    <row r="23097" spans="3:10">
      <c r="C23097" s="51"/>
      <c r="G23097" s="51"/>
      <c r="J23097"/>
    </row>
    <row r="23098" spans="3:10">
      <c r="C23098" s="51"/>
      <c r="G23098" s="51"/>
      <c r="J23098"/>
    </row>
    <row r="23099" spans="3:10">
      <c r="C23099" s="51"/>
      <c r="G23099" s="51"/>
      <c r="J23099"/>
    </row>
    <row r="23100" spans="3:10">
      <c r="C23100" s="51"/>
      <c r="G23100" s="51"/>
      <c r="J23100"/>
    </row>
    <row r="23101" spans="3:10">
      <c r="C23101" s="51"/>
      <c r="G23101" s="51"/>
      <c r="J23101"/>
    </row>
    <row r="23102" spans="3:10">
      <c r="C23102" s="51"/>
      <c r="G23102" s="51"/>
      <c r="J23102"/>
    </row>
    <row r="23103" spans="3:10">
      <c r="C23103" s="51"/>
      <c r="G23103" s="51"/>
      <c r="J23103"/>
    </row>
    <row r="23104" spans="3:10">
      <c r="C23104" s="51"/>
      <c r="G23104" s="51"/>
      <c r="J23104"/>
    </row>
    <row r="23105" spans="3:10">
      <c r="C23105" s="51"/>
      <c r="G23105" s="51"/>
      <c r="J23105"/>
    </row>
    <row r="23106" spans="3:10">
      <c r="C23106" s="51"/>
      <c r="G23106" s="51"/>
      <c r="J23106"/>
    </row>
    <row r="23107" spans="3:10">
      <c r="C23107" s="51"/>
      <c r="G23107" s="51"/>
      <c r="J23107"/>
    </row>
    <row r="23108" spans="3:10">
      <c r="C23108" s="51"/>
      <c r="G23108" s="51"/>
      <c r="J23108"/>
    </row>
    <row r="23109" spans="3:10">
      <c r="C23109" s="51"/>
      <c r="G23109" s="51"/>
      <c r="J23109"/>
    </row>
    <row r="23110" spans="3:10">
      <c r="C23110" s="51"/>
      <c r="G23110" s="51"/>
      <c r="J23110"/>
    </row>
    <row r="23111" spans="3:10">
      <c r="C23111" s="51"/>
      <c r="G23111" s="51"/>
      <c r="J23111"/>
    </row>
    <row r="23112" spans="3:10">
      <c r="C23112" s="51"/>
      <c r="G23112" s="51"/>
      <c r="J23112"/>
    </row>
    <row r="23113" spans="3:10">
      <c r="C23113" s="51"/>
      <c r="G23113" s="51"/>
      <c r="J23113"/>
    </row>
    <row r="23114" spans="3:10">
      <c r="C23114" s="51"/>
      <c r="G23114" s="51"/>
      <c r="J23114"/>
    </row>
    <row r="23115" spans="3:10">
      <c r="C23115" s="51"/>
      <c r="G23115" s="51"/>
      <c r="J23115"/>
    </row>
    <row r="23116" spans="3:10">
      <c r="C23116" s="51"/>
      <c r="G23116" s="51"/>
      <c r="J23116"/>
    </row>
    <row r="23117" spans="3:10">
      <c r="C23117" s="51"/>
      <c r="G23117" s="51"/>
      <c r="J23117"/>
    </row>
    <row r="23118" spans="3:10">
      <c r="C23118" s="51"/>
      <c r="G23118" s="51"/>
      <c r="J23118"/>
    </row>
    <row r="23119" spans="3:10">
      <c r="C23119" s="51"/>
      <c r="G23119" s="51"/>
      <c r="J23119"/>
    </row>
    <row r="23120" spans="3:10">
      <c r="C23120" s="51"/>
      <c r="G23120" s="51"/>
      <c r="J23120"/>
    </row>
    <row r="23121" spans="3:10">
      <c r="C23121" s="51"/>
      <c r="G23121" s="51"/>
      <c r="J23121"/>
    </row>
    <row r="23122" spans="3:10">
      <c r="C23122" s="51"/>
      <c r="G23122" s="51"/>
      <c r="J23122"/>
    </row>
    <row r="23123" spans="3:10">
      <c r="C23123" s="51"/>
      <c r="G23123" s="51"/>
      <c r="J23123"/>
    </row>
    <row r="23124" spans="3:10">
      <c r="C23124" s="51"/>
      <c r="G23124" s="51"/>
      <c r="J23124"/>
    </row>
    <row r="23125" spans="3:10">
      <c r="C23125" s="51"/>
      <c r="G23125" s="51"/>
      <c r="J23125"/>
    </row>
    <row r="23126" spans="3:10">
      <c r="C23126" s="51"/>
      <c r="G23126" s="51"/>
      <c r="J23126"/>
    </row>
    <row r="23127" spans="3:10">
      <c r="C23127" s="51"/>
      <c r="G23127" s="51"/>
      <c r="J23127"/>
    </row>
    <row r="23128" spans="3:10">
      <c r="C23128" s="51"/>
      <c r="G23128" s="51"/>
      <c r="J23128"/>
    </row>
    <row r="23129" spans="3:10">
      <c r="C23129" s="51"/>
      <c r="G23129" s="51"/>
      <c r="J23129"/>
    </row>
    <row r="23130" spans="3:10">
      <c r="C23130" s="51"/>
      <c r="G23130" s="51"/>
      <c r="J23130"/>
    </row>
    <row r="23131" spans="3:10">
      <c r="C23131" s="51"/>
      <c r="G23131" s="51"/>
      <c r="J23131"/>
    </row>
    <row r="23132" spans="3:10">
      <c r="C23132" s="51"/>
      <c r="G23132" s="51"/>
      <c r="J23132"/>
    </row>
    <row r="23133" spans="3:10">
      <c r="C23133" s="51"/>
      <c r="G23133" s="51"/>
      <c r="J23133"/>
    </row>
    <row r="23134" spans="3:10">
      <c r="C23134" s="51"/>
      <c r="G23134" s="51"/>
      <c r="J23134"/>
    </row>
    <row r="23135" spans="3:10">
      <c r="C23135" s="51"/>
      <c r="G23135" s="51"/>
      <c r="J23135"/>
    </row>
    <row r="23136" spans="3:10">
      <c r="C23136" s="51"/>
      <c r="G23136" s="51"/>
      <c r="J23136"/>
    </row>
    <row r="23137" spans="3:10">
      <c r="C23137" s="51"/>
      <c r="G23137" s="51"/>
      <c r="J23137"/>
    </row>
    <row r="23138" spans="3:10">
      <c r="C23138" s="51"/>
      <c r="G23138" s="51"/>
      <c r="J23138"/>
    </row>
    <row r="23139" spans="3:10">
      <c r="C23139" s="51"/>
      <c r="G23139" s="51"/>
      <c r="J23139"/>
    </row>
    <row r="23140" spans="3:10">
      <c r="C23140" s="51"/>
      <c r="G23140" s="51"/>
      <c r="J23140"/>
    </row>
    <row r="23141" spans="3:10">
      <c r="C23141" s="51"/>
      <c r="G23141" s="51"/>
      <c r="J23141"/>
    </row>
    <row r="23142" spans="3:10">
      <c r="C23142" s="51"/>
      <c r="G23142" s="51"/>
      <c r="J23142"/>
    </row>
    <row r="23143" spans="3:10">
      <c r="C23143" s="51"/>
      <c r="G23143" s="51"/>
      <c r="J23143"/>
    </row>
    <row r="23144" spans="3:10">
      <c r="C23144" s="51"/>
      <c r="G23144" s="51"/>
      <c r="J23144"/>
    </row>
    <row r="23145" spans="3:10">
      <c r="C23145" s="51"/>
      <c r="G23145" s="51"/>
      <c r="J23145"/>
    </row>
    <row r="23146" spans="3:10">
      <c r="C23146" s="51"/>
      <c r="G23146" s="51"/>
      <c r="J23146"/>
    </row>
    <row r="23147" spans="3:10">
      <c r="C23147" s="51"/>
      <c r="G23147" s="51"/>
      <c r="J23147"/>
    </row>
    <row r="23148" spans="3:10">
      <c r="C23148" s="51"/>
      <c r="G23148" s="51"/>
      <c r="J23148"/>
    </row>
    <row r="23149" spans="3:10">
      <c r="C23149" s="51"/>
      <c r="G23149" s="51"/>
      <c r="J23149"/>
    </row>
    <row r="23150" spans="3:10">
      <c r="C23150" s="51"/>
      <c r="G23150" s="51"/>
      <c r="J23150"/>
    </row>
    <row r="23151" spans="3:10">
      <c r="C23151" s="51"/>
      <c r="G23151" s="51"/>
      <c r="J23151"/>
    </row>
    <row r="23152" spans="3:10">
      <c r="C23152" s="51"/>
      <c r="G23152" s="51"/>
      <c r="J23152"/>
    </row>
    <row r="23153" spans="3:10">
      <c r="C23153" s="51"/>
      <c r="G23153" s="51"/>
      <c r="J23153"/>
    </row>
    <row r="23154" spans="3:10">
      <c r="C23154" s="51"/>
      <c r="G23154" s="51"/>
      <c r="J23154"/>
    </row>
    <row r="23155" spans="3:10">
      <c r="C23155" s="51"/>
      <c r="G23155" s="51"/>
      <c r="J23155"/>
    </row>
    <row r="23156" spans="3:10">
      <c r="C23156" s="51"/>
      <c r="G23156" s="51"/>
      <c r="J23156"/>
    </row>
    <row r="23157" spans="3:10">
      <c r="C23157" s="51"/>
      <c r="G23157" s="51"/>
      <c r="J23157"/>
    </row>
    <row r="23158" spans="3:10">
      <c r="C23158" s="51"/>
      <c r="G23158" s="51"/>
      <c r="J23158"/>
    </row>
    <row r="23159" spans="3:10">
      <c r="C23159" s="51"/>
      <c r="G23159" s="51"/>
      <c r="J23159"/>
    </row>
    <row r="23160" spans="3:10">
      <c r="C23160" s="51"/>
      <c r="G23160" s="51"/>
      <c r="J23160"/>
    </row>
    <row r="23161" spans="3:10">
      <c r="C23161" s="51"/>
      <c r="G23161" s="51"/>
      <c r="J23161"/>
    </row>
    <row r="23162" spans="3:10">
      <c r="C23162" s="51"/>
      <c r="G23162" s="51"/>
      <c r="J23162"/>
    </row>
    <row r="23163" spans="3:10">
      <c r="C23163" s="51"/>
      <c r="G23163" s="51"/>
      <c r="J23163"/>
    </row>
    <row r="23164" spans="3:10">
      <c r="C23164" s="51"/>
      <c r="G23164" s="51"/>
      <c r="J23164"/>
    </row>
    <row r="23165" spans="3:10">
      <c r="C23165" s="51"/>
      <c r="G23165" s="51"/>
      <c r="J23165"/>
    </row>
    <row r="23166" spans="3:10">
      <c r="C23166" s="51"/>
      <c r="G23166" s="51"/>
      <c r="J23166"/>
    </row>
    <row r="23167" spans="3:10">
      <c r="C23167" s="51"/>
      <c r="G23167" s="51"/>
      <c r="J23167"/>
    </row>
    <row r="23168" spans="3:10">
      <c r="C23168" s="51"/>
      <c r="G23168" s="51"/>
      <c r="J23168"/>
    </row>
    <row r="23169" spans="3:10">
      <c r="C23169" s="51"/>
      <c r="G23169" s="51"/>
      <c r="J23169"/>
    </row>
    <row r="23170" spans="3:10">
      <c r="C23170" s="51"/>
      <c r="G23170" s="51"/>
      <c r="J23170"/>
    </row>
    <row r="23171" spans="3:10">
      <c r="C23171" s="51"/>
      <c r="G23171" s="51"/>
      <c r="J23171"/>
    </row>
    <row r="23172" spans="3:10">
      <c r="C23172" s="51"/>
      <c r="G23172" s="51"/>
      <c r="J23172"/>
    </row>
    <row r="23173" spans="3:10">
      <c r="C23173" s="51"/>
      <c r="G23173" s="51"/>
      <c r="J23173"/>
    </row>
    <row r="23174" spans="3:10">
      <c r="C23174" s="51"/>
      <c r="G23174" s="51"/>
      <c r="J23174"/>
    </row>
    <row r="23175" spans="3:10">
      <c r="C23175" s="51"/>
      <c r="G23175" s="51"/>
      <c r="J23175"/>
    </row>
    <row r="23176" spans="3:10">
      <c r="C23176" s="51"/>
      <c r="G23176" s="51"/>
      <c r="J23176"/>
    </row>
    <row r="23177" spans="3:10">
      <c r="C23177" s="51"/>
      <c r="G23177" s="51"/>
      <c r="J23177"/>
    </row>
    <row r="23178" spans="3:10">
      <c r="C23178" s="51"/>
      <c r="G23178" s="51"/>
      <c r="J23178"/>
    </row>
    <row r="23179" spans="3:10">
      <c r="C23179" s="51"/>
      <c r="G23179" s="51"/>
      <c r="J23179"/>
    </row>
    <row r="23180" spans="3:10">
      <c r="C23180" s="51"/>
      <c r="G23180" s="51"/>
      <c r="J23180"/>
    </row>
    <row r="23181" spans="3:10">
      <c r="C23181" s="51"/>
      <c r="G23181" s="51"/>
      <c r="J23181"/>
    </row>
    <row r="23182" spans="3:10">
      <c r="C23182" s="51"/>
      <c r="G23182" s="51"/>
      <c r="J23182"/>
    </row>
    <row r="23183" spans="3:10">
      <c r="C23183" s="51"/>
      <c r="G23183" s="51"/>
      <c r="J23183"/>
    </row>
    <row r="23184" spans="3:10">
      <c r="C23184" s="51"/>
      <c r="G23184" s="51"/>
      <c r="J23184"/>
    </row>
    <row r="23185" spans="3:10">
      <c r="C23185" s="51"/>
      <c r="G23185" s="51"/>
      <c r="J23185"/>
    </row>
    <row r="23186" spans="3:10">
      <c r="C23186" s="51"/>
      <c r="G23186" s="51"/>
      <c r="J23186"/>
    </row>
    <row r="23187" spans="3:10">
      <c r="C23187" s="51"/>
      <c r="G23187" s="51"/>
      <c r="J23187"/>
    </row>
    <row r="23188" spans="3:10">
      <c r="C23188" s="51"/>
      <c r="G23188" s="51"/>
      <c r="J23188"/>
    </row>
    <row r="23189" spans="3:10">
      <c r="C23189" s="51"/>
      <c r="G23189" s="51"/>
      <c r="J23189"/>
    </row>
    <row r="23190" spans="3:10">
      <c r="C23190" s="51"/>
      <c r="G23190" s="51"/>
      <c r="J23190"/>
    </row>
    <row r="23191" spans="3:10">
      <c r="C23191" s="51"/>
      <c r="G23191" s="51"/>
      <c r="J23191"/>
    </row>
    <row r="23192" spans="3:10">
      <c r="C23192" s="51"/>
      <c r="G23192" s="51"/>
      <c r="J23192"/>
    </row>
    <row r="23193" spans="3:10">
      <c r="C23193" s="51"/>
      <c r="G23193" s="51"/>
      <c r="J23193"/>
    </row>
    <row r="23194" spans="3:10">
      <c r="C23194" s="51"/>
      <c r="G23194" s="51"/>
      <c r="J23194"/>
    </row>
    <row r="23195" spans="3:10">
      <c r="C23195" s="51"/>
      <c r="G23195" s="51"/>
      <c r="J23195"/>
    </row>
    <row r="23196" spans="3:10">
      <c r="C23196" s="51"/>
      <c r="G23196" s="51"/>
      <c r="J23196"/>
    </row>
    <row r="23197" spans="3:10">
      <c r="C23197" s="51"/>
      <c r="G23197" s="51"/>
      <c r="J23197"/>
    </row>
    <row r="23198" spans="3:10">
      <c r="C23198" s="51"/>
      <c r="G23198" s="51"/>
      <c r="J23198"/>
    </row>
    <row r="23199" spans="3:10">
      <c r="C23199" s="51"/>
      <c r="G23199" s="51"/>
      <c r="J23199"/>
    </row>
    <row r="23200" spans="3:10">
      <c r="C23200" s="51"/>
      <c r="G23200" s="51"/>
      <c r="J23200"/>
    </row>
    <row r="23201" spans="3:10">
      <c r="C23201" s="51"/>
      <c r="G23201" s="51"/>
      <c r="J23201"/>
    </row>
    <row r="23202" spans="3:10">
      <c r="C23202" s="51"/>
      <c r="G23202" s="51"/>
      <c r="J23202"/>
    </row>
    <row r="23203" spans="3:10">
      <c r="C23203" s="51"/>
      <c r="G23203" s="51"/>
      <c r="J23203"/>
    </row>
    <row r="23204" spans="3:10">
      <c r="C23204" s="51"/>
      <c r="G23204" s="51"/>
      <c r="J23204"/>
    </row>
    <row r="23205" spans="3:10">
      <c r="C23205" s="51"/>
      <c r="G23205" s="51"/>
      <c r="J23205"/>
    </row>
    <row r="23206" spans="3:10">
      <c r="C23206" s="51"/>
      <c r="G23206" s="51"/>
      <c r="J23206"/>
    </row>
    <row r="23207" spans="3:10">
      <c r="C23207" s="51"/>
      <c r="G23207" s="51"/>
      <c r="J23207"/>
    </row>
    <row r="23208" spans="3:10">
      <c r="C23208" s="51"/>
      <c r="G23208" s="51"/>
      <c r="J23208"/>
    </row>
    <row r="23209" spans="3:10">
      <c r="C23209" s="51"/>
      <c r="G23209" s="51"/>
      <c r="J23209"/>
    </row>
    <row r="23210" spans="3:10">
      <c r="C23210" s="51"/>
      <c r="G23210" s="51"/>
      <c r="J23210"/>
    </row>
    <row r="23211" spans="3:10">
      <c r="C23211" s="51"/>
      <c r="G23211" s="51"/>
      <c r="J23211"/>
    </row>
    <row r="23212" spans="3:10">
      <c r="C23212" s="51"/>
      <c r="G23212" s="51"/>
      <c r="J23212"/>
    </row>
    <row r="23213" spans="3:10">
      <c r="C23213" s="51"/>
      <c r="G23213" s="51"/>
      <c r="J23213"/>
    </row>
    <row r="23214" spans="3:10">
      <c r="C23214" s="51"/>
      <c r="G23214" s="51"/>
      <c r="J23214"/>
    </row>
    <row r="23215" spans="3:10">
      <c r="C23215" s="51"/>
      <c r="G23215" s="51"/>
      <c r="J23215"/>
    </row>
    <row r="23216" spans="3:10">
      <c r="C23216" s="51"/>
      <c r="G23216" s="51"/>
      <c r="J23216"/>
    </row>
    <row r="23217" spans="3:10">
      <c r="C23217" s="51"/>
      <c r="G23217" s="51"/>
      <c r="J23217"/>
    </row>
    <row r="23218" spans="3:10">
      <c r="C23218" s="51"/>
      <c r="G23218" s="51"/>
      <c r="J23218"/>
    </row>
    <row r="23219" spans="3:10">
      <c r="C23219" s="51"/>
      <c r="G23219" s="51"/>
      <c r="J23219"/>
    </row>
    <row r="23220" spans="3:10">
      <c r="C23220" s="51"/>
      <c r="G23220" s="51"/>
      <c r="J23220"/>
    </row>
    <row r="23221" spans="3:10">
      <c r="C23221" s="51"/>
      <c r="G23221" s="51"/>
      <c r="J23221"/>
    </row>
    <row r="23222" spans="3:10">
      <c r="C23222" s="51"/>
      <c r="G23222" s="51"/>
      <c r="J23222"/>
    </row>
    <row r="23223" spans="3:10">
      <c r="C23223" s="51"/>
      <c r="G23223" s="51"/>
      <c r="J23223"/>
    </row>
    <row r="23224" spans="3:10">
      <c r="C23224" s="51"/>
      <c r="G23224" s="51"/>
      <c r="J23224"/>
    </row>
    <row r="23225" spans="3:10">
      <c r="C23225" s="51"/>
      <c r="G23225" s="51"/>
      <c r="J23225"/>
    </row>
    <row r="23226" spans="3:10">
      <c r="C23226" s="51"/>
      <c r="G23226" s="51"/>
      <c r="J23226"/>
    </row>
    <row r="23227" spans="3:10">
      <c r="C23227" s="51"/>
      <c r="G23227" s="51"/>
      <c r="J23227"/>
    </row>
    <row r="23228" spans="3:10">
      <c r="C23228" s="51"/>
      <c r="G23228" s="51"/>
      <c r="J23228"/>
    </row>
    <row r="23229" spans="3:10">
      <c r="C23229" s="51"/>
      <c r="G23229" s="51"/>
      <c r="J23229"/>
    </row>
    <row r="23230" spans="3:10">
      <c r="C23230" s="51"/>
      <c r="G23230" s="51"/>
      <c r="J23230"/>
    </row>
    <row r="23231" spans="3:10">
      <c r="C23231" s="51"/>
      <c r="G23231" s="51"/>
      <c r="J23231"/>
    </row>
    <row r="23232" spans="3:10">
      <c r="C23232" s="51"/>
      <c r="G23232" s="51"/>
      <c r="J23232"/>
    </row>
    <row r="23233" spans="3:10">
      <c r="C23233" s="51"/>
      <c r="G23233" s="51"/>
      <c r="J23233"/>
    </row>
    <row r="23234" spans="3:10">
      <c r="C23234" s="51"/>
      <c r="G23234" s="51"/>
      <c r="J23234"/>
    </row>
    <row r="23235" spans="3:10">
      <c r="C23235" s="51"/>
      <c r="G23235" s="51"/>
      <c r="J23235"/>
    </row>
    <row r="23236" spans="3:10">
      <c r="C23236" s="51"/>
      <c r="G23236" s="51"/>
      <c r="J23236"/>
    </row>
    <row r="23237" spans="3:10">
      <c r="C23237" s="51"/>
      <c r="G23237" s="51"/>
      <c r="J23237"/>
    </row>
    <row r="23238" spans="3:10">
      <c r="C23238" s="51"/>
      <c r="G23238" s="51"/>
      <c r="J23238"/>
    </row>
    <row r="23239" spans="3:10">
      <c r="C23239" s="51"/>
      <c r="G23239" s="51"/>
      <c r="J23239"/>
    </row>
    <row r="23240" spans="3:10">
      <c r="C23240" s="51"/>
      <c r="G23240" s="51"/>
      <c r="J23240"/>
    </row>
    <row r="23241" spans="3:10">
      <c r="C23241" s="51"/>
      <c r="G23241" s="51"/>
      <c r="J23241"/>
    </row>
    <row r="23242" spans="3:10">
      <c r="C23242" s="51"/>
      <c r="G23242" s="51"/>
      <c r="J23242"/>
    </row>
    <row r="23243" spans="3:10">
      <c r="C23243" s="51"/>
      <c r="G23243" s="51"/>
      <c r="J23243"/>
    </row>
    <row r="23244" spans="3:10">
      <c r="C23244" s="51"/>
      <c r="G23244" s="51"/>
      <c r="J23244"/>
    </row>
    <row r="23245" spans="3:10">
      <c r="C23245" s="51"/>
      <c r="G23245" s="51"/>
      <c r="J23245"/>
    </row>
    <row r="23246" spans="3:10">
      <c r="C23246" s="51"/>
      <c r="G23246" s="51"/>
      <c r="J23246"/>
    </row>
    <row r="23247" spans="3:10">
      <c r="C23247" s="51"/>
      <c r="G23247" s="51"/>
      <c r="J23247"/>
    </row>
    <row r="23248" spans="3:10">
      <c r="C23248" s="51"/>
      <c r="G23248" s="51"/>
      <c r="J23248"/>
    </row>
    <row r="23249" spans="3:10">
      <c r="C23249" s="51"/>
      <c r="G23249" s="51"/>
      <c r="J23249"/>
    </row>
    <row r="23250" spans="3:10">
      <c r="C23250" s="51"/>
      <c r="G23250" s="51"/>
      <c r="J23250"/>
    </row>
    <row r="23251" spans="3:10">
      <c r="C23251" s="51"/>
      <c r="G23251" s="51"/>
      <c r="J23251"/>
    </row>
    <row r="23252" spans="3:10">
      <c r="C23252" s="51"/>
      <c r="G23252" s="51"/>
      <c r="J23252"/>
    </row>
    <row r="23253" spans="3:10">
      <c r="C23253" s="51"/>
      <c r="G23253" s="51"/>
      <c r="J23253"/>
    </row>
    <row r="23254" spans="3:10">
      <c r="C23254" s="51"/>
      <c r="G23254" s="51"/>
      <c r="J23254"/>
    </row>
    <row r="23255" spans="3:10">
      <c r="C23255" s="51"/>
      <c r="G23255" s="51"/>
      <c r="J23255"/>
    </row>
    <row r="23256" spans="3:10">
      <c r="C23256" s="51"/>
      <c r="G23256" s="51"/>
      <c r="J23256"/>
    </row>
    <row r="23257" spans="3:10">
      <c r="C23257" s="51"/>
      <c r="G23257" s="51"/>
      <c r="J23257"/>
    </row>
    <row r="23258" spans="3:10">
      <c r="C23258" s="51"/>
      <c r="G23258" s="51"/>
      <c r="J23258"/>
    </row>
    <row r="23259" spans="3:10">
      <c r="C23259" s="51"/>
      <c r="G23259" s="51"/>
      <c r="J23259"/>
    </row>
    <row r="23260" spans="3:10">
      <c r="C23260" s="51"/>
      <c r="G23260" s="51"/>
      <c r="J23260"/>
    </row>
    <row r="23261" spans="3:10">
      <c r="C23261" s="51"/>
      <c r="G23261" s="51"/>
      <c r="J23261"/>
    </row>
    <row r="23262" spans="3:10">
      <c r="C23262" s="51"/>
      <c r="G23262" s="51"/>
      <c r="J23262"/>
    </row>
    <row r="23263" spans="3:10">
      <c r="C23263" s="51"/>
      <c r="G23263" s="51"/>
      <c r="J23263"/>
    </row>
    <row r="23264" spans="3:10">
      <c r="C23264" s="51"/>
      <c r="G23264" s="51"/>
      <c r="J23264"/>
    </row>
    <row r="23265" spans="3:10">
      <c r="C23265" s="51"/>
      <c r="G23265" s="51"/>
      <c r="J23265"/>
    </row>
    <row r="23266" spans="3:10">
      <c r="C23266" s="51"/>
      <c r="G23266" s="51"/>
      <c r="J23266"/>
    </row>
    <row r="23267" spans="3:10">
      <c r="C23267" s="51"/>
      <c r="G23267" s="51"/>
      <c r="J23267"/>
    </row>
    <row r="23268" spans="3:10">
      <c r="C23268" s="51"/>
      <c r="G23268" s="51"/>
      <c r="J23268"/>
    </row>
    <row r="23269" spans="3:10">
      <c r="C23269" s="51"/>
      <c r="G23269" s="51"/>
      <c r="J23269"/>
    </row>
    <row r="23270" spans="3:10">
      <c r="C23270" s="51"/>
      <c r="G23270" s="51"/>
      <c r="J23270"/>
    </row>
    <row r="23271" spans="3:10">
      <c r="C23271" s="51"/>
      <c r="G23271" s="51"/>
      <c r="J23271"/>
    </row>
    <row r="23272" spans="3:10">
      <c r="C23272" s="51"/>
      <c r="G23272" s="51"/>
      <c r="J23272"/>
    </row>
    <row r="23273" spans="3:10">
      <c r="C23273" s="51"/>
      <c r="G23273" s="51"/>
      <c r="J23273"/>
    </row>
    <row r="23274" spans="3:10">
      <c r="C23274" s="51"/>
      <c r="G23274" s="51"/>
      <c r="J23274"/>
    </row>
    <row r="23275" spans="3:10">
      <c r="C23275" s="51"/>
      <c r="G23275" s="51"/>
      <c r="J23275"/>
    </row>
    <row r="23276" spans="3:10">
      <c r="C23276" s="51"/>
      <c r="G23276" s="51"/>
      <c r="J23276"/>
    </row>
    <row r="23277" spans="3:10">
      <c r="C23277" s="51"/>
      <c r="G23277" s="51"/>
      <c r="J23277"/>
    </row>
    <row r="23278" spans="3:10">
      <c r="C23278" s="51"/>
      <c r="G23278" s="51"/>
      <c r="J23278"/>
    </row>
    <row r="23279" spans="3:10">
      <c r="C23279" s="51"/>
      <c r="G23279" s="51"/>
      <c r="J23279"/>
    </row>
    <row r="23280" spans="3:10">
      <c r="C23280" s="51"/>
      <c r="G23280" s="51"/>
      <c r="J23280"/>
    </row>
    <row r="23281" spans="3:10">
      <c r="C23281" s="51"/>
      <c r="G23281" s="51"/>
      <c r="J23281"/>
    </row>
    <row r="23282" spans="3:10">
      <c r="C23282" s="51"/>
      <c r="G23282" s="51"/>
      <c r="J23282"/>
    </row>
    <row r="23283" spans="3:10">
      <c r="C23283" s="51"/>
      <c r="G23283" s="51"/>
      <c r="J23283"/>
    </row>
    <row r="23284" spans="3:10">
      <c r="C23284" s="51"/>
      <c r="G23284" s="51"/>
      <c r="J23284"/>
    </row>
    <row r="23285" spans="3:10">
      <c r="C23285" s="51"/>
      <c r="G23285" s="51"/>
      <c r="J23285"/>
    </row>
    <row r="23286" spans="3:10">
      <c r="C23286" s="51"/>
      <c r="G23286" s="51"/>
      <c r="J23286"/>
    </row>
    <row r="23287" spans="3:10">
      <c r="C23287" s="51"/>
      <c r="G23287" s="51"/>
      <c r="J23287"/>
    </row>
    <row r="23288" spans="3:10">
      <c r="C23288" s="51"/>
      <c r="G23288" s="51"/>
      <c r="J23288"/>
    </row>
    <row r="23289" spans="3:10">
      <c r="C23289" s="51"/>
      <c r="G23289" s="51"/>
      <c r="J23289"/>
    </row>
    <row r="23290" spans="3:10">
      <c r="C23290" s="51"/>
      <c r="G23290" s="51"/>
      <c r="J23290"/>
    </row>
    <row r="23291" spans="3:10">
      <c r="C23291" s="51"/>
      <c r="G23291" s="51"/>
      <c r="J23291"/>
    </row>
    <row r="23292" spans="3:10">
      <c r="C23292" s="51"/>
      <c r="G23292" s="51"/>
      <c r="J23292"/>
    </row>
    <row r="23293" spans="3:10">
      <c r="C23293" s="51"/>
      <c r="G23293" s="51"/>
      <c r="J23293"/>
    </row>
    <row r="23294" spans="3:10">
      <c r="C23294" s="51"/>
      <c r="G23294" s="51"/>
      <c r="J23294"/>
    </row>
    <row r="23295" spans="3:10">
      <c r="C23295" s="51"/>
      <c r="G23295" s="51"/>
      <c r="J23295"/>
    </row>
    <row r="23296" spans="3:10">
      <c r="C23296" s="51"/>
      <c r="G23296" s="51"/>
      <c r="J23296"/>
    </row>
    <row r="23297" spans="3:10">
      <c r="C23297" s="51"/>
      <c r="G23297" s="51"/>
      <c r="J23297"/>
    </row>
    <row r="23298" spans="3:10">
      <c r="C23298" s="51"/>
      <c r="G23298" s="51"/>
      <c r="J23298"/>
    </row>
    <row r="23299" spans="3:10">
      <c r="C23299" s="51"/>
      <c r="G23299" s="51"/>
      <c r="J23299"/>
    </row>
    <row r="23300" spans="3:10">
      <c r="C23300" s="51"/>
      <c r="G23300" s="51"/>
      <c r="J23300"/>
    </row>
    <row r="23301" spans="3:10">
      <c r="C23301" s="51"/>
      <c r="G23301" s="51"/>
      <c r="J23301"/>
    </row>
    <row r="23302" spans="3:10">
      <c r="C23302" s="51"/>
      <c r="G23302" s="51"/>
      <c r="J23302"/>
    </row>
    <row r="23303" spans="3:10">
      <c r="C23303" s="51"/>
      <c r="G23303" s="51"/>
      <c r="J23303"/>
    </row>
    <row r="23304" spans="3:10">
      <c r="C23304" s="51"/>
      <c r="G23304" s="51"/>
      <c r="J23304"/>
    </row>
    <row r="23305" spans="3:10">
      <c r="C23305" s="51"/>
      <c r="G23305" s="51"/>
      <c r="J23305"/>
    </row>
    <row r="23306" spans="3:10">
      <c r="C23306" s="51"/>
      <c r="G23306" s="51"/>
      <c r="J23306"/>
    </row>
    <row r="23307" spans="3:10">
      <c r="C23307" s="51"/>
      <c r="G23307" s="51"/>
      <c r="J23307"/>
    </row>
    <row r="23308" spans="3:10">
      <c r="C23308" s="51"/>
      <c r="G23308" s="51"/>
      <c r="J23308"/>
    </row>
    <row r="23309" spans="3:10">
      <c r="C23309" s="51"/>
      <c r="G23309" s="51"/>
      <c r="J23309"/>
    </row>
    <row r="23310" spans="3:10">
      <c r="C23310" s="51"/>
      <c r="G23310" s="51"/>
      <c r="J23310"/>
    </row>
    <row r="23311" spans="3:10">
      <c r="C23311" s="51"/>
      <c r="G23311" s="51"/>
      <c r="J23311"/>
    </row>
    <row r="23312" spans="3:10">
      <c r="C23312" s="51"/>
      <c r="G23312" s="51"/>
      <c r="J23312"/>
    </row>
    <row r="23313" spans="3:10">
      <c r="C23313" s="51"/>
      <c r="G23313" s="51"/>
      <c r="J23313"/>
    </row>
    <row r="23314" spans="3:10">
      <c r="C23314" s="51"/>
      <c r="G23314" s="51"/>
      <c r="J23314"/>
    </row>
    <row r="23315" spans="3:10">
      <c r="C23315" s="51"/>
      <c r="G23315" s="51"/>
      <c r="J23315"/>
    </row>
    <row r="23316" spans="3:10">
      <c r="C23316" s="51"/>
      <c r="G23316" s="51"/>
      <c r="J23316"/>
    </row>
    <row r="23317" spans="3:10">
      <c r="C23317" s="51"/>
      <c r="G23317" s="51"/>
      <c r="J23317"/>
    </row>
    <row r="23318" spans="3:10">
      <c r="C23318" s="51"/>
      <c r="G23318" s="51"/>
      <c r="J23318"/>
    </row>
    <row r="23319" spans="3:10">
      <c r="C23319" s="51"/>
      <c r="G23319" s="51"/>
      <c r="J23319"/>
    </row>
    <row r="23320" spans="3:10">
      <c r="C23320" s="51"/>
      <c r="G23320" s="51"/>
      <c r="J23320"/>
    </row>
    <row r="23321" spans="3:10">
      <c r="C23321" s="51"/>
      <c r="G23321" s="51"/>
      <c r="J23321"/>
    </row>
    <row r="23322" spans="3:10">
      <c r="C23322" s="51"/>
      <c r="G23322" s="51"/>
      <c r="J23322"/>
    </row>
    <row r="23323" spans="3:10">
      <c r="C23323" s="51"/>
      <c r="G23323" s="51"/>
      <c r="J23323"/>
    </row>
    <row r="23324" spans="3:10">
      <c r="C23324" s="51"/>
      <c r="G23324" s="51"/>
      <c r="J23324"/>
    </row>
    <row r="23325" spans="3:10">
      <c r="C23325" s="51"/>
      <c r="G23325" s="51"/>
      <c r="J23325"/>
    </row>
    <row r="23326" spans="3:10">
      <c r="C23326" s="51"/>
      <c r="G23326" s="51"/>
      <c r="J23326"/>
    </row>
    <row r="23327" spans="3:10">
      <c r="C23327" s="51"/>
      <c r="G23327" s="51"/>
      <c r="J23327"/>
    </row>
    <row r="23328" spans="3:10">
      <c r="C23328" s="51"/>
      <c r="G23328" s="51"/>
      <c r="J23328"/>
    </row>
    <row r="23329" spans="3:10">
      <c r="C23329" s="51"/>
      <c r="G23329" s="51"/>
      <c r="J23329"/>
    </row>
    <row r="23330" spans="3:10">
      <c r="C23330" s="51"/>
      <c r="G23330" s="51"/>
      <c r="J23330"/>
    </row>
    <row r="23331" spans="3:10">
      <c r="C23331" s="51"/>
      <c r="G23331" s="51"/>
      <c r="J23331"/>
    </row>
    <row r="23332" spans="3:10">
      <c r="C23332" s="51"/>
      <c r="G23332" s="51"/>
      <c r="J23332"/>
    </row>
    <row r="23333" spans="3:10">
      <c r="C23333" s="51"/>
      <c r="G23333" s="51"/>
      <c r="J23333"/>
    </row>
    <row r="23334" spans="3:10">
      <c r="C23334" s="51"/>
      <c r="G23334" s="51"/>
      <c r="J23334"/>
    </row>
    <row r="23335" spans="3:10">
      <c r="C23335" s="51"/>
      <c r="G23335" s="51"/>
      <c r="J23335"/>
    </row>
    <row r="23336" spans="3:10">
      <c r="C23336" s="51"/>
      <c r="G23336" s="51"/>
      <c r="J23336"/>
    </row>
    <row r="23337" spans="3:10">
      <c r="C23337" s="51"/>
      <c r="G23337" s="51"/>
      <c r="J23337"/>
    </row>
    <row r="23338" spans="3:10">
      <c r="C23338" s="51"/>
      <c r="G23338" s="51"/>
      <c r="J23338"/>
    </row>
    <row r="23339" spans="3:10">
      <c r="C23339" s="51"/>
      <c r="G23339" s="51"/>
      <c r="J23339"/>
    </row>
    <row r="23340" spans="3:10">
      <c r="C23340" s="51"/>
      <c r="G23340" s="51"/>
      <c r="J23340"/>
    </row>
    <row r="23341" spans="3:10">
      <c r="C23341" s="51"/>
      <c r="G23341" s="51"/>
      <c r="J23341"/>
    </row>
    <row r="23342" spans="3:10">
      <c r="C23342" s="51"/>
      <c r="G23342" s="51"/>
      <c r="J23342"/>
    </row>
    <row r="23343" spans="3:10">
      <c r="C23343" s="51"/>
      <c r="G23343" s="51"/>
      <c r="J23343"/>
    </row>
    <row r="23344" spans="3:10">
      <c r="C23344" s="51"/>
      <c r="G23344" s="51"/>
      <c r="J23344"/>
    </row>
    <row r="23345" spans="3:10">
      <c r="C23345" s="51"/>
      <c r="G23345" s="51"/>
      <c r="J23345"/>
    </row>
    <row r="23346" spans="3:10">
      <c r="C23346" s="51"/>
      <c r="G23346" s="51"/>
      <c r="J23346"/>
    </row>
    <row r="23347" spans="3:10">
      <c r="C23347" s="51"/>
      <c r="G23347" s="51"/>
      <c r="J23347"/>
    </row>
    <row r="23348" spans="3:10">
      <c r="C23348" s="51"/>
      <c r="G23348" s="51"/>
      <c r="J23348"/>
    </row>
    <row r="23349" spans="3:10">
      <c r="C23349" s="51"/>
      <c r="G23349" s="51"/>
      <c r="J23349"/>
    </row>
    <row r="23350" spans="3:10">
      <c r="C23350" s="51"/>
      <c r="G23350" s="51"/>
      <c r="J23350"/>
    </row>
    <row r="23351" spans="3:10">
      <c r="C23351" s="51"/>
      <c r="G23351" s="51"/>
      <c r="J23351"/>
    </row>
    <row r="23352" spans="3:10">
      <c r="C23352" s="51"/>
      <c r="G23352" s="51"/>
      <c r="J23352"/>
    </row>
    <row r="23353" spans="3:10">
      <c r="C23353" s="51"/>
      <c r="G23353" s="51"/>
      <c r="J23353"/>
    </row>
    <row r="23354" spans="3:10">
      <c r="C23354" s="51"/>
      <c r="G23354" s="51"/>
      <c r="J23354"/>
    </row>
    <row r="23355" spans="3:10">
      <c r="C23355" s="51"/>
      <c r="G23355" s="51"/>
      <c r="J23355"/>
    </row>
    <row r="23356" spans="3:10">
      <c r="C23356" s="51"/>
      <c r="G23356" s="51"/>
      <c r="J23356"/>
    </row>
    <row r="23357" spans="3:10">
      <c r="C23357" s="51"/>
      <c r="G23357" s="51"/>
      <c r="J23357"/>
    </row>
    <row r="23358" spans="3:10">
      <c r="C23358" s="51"/>
      <c r="G23358" s="51"/>
      <c r="J23358"/>
    </row>
    <row r="23359" spans="3:10">
      <c r="C23359" s="51"/>
      <c r="G23359" s="51"/>
      <c r="J23359"/>
    </row>
    <row r="23360" spans="3:10">
      <c r="C23360" s="51"/>
      <c r="G23360" s="51"/>
      <c r="J23360"/>
    </row>
    <row r="23361" spans="3:10">
      <c r="C23361" s="51"/>
      <c r="G23361" s="51"/>
      <c r="J23361"/>
    </row>
    <row r="23362" spans="3:10">
      <c r="C23362" s="51"/>
      <c r="G23362" s="51"/>
      <c r="J23362"/>
    </row>
    <row r="23363" spans="3:10">
      <c r="C23363" s="51"/>
      <c r="G23363" s="51"/>
      <c r="J23363"/>
    </row>
    <row r="23364" spans="3:10">
      <c r="C23364" s="51"/>
      <c r="G23364" s="51"/>
      <c r="J23364"/>
    </row>
    <row r="23365" spans="3:10">
      <c r="C23365" s="51"/>
      <c r="G23365" s="51"/>
      <c r="J23365"/>
    </row>
    <row r="23366" spans="3:10">
      <c r="C23366" s="51"/>
      <c r="G23366" s="51"/>
      <c r="J23366"/>
    </row>
    <row r="23367" spans="3:10">
      <c r="C23367" s="51"/>
      <c r="G23367" s="51"/>
      <c r="J23367"/>
    </row>
    <row r="23368" spans="3:10">
      <c r="C23368" s="51"/>
      <c r="G23368" s="51"/>
      <c r="J23368"/>
    </row>
    <row r="23369" spans="3:10">
      <c r="C23369" s="51"/>
      <c r="G23369" s="51"/>
      <c r="J23369"/>
    </row>
    <row r="23370" spans="3:10">
      <c r="C23370" s="51"/>
      <c r="G23370" s="51"/>
      <c r="J23370"/>
    </row>
    <row r="23371" spans="3:10">
      <c r="C23371" s="51"/>
      <c r="G23371" s="51"/>
      <c r="J23371"/>
    </row>
    <row r="23372" spans="3:10">
      <c r="C23372" s="51"/>
      <c r="G23372" s="51"/>
      <c r="J23372"/>
    </row>
    <row r="23373" spans="3:10">
      <c r="C23373" s="51"/>
      <c r="G23373" s="51"/>
      <c r="J23373"/>
    </row>
    <row r="23374" spans="3:10">
      <c r="C23374" s="51"/>
      <c r="G23374" s="51"/>
      <c r="J23374"/>
    </row>
    <row r="23375" spans="3:10">
      <c r="C23375" s="51"/>
      <c r="G23375" s="51"/>
      <c r="J23375"/>
    </row>
    <row r="23376" spans="3:10">
      <c r="C23376" s="51"/>
      <c r="G23376" s="51"/>
      <c r="J23376"/>
    </row>
    <row r="23377" spans="3:10">
      <c r="C23377" s="51"/>
      <c r="G23377" s="51"/>
      <c r="J23377"/>
    </row>
    <row r="23378" spans="3:10">
      <c r="C23378" s="51"/>
      <c r="G23378" s="51"/>
      <c r="J23378"/>
    </row>
    <row r="23379" spans="3:10">
      <c r="C23379" s="51"/>
      <c r="G23379" s="51"/>
      <c r="J23379"/>
    </row>
    <row r="23380" spans="3:10">
      <c r="C23380" s="51"/>
      <c r="G23380" s="51"/>
      <c r="J23380"/>
    </row>
    <row r="23381" spans="3:10">
      <c r="C23381" s="51"/>
      <c r="G23381" s="51"/>
      <c r="J23381"/>
    </row>
    <row r="23382" spans="3:10">
      <c r="C23382" s="51"/>
      <c r="G23382" s="51"/>
      <c r="J23382"/>
    </row>
    <row r="23383" spans="3:10">
      <c r="C23383" s="51"/>
      <c r="G23383" s="51"/>
      <c r="J23383"/>
    </row>
    <row r="23384" spans="3:10">
      <c r="C23384" s="51"/>
      <c r="G23384" s="51"/>
      <c r="J23384"/>
    </row>
    <row r="23385" spans="3:10">
      <c r="C23385" s="51"/>
      <c r="G23385" s="51"/>
      <c r="J23385"/>
    </row>
    <row r="23386" spans="3:10">
      <c r="C23386" s="51"/>
      <c r="G23386" s="51"/>
      <c r="J23386"/>
    </row>
    <row r="23387" spans="3:10">
      <c r="C23387" s="51"/>
      <c r="G23387" s="51"/>
      <c r="J23387"/>
    </row>
    <row r="23388" spans="3:10">
      <c r="C23388" s="51"/>
      <c r="G23388" s="51"/>
      <c r="J23388"/>
    </row>
    <row r="23389" spans="3:10">
      <c r="C23389" s="51"/>
      <c r="G23389" s="51"/>
      <c r="J23389"/>
    </row>
    <row r="23390" spans="3:10">
      <c r="C23390" s="51"/>
      <c r="G23390" s="51"/>
      <c r="J23390"/>
    </row>
    <row r="23391" spans="3:10">
      <c r="C23391" s="51"/>
      <c r="G23391" s="51"/>
      <c r="J23391"/>
    </row>
    <row r="23392" spans="3:10">
      <c r="C23392" s="51"/>
      <c r="G23392" s="51"/>
      <c r="J23392"/>
    </row>
    <row r="23393" spans="3:10">
      <c r="C23393" s="51"/>
      <c r="G23393" s="51"/>
      <c r="J23393"/>
    </row>
    <row r="23394" spans="3:10">
      <c r="C23394" s="51"/>
      <c r="G23394" s="51"/>
      <c r="J23394"/>
    </row>
    <row r="23395" spans="3:10">
      <c r="C23395" s="51"/>
      <c r="G23395" s="51"/>
      <c r="J23395"/>
    </row>
    <row r="23396" spans="3:10">
      <c r="C23396" s="51"/>
      <c r="G23396" s="51"/>
      <c r="J23396"/>
    </row>
    <row r="23397" spans="3:10">
      <c r="C23397" s="51"/>
      <c r="G23397" s="51"/>
      <c r="J23397"/>
    </row>
    <row r="23398" spans="3:10">
      <c r="C23398" s="51"/>
      <c r="G23398" s="51"/>
      <c r="J23398"/>
    </row>
    <row r="23399" spans="3:10">
      <c r="C23399" s="51"/>
      <c r="G23399" s="51"/>
      <c r="J23399"/>
    </row>
    <row r="23400" spans="3:10">
      <c r="C23400" s="51"/>
      <c r="G23400" s="51"/>
      <c r="J23400"/>
    </row>
    <row r="23401" spans="3:10">
      <c r="C23401" s="51"/>
      <c r="G23401" s="51"/>
      <c r="J23401"/>
    </row>
    <row r="23402" spans="3:10">
      <c r="C23402" s="51"/>
      <c r="G23402" s="51"/>
      <c r="J23402"/>
    </row>
    <row r="23403" spans="3:10">
      <c r="C23403" s="51"/>
      <c r="G23403" s="51"/>
      <c r="J23403"/>
    </row>
    <row r="23404" spans="3:10">
      <c r="C23404" s="51"/>
      <c r="G23404" s="51"/>
      <c r="J23404"/>
    </row>
    <row r="23405" spans="3:10">
      <c r="C23405" s="51"/>
      <c r="G23405" s="51"/>
      <c r="J23405"/>
    </row>
    <row r="23406" spans="3:10">
      <c r="C23406" s="51"/>
      <c r="G23406" s="51"/>
      <c r="J23406"/>
    </row>
    <row r="23407" spans="3:10">
      <c r="C23407" s="51"/>
      <c r="G23407" s="51"/>
      <c r="J23407"/>
    </row>
    <row r="23408" spans="3:10">
      <c r="C23408" s="51"/>
      <c r="G23408" s="51"/>
      <c r="J23408"/>
    </row>
    <row r="23409" spans="3:10">
      <c r="C23409" s="51"/>
      <c r="G23409" s="51"/>
      <c r="J23409"/>
    </row>
    <row r="23410" spans="3:10">
      <c r="C23410" s="51"/>
      <c r="G23410" s="51"/>
      <c r="J23410"/>
    </row>
    <row r="23411" spans="3:10">
      <c r="C23411" s="51"/>
      <c r="G23411" s="51"/>
      <c r="J23411"/>
    </row>
    <row r="23412" spans="3:10">
      <c r="C23412" s="51"/>
      <c r="G23412" s="51"/>
      <c r="J23412"/>
    </row>
    <row r="23413" spans="3:10">
      <c r="C23413" s="51"/>
      <c r="G23413" s="51"/>
      <c r="J23413"/>
    </row>
    <row r="23414" spans="3:10">
      <c r="C23414" s="51"/>
      <c r="G23414" s="51"/>
      <c r="J23414"/>
    </row>
    <row r="23415" spans="3:10">
      <c r="C23415" s="51"/>
      <c r="G23415" s="51"/>
      <c r="J23415"/>
    </row>
    <row r="23416" spans="3:10">
      <c r="C23416" s="51"/>
      <c r="G23416" s="51"/>
      <c r="J23416"/>
    </row>
    <row r="23417" spans="3:10">
      <c r="C23417" s="51"/>
      <c r="G23417" s="51"/>
      <c r="J23417"/>
    </row>
    <row r="23418" spans="3:10">
      <c r="C23418" s="51"/>
      <c r="G23418" s="51"/>
      <c r="J23418"/>
    </row>
    <row r="23419" spans="3:10">
      <c r="C23419" s="51"/>
      <c r="G23419" s="51"/>
      <c r="J23419"/>
    </row>
    <row r="23420" spans="3:10">
      <c r="C23420" s="51"/>
      <c r="G23420" s="51"/>
      <c r="J23420"/>
    </row>
    <row r="23421" spans="3:10">
      <c r="C23421" s="51"/>
      <c r="G23421" s="51"/>
      <c r="J23421"/>
    </row>
    <row r="23422" spans="3:10">
      <c r="C23422" s="51"/>
      <c r="G23422" s="51"/>
      <c r="J23422"/>
    </row>
    <row r="23423" spans="3:10">
      <c r="C23423" s="51"/>
      <c r="G23423" s="51"/>
      <c r="J23423"/>
    </row>
    <row r="23424" spans="3:10">
      <c r="C23424" s="51"/>
      <c r="G23424" s="51"/>
      <c r="J23424"/>
    </row>
    <row r="23425" spans="3:10">
      <c r="C23425" s="51"/>
      <c r="G23425" s="51"/>
      <c r="J23425"/>
    </row>
    <row r="23426" spans="3:10">
      <c r="C23426" s="51"/>
      <c r="G23426" s="51"/>
      <c r="J23426"/>
    </row>
    <row r="23427" spans="3:10">
      <c r="C23427" s="51"/>
      <c r="G23427" s="51"/>
      <c r="J23427"/>
    </row>
    <row r="23428" spans="3:10">
      <c r="C23428" s="51"/>
      <c r="G23428" s="51"/>
      <c r="J23428"/>
    </row>
    <row r="23429" spans="3:10">
      <c r="C23429" s="51"/>
      <c r="G23429" s="51"/>
      <c r="J23429"/>
    </row>
    <row r="23430" spans="3:10">
      <c r="C23430" s="51"/>
      <c r="G23430" s="51"/>
      <c r="J23430"/>
    </row>
    <row r="23431" spans="3:10">
      <c r="C23431" s="51"/>
      <c r="G23431" s="51"/>
      <c r="J23431"/>
    </row>
    <row r="23432" spans="3:10">
      <c r="C23432" s="51"/>
      <c r="G23432" s="51"/>
      <c r="J23432"/>
    </row>
    <row r="23433" spans="3:10">
      <c r="C23433" s="51"/>
      <c r="G23433" s="51"/>
      <c r="J23433"/>
    </row>
    <row r="23434" spans="3:10">
      <c r="C23434" s="51"/>
      <c r="G23434" s="51"/>
      <c r="J23434"/>
    </row>
    <row r="23435" spans="3:10">
      <c r="C23435" s="51"/>
      <c r="G23435" s="51"/>
      <c r="J23435"/>
    </row>
    <row r="23436" spans="3:10">
      <c r="C23436" s="51"/>
      <c r="G23436" s="51"/>
      <c r="J23436"/>
    </row>
    <row r="23437" spans="3:10">
      <c r="C23437" s="51"/>
      <c r="G23437" s="51"/>
      <c r="J23437"/>
    </row>
    <row r="23438" spans="3:10">
      <c r="C23438" s="51"/>
      <c r="G23438" s="51"/>
      <c r="J23438"/>
    </row>
    <row r="23439" spans="3:10">
      <c r="C23439" s="51"/>
      <c r="G23439" s="51"/>
      <c r="J23439"/>
    </row>
    <row r="23440" spans="3:10">
      <c r="C23440" s="51"/>
      <c r="G23440" s="51"/>
      <c r="J23440"/>
    </row>
    <row r="23441" spans="3:10">
      <c r="C23441" s="51"/>
      <c r="G23441" s="51"/>
      <c r="J23441"/>
    </row>
    <row r="23442" spans="3:10">
      <c r="C23442" s="51"/>
      <c r="G23442" s="51"/>
      <c r="J23442"/>
    </row>
    <row r="23443" spans="3:10">
      <c r="C23443" s="51"/>
      <c r="G23443" s="51"/>
      <c r="J23443"/>
    </row>
    <row r="23444" spans="3:10">
      <c r="C23444" s="51"/>
      <c r="G23444" s="51"/>
      <c r="J23444"/>
    </row>
    <row r="23445" spans="3:10">
      <c r="C23445" s="51"/>
      <c r="G23445" s="51"/>
      <c r="J23445"/>
    </row>
    <row r="23446" spans="3:10">
      <c r="C23446" s="51"/>
      <c r="G23446" s="51"/>
      <c r="J23446"/>
    </row>
    <row r="23447" spans="3:10">
      <c r="C23447" s="51"/>
      <c r="G23447" s="51"/>
      <c r="J23447"/>
    </row>
    <row r="23448" spans="3:10">
      <c r="C23448" s="51"/>
      <c r="G23448" s="51"/>
      <c r="J23448"/>
    </row>
    <row r="23449" spans="3:10">
      <c r="C23449" s="51"/>
      <c r="G23449" s="51"/>
      <c r="J23449"/>
    </row>
    <row r="23450" spans="3:10">
      <c r="C23450" s="51"/>
      <c r="G23450" s="51"/>
      <c r="J23450"/>
    </row>
    <row r="23451" spans="3:10">
      <c r="C23451" s="51"/>
      <c r="G23451" s="51"/>
      <c r="J23451"/>
    </row>
    <row r="23452" spans="3:10">
      <c r="C23452" s="51"/>
      <c r="G23452" s="51"/>
      <c r="J23452"/>
    </row>
    <row r="23453" spans="3:10">
      <c r="C23453" s="51"/>
      <c r="G23453" s="51"/>
      <c r="J23453"/>
    </row>
    <row r="23454" spans="3:10">
      <c r="C23454" s="51"/>
      <c r="G23454" s="51"/>
      <c r="J23454"/>
    </row>
    <row r="23455" spans="3:10">
      <c r="C23455" s="51"/>
      <c r="G23455" s="51"/>
      <c r="J23455"/>
    </row>
    <row r="23456" spans="3:10">
      <c r="C23456" s="51"/>
      <c r="G23456" s="51"/>
      <c r="J23456"/>
    </row>
    <row r="23457" spans="3:10">
      <c r="C23457" s="51"/>
      <c r="G23457" s="51"/>
      <c r="J23457"/>
    </row>
    <row r="23458" spans="3:10">
      <c r="C23458" s="51"/>
      <c r="G23458" s="51"/>
      <c r="J23458"/>
    </row>
    <row r="23459" spans="3:10">
      <c r="C23459" s="51"/>
      <c r="G23459" s="51"/>
      <c r="J23459"/>
    </row>
    <row r="23460" spans="3:10">
      <c r="C23460" s="51"/>
      <c r="G23460" s="51"/>
      <c r="J23460"/>
    </row>
    <row r="23461" spans="3:10">
      <c r="C23461" s="51"/>
      <c r="G23461" s="51"/>
      <c r="J23461"/>
    </row>
    <row r="23462" spans="3:10">
      <c r="C23462" s="51"/>
      <c r="G23462" s="51"/>
      <c r="J23462"/>
    </row>
    <row r="23463" spans="3:10">
      <c r="C23463" s="51"/>
      <c r="G23463" s="51"/>
      <c r="J23463"/>
    </row>
    <row r="23464" spans="3:10">
      <c r="C23464" s="51"/>
      <c r="G23464" s="51"/>
      <c r="J23464"/>
    </row>
    <row r="23465" spans="3:10">
      <c r="C23465" s="51"/>
      <c r="G23465" s="51"/>
      <c r="J23465"/>
    </row>
    <row r="23466" spans="3:10">
      <c r="C23466" s="51"/>
      <c r="G23466" s="51"/>
      <c r="J23466"/>
    </row>
    <row r="23467" spans="3:10">
      <c r="C23467" s="51"/>
      <c r="G23467" s="51"/>
      <c r="J23467"/>
    </row>
    <row r="23468" spans="3:10">
      <c r="C23468" s="51"/>
      <c r="G23468" s="51"/>
      <c r="J23468"/>
    </row>
    <row r="23469" spans="3:10">
      <c r="C23469" s="51"/>
      <c r="G23469" s="51"/>
      <c r="J23469"/>
    </row>
    <row r="23470" spans="3:10">
      <c r="C23470" s="51"/>
      <c r="G23470" s="51"/>
      <c r="J23470"/>
    </row>
    <row r="23471" spans="3:10">
      <c r="C23471" s="51"/>
      <c r="G23471" s="51"/>
      <c r="J23471"/>
    </row>
    <row r="23472" spans="3:10">
      <c r="C23472" s="51"/>
      <c r="G23472" s="51"/>
      <c r="J23472"/>
    </row>
    <row r="23473" spans="3:10">
      <c r="C23473" s="51"/>
      <c r="G23473" s="51"/>
      <c r="J23473"/>
    </row>
    <row r="23474" spans="3:10">
      <c r="C23474" s="51"/>
      <c r="G23474" s="51"/>
      <c r="J23474"/>
    </row>
    <row r="23475" spans="3:10">
      <c r="C23475" s="51"/>
      <c r="G23475" s="51"/>
      <c r="J23475"/>
    </row>
    <row r="23476" spans="3:10">
      <c r="C23476" s="51"/>
      <c r="G23476" s="51"/>
      <c r="J23476"/>
    </row>
    <row r="23477" spans="3:10">
      <c r="C23477" s="51"/>
      <c r="G23477" s="51"/>
      <c r="J23477"/>
    </row>
    <row r="23478" spans="3:10">
      <c r="C23478" s="51"/>
      <c r="G23478" s="51"/>
      <c r="J23478"/>
    </row>
    <row r="23479" spans="3:10">
      <c r="C23479" s="51"/>
      <c r="G23479" s="51"/>
      <c r="J23479"/>
    </row>
    <row r="23480" spans="3:10">
      <c r="C23480" s="51"/>
      <c r="G23480" s="51"/>
      <c r="J23480"/>
    </row>
    <row r="23481" spans="3:10">
      <c r="C23481" s="51"/>
      <c r="G23481" s="51"/>
      <c r="J23481"/>
    </row>
    <row r="23482" spans="3:10">
      <c r="C23482" s="51"/>
      <c r="G23482" s="51"/>
      <c r="J23482"/>
    </row>
    <row r="23483" spans="3:10">
      <c r="C23483" s="51"/>
      <c r="G23483" s="51"/>
      <c r="J23483"/>
    </row>
    <row r="23484" spans="3:10">
      <c r="C23484" s="51"/>
      <c r="G23484" s="51"/>
      <c r="J23484"/>
    </row>
    <row r="23485" spans="3:10">
      <c r="C23485" s="51"/>
      <c r="G23485" s="51"/>
      <c r="J23485"/>
    </row>
    <row r="23486" spans="3:10">
      <c r="C23486" s="51"/>
      <c r="G23486" s="51"/>
      <c r="J23486"/>
    </row>
    <row r="23487" spans="3:10">
      <c r="C23487" s="51"/>
      <c r="G23487" s="51"/>
      <c r="J23487"/>
    </row>
    <row r="23488" spans="3:10">
      <c r="C23488" s="51"/>
      <c r="G23488" s="51"/>
      <c r="J23488"/>
    </row>
    <row r="23489" spans="3:10">
      <c r="C23489" s="51"/>
      <c r="G23489" s="51"/>
      <c r="J23489"/>
    </row>
    <row r="23490" spans="3:10">
      <c r="C23490" s="51"/>
      <c r="G23490" s="51"/>
      <c r="J23490"/>
    </row>
    <row r="23491" spans="3:10">
      <c r="C23491" s="51"/>
      <c r="G23491" s="51"/>
      <c r="J23491"/>
    </row>
    <row r="23492" spans="3:10">
      <c r="C23492" s="51"/>
      <c r="G23492" s="51"/>
      <c r="J23492"/>
    </row>
    <row r="23493" spans="3:10">
      <c r="C23493" s="51"/>
      <c r="G23493" s="51"/>
      <c r="J23493"/>
    </row>
    <row r="23494" spans="3:10">
      <c r="C23494" s="51"/>
      <c r="G23494" s="51"/>
      <c r="J23494"/>
    </row>
    <row r="23495" spans="3:10">
      <c r="C23495" s="51"/>
      <c r="G23495" s="51"/>
      <c r="J23495"/>
    </row>
    <row r="23496" spans="3:10">
      <c r="C23496" s="51"/>
      <c r="G23496" s="51"/>
      <c r="J23496"/>
    </row>
    <row r="23497" spans="3:10">
      <c r="C23497" s="51"/>
      <c r="G23497" s="51"/>
      <c r="J23497"/>
    </row>
    <row r="23498" spans="3:10">
      <c r="C23498" s="51"/>
      <c r="G23498" s="51"/>
      <c r="J23498"/>
    </row>
    <row r="23499" spans="3:10">
      <c r="C23499" s="51"/>
      <c r="G23499" s="51"/>
      <c r="J23499"/>
    </row>
    <row r="23500" spans="3:10">
      <c r="C23500" s="51"/>
      <c r="G23500" s="51"/>
      <c r="J23500"/>
    </row>
    <row r="23501" spans="3:10">
      <c r="C23501" s="51"/>
      <c r="G23501" s="51"/>
      <c r="J23501"/>
    </row>
    <row r="23502" spans="3:10">
      <c r="C23502" s="51"/>
      <c r="G23502" s="51"/>
      <c r="J23502"/>
    </row>
    <row r="23503" spans="3:10">
      <c r="C23503" s="51"/>
      <c r="G23503" s="51"/>
      <c r="J23503"/>
    </row>
    <row r="23504" spans="3:10">
      <c r="C23504" s="51"/>
      <c r="G23504" s="51"/>
      <c r="J23504"/>
    </row>
    <row r="23505" spans="3:10">
      <c r="C23505" s="51"/>
      <c r="G23505" s="51"/>
      <c r="J23505"/>
    </row>
    <row r="23506" spans="3:10">
      <c r="C23506" s="51"/>
      <c r="G23506" s="51"/>
      <c r="J23506"/>
    </row>
    <row r="23507" spans="3:10">
      <c r="C23507" s="51"/>
      <c r="G23507" s="51"/>
      <c r="J23507"/>
    </row>
    <row r="23508" spans="3:10">
      <c r="C23508" s="51"/>
      <c r="G23508" s="51"/>
      <c r="J23508"/>
    </row>
    <row r="23509" spans="3:10">
      <c r="C23509" s="51"/>
      <c r="G23509" s="51"/>
      <c r="J23509"/>
    </row>
    <row r="23510" spans="3:10">
      <c r="C23510" s="51"/>
      <c r="G23510" s="51"/>
      <c r="J23510"/>
    </row>
    <row r="23511" spans="3:10">
      <c r="C23511" s="51"/>
      <c r="G23511" s="51"/>
      <c r="J23511"/>
    </row>
    <row r="23512" spans="3:10">
      <c r="C23512" s="51"/>
      <c r="G23512" s="51"/>
      <c r="J23512"/>
    </row>
    <row r="23513" spans="3:10">
      <c r="C23513" s="51"/>
      <c r="G23513" s="51"/>
      <c r="J23513"/>
    </row>
    <row r="23514" spans="3:10">
      <c r="C23514" s="51"/>
      <c r="G23514" s="51"/>
      <c r="J23514"/>
    </row>
    <row r="23515" spans="3:10">
      <c r="C23515" s="51"/>
      <c r="G23515" s="51"/>
      <c r="J23515"/>
    </row>
    <row r="23516" spans="3:10">
      <c r="C23516" s="51"/>
      <c r="G23516" s="51"/>
      <c r="J23516"/>
    </row>
    <row r="23517" spans="3:10">
      <c r="C23517" s="51"/>
      <c r="G23517" s="51"/>
      <c r="J23517"/>
    </row>
    <row r="23518" spans="3:10">
      <c r="C23518" s="51"/>
      <c r="G23518" s="51"/>
      <c r="J23518"/>
    </row>
    <row r="23519" spans="3:10">
      <c r="C23519" s="51"/>
      <c r="G23519" s="51"/>
      <c r="J23519"/>
    </row>
    <row r="23520" spans="3:10">
      <c r="C23520" s="51"/>
      <c r="G23520" s="51"/>
      <c r="J23520"/>
    </row>
    <row r="23521" spans="3:10">
      <c r="C23521" s="51"/>
      <c r="G23521" s="51"/>
      <c r="J23521"/>
    </row>
    <row r="23522" spans="3:10">
      <c r="C23522" s="51"/>
      <c r="G23522" s="51"/>
      <c r="J23522"/>
    </row>
    <row r="23523" spans="3:10">
      <c r="C23523" s="51"/>
      <c r="G23523" s="51"/>
      <c r="J23523"/>
    </row>
    <row r="23524" spans="3:10">
      <c r="C23524" s="51"/>
      <c r="G23524" s="51"/>
      <c r="J23524"/>
    </row>
    <row r="23525" spans="3:10">
      <c r="C23525" s="51"/>
      <c r="G23525" s="51"/>
      <c r="J23525"/>
    </row>
    <row r="23526" spans="3:10">
      <c r="C23526" s="51"/>
      <c r="G23526" s="51"/>
      <c r="J23526"/>
    </row>
    <row r="23527" spans="3:10">
      <c r="C23527" s="51"/>
      <c r="G23527" s="51"/>
      <c r="J23527"/>
    </row>
    <row r="23528" spans="3:10">
      <c r="C23528" s="51"/>
      <c r="G23528" s="51"/>
      <c r="J23528"/>
    </row>
    <row r="23529" spans="3:10">
      <c r="C23529" s="51"/>
      <c r="G23529" s="51"/>
      <c r="J23529"/>
    </row>
    <row r="23530" spans="3:10">
      <c r="C23530" s="51"/>
      <c r="G23530" s="51"/>
      <c r="J23530"/>
    </row>
    <row r="23531" spans="3:10">
      <c r="C23531" s="51"/>
      <c r="G23531" s="51"/>
      <c r="J23531"/>
    </row>
    <row r="23532" spans="3:10">
      <c r="C23532" s="51"/>
      <c r="G23532" s="51"/>
      <c r="J23532"/>
    </row>
    <row r="23533" spans="3:10">
      <c r="C23533" s="51"/>
      <c r="G23533" s="51"/>
      <c r="J23533"/>
    </row>
    <row r="23534" spans="3:10">
      <c r="C23534" s="51"/>
      <c r="G23534" s="51"/>
      <c r="J23534"/>
    </row>
    <row r="23535" spans="3:10">
      <c r="C23535" s="51"/>
      <c r="G23535" s="51"/>
      <c r="J23535"/>
    </row>
    <row r="23536" spans="3:10">
      <c r="C23536" s="51"/>
      <c r="G23536" s="51"/>
      <c r="J23536"/>
    </row>
    <row r="23537" spans="3:10">
      <c r="C23537" s="51"/>
      <c r="G23537" s="51"/>
      <c r="J23537"/>
    </row>
    <row r="23538" spans="3:10">
      <c r="C23538" s="51"/>
      <c r="G23538" s="51"/>
      <c r="J23538"/>
    </row>
    <row r="23539" spans="3:10">
      <c r="C23539" s="51"/>
      <c r="G23539" s="51"/>
      <c r="J23539"/>
    </row>
    <row r="23540" spans="3:10">
      <c r="C23540" s="51"/>
      <c r="G23540" s="51"/>
      <c r="J23540"/>
    </row>
    <row r="23541" spans="3:10">
      <c r="C23541" s="51"/>
      <c r="G23541" s="51"/>
      <c r="J23541"/>
    </row>
    <row r="23542" spans="3:10">
      <c r="C23542" s="51"/>
      <c r="G23542" s="51"/>
      <c r="J23542"/>
    </row>
    <row r="23543" spans="3:10">
      <c r="C23543" s="51"/>
      <c r="G23543" s="51"/>
      <c r="J23543"/>
    </row>
    <row r="23544" spans="3:10">
      <c r="C23544" s="51"/>
      <c r="G23544" s="51"/>
      <c r="J23544"/>
    </row>
    <row r="23545" spans="3:10">
      <c r="C23545" s="51"/>
      <c r="G23545" s="51"/>
      <c r="J23545"/>
    </row>
    <row r="23546" spans="3:10">
      <c r="C23546" s="51"/>
      <c r="G23546" s="51"/>
      <c r="J23546"/>
    </row>
    <row r="23547" spans="3:10">
      <c r="C23547" s="51"/>
      <c r="G23547" s="51"/>
      <c r="J23547"/>
    </row>
    <row r="23548" spans="3:10">
      <c r="C23548" s="51"/>
      <c r="G23548" s="51"/>
      <c r="J23548"/>
    </row>
    <row r="23549" spans="3:10">
      <c r="C23549" s="51"/>
      <c r="G23549" s="51"/>
      <c r="J23549"/>
    </row>
    <row r="23550" spans="3:10">
      <c r="C23550" s="51"/>
      <c r="G23550" s="51"/>
      <c r="J23550"/>
    </row>
    <row r="23551" spans="3:10">
      <c r="C23551" s="51"/>
      <c r="G23551" s="51"/>
      <c r="J23551"/>
    </row>
    <row r="23552" spans="3:10">
      <c r="C23552" s="51"/>
      <c r="G23552" s="51"/>
      <c r="J23552"/>
    </row>
    <row r="23553" spans="3:10">
      <c r="C23553" s="51"/>
      <c r="G23553" s="51"/>
      <c r="J23553"/>
    </row>
    <row r="23554" spans="3:10">
      <c r="C23554" s="51"/>
      <c r="G23554" s="51"/>
      <c r="J23554"/>
    </row>
    <row r="23555" spans="3:10">
      <c r="C23555" s="51"/>
      <c r="G23555" s="51"/>
      <c r="J23555"/>
    </row>
    <row r="23556" spans="3:10">
      <c r="C23556" s="51"/>
      <c r="G23556" s="51"/>
      <c r="J23556"/>
    </row>
    <row r="23557" spans="3:10">
      <c r="C23557" s="51"/>
      <c r="G23557" s="51"/>
      <c r="J23557"/>
    </row>
    <row r="23558" spans="3:10">
      <c r="C23558" s="51"/>
      <c r="G23558" s="51"/>
      <c r="J23558"/>
    </row>
    <row r="23559" spans="3:10">
      <c r="C23559" s="51"/>
      <c r="G23559" s="51"/>
      <c r="J23559"/>
    </row>
    <row r="23560" spans="3:10">
      <c r="C23560" s="51"/>
      <c r="G23560" s="51"/>
      <c r="J23560"/>
    </row>
    <row r="23561" spans="3:10">
      <c r="C23561" s="51"/>
      <c r="G23561" s="51"/>
      <c r="J23561"/>
    </row>
    <row r="23562" spans="3:10">
      <c r="C23562" s="51"/>
      <c r="G23562" s="51"/>
      <c r="J23562"/>
    </row>
    <row r="23563" spans="3:10">
      <c r="C23563" s="51"/>
      <c r="G23563" s="51"/>
      <c r="J23563"/>
    </row>
    <row r="23564" spans="3:10">
      <c r="C23564" s="51"/>
      <c r="G23564" s="51"/>
      <c r="J23564"/>
    </row>
    <row r="23565" spans="3:10">
      <c r="C23565" s="51"/>
      <c r="G23565" s="51"/>
      <c r="J23565"/>
    </row>
    <row r="23566" spans="3:10">
      <c r="C23566" s="51"/>
      <c r="G23566" s="51"/>
      <c r="J23566"/>
    </row>
    <row r="23567" spans="3:10">
      <c r="C23567" s="51"/>
      <c r="G23567" s="51"/>
      <c r="J23567"/>
    </row>
    <row r="23568" spans="3:10">
      <c r="C23568" s="51"/>
      <c r="G23568" s="51"/>
      <c r="J23568"/>
    </row>
    <row r="23569" spans="3:10">
      <c r="C23569" s="51"/>
      <c r="G23569" s="51"/>
      <c r="J23569"/>
    </row>
    <row r="23570" spans="3:10">
      <c r="C23570" s="51"/>
      <c r="G23570" s="51"/>
      <c r="J23570"/>
    </row>
    <row r="23571" spans="3:10">
      <c r="C23571" s="51"/>
      <c r="G23571" s="51"/>
      <c r="J23571"/>
    </row>
    <row r="23572" spans="3:10">
      <c r="C23572" s="51"/>
      <c r="G23572" s="51"/>
      <c r="J23572"/>
    </row>
    <row r="23573" spans="3:10">
      <c r="C23573" s="51"/>
      <c r="G23573" s="51"/>
      <c r="J23573"/>
    </row>
    <row r="23574" spans="3:10">
      <c r="C23574" s="51"/>
      <c r="G23574" s="51"/>
      <c r="J23574"/>
    </row>
    <row r="23575" spans="3:10">
      <c r="C23575" s="51"/>
      <c r="G23575" s="51"/>
      <c r="J23575"/>
    </row>
    <row r="23576" spans="3:10">
      <c r="C23576" s="51"/>
      <c r="G23576" s="51"/>
      <c r="J23576"/>
    </row>
    <row r="23577" spans="3:10">
      <c r="C23577" s="51"/>
      <c r="G23577" s="51"/>
      <c r="J23577"/>
    </row>
    <row r="23578" spans="3:10">
      <c r="C23578" s="51"/>
      <c r="G23578" s="51"/>
      <c r="J23578"/>
    </row>
    <row r="23579" spans="3:10">
      <c r="C23579" s="51"/>
      <c r="G23579" s="51"/>
      <c r="J23579"/>
    </row>
    <row r="23580" spans="3:10">
      <c r="C23580" s="51"/>
      <c r="G23580" s="51"/>
      <c r="J23580"/>
    </row>
    <row r="23581" spans="3:10">
      <c r="C23581" s="51"/>
      <c r="G23581" s="51"/>
      <c r="J23581"/>
    </row>
    <row r="23582" spans="3:10">
      <c r="C23582" s="51"/>
      <c r="G23582" s="51"/>
      <c r="J23582"/>
    </row>
    <row r="23583" spans="3:10">
      <c r="C23583" s="51"/>
      <c r="G23583" s="51"/>
      <c r="J23583"/>
    </row>
    <row r="23584" spans="3:10">
      <c r="C23584" s="51"/>
      <c r="G23584" s="51"/>
      <c r="J23584"/>
    </row>
    <row r="23585" spans="3:10">
      <c r="C23585" s="51"/>
      <c r="G23585" s="51"/>
      <c r="J23585"/>
    </row>
    <row r="23586" spans="3:10">
      <c r="C23586" s="51"/>
      <c r="G23586" s="51"/>
      <c r="J23586"/>
    </row>
    <row r="23587" spans="3:10">
      <c r="C23587" s="51"/>
      <c r="G23587" s="51"/>
      <c r="J23587"/>
    </row>
    <row r="23588" spans="3:10">
      <c r="C23588" s="51"/>
      <c r="G23588" s="51"/>
      <c r="J23588"/>
    </row>
    <row r="23589" spans="3:10">
      <c r="C23589" s="51"/>
      <c r="G23589" s="51"/>
      <c r="J23589"/>
    </row>
    <row r="23590" spans="3:10">
      <c r="C23590" s="51"/>
      <c r="G23590" s="51"/>
      <c r="J23590"/>
    </row>
    <row r="23591" spans="3:10">
      <c r="C23591" s="51"/>
      <c r="G23591" s="51"/>
      <c r="J23591"/>
    </row>
    <row r="23592" spans="3:10">
      <c r="C23592" s="51"/>
      <c r="G23592" s="51"/>
      <c r="J23592"/>
    </row>
    <row r="23593" spans="3:10">
      <c r="C23593" s="51"/>
      <c r="G23593" s="51"/>
      <c r="J23593"/>
    </row>
    <row r="23594" spans="3:10">
      <c r="C23594" s="51"/>
      <c r="G23594" s="51"/>
      <c r="J23594"/>
    </row>
    <row r="23595" spans="3:10">
      <c r="C23595" s="51"/>
      <c r="G23595" s="51"/>
      <c r="J23595"/>
    </row>
    <row r="23596" spans="3:10">
      <c r="C23596" s="51"/>
      <c r="G23596" s="51"/>
      <c r="J23596"/>
    </row>
    <row r="23597" spans="3:10">
      <c r="C23597" s="51"/>
      <c r="G23597" s="51"/>
      <c r="J23597"/>
    </row>
    <row r="23598" spans="3:10">
      <c r="C23598" s="51"/>
      <c r="G23598" s="51"/>
      <c r="J23598"/>
    </row>
    <row r="23599" spans="3:10">
      <c r="C23599" s="51"/>
      <c r="G23599" s="51"/>
      <c r="J23599"/>
    </row>
    <row r="23600" spans="3:10">
      <c r="C23600" s="51"/>
      <c r="G23600" s="51"/>
      <c r="J23600"/>
    </row>
    <row r="23601" spans="3:10">
      <c r="C23601" s="51"/>
      <c r="G23601" s="51"/>
      <c r="J23601"/>
    </row>
    <row r="23602" spans="3:10">
      <c r="C23602" s="51"/>
      <c r="G23602" s="51"/>
      <c r="J23602"/>
    </row>
    <row r="23603" spans="3:10">
      <c r="C23603" s="51"/>
      <c r="G23603" s="51"/>
      <c r="J23603"/>
    </row>
    <row r="23604" spans="3:10">
      <c r="C23604" s="51"/>
      <c r="G23604" s="51"/>
      <c r="J23604"/>
    </row>
    <row r="23605" spans="3:10">
      <c r="C23605" s="51"/>
      <c r="G23605" s="51"/>
      <c r="J23605"/>
    </row>
    <row r="23606" spans="3:10">
      <c r="C23606" s="51"/>
      <c r="G23606" s="51"/>
      <c r="J23606"/>
    </row>
    <row r="23607" spans="3:10">
      <c r="C23607" s="51"/>
      <c r="G23607" s="51"/>
      <c r="J23607"/>
    </row>
    <row r="23608" spans="3:10">
      <c r="C23608" s="51"/>
      <c r="G23608" s="51"/>
      <c r="J23608"/>
    </row>
    <row r="23609" spans="3:10">
      <c r="C23609" s="51"/>
      <c r="G23609" s="51"/>
      <c r="J23609"/>
    </row>
    <row r="23610" spans="3:10">
      <c r="C23610" s="51"/>
      <c r="G23610" s="51"/>
      <c r="J23610"/>
    </row>
    <row r="23611" spans="3:10">
      <c r="C23611" s="51"/>
      <c r="G23611" s="51"/>
      <c r="J23611"/>
    </row>
    <row r="23612" spans="3:10">
      <c r="C23612" s="51"/>
      <c r="G23612" s="51"/>
      <c r="J23612"/>
    </row>
    <row r="23613" spans="3:10">
      <c r="C23613" s="51"/>
      <c r="G23613" s="51"/>
      <c r="J23613"/>
    </row>
    <row r="23614" spans="3:10">
      <c r="C23614" s="51"/>
      <c r="G23614" s="51"/>
      <c r="J23614"/>
    </row>
    <row r="23615" spans="3:10">
      <c r="C23615" s="51"/>
      <c r="G23615" s="51"/>
      <c r="J23615"/>
    </row>
    <row r="23616" spans="3:10">
      <c r="C23616" s="51"/>
      <c r="G23616" s="51"/>
      <c r="J23616"/>
    </row>
    <row r="23617" spans="3:10">
      <c r="C23617" s="51"/>
      <c r="G23617" s="51"/>
      <c r="J23617"/>
    </row>
    <row r="23618" spans="3:10">
      <c r="C23618" s="51"/>
      <c r="G23618" s="51"/>
      <c r="J23618"/>
    </row>
    <row r="23619" spans="3:10">
      <c r="C23619" s="51"/>
      <c r="G23619" s="51"/>
      <c r="J23619"/>
    </row>
    <row r="23620" spans="3:10">
      <c r="C23620" s="51"/>
      <c r="G23620" s="51"/>
      <c r="J23620"/>
    </row>
    <row r="23621" spans="3:10">
      <c r="C23621" s="51"/>
      <c r="G23621" s="51"/>
      <c r="J23621"/>
    </row>
    <row r="23622" spans="3:10">
      <c r="C23622" s="51"/>
      <c r="G23622" s="51"/>
      <c r="J23622"/>
    </row>
    <row r="23623" spans="3:10">
      <c r="C23623" s="51"/>
      <c r="G23623" s="51"/>
      <c r="J23623"/>
    </row>
    <row r="23624" spans="3:10">
      <c r="C23624" s="51"/>
      <c r="G23624" s="51"/>
      <c r="J23624"/>
    </row>
    <row r="23625" spans="3:10">
      <c r="C23625" s="51"/>
      <c r="G23625" s="51"/>
      <c r="J23625"/>
    </row>
    <row r="23626" spans="3:10">
      <c r="C23626" s="51"/>
      <c r="G23626" s="51"/>
      <c r="J23626"/>
    </row>
    <row r="23627" spans="3:10">
      <c r="C23627" s="51"/>
      <c r="G23627" s="51"/>
      <c r="J23627"/>
    </row>
    <row r="23628" spans="3:10">
      <c r="C23628" s="51"/>
      <c r="G23628" s="51"/>
      <c r="J23628"/>
    </row>
    <row r="23629" spans="3:10">
      <c r="C23629" s="51"/>
      <c r="G23629" s="51"/>
      <c r="J23629"/>
    </row>
    <row r="23630" spans="3:10">
      <c r="C23630" s="51"/>
      <c r="G23630" s="51"/>
      <c r="J23630"/>
    </row>
    <row r="23631" spans="3:10">
      <c r="C23631" s="51"/>
      <c r="G23631" s="51"/>
      <c r="J23631"/>
    </row>
    <row r="23632" spans="3:10">
      <c r="C23632" s="51"/>
      <c r="G23632" s="51"/>
      <c r="J23632"/>
    </row>
    <row r="23633" spans="3:10">
      <c r="C23633" s="51"/>
      <c r="G23633" s="51"/>
      <c r="J23633"/>
    </row>
    <row r="23634" spans="3:10">
      <c r="C23634" s="51"/>
      <c r="G23634" s="51"/>
      <c r="J23634"/>
    </row>
    <row r="23635" spans="3:10">
      <c r="C23635" s="51"/>
      <c r="G23635" s="51"/>
      <c r="J23635"/>
    </row>
    <row r="23636" spans="3:10">
      <c r="C23636" s="51"/>
      <c r="G23636" s="51"/>
      <c r="J23636"/>
    </row>
    <row r="23637" spans="3:10">
      <c r="C23637" s="51"/>
      <c r="G23637" s="51"/>
      <c r="J23637"/>
    </row>
    <row r="23638" spans="3:10">
      <c r="C23638" s="51"/>
      <c r="G23638" s="51"/>
      <c r="J23638"/>
    </row>
    <row r="23639" spans="3:10">
      <c r="C23639" s="51"/>
      <c r="G23639" s="51"/>
      <c r="J23639"/>
    </row>
    <row r="23640" spans="3:10">
      <c r="C23640" s="51"/>
      <c r="G23640" s="51"/>
      <c r="J23640"/>
    </row>
    <row r="23641" spans="3:10">
      <c r="C23641" s="51"/>
      <c r="G23641" s="51"/>
      <c r="J23641"/>
    </row>
    <row r="23642" spans="3:10">
      <c r="C23642" s="51"/>
      <c r="G23642" s="51"/>
      <c r="J23642"/>
    </row>
    <row r="23643" spans="3:10">
      <c r="C23643" s="51"/>
      <c r="G23643" s="51"/>
      <c r="J23643"/>
    </row>
    <row r="23644" spans="3:10">
      <c r="C23644" s="51"/>
      <c r="G23644" s="51"/>
      <c r="J23644"/>
    </row>
    <row r="23645" spans="3:10">
      <c r="C23645" s="51"/>
      <c r="G23645" s="51"/>
      <c r="J23645"/>
    </row>
    <row r="23646" spans="3:10">
      <c r="C23646" s="51"/>
      <c r="G23646" s="51"/>
      <c r="J23646"/>
    </row>
    <row r="23647" spans="3:10">
      <c r="C23647" s="51"/>
      <c r="G23647" s="51"/>
      <c r="J23647"/>
    </row>
    <row r="23648" spans="3:10">
      <c r="C23648" s="51"/>
      <c r="G23648" s="51"/>
      <c r="J23648"/>
    </row>
    <row r="23649" spans="3:10">
      <c r="C23649" s="51"/>
      <c r="G23649" s="51"/>
      <c r="J23649"/>
    </row>
    <row r="23650" spans="3:10">
      <c r="C23650" s="51"/>
      <c r="G23650" s="51"/>
      <c r="J23650"/>
    </row>
    <row r="23651" spans="3:10">
      <c r="C23651" s="51"/>
      <c r="G23651" s="51"/>
      <c r="J23651"/>
    </row>
    <row r="23652" spans="3:10">
      <c r="C23652" s="51"/>
      <c r="G23652" s="51"/>
      <c r="J23652"/>
    </row>
    <row r="23653" spans="3:10">
      <c r="C23653" s="51"/>
      <c r="G23653" s="51"/>
      <c r="J23653"/>
    </row>
    <row r="23654" spans="3:10">
      <c r="C23654" s="51"/>
      <c r="G23654" s="51"/>
      <c r="J23654"/>
    </row>
    <row r="23655" spans="3:10">
      <c r="C23655" s="51"/>
      <c r="G23655" s="51"/>
      <c r="J23655"/>
    </row>
    <row r="23656" spans="3:10">
      <c r="C23656" s="51"/>
      <c r="G23656" s="51"/>
      <c r="J23656"/>
    </row>
    <row r="23657" spans="3:10">
      <c r="C23657" s="51"/>
      <c r="G23657" s="51"/>
      <c r="J23657"/>
    </row>
    <row r="23658" spans="3:10">
      <c r="C23658" s="51"/>
      <c r="G23658" s="51"/>
      <c r="J23658"/>
    </row>
    <row r="23659" spans="3:10">
      <c r="C23659" s="51"/>
      <c r="G23659" s="51"/>
      <c r="J23659"/>
    </row>
    <row r="23660" spans="3:10">
      <c r="C23660" s="51"/>
      <c r="G23660" s="51"/>
      <c r="J23660"/>
    </row>
    <row r="23661" spans="3:10">
      <c r="C23661" s="51"/>
      <c r="G23661" s="51"/>
      <c r="J23661"/>
    </row>
    <row r="23662" spans="3:10">
      <c r="C23662" s="51"/>
      <c r="G23662" s="51"/>
      <c r="J23662"/>
    </row>
    <row r="23663" spans="3:10">
      <c r="C23663" s="51"/>
      <c r="G23663" s="51"/>
      <c r="J23663"/>
    </row>
    <row r="23664" spans="3:10">
      <c r="C23664" s="51"/>
      <c r="G23664" s="51"/>
      <c r="J23664"/>
    </row>
    <row r="23665" spans="3:10">
      <c r="C23665" s="51"/>
      <c r="G23665" s="51"/>
      <c r="J23665"/>
    </row>
    <row r="23666" spans="3:10">
      <c r="C23666" s="51"/>
      <c r="G23666" s="51"/>
      <c r="J23666"/>
    </row>
    <row r="23667" spans="3:10">
      <c r="C23667" s="51"/>
      <c r="G23667" s="51"/>
      <c r="J23667"/>
    </row>
    <row r="23668" spans="3:10">
      <c r="C23668" s="51"/>
      <c r="G23668" s="51"/>
      <c r="J23668"/>
    </row>
    <row r="23669" spans="3:10">
      <c r="C23669" s="51"/>
      <c r="G23669" s="51"/>
      <c r="J23669"/>
    </row>
    <row r="23670" spans="3:10">
      <c r="C23670" s="51"/>
      <c r="G23670" s="51"/>
      <c r="J23670"/>
    </row>
    <row r="23671" spans="3:10">
      <c r="C23671" s="51"/>
      <c r="G23671" s="51"/>
      <c r="J23671"/>
    </row>
    <row r="23672" spans="3:10">
      <c r="C23672" s="51"/>
      <c r="G23672" s="51"/>
      <c r="J23672"/>
    </row>
    <row r="23673" spans="3:10">
      <c r="C23673" s="51"/>
      <c r="G23673" s="51"/>
      <c r="J23673"/>
    </row>
    <row r="23674" spans="3:10">
      <c r="C23674" s="51"/>
      <c r="G23674" s="51"/>
      <c r="J23674"/>
    </row>
    <row r="23675" spans="3:10">
      <c r="C23675" s="51"/>
      <c r="G23675" s="51"/>
      <c r="J23675"/>
    </row>
    <row r="23676" spans="3:10">
      <c r="C23676" s="51"/>
      <c r="G23676" s="51"/>
      <c r="J23676"/>
    </row>
    <row r="23677" spans="3:10">
      <c r="C23677" s="51"/>
      <c r="G23677" s="51"/>
      <c r="J23677"/>
    </row>
    <row r="23678" spans="3:10">
      <c r="C23678" s="51"/>
      <c r="G23678" s="51"/>
      <c r="J23678"/>
    </row>
    <row r="23679" spans="3:10">
      <c r="C23679" s="51"/>
      <c r="G23679" s="51"/>
      <c r="J23679"/>
    </row>
    <row r="23680" spans="3:10">
      <c r="C23680" s="51"/>
      <c r="G23680" s="51"/>
      <c r="J23680"/>
    </row>
    <row r="23681" spans="3:10">
      <c r="C23681" s="51"/>
      <c r="G23681" s="51"/>
      <c r="J23681"/>
    </row>
    <row r="23682" spans="3:10">
      <c r="C23682" s="51"/>
      <c r="G23682" s="51"/>
      <c r="J23682"/>
    </row>
    <row r="23683" spans="3:10">
      <c r="C23683" s="51"/>
      <c r="G23683" s="51"/>
      <c r="J23683"/>
    </row>
    <row r="23684" spans="3:10">
      <c r="C23684" s="51"/>
      <c r="G23684" s="51"/>
      <c r="J23684"/>
    </row>
    <row r="23685" spans="3:10">
      <c r="C23685" s="51"/>
      <c r="G23685" s="51"/>
      <c r="J23685"/>
    </row>
    <row r="23686" spans="3:10">
      <c r="C23686" s="51"/>
      <c r="G23686" s="51"/>
      <c r="J23686"/>
    </row>
    <row r="23687" spans="3:10">
      <c r="C23687" s="51"/>
      <c r="G23687" s="51"/>
      <c r="J23687"/>
    </row>
    <row r="23688" spans="3:10">
      <c r="C23688" s="51"/>
      <c r="G23688" s="51"/>
      <c r="J23688"/>
    </row>
    <row r="23689" spans="3:10">
      <c r="C23689" s="51"/>
      <c r="G23689" s="51"/>
      <c r="J23689"/>
    </row>
    <row r="23690" spans="3:10">
      <c r="C23690" s="51"/>
      <c r="G23690" s="51"/>
      <c r="J23690"/>
    </row>
    <row r="23691" spans="3:10">
      <c r="C23691" s="51"/>
      <c r="G23691" s="51"/>
      <c r="J23691"/>
    </row>
    <row r="23692" spans="3:10">
      <c r="C23692" s="51"/>
      <c r="G23692" s="51"/>
      <c r="J23692"/>
    </row>
    <row r="23693" spans="3:10">
      <c r="C23693" s="51"/>
      <c r="G23693" s="51"/>
      <c r="J23693"/>
    </row>
    <row r="23694" spans="3:10">
      <c r="C23694" s="51"/>
      <c r="G23694" s="51"/>
      <c r="J23694"/>
    </row>
    <row r="23695" spans="3:10">
      <c r="C23695" s="51"/>
      <c r="G23695" s="51"/>
      <c r="J23695"/>
    </row>
    <row r="23696" spans="3:10">
      <c r="C23696" s="51"/>
      <c r="G23696" s="51"/>
      <c r="J23696"/>
    </row>
    <row r="23697" spans="3:10">
      <c r="C23697" s="51"/>
      <c r="G23697" s="51"/>
      <c r="J23697"/>
    </row>
    <row r="23698" spans="3:10">
      <c r="C23698" s="51"/>
      <c r="G23698" s="51"/>
      <c r="J23698"/>
    </row>
    <row r="23699" spans="3:10">
      <c r="C23699" s="51"/>
      <c r="G23699" s="51"/>
      <c r="J23699"/>
    </row>
    <row r="23700" spans="3:10">
      <c r="C23700" s="51"/>
      <c r="G23700" s="51"/>
      <c r="J23700"/>
    </row>
    <row r="23701" spans="3:10">
      <c r="C23701" s="51"/>
      <c r="G23701" s="51"/>
      <c r="J23701"/>
    </row>
    <row r="23702" spans="3:10">
      <c r="C23702" s="51"/>
      <c r="G23702" s="51"/>
      <c r="J23702"/>
    </row>
    <row r="23703" spans="3:10">
      <c r="C23703" s="51"/>
      <c r="G23703" s="51"/>
      <c r="J23703"/>
    </row>
    <row r="23704" spans="3:10">
      <c r="C23704" s="51"/>
      <c r="G23704" s="51"/>
      <c r="J23704"/>
    </row>
    <row r="23705" spans="3:10">
      <c r="C23705" s="51"/>
      <c r="G23705" s="51"/>
      <c r="J23705"/>
    </row>
    <row r="23706" spans="3:10">
      <c r="C23706" s="51"/>
      <c r="G23706" s="51"/>
      <c r="J23706"/>
    </row>
    <row r="23707" spans="3:10">
      <c r="C23707" s="51"/>
      <c r="G23707" s="51"/>
      <c r="J23707"/>
    </row>
    <row r="23708" spans="3:10">
      <c r="C23708" s="51"/>
      <c r="G23708" s="51"/>
      <c r="J23708"/>
    </row>
    <row r="23709" spans="3:10">
      <c r="C23709" s="51"/>
      <c r="G23709" s="51"/>
      <c r="J23709"/>
    </row>
    <row r="23710" spans="3:10">
      <c r="C23710" s="51"/>
      <c r="G23710" s="51"/>
      <c r="J23710"/>
    </row>
    <row r="23711" spans="3:10">
      <c r="C23711" s="51"/>
      <c r="G23711" s="51"/>
      <c r="J23711"/>
    </row>
    <row r="23712" spans="3:10">
      <c r="C23712" s="51"/>
      <c r="G23712" s="51"/>
      <c r="J23712"/>
    </row>
    <row r="23713" spans="3:10">
      <c r="C23713" s="51"/>
      <c r="G23713" s="51"/>
      <c r="J23713"/>
    </row>
    <row r="23714" spans="3:10">
      <c r="C23714" s="51"/>
      <c r="G23714" s="51"/>
      <c r="J23714"/>
    </row>
    <row r="23715" spans="3:10">
      <c r="C23715" s="51"/>
      <c r="G23715" s="51"/>
      <c r="J23715"/>
    </row>
    <row r="23716" spans="3:10">
      <c r="C23716" s="51"/>
      <c r="G23716" s="51"/>
      <c r="J23716"/>
    </row>
    <row r="23717" spans="3:10">
      <c r="C23717" s="51"/>
      <c r="G23717" s="51"/>
      <c r="J23717"/>
    </row>
    <row r="23718" spans="3:10">
      <c r="C23718" s="51"/>
      <c r="G23718" s="51"/>
      <c r="J23718"/>
    </row>
    <row r="23719" spans="3:10">
      <c r="C23719" s="51"/>
      <c r="G23719" s="51"/>
      <c r="J23719"/>
    </row>
    <row r="23720" spans="3:10">
      <c r="C23720" s="51"/>
      <c r="G23720" s="51"/>
      <c r="J23720"/>
    </row>
    <row r="23721" spans="3:10">
      <c r="C23721" s="51"/>
      <c r="G23721" s="51"/>
      <c r="J23721"/>
    </row>
    <row r="23722" spans="3:10">
      <c r="C23722" s="51"/>
      <c r="G23722" s="51"/>
      <c r="J23722"/>
    </row>
    <row r="23723" spans="3:10">
      <c r="C23723" s="51"/>
      <c r="G23723" s="51"/>
      <c r="J23723"/>
    </row>
    <row r="23724" spans="3:10">
      <c r="C23724" s="51"/>
      <c r="G23724" s="51"/>
      <c r="J23724"/>
    </row>
    <row r="23725" spans="3:10">
      <c r="C23725" s="51"/>
      <c r="G23725" s="51"/>
      <c r="J23725"/>
    </row>
    <row r="23726" spans="3:10">
      <c r="C23726" s="51"/>
      <c r="G23726" s="51"/>
      <c r="J23726"/>
    </row>
    <row r="23727" spans="3:10">
      <c r="C23727" s="51"/>
      <c r="G23727" s="51"/>
      <c r="J23727"/>
    </row>
    <row r="23728" spans="3:10">
      <c r="C23728" s="51"/>
      <c r="G23728" s="51"/>
      <c r="J23728"/>
    </row>
    <row r="23729" spans="3:10">
      <c r="C23729" s="51"/>
      <c r="G23729" s="51"/>
      <c r="J23729"/>
    </row>
    <row r="23730" spans="3:10">
      <c r="C23730" s="51"/>
      <c r="G23730" s="51"/>
      <c r="J23730"/>
    </row>
    <row r="23731" spans="3:10">
      <c r="C23731" s="51"/>
      <c r="G23731" s="51"/>
      <c r="J23731"/>
    </row>
    <row r="23732" spans="3:10">
      <c r="C23732" s="51"/>
      <c r="G23732" s="51"/>
      <c r="J23732"/>
    </row>
    <row r="23733" spans="3:10">
      <c r="C23733" s="51"/>
      <c r="G23733" s="51"/>
      <c r="J23733"/>
    </row>
    <row r="23734" spans="3:10">
      <c r="C23734" s="51"/>
      <c r="G23734" s="51"/>
      <c r="J23734"/>
    </row>
    <row r="23735" spans="3:10">
      <c r="C23735" s="51"/>
      <c r="G23735" s="51"/>
      <c r="J23735"/>
    </row>
    <row r="23736" spans="3:10">
      <c r="C23736" s="51"/>
      <c r="G23736" s="51"/>
      <c r="J23736"/>
    </row>
    <row r="23737" spans="3:10">
      <c r="C23737" s="51"/>
      <c r="G23737" s="51"/>
      <c r="J23737"/>
    </row>
    <row r="23738" spans="3:10">
      <c r="C23738" s="51"/>
      <c r="G23738" s="51"/>
      <c r="J23738"/>
    </row>
    <row r="23739" spans="3:10">
      <c r="C23739" s="51"/>
      <c r="G23739" s="51"/>
      <c r="J23739"/>
    </row>
    <row r="23740" spans="3:10">
      <c r="C23740" s="51"/>
      <c r="G23740" s="51"/>
      <c r="J23740"/>
    </row>
    <row r="23741" spans="3:10">
      <c r="C23741" s="51"/>
      <c r="G23741" s="51"/>
      <c r="J23741"/>
    </row>
    <row r="23742" spans="3:10">
      <c r="C23742" s="51"/>
      <c r="G23742" s="51"/>
      <c r="J23742"/>
    </row>
    <row r="23743" spans="3:10">
      <c r="C23743" s="51"/>
      <c r="G23743" s="51"/>
      <c r="J23743"/>
    </row>
    <row r="23744" spans="3:10">
      <c r="C23744" s="51"/>
      <c r="G23744" s="51"/>
      <c r="J23744"/>
    </row>
    <row r="23745" spans="3:10">
      <c r="C23745" s="51"/>
      <c r="G23745" s="51"/>
      <c r="J23745"/>
    </row>
    <row r="23746" spans="3:10">
      <c r="C23746" s="51"/>
      <c r="G23746" s="51"/>
      <c r="J23746"/>
    </row>
    <row r="23747" spans="3:10">
      <c r="C23747" s="51"/>
      <c r="G23747" s="51"/>
      <c r="J23747"/>
    </row>
    <row r="23748" spans="3:10">
      <c r="C23748" s="51"/>
      <c r="G23748" s="51"/>
      <c r="J23748"/>
    </row>
    <row r="23749" spans="3:10">
      <c r="C23749" s="51"/>
      <c r="G23749" s="51"/>
      <c r="J23749"/>
    </row>
    <row r="23750" spans="3:10">
      <c r="C23750" s="51"/>
      <c r="G23750" s="51"/>
      <c r="J23750"/>
    </row>
    <row r="23751" spans="3:10">
      <c r="C23751" s="51"/>
      <c r="G23751" s="51"/>
      <c r="J23751"/>
    </row>
    <row r="23752" spans="3:10">
      <c r="C23752" s="51"/>
      <c r="G23752" s="51"/>
      <c r="J23752"/>
    </row>
    <row r="23753" spans="3:10">
      <c r="C23753" s="51"/>
      <c r="G23753" s="51"/>
      <c r="J23753"/>
    </row>
    <row r="23754" spans="3:10">
      <c r="C23754" s="51"/>
      <c r="G23754" s="51"/>
      <c r="J23754"/>
    </row>
    <row r="23755" spans="3:10">
      <c r="C23755" s="51"/>
      <c r="G23755" s="51"/>
      <c r="J23755"/>
    </row>
    <row r="23756" spans="3:10">
      <c r="C23756" s="51"/>
      <c r="G23756" s="51"/>
      <c r="J23756"/>
    </row>
    <row r="23757" spans="3:10">
      <c r="C23757" s="51"/>
      <c r="G23757" s="51"/>
      <c r="J23757"/>
    </row>
    <row r="23758" spans="3:10">
      <c r="C23758" s="51"/>
      <c r="G23758" s="51"/>
      <c r="J23758"/>
    </row>
    <row r="23759" spans="3:10">
      <c r="C23759" s="51"/>
      <c r="G23759" s="51"/>
      <c r="J23759"/>
    </row>
    <row r="23760" spans="3:10">
      <c r="C23760" s="51"/>
      <c r="G23760" s="51"/>
      <c r="J23760"/>
    </row>
    <row r="23761" spans="3:10">
      <c r="C23761" s="51"/>
      <c r="G23761" s="51"/>
      <c r="J23761"/>
    </row>
    <row r="23762" spans="3:10">
      <c r="C23762" s="51"/>
      <c r="G23762" s="51"/>
      <c r="J23762"/>
    </row>
    <row r="23763" spans="3:10">
      <c r="C23763" s="51"/>
      <c r="G23763" s="51"/>
      <c r="J23763"/>
    </row>
    <row r="23764" spans="3:10">
      <c r="C23764" s="51"/>
      <c r="G23764" s="51"/>
      <c r="J23764"/>
    </row>
    <row r="23765" spans="3:10">
      <c r="C23765" s="51"/>
      <c r="G23765" s="51"/>
      <c r="J23765"/>
    </row>
    <row r="23766" spans="3:10">
      <c r="C23766" s="51"/>
      <c r="G23766" s="51"/>
      <c r="J23766"/>
    </row>
    <row r="23767" spans="3:10">
      <c r="C23767" s="51"/>
      <c r="G23767" s="51"/>
      <c r="J23767"/>
    </row>
    <row r="23768" spans="3:10">
      <c r="C23768" s="51"/>
      <c r="G23768" s="51"/>
      <c r="J23768"/>
    </row>
    <row r="23769" spans="3:10">
      <c r="C23769" s="51"/>
      <c r="G23769" s="51"/>
      <c r="J23769"/>
    </row>
    <row r="23770" spans="3:10">
      <c r="C23770" s="51"/>
      <c r="G23770" s="51"/>
      <c r="J23770"/>
    </row>
    <row r="23771" spans="3:10">
      <c r="C23771" s="51"/>
      <c r="G23771" s="51"/>
      <c r="J23771"/>
    </row>
    <row r="23772" spans="3:10">
      <c r="C23772" s="51"/>
      <c r="G23772" s="51"/>
      <c r="J23772"/>
    </row>
    <row r="23773" spans="3:10">
      <c r="C23773" s="51"/>
      <c r="G23773" s="51"/>
      <c r="J23773"/>
    </row>
    <row r="23774" spans="3:10">
      <c r="C23774" s="51"/>
      <c r="G23774" s="51"/>
      <c r="J23774"/>
    </row>
    <row r="23775" spans="3:10">
      <c r="C23775" s="51"/>
      <c r="G23775" s="51"/>
      <c r="J23775"/>
    </row>
    <row r="23776" spans="3:10">
      <c r="C23776" s="51"/>
      <c r="G23776" s="51"/>
      <c r="J23776"/>
    </row>
    <row r="23777" spans="3:10">
      <c r="C23777" s="51"/>
      <c r="G23777" s="51"/>
      <c r="J23777"/>
    </row>
    <row r="23778" spans="3:10">
      <c r="C23778" s="51"/>
      <c r="G23778" s="51"/>
      <c r="J23778"/>
    </row>
    <row r="23779" spans="3:10">
      <c r="C23779" s="51"/>
      <c r="G23779" s="51"/>
      <c r="J23779"/>
    </row>
    <row r="23780" spans="3:10">
      <c r="C23780" s="51"/>
      <c r="G23780" s="51"/>
      <c r="J23780"/>
    </row>
    <row r="23781" spans="3:10">
      <c r="C23781" s="51"/>
      <c r="G23781" s="51"/>
      <c r="J23781"/>
    </row>
    <row r="23782" spans="3:10">
      <c r="C23782" s="51"/>
      <c r="G23782" s="51"/>
      <c r="J23782"/>
    </row>
    <row r="23783" spans="3:10">
      <c r="C23783" s="51"/>
      <c r="G23783" s="51"/>
      <c r="J23783"/>
    </row>
    <row r="23784" spans="3:10">
      <c r="C23784" s="51"/>
      <c r="G23784" s="51"/>
      <c r="J23784"/>
    </row>
    <row r="23785" spans="3:10">
      <c r="C23785" s="51"/>
      <c r="G23785" s="51"/>
      <c r="J23785"/>
    </row>
    <row r="23786" spans="3:10">
      <c r="C23786" s="51"/>
      <c r="G23786" s="51"/>
      <c r="J23786"/>
    </row>
    <row r="23787" spans="3:10">
      <c r="C23787" s="51"/>
      <c r="G23787" s="51"/>
      <c r="J23787"/>
    </row>
    <row r="23788" spans="3:10">
      <c r="C23788" s="51"/>
      <c r="G23788" s="51"/>
      <c r="J23788"/>
    </row>
    <row r="23789" spans="3:10">
      <c r="C23789" s="51"/>
      <c r="G23789" s="51"/>
      <c r="J23789"/>
    </row>
    <row r="23790" spans="3:10">
      <c r="C23790" s="51"/>
      <c r="G23790" s="51"/>
      <c r="J23790"/>
    </row>
    <row r="23791" spans="3:10">
      <c r="C23791" s="51"/>
      <c r="G23791" s="51"/>
      <c r="J23791"/>
    </row>
    <row r="23792" spans="3:10">
      <c r="C23792" s="51"/>
      <c r="G23792" s="51"/>
      <c r="J23792"/>
    </row>
    <row r="23793" spans="3:10">
      <c r="C23793" s="51"/>
      <c r="G23793" s="51"/>
      <c r="J23793"/>
    </row>
    <row r="23794" spans="3:10">
      <c r="C23794" s="51"/>
      <c r="G23794" s="51"/>
      <c r="J23794"/>
    </row>
    <row r="23795" spans="3:10">
      <c r="C23795" s="51"/>
      <c r="G23795" s="51"/>
      <c r="J23795"/>
    </row>
    <row r="23796" spans="3:10">
      <c r="C23796" s="51"/>
      <c r="G23796" s="51"/>
      <c r="J23796"/>
    </row>
    <row r="23797" spans="3:10">
      <c r="C23797" s="51"/>
      <c r="G23797" s="51"/>
      <c r="J23797"/>
    </row>
    <row r="23798" spans="3:10">
      <c r="C23798" s="51"/>
      <c r="G23798" s="51"/>
      <c r="J23798"/>
    </row>
    <row r="23799" spans="3:10">
      <c r="C23799" s="51"/>
      <c r="G23799" s="51"/>
      <c r="J23799"/>
    </row>
    <row r="23800" spans="3:10">
      <c r="C23800" s="51"/>
      <c r="G23800" s="51"/>
      <c r="J23800"/>
    </row>
    <row r="23801" spans="3:10">
      <c r="C23801" s="51"/>
      <c r="G23801" s="51"/>
      <c r="J23801"/>
    </row>
    <row r="23802" spans="3:10">
      <c r="C23802" s="51"/>
      <c r="G23802" s="51"/>
      <c r="J23802"/>
    </row>
    <row r="23803" spans="3:10">
      <c r="C23803" s="51"/>
      <c r="G23803" s="51"/>
      <c r="J23803"/>
    </row>
    <row r="23804" spans="3:10">
      <c r="C23804" s="51"/>
      <c r="G23804" s="51"/>
      <c r="J23804"/>
    </row>
    <row r="23805" spans="3:10">
      <c r="C23805" s="51"/>
      <c r="G23805" s="51"/>
      <c r="J23805"/>
    </row>
    <row r="23806" spans="3:10">
      <c r="C23806" s="51"/>
      <c r="G23806" s="51"/>
      <c r="J23806"/>
    </row>
    <row r="23807" spans="3:10">
      <c r="C23807" s="51"/>
      <c r="G23807" s="51"/>
      <c r="J23807"/>
    </row>
    <row r="23808" spans="3:10">
      <c r="C23808" s="51"/>
      <c r="G23808" s="51"/>
      <c r="J23808"/>
    </row>
    <row r="23809" spans="3:10">
      <c r="C23809" s="51"/>
      <c r="G23809" s="51"/>
      <c r="J23809"/>
    </row>
    <row r="23810" spans="3:10">
      <c r="C23810" s="51"/>
      <c r="G23810" s="51"/>
      <c r="J23810"/>
    </row>
    <row r="23811" spans="3:10">
      <c r="C23811" s="51"/>
      <c r="G23811" s="51"/>
      <c r="J23811"/>
    </row>
    <row r="23812" spans="3:10">
      <c r="C23812" s="51"/>
      <c r="G23812" s="51"/>
      <c r="J23812"/>
    </row>
    <row r="23813" spans="3:10">
      <c r="C23813" s="51"/>
      <c r="G23813" s="51"/>
      <c r="J23813"/>
    </row>
    <row r="23814" spans="3:10">
      <c r="C23814" s="51"/>
      <c r="G23814" s="51"/>
      <c r="J23814"/>
    </row>
    <row r="23815" spans="3:10">
      <c r="C23815" s="51"/>
      <c r="G23815" s="51"/>
      <c r="J23815"/>
    </row>
    <row r="23816" spans="3:10">
      <c r="C23816" s="51"/>
      <c r="G23816" s="51"/>
      <c r="J23816"/>
    </row>
    <row r="23817" spans="3:10">
      <c r="C23817" s="51"/>
      <c r="G23817" s="51"/>
      <c r="J23817"/>
    </row>
    <row r="23818" spans="3:10">
      <c r="C23818" s="51"/>
      <c r="G23818" s="51"/>
      <c r="J23818"/>
    </row>
    <row r="23819" spans="3:10">
      <c r="C23819" s="51"/>
      <c r="G23819" s="51"/>
      <c r="J23819"/>
    </row>
    <row r="23820" spans="3:10">
      <c r="C23820" s="51"/>
      <c r="G23820" s="51"/>
      <c r="J23820"/>
    </row>
    <row r="23821" spans="3:10">
      <c r="C23821" s="51"/>
      <c r="G23821" s="51"/>
      <c r="J23821"/>
    </row>
    <row r="23822" spans="3:10">
      <c r="C23822" s="51"/>
      <c r="G23822" s="51"/>
      <c r="J23822"/>
    </row>
    <row r="23823" spans="3:10">
      <c r="C23823" s="51"/>
      <c r="G23823" s="51"/>
      <c r="J23823"/>
    </row>
    <row r="23824" spans="3:10">
      <c r="C23824" s="51"/>
      <c r="G23824" s="51"/>
      <c r="J23824"/>
    </row>
    <row r="23825" spans="3:10">
      <c r="C23825" s="51"/>
      <c r="G23825" s="51"/>
      <c r="J23825"/>
    </row>
    <row r="23826" spans="3:10">
      <c r="C23826" s="51"/>
      <c r="G23826" s="51"/>
      <c r="J23826"/>
    </row>
    <row r="23827" spans="3:10">
      <c r="C23827" s="51"/>
      <c r="G23827" s="51"/>
      <c r="J23827"/>
    </row>
    <row r="23828" spans="3:10">
      <c r="C23828" s="51"/>
      <c r="G23828" s="51"/>
      <c r="J23828"/>
    </row>
    <row r="23829" spans="3:10">
      <c r="C23829" s="51"/>
      <c r="G23829" s="51"/>
      <c r="J23829"/>
    </row>
    <row r="23830" spans="3:10">
      <c r="C23830" s="51"/>
      <c r="G23830" s="51"/>
      <c r="J23830"/>
    </row>
    <row r="23831" spans="3:10">
      <c r="C23831" s="51"/>
      <c r="G23831" s="51"/>
      <c r="J23831"/>
    </row>
    <row r="23832" spans="3:10">
      <c r="C23832" s="51"/>
      <c r="G23832" s="51"/>
      <c r="J23832"/>
    </row>
    <row r="23833" spans="3:10">
      <c r="C23833" s="51"/>
      <c r="G23833" s="51"/>
      <c r="J23833"/>
    </row>
    <row r="23834" spans="3:10">
      <c r="C23834" s="51"/>
      <c r="G23834" s="51"/>
      <c r="J23834"/>
    </row>
    <row r="23835" spans="3:10">
      <c r="C23835" s="51"/>
      <c r="G23835" s="51"/>
      <c r="J23835"/>
    </row>
    <row r="23836" spans="3:10">
      <c r="C23836" s="51"/>
      <c r="G23836" s="51"/>
      <c r="J23836"/>
    </row>
    <row r="23837" spans="3:10">
      <c r="C23837" s="51"/>
      <c r="G23837" s="51"/>
      <c r="J23837"/>
    </row>
    <row r="23838" spans="3:10">
      <c r="C23838" s="51"/>
      <c r="G23838" s="51"/>
      <c r="J23838"/>
    </row>
    <row r="23839" spans="3:10">
      <c r="C23839" s="51"/>
      <c r="G23839" s="51"/>
      <c r="J23839"/>
    </row>
    <row r="23840" spans="3:10">
      <c r="C23840" s="51"/>
      <c r="G23840" s="51"/>
      <c r="J23840"/>
    </row>
    <row r="23841" spans="3:10">
      <c r="C23841" s="51"/>
      <c r="G23841" s="51"/>
      <c r="J23841"/>
    </row>
    <row r="23842" spans="3:10">
      <c r="C23842" s="51"/>
      <c r="G23842" s="51"/>
      <c r="J23842"/>
    </row>
    <row r="23843" spans="3:10">
      <c r="C23843" s="51"/>
      <c r="G23843" s="51"/>
      <c r="J23843"/>
    </row>
    <row r="23844" spans="3:10">
      <c r="C23844" s="51"/>
      <c r="G23844" s="51"/>
      <c r="J23844"/>
    </row>
    <row r="23845" spans="3:10">
      <c r="C23845" s="51"/>
      <c r="G23845" s="51"/>
      <c r="J23845"/>
    </row>
    <row r="23846" spans="3:10">
      <c r="C23846" s="51"/>
      <c r="G23846" s="51"/>
      <c r="J23846"/>
    </row>
    <row r="23847" spans="3:10">
      <c r="C23847" s="51"/>
      <c r="G23847" s="51"/>
      <c r="J23847"/>
    </row>
    <row r="23848" spans="3:10">
      <c r="C23848" s="51"/>
      <c r="G23848" s="51"/>
      <c r="J23848"/>
    </row>
    <row r="23849" spans="3:10">
      <c r="C23849" s="51"/>
      <c r="G23849" s="51"/>
      <c r="J23849"/>
    </row>
    <row r="23850" spans="3:10">
      <c r="C23850" s="51"/>
      <c r="G23850" s="51"/>
      <c r="J23850"/>
    </row>
    <row r="23851" spans="3:10">
      <c r="C23851" s="51"/>
      <c r="G23851" s="51"/>
      <c r="J23851"/>
    </row>
    <row r="23852" spans="3:10">
      <c r="C23852" s="51"/>
      <c r="G23852" s="51"/>
      <c r="J23852"/>
    </row>
    <row r="23853" spans="3:10">
      <c r="C23853" s="51"/>
      <c r="G23853" s="51"/>
      <c r="J23853"/>
    </row>
    <row r="23854" spans="3:10">
      <c r="C23854" s="51"/>
      <c r="G23854" s="51"/>
      <c r="J23854"/>
    </row>
    <row r="23855" spans="3:10">
      <c r="C23855" s="51"/>
      <c r="G23855" s="51"/>
      <c r="J23855"/>
    </row>
    <row r="23856" spans="3:10">
      <c r="C23856" s="51"/>
      <c r="G23856" s="51"/>
      <c r="J23856"/>
    </row>
    <row r="23857" spans="3:10">
      <c r="C23857" s="51"/>
      <c r="G23857" s="51"/>
      <c r="J23857"/>
    </row>
    <row r="23858" spans="3:10">
      <c r="C23858" s="51"/>
      <c r="G23858" s="51"/>
      <c r="J23858"/>
    </row>
    <row r="23859" spans="3:10">
      <c r="C23859" s="51"/>
      <c r="G23859" s="51"/>
      <c r="J23859"/>
    </row>
    <row r="23860" spans="3:10">
      <c r="C23860" s="51"/>
      <c r="G23860" s="51"/>
      <c r="J23860"/>
    </row>
    <row r="23861" spans="3:10">
      <c r="C23861" s="51"/>
      <c r="G23861" s="51"/>
      <c r="J23861"/>
    </row>
    <row r="23862" spans="3:10">
      <c r="C23862" s="51"/>
      <c r="G23862" s="51"/>
      <c r="J23862"/>
    </row>
    <row r="23863" spans="3:10">
      <c r="C23863" s="51"/>
      <c r="G23863" s="51"/>
      <c r="J23863"/>
    </row>
    <row r="23864" spans="3:10">
      <c r="C23864" s="51"/>
      <c r="G23864" s="51"/>
      <c r="J23864"/>
    </row>
    <row r="23865" spans="3:10">
      <c r="C23865" s="51"/>
      <c r="G23865" s="51"/>
      <c r="J23865"/>
    </row>
    <row r="23866" spans="3:10">
      <c r="C23866" s="51"/>
      <c r="G23866" s="51"/>
      <c r="J23866"/>
    </row>
    <row r="23867" spans="3:10">
      <c r="C23867" s="51"/>
      <c r="G23867" s="51"/>
      <c r="J23867"/>
    </row>
    <row r="23868" spans="3:10">
      <c r="C23868" s="51"/>
      <c r="G23868" s="51"/>
      <c r="J23868"/>
    </row>
    <row r="23869" spans="3:10">
      <c r="C23869" s="51"/>
      <c r="G23869" s="51"/>
      <c r="J23869"/>
    </row>
    <row r="23870" spans="3:10">
      <c r="C23870" s="51"/>
      <c r="G23870" s="51"/>
      <c r="J23870"/>
    </row>
    <row r="23871" spans="3:10">
      <c r="C23871" s="51"/>
      <c r="G23871" s="51"/>
      <c r="J23871"/>
    </row>
    <row r="23872" spans="3:10">
      <c r="C23872" s="51"/>
      <c r="G23872" s="51"/>
      <c r="J23872"/>
    </row>
    <row r="23873" spans="3:10">
      <c r="C23873" s="51"/>
      <c r="G23873" s="51"/>
      <c r="J23873"/>
    </row>
    <row r="23874" spans="3:10">
      <c r="C23874" s="51"/>
      <c r="G23874" s="51"/>
      <c r="J23874"/>
    </row>
    <row r="23875" spans="3:10">
      <c r="C23875" s="51"/>
      <c r="G23875" s="51"/>
      <c r="J23875"/>
    </row>
    <row r="23876" spans="3:10">
      <c r="C23876" s="51"/>
      <c r="G23876" s="51"/>
      <c r="J23876"/>
    </row>
    <row r="23877" spans="3:10">
      <c r="C23877" s="51"/>
      <c r="G23877" s="51"/>
      <c r="J23877"/>
    </row>
    <row r="23878" spans="3:10">
      <c r="C23878" s="51"/>
      <c r="G23878" s="51"/>
      <c r="J23878"/>
    </row>
    <row r="23879" spans="3:10">
      <c r="C23879" s="51"/>
      <c r="G23879" s="51"/>
      <c r="J23879"/>
    </row>
    <row r="23880" spans="3:10">
      <c r="C23880" s="51"/>
      <c r="G23880" s="51"/>
      <c r="J23880"/>
    </row>
    <row r="23881" spans="3:10">
      <c r="C23881" s="51"/>
      <c r="G23881" s="51"/>
      <c r="J23881"/>
    </row>
    <row r="23882" spans="3:10">
      <c r="C23882" s="51"/>
      <c r="G23882" s="51"/>
      <c r="J23882"/>
    </row>
    <row r="23883" spans="3:10">
      <c r="C23883" s="51"/>
      <c r="G23883" s="51"/>
      <c r="J23883"/>
    </row>
    <row r="23884" spans="3:10">
      <c r="C23884" s="51"/>
      <c r="G23884" s="51"/>
      <c r="J23884"/>
    </row>
    <row r="23885" spans="3:10">
      <c r="C23885" s="51"/>
      <c r="G23885" s="51"/>
      <c r="J23885"/>
    </row>
    <row r="23886" spans="3:10">
      <c r="C23886" s="51"/>
      <c r="G23886" s="51"/>
      <c r="J23886"/>
    </row>
    <row r="23887" spans="3:10">
      <c r="C23887" s="51"/>
      <c r="G23887" s="51"/>
      <c r="J23887"/>
    </row>
    <row r="23888" spans="3:10">
      <c r="C23888" s="51"/>
      <c r="G23888" s="51"/>
      <c r="J23888"/>
    </row>
    <row r="23889" spans="3:10">
      <c r="C23889" s="51"/>
      <c r="G23889" s="51"/>
      <c r="J23889"/>
    </row>
    <row r="23890" spans="3:10">
      <c r="C23890" s="51"/>
      <c r="G23890" s="51"/>
      <c r="J23890"/>
    </row>
    <row r="23891" spans="3:10">
      <c r="C23891" s="51"/>
      <c r="G23891" s="51"/>
      <c r="J23891"/>
    </row>
    <row r="23892" spans="3:10">
      <c r="C23892" s="51"/>
      <c r="G23892" s="51"/>
      <c r="J23892"/>
    </row>
    <row r="23893" spans="3:10">
      <c r="C23893" s="51"/>
      <c r="G23893" s="51"/>
      <c r="J23893"/>
    </row>
    <row r="23894" spans="3:10">
      <c r="C23894" s="51"/>
      <c r="G23894" s="51"/>
      <c r="J23894"/>
    </row>
    <row r="23895" spans="3:10">
      <c r="C23895" s="51"/>
      <c r="G23895" s="51"/>
      <c r="J23895"/>
    </row>
    <row r="23896" spans="3:10">
      <c r="C23896" s="51"/>
      <c r="G23896" s="51"/>
      <c r="J23896"/>
    </row>
    <row r="23897" spans="3:10">
      <c r="C23897" s="51"/>
      <c r="G23897" s="51"/>
      <c r="J23897"/>
    </row>
    <row r="23898" spans="3:10">
      <c r="C23898" s="51"/>
      <c r="G23898" s="51"/>
      <c r="J23898"/>
    </row>
    <row r="23899" spans="3:10">
      <c r="C23899" s="51"/>
      <c r="G23899" s="51"/>
      <c r="J23899"/>
    </row>
    <row r="23900" spans="3:10">
      <c r="C23900" s="51"/>
      <c r="G23900" s="51"/>
      <c r="J23900"/>
    </row>
    <row r="23901" spans="3:10">
      <c r="C23901" s="51"/>
      <c r="G23901" s="51"/>
      <c r="J23901"/>
    </row>
    <row r="23902" spans="3:10">
      <c r="C23902" s="51"/>
      <c r="G23902" s="51"/>
      <c r="J23902"/>
    </row>
    <row r="23903" spans="3:10">
      <c r="C23903" s="51"/>
      <c r="G23903" s="51"/>
      <c r="J23903"/>
    </row>
    <row r="23904" spans="3:10">
      <c r="C23904" s="51"/>
      <c r="G23904" s="51"/>
      <c r="J23904"/>
    </row>
    <row r="23905" spans="3:10">
      <c r="C23905" s="51"/>
      <c r="G23905" s="51"/>
      <c r="J23905"/>
    </row>
    <row r="23906" spans="3:10">
      <c r="C23906" s="51"/>
      <c r="G23906" s="51"/>
      <c r="J23906"/>
    </row>
    <row r="23907" spans="3:10">
      <c r="C23907" s="51"/>
      <c r="G23907" s="51"/>
      <c r="J23907"/>
    </row>
    <row r="23908" spans="3:10">
      <c r="C23908" s="51"/>
      <c r="G23908" s="51"/>
      <c r="J23908"/>
    </row>
    <row r="23909" spans="3:10">
      <c r="C23909" s="51"/>
      <c r="G23909" s="51"/>
      <c r="J23909"/>
    </row>
    <row r="23910" spans="3:10">
      <c r="C23910" s="51"/>
      <c r="G23910" s="51"/>
      <c r="J23910"/>
    </row>
    <row r="23911" spans="3:10">
      <c r="C23911" s="51"/>
      <c r="G23911" s="51"/>
      <c r="J23911"/>
    </row>
    <row r="23912" spans="3:10">
      <c r="C23912" s="51"/>
      <c r="G23912" s="51"/>
      <c r="J23912"/>
    </row>
    <row r="23913" spans="3:10">
      <c r="C23913" s="51"/>
      <c r="G23913" s="51"/>
      <c r="J23913"/>
    </row>
    <row r="23914" spans="3:10">
      <c r="C23914" s="51"/>
      <c r="G23914" s="51"/>
      <c r="J23914"/>
    </row>
    <row r="23915" spans="3:10">
      <c r="C23915" s="51"/>
      <c r="G23915" s="51"/>
      <c r="J23915"/>
    </row>
    <row r="23916" spans="3:10">
      <c r="C23916" s="51"/>
      <c r="G23916" s="51"/>
      <c r="J23916"/>
    </row>
    <row r="23917" spans="3:10">
      <c r="C23917" s="51"/>
      <c r="G23917" s="51"/>
      <c r="J23917"/>
    </row>
    <row r="23918" spans="3:10">
      <c r="C23918" s="51"/>
      <c r="G23918" s="51"/>
      <c r="J23918"/>
    </row>
    <row r="23919" spans="3:10">
      <c r="C23919" s="51"/>
      <c r="G23919" s="51"/>
      <c r="J23919"/>
    </row>
    <row r="23920" spans="3:10">
      <c r="C23920" s="51"/>
      <c r="G23920" s="51"/>
      <c r="J23920"/>
    </row>
    <row r="23921" spans="3:10">
      <c r="C23921" s="51"/>
      <c r="G23921" s="51"/>
      <c r="J23921"/>
    </row>
    <row r="23922" spans="3:10">
      <c r="C23922" s="51"/>
      <c r="G23922" s="51"/>
      <c r="J23922"/>
    </row>
    <row r="23923" spans="3:10">
      <c r="C23923" s="51"/>
      <c r="G23923" s="51"/>
      <c r="J23923"/>
    </row>
    <row r="23924" spans="3:10">
      <c r="C23924" s="51"/>
      <c r="G23924" s="51"/>
      <c r="J23924"/>
    </row>
    <row r="23925" spans="3:10">
      <c r="C23925" s="51"/>
      <c r="G23925" s="51"/>
      <c r="J23925"/>
    </row>
    <row r="23926" spans="3:10">
      <c r="C23926" s="51"/>
      <c r="G23926" s="51"/>
      <c r="J23926"/>
    </row>
    <row r="23927" spans="3:10">
      <c r="C23927" s="51"/>
      <c r="G23927" s="51"/>
      <c r="J23927"/>
    </row>
    <row r="23928" spans="3:10">
      <c r="C23928" s="51"/>
      <c r="G23928" s="51"/>
      <c r="J23928"/>
    </row>
    <row r="23929" spans="3:10">
      <c r="C23929" s="51"/>
      <c r="G23929" s="51"/>
      <c r="J23929"/>
    </row>
    <row r="23930" spans="3:10">
      <c r="C23930" s="51"/>
      <c r="G23930" s="51"/>
      <c r="J23930"/>
    </row>
    <row r="23931" spans="3:10">
      <c r="C23931" s="51"/>
      <c r="G23931" s="51"/>
      <c r="J23931"/>
    </row>
    <row r="23932" spans="3:10">
      <c r="C23932" s="51"/>
      <c r="G23932" s="51"/>
      <c r="J23932"/>
    </row>
    <row r="23933" spans="3:10">
      <c r="C23933" s="51"/>
      <c r="G23933" s="51"/>
      <c r="J23933"/>
    </row>
    <row r="23934" spans="3:10">
      <c r="C23934" s="51"/>
      <c r="G23934" s="51"/>
      <c r="J23934"/>
    </row>
    <row r="23935" spans="3:10">
      <c r="C23935" s="51"/>
      <c r="G23935" s="51"/>
      <c r="J23935"/>
    </row>
    <row r="23936" spans="3:10">
      <c r="C23936" s="51"/>
      <c r="G23936" s="51"/>
      <c r="J23936"/>
    </row>
    <row r="23937" spans="3:10">
      <c r="C23937" s="51"/>
      <c r="G23937" s="51"/>
      <c r="J23937"/>
    </row>
    <row r="23938" spans="3:10">
      <c r="C23938" s="51"/>
      <c r="G23938" s="51"/>
      <c r="J23938"/>
    </row>
    <row r="23939" spans="3:10">
      <c r="C23939" s="51"/>
      <c r="G23939" s="51"/>
      <c r="J23939"/>
    </row>
    <row r="23940" spans="3:10">
      <c r="C23940" s="51"/>
      <c r="G23940" s="51"/>
      <c r="J23940"/>
    </row>
    <row r="23941" spans="3:10">
      <c r="C23941" s="51"/>
      <c r="G23941" s="51"/>
      <c r="J23941"/>
    </row>
    <row r="23942" spans="3:10">
      <c r="C23942" s="51"/>
      <c r="G23942" s="51"/>
      <c r="J23942"/>
    </row>
    <row r="23943" spans="3:10">
      <c r="C23943" s="51"/>
      <c r="G23943" s="51"/>
      <c r="J23943"/>
    </row>
    <row r="23944" spans="3:10">
      <c r="C23944" s="51"/>
      <c r="G23944" s="51"/>
      <c r="J23944"/>
    </row>
    <row r="23945" spans="3:10">
      <c r="C23945" s="51"/>
      <c r="G23945" s="51"/>
      <c r="J23945"/>
    </row>
    <row r="23946" spans="3:10">
      <c r="C23946" s="51"/>
      <c r="G23946" s="51"/>
      <c r="J23946"/>
    </row>
    <row r="23947" spans="3:10">
      <c r="C23947" s="51"/>
      <c r="G23947" s="51"/>
      <c r="J23947"/>
    </row>
    <row r="23948" spans="3:10">
      <c r="C23948" s="51"/>
      <c r="G23948" s="51"/>
      <c r="J23948"/>
    </row>
    <row r="23949" spans="3:10">
      <c r="C23949" s="51"/>
      <c r="G23949" s="51"/>
      <c r="J23949"/>
    </row>
    <row r="23950" spans="3:10">
      <c r="C23950" s="51"/>
      <c r="G23950" s="51"/>
      <c r="J23950"/>
    </row>
    <row r="23951" spans="3:10">
      <c r="C23951" s="51"/>
      <c r="G23951" s="51"/>
      <c r="J23951"/>
    </row>
    <row r="23952" spans="3:10">
      <c r="C23952" s="51"/>
      <c r="G23952" s="51"/>
      <c r="J23952"/>
    </row>
    <row r="23953" spans="3:10">
      <c r="C23953" s="51"/>
      <c r="G23953" s="51"/>
      <c r="J23953"/>
    </row>
    <row r="23954" spans="3:10">
      <c r="C23954" s="51"/>
      <c r="G23954" s="51"/>
      <c r="J23954"/>
    </row>
    <row r="23955" spans="3:10">
      <c r="C23955" s="51"/>
      <c r="G23955" s="51"/>
      <c r="J23955"/>
    </row>
    <row r="23956" spans="3:10">
      <c r="C23956" s="51"/>
      <c r="G23956" s="51"/>
      <c r="J23956"/>
    </row>
    <row r="23957" spans="3:10">
      <c r="C23957" s="51"/>
      <c r="G23957" s="51"/>
      <c r="J23957"/>
    </row>
    <row r="23958" spans="3:10">
      <c r="C23958" s="51"/>
      <c r="G23958" s="51"/>
      <c r="J23958"/>
    </row>
    <row r="23959" spans="3:10">
      <c r="C23959" s="51"/>
      <c r="G23959" s="51"/>
      <c r="J23959"/>
    </row>
    <row r="23960" spans="3:10">
      <c r="C23960" s="51"/>
      <c r="G23960" s="51"/>
      <c r="J23960"/>
    </row>
    <row r="23961" spans="3:10">
      <c r="C23961" s="51"/>
      <c r="G23961" s="51"/>
      <c r="J23961"/>
    </row>
    <row r="23962" spans="3:10">
      <c r="C23962" s="51"/>
      <c r="G23962" s="51"/>
      <c r="J23962"/>
    </row>
    <row r="23963" spans="3:10">
      <c r="C23963" s="51"/>
      <c r="G23963" s="51"/>
      <c r="J23963"/>
    </row>
    <row r="23964" spans="3:10">
      <c r="C23964" s="51"/>
      <c r="G23964" s="51"/>
      <c r="J23964"/>
    </row>
    <row r="23965" spans="3:10">
      <c r="C23965" s="51"/>
      <c r="G23965" s="51"/>
      <c r="J23965"/>
    </row>
    <row r="23966" spans="3:10">
      <c r="C23966" s="51"/>
      <c r="G23966" s="51"/>
      <c r="J23966"/>
    </row>
    <row r="23967" spans="3:10">
      <c r="C23967" s="51"/>
      <c r="G23967" s="51"/>
      <c r="J23967"/>
    </row>
    <row r="23968" spans="3:10">
      <c r="C23968" s="51"/>
      <c r="G23968" s="51"/>
      <c r="J23968"/>
    </row>
    <row r="23969" spans="3:10">
      <c r="C23969" s="51"/>
      <c r="G23969" s="51"/>
      <c r="J23969"/>
    </row>
    <row r="23970" spans="3:10">
      <c r="C23970" s="51"/>
      <c r="G23970" s="51"/>
      <c r="J23970"/>
    </row>
    <row r="23971" spans="3:10">
      <c r="C23971" s="51"/>
      <c r="G23971" s="51"/>
      <c r="J23971"/>
    </row>
    <row r="23972" spans="3:10">
      <c r="C23972" s="51"/>
      <c r="G23972" s="51"/>
      <c r="J23972"/>
    </row>
    <row r="23973" spans="3:10">
      <c r="C23973" s="51"/>
      <c r="G23973" s="51"/>
      <c r="J23973"/>
    </row>
    <row r="23974" spans="3:10">
      <c r="C23974" s="51"/>
      <c r="G23974" s="51"/>
      <c r="J23974"/>
    </row>
    <row r="23975" spans="3:10">
      <c r="C23975" s="51"/>
      <c r="G23975" s="51"/>
      <c r="J23975"/>
    </row>
    <row r="23976" spans="3:10">
      <c r="C23976" s="51"/>
      <c r="G23976" s="51"/>
      <c r="J23976"/>
    </row>
    <row r="23977" spans="3:10">
      <c r="C23977" s="51"/>
      <c r="G23977" s="51"/>
      <c r="J23977"/>
    </row>
    <row r="23978" spans="3:10">
      <c r="C23978" s="51"/>
      <c r="G23978" s="51"/>
      <c r="J23978"/>
    </row>
    <row r="23979" spans="3:10">
      <c r="C23979" s="51"/>
      <c r="G23979" s="51"/>
      <c r="J23979"/>
    </row>
    <row r="23980" spans="3:10">
      <c r="C23980" s="51"/>
      <c r="G23980" s="51"/>
      <c r="J23980"/>
    </row>
    <row r="23981" spans="3:10">
      <c r="C23981" s="51"/>
      <c r="G23981" s="51"/>
      <c r="J23981"/>
    </row>
    <row r="23982" spans="3:10">
      <c r="C23982" s="51"/>
      <c r="G23982" s="51"/>
      <c r="J23982"/>
    </row>
    <row r="23983" spans="3:10">
      <c r="C23983" s="51"/>
      <c r="G23983" s="51"/>
      <c r="J23983"/>
    </row>
    <row r="23984" spans="3:10">
      <c r="C23984" s="51"/>
      <c r="G23984" s="51"/>
      <c r="J23984"/>
    </row>
    <row r="23985" spans="3:10">
      <c r="C23985" s="51"/>
      <c r="G23985" s="51"/>
      <c r="J23985"/>
    </row>
    <row r="23986" spans="3:10">
      <c r="C23986" s="51"/>
      <c r="G23986" s="51"/>
      <c r="J23986"/>
    </row>
    <row r="23987" spans="3:10">
      <c r="C23987" s="51"/>
      <c r="G23987" s="51"/>
      <c r="J23987"/>
    </row>
    <row r="23988" spans="3:10">
      <c r="C23988" s="51"/>
      <c r="G23988" s="51"/>
      <c r="J23988"/>
    </row>
    <row r="23989" spans="3:10">
      <c r="C23989" s="51"/>
      <c r="G23989" s="51"/>
      <c r="J23989"/>
    </row>
    <row r="23990" spans="3:10">
      <c r="C23990" s="51"/>
      <c r="G23990" s="51"/>
      <c r="J23990"/>
    </row>
    <row r="23991" spans="3:10">
      <c r="C23991" s="51"/>
      <c r="G23991" s="51"/>
      <c r="J23991"/>
    </row>
    <row r="23992" spans="3:10">
      <c r="C23992" s="51"/>
      <c r="G23992" s="51"/>
      <c r="J23992"/>
    </row>
    <row r="23993" spans="3:10">
      <c r="C23993" s="51"/>
      <c r="G23993" s="51"/>
      <c r="J23993"/>
    </row>
    <row r="23994" spans="3:10">
      <c r="C23994" s="51"/>
      <c r="G23994" s="51"/>
      <c r="J23994"/>
    </row>
    <row r="23995" spans="3:10">
      <c r="C23995" s="51"/>
      <c r="G23995" s="51"/>
      <c r="J23995"/>
    </row>
    <row r="23996" spans="3:10">
      <c r="C23996" s="51"/>
      <c r="G23996" s="51"/>
      <c r="J23996"/>
    </row>
    <row r="23997" spans="3:10">
      <c r="C23997" s="51"/>
      <c r="G23997" s="51"/>
      <c r="J23997"/>
    </row>
    <row r="23998" spans="3:10">
      <c r="C23998" s="51"/>
      <c r="G23998" s="51"/>
      <c r="J23998"/>
    </row>
    <row r="23999" spans="3:10">
      <c r="C23999" s="51"/>
      <c r="G23999" s="51"/>
      <c r="J23999"/>
    </row>
    <row r="24000" spans="3:10">
      <c r="C24000" s="51"/>
      <c r="G24000" s="51"/>
      <c r="J24000"/>
    </row>
    <row r="24001" spans="3:10">
      <c r="C24001" s="51"/>
      <c r="G24001" s="51"/>
      <c r="J24001"/>
    </row>
    <row r="24002" spans="3:10">
      <c r="C24002" s="51"/>
      <c r="G24002" s="51"/>
      <c r="J24002"/>
    </row>
    <row r="24003" spans="3:10">
      <c r="C24003" s="51"/>
      <c r="G24003" s="51"/>
      <c r="J24003"/>
    </row>
    <row r="24004" spans="3:10">
      <c r="C24004" s="51"/>
      <c r="G24004" s="51"/>
      <c r="J24004"/>
    </row>
    <row r="24005" spans="3:10">
      <c r="C24005" s="51"/>
      <c r="G24005" s="51"/>
      <c r="J24005"/>
    </row>
    <row r="24006" spans="3:10">
      <c r="C24006" s="51"/>
      <c r="G24006" s="51"/>
      <c r="J24006"/>
    </row>
    <row r="24007" spans="3:10">
      <c r="C24007" s="51"/>
      <c r="G24007" s="51"/>
      <c r="J24007"/>
    </row>
    <row r="24008" spans="3:10">
      <c r="C24008" s="51"/>
      <c r="G24008" s="51"/>
      <c r="J24008"/>
    </row>
    <row r="24009" spans="3:10">
      <c r="C24009" s="51"/>
      <c r="G24009" s="51"/>
      <c r="J24009"/>
    </row>
    <row r="24010" spans="3:10">
      <c r="C24010" s="51"/>
      <c r="G24010" s="51"/>
      <c r="J24010"/>
    </row>
    <row r="24011" spans="3:10">
      <c r="C24011" s="51"/>
      <c r="G24011" s="51"/>
      <c r="J24011"/>
    </row>
    <row r="24012" spans="3:10">
      <c r="C24012" s="51"/>
      <c r="G24012" s="51"/>
      <c r="J24012"/>
    </row>
    <row r="24013" spans="3:10">
      <c r="C24013" s="51"/>
      <c r="G24013" s="51"/>
      <c r="J24013"/>
    </row>
    <row r="24014" spans="3:10">
      <c r="C24014" s="51"/>
      <c r="G24014" s="51"/>
      <c r="J24014"/>
    </row>
    <row r="24015" spans="3:10">
      <c r="C24015" s="51"/>
      <c r="G24015" s="51"/>
      <c r="J24015"/>
    </row>
    <row r="24016" spans="3:10">
      <c r="C24016" s="51"/>
      <c r="G24016" s="51"/>
      <c r="J24016"/>
    </row>
    <row r="24017" spans="3:10">
      <c r="C24017" s="51"/>
      <c r="G24017" s="51"/>
      <c r="J24017"/>
    </row>
    <row r="24018" spans="3:10">
      <c r="C24018" s="51"/>
      <c r="G24018" s="51"/>
      <c r="J24018"/>
    </row>
    <row r="24019" spans="3:10">
      <c r="C24019" s="51"/>
      <c r="G24019" s="51"/>
      <c r="J24019"/>
    </row>
    <row r="24020" spans="3:10">
      <c r="C24020" s="51"/>
      <c r="G24020" s="51"/>
      <c r="J24020"/>
    </row>
    <row r="24021" spans="3:10">
      <c r="C24021" s="51"/>
      <c r="G24021" s="51"/>
      <c r="J24021"/>
    </row>
    <row r="24022" spans="3:10">
      <c r="C24022" s="51"/>
      <c r="G24022" s="51"/>
      <c r="J24022"/>
    </row>
    <row r="24023" spans="3:10">
      <c r="C24023" s="51"/>
      <c r="G24023" s="51"/>
      <c r="J24023"/>
    </row>
    <row r="24024" spans="3:10">
      <c r="C24024" s="51"/>
      <c r="G24024" s="51"/>
      <c r="J24024"/>
    </row>
    <row r="24025" spans="3:10">
      <c r="C24025" s="51"/>
      <c r="G24025" s="51"/>
      <c r="J24025"/>
    </row>
    <row r="24026" spans="3:10">
      <c r="C24026" s="51"/>
      <c r="G24026" s="51"/>
      <c r="J24026"/>
    </row>
    <row r="24027" spans="3:10">
      <c r="C24027" s="51"/>
      <c r="G24027" s="51"/>
      <c r="J24027"/>
    </row>
    <row r="24028" spans="3:10">
      <c r="C24028" s="51"/>
      <c r="G24028" s="51"/>
      <c r="J24028"/>
    </row>
    <row r="24029" spans="3:10">
      <c r="C24029" s="51"/>
      <c r="G24029" s="51"/>
      <c r="J24029"/>
    </row>
    <row r="24030" spans="3:10">
      <c r="C24030" s="51"/>
      <c r="G24030" s="51"/>
      <c r="J24030"/>
    </row>
    <row r="24031" spans="3:10">
      <c r="C24031" s="51"/>
      <c r="G24031" s="51"/>
      <c r="J24031"/>
    </row>
    <row r="24032" spans="3:10">
      <c r="C24032" s="51"/>
      <c r="G24032" s="51"/>
      <c r="J24032"/>
    </row>
    <row r="24033" spans="3:10">
      <c r="C24033" s="51"/>
      <c r="G24033" s="51"/>
      <c r="J24033"/>
    </row>
    <row r="24034" spans="3:10">
      <c r="C24034" s="51"/>
      <c r="G24034" s="51"/>
      <c r="J24034"/>
    </row>
    <row r="24035" spans="3:10">
      <c r="C24035" s="51"/>
      <c r="G24035" s="51"/>
      <c r="J24035"/>
    </row>
    <row r="24036" spans="3:10">
      <c r="C24036" s="51"/>
      <c r="G24036" s="51"/>
      <c r="J24036"/>
    </row>
    <row r="24037" spans="3:10">
      <c r="C24037" s="51"/>
      <c r="G24037" s="51"/>
      <c r="J24037"/>
    </row>
    <row r="24038" spans="3:10">
      <c r="C24038" s="51"/>
      <c r="G24038" s="51"/>
      <c r="J24038"/>
    </row>
    <row r="24039" spans="3:10">
      <c r="C24039" s="51"/>
      <c r="G24039" s="51"/>
      <c r="J24039"/>
    </row>
    <row r="24040" spans="3:10">
      <c r="C24040" s="51"/>
      <c r="G24040" s="51"/>
      <c r="J24040"/>
    </row>
    <row r="24041" spans="3:10">
      <c r="C24041" s="51"/>
      <c r="G24041" s="51"/>
      <c r="J24041"/>
    </row>
    <row r="24042" spans="3:10">
      <c r="C24042" s="51"/>
      <c r="G24042" s="51"/>
      <c r="J24042"/>
    </row>
    <row r="24043" spans="3:10">
      <c r="C24043" s="51"/>
      <c r="G24043" s="51"/>
      <c r="J24043"/>
    </row>
    <row r="24044" spans="3:10">
      <c r="C24044" s="51"/>
      <c r="G24044" s="51"/>
      <c r="J24044"/>
    </row>
    <row r="24045" spans="3:10">
      <c r="C24045" s="51"/>
      <c r="G24045" s="51"/>
      <c r="J24045"/>
    </row>
    <row r="24046" spans="3:10">
      <c r="C24046" s="51"/>
      <c r="G24046" s="51"/>
      <c r="J24046"/>
    </row>
    <row r="24047" spans="3:10">
      <c r="C24047" s="51"/>
      <c r="G24047" s="51"/>
      <c r="J24047"/>
    </row>
    <row r="24048" spans="3:10">
      <c r="C24048" s="51"/>
      <c r="G24048" s="51"/>
      <c r="J24048"/>
    </row>
    <row r="24049" spans="3:10">
      <c r="C24049" s="51"/>
      <c r="G24049" s="51"/>
      <c r="J24049"/>
    </row>
    <row r="24050" spans="3:10">
      <c r="C24050" s="51"/>
      <c r="G24050" s="51"/>
      <c r="J24050"/>
    </row>
    <row r="24051" spans="3:10">
      <c r="C24051" s="51"/>
      <c r="G24051" s="51"/>
      <c r="J24051"/>
    </row>
    <row r="24052" spans="3:10">
      <c r="C24052" s="51"/>
      <c r="G24052" s="51"/>
      <c r="J24052"/>
    </row>
    <row r="24053" spans="3:10">
      <c r="C24053" s="51"/>
      <c r="G24053" s="51"/>
      <c r="J24053"/>
    </row>
    <row r="24054" spans="3:10">
      <c r="C24054" s="51"/>
      <c r="G24054" s="51"/>
      <c r="J24054"/>
    </row>
    <row r="24055" spans="3:10">
      <c r="C24055" s="51"/>
      <c r="G24055" s="51"/>
      <c r="J24055"/>
    </row>
    <row r="24056" spans="3:10">
      <c r="C24056" s="51"/>
      <c r="G24056" s="51"/>
      <c r="J24056"/>
    </row>
    <row r="24057" spans="3:10">
      <c r="C24057" s="51"/>
      <c r="G24057" s="51"/>
      <c r="J24057"/>
    </row>
    <row r="24058" spans="3:10">
      <c r="C24058" s="51"/>
      <c r="G24058" s="51"/>
      <c r="J24058"/>
    </row>
    <row r="24059" spans="3:10">
      <c r="C24059" s="51"/>
      <c r="G24059" s="51"/>
      <c r="J24059"/>
    </row>
    <row r="24060" spans="3:10">
      <c r="C24060" s="51"/>
      <c r="G24060" s="51"/>
      <c r="J24060"/>
    </row>
    <row r="24061" spans="3:10">
      <c r="C24061" s="51"/>
      <c r="G24061" s="51"/>
      <c r="J24061"/>
    </row>
    <row r="24062" spans="3:10">
      <c r="C24062" s="51"/>
      <c r="G24062" s="51"/>
      <c r="J24062"/>
    </row>
    <row r="24063" spans="3:10">
      <c r="C24063" s="51"/>
      <c r="G24063" s="51"/>
      <c r="J24063"/>
    </row>
    <row r="24064" spans="3:10">
      <c r="C24064" s="51"/>
      <c r="G24064" s="51"/>
      <c r="J24064"/>
    </row>
    <row r="24065" spans="3:10">
      <c r="C24065" s="51"/>
      <c r="G24065" s="51"/>
      <c r="J24065"/>
    </row>
    <row r="24066" spans="3:10">
      <c r="C24066" s="51"/>
      <c r="G24066" s="51"/>
      <c r="J24066"/>
    </row>
    <row r="24067" spans="3:10">
      <c r="C24067" s="51"/>
      <c r="G24067" s="51"/>
      <c r="J24067"/>
    </row>
    <row r="24068" spans="3:10">
      <c r="C24068" s="51"/>
      <c r="G24068" s="51"/>
      <c r="J24068"/>
    </row>
    <row r="24069" spans="3:10">
      <c r="C24069" s="51"/>
      <c r="G24069" s="51"/>
      <c r="J24069"/>
    </row>
    <row r="24070" spans="3:10">
      <c r="C24070" s="51"/>
      <c r="G24070" s="51"/>
      <c r="J24070"/>
    </row>
    <row r="24071" spans="3:10">
      <c r="C24071" s="51"/>
      <c r="G24071" s="51"/>
      <c r="J24071"/>
    </row>
    <row r="24072" spans="3:10">
      <c r="C24072" s="51"/>
      <c r="G24072" s="51"/>
      <c r="J24072"/>
    </row>
    <row r="24073" spans="3:10">
      <c r="C24073" s="51"/>
      <c r="G24073" s="51"/>
      <c r="J24073"/>
    </row>
    <row r="24074" spans="3:10">
      <c r="C24074" s="51"/>
      <c r="G24074" s="51"/>
      <c r="J24074"/>
    </row>
    <row r="24075" spans="3:10">
      <c r="C24075" s="51"/>
      <c r="G24075" s="51"/>
      <c r="J24075"/>
    </row>
    <row r="24076" spans="3:10">
      <c r="C24076" s="51"/>
      <c r="G24076" s="51"/>
      <c r="J24076"/>
    </row>
    <row r="24077" spans="3:10">
      <c r="C24077" s="51"/>
      <c r="G24077" s="51"/>
      <c r="J24077"/>
    </row>
    <row r="24078" spans="3:10">
      <c r="C24078" s="51"/>
      <c r="G24078" s="51"/>
      <c r="J24078"/>
    </row>
    <row r="24079" spans="3:10">
      <c r="C24079" s="51"/>
      <c r="G24079" s="51"/>
      <c r="J24079"/>
    </row>
    <row r="24080" spans="3:10">
      <c r="C24080" s="51"/>
      <c r="G24080" s="51"/>
      <c r="J24080"/>
    </row>
    <row r="24081" spans="3:10">
      <c r="C24081" s="51"/>
      <c r="G24081" s="51"/>
      <c r="J24081"/>
    </row>
    <row r="24082" spans="3:10">
      <c r="C24082" s="51"/>
      <c r="G24082" s="51"/>
      <c r="J24082"/>
    </row>
    <row r="24083" spans="3:10">
      <c r="C24083" s="51"/>
      <c r="G24083" s="51"/>
      <c r="J24083"/>
    </row>
    <row r="24084" spans="3:10">
      <c r="C24084" s="51"/>
      <c r="G24084" s="51"/>
      <c r="J24084"/>
    </row>
    <row r="24085" spans="3:10">
      <c r="C24085" s="51"/>
      <c r="G24085" s="51"/>
      <c r="J24085"/>
    </row>
    <row r="24086" spans="3:10">
      <c r="C24086" s="51"/>
      <c r="G24086" s="51"/>
      <c r="J24086"/>
    </row>
    <row r="24087" spans="3:10">
      <c r="C24087" s="51"/>
      <c r="G24087" s="51"/>
      <c r="J24087"/>
    </row>
    <row r="24088" spans="3:10">
      <c r="C24088" s="51"/>
      <c r="G24088" s="51"/>
      <c r="J24088"/>
    </row>
    <row r="24089" spans="3:10">
      <c r="C24089" s="51"/>
      <c r="G24089" s="51"/>
      <c r="J24089"/>
    </row>
    <row r="24090" spans="3:10">
      <c r="C24090" s="51"/>
      <c r="G24090" s="51"/>
      <c r="J24090"/>
    </row>
    <row r="24091" spans="3:10">
      <c r="C24091" s="51"/>
      <c r="G24091" s="51"/>
      <c r="J24091"/>
    </row>
    <row r="24092" spans="3:10">
      <c r="C24092" s="51"/>
      <c r="G24092" s="51"/>
      <c r="J24092"/>
    </row>
    <row r="24093" spans="3:10">
      <c r="C24093" s="51"/>
      <c r="G24093" s="51"/>
      <c r="J24093"/>
    </row>
    <row r="24094" spans="3:10">
      <c r="C24094" s="51"/>
      <c r="G24094" s="51"/>
      <c r="J24094"/>
    </row>
    <row r="24095" spans="3:10">
      <c r="C24095" s="51"/>
      <c r="G24095" s="51"/>
      <c r="J24095"/>
    </row>
    <row r="24096" spans="3:10">
      <c r="C24096" s="51"/>
      <c r="G24096" s="51"/>
      <c r="J24096"/>
    </row>
    <row r="24097" spans="3:10">
      <c r="C24097" s="51"/>
      <c r="G24097" s="51"/>
      <c r="J24097"/>
    </row>
    <row r="24098" spans="3:10">
      <c r="C24098" s="51"/>
      <c r="G24098" s="51"/>
      <c r="J24098"/>
    </row>
    <row r="24099" spans="3:10">
      <c r="C24099" s="51"/>
      <c r="G24099" s="51"/>
      <c r="J24099"/>
    </row>
    <row r="24100" spans="3:10">
      <c r="C24100" s="51"/>
      <c r="G24100" s="51"/>
      <c r="J24100"/>
    </row>
    <row r="24101" spans="3:10">
      <c r="C24101" s="51"/>
      <c r="G24101" s="51"/>
      <c r="J24101"/>
    </row>
    <row r="24102" spans="3:10">
      <c r="C24102" s="51"/>
      <c r="G24102" s="51"/>
      <c r="J24102"/>
    </row>
    <row r="24103" spans="3:10">
      <c r="C24103" s="51"/>
      <c r="G24103" s="51"/>
      <c r="J24103"/>
    </row>
    <row r="24104" spans="3:10">
      <c r="C24104" s="51"/>
      <c r="G24104" s="51"/>
      <c r="J24104"/>
    </row>
    <row r="24105" spans="3:10">
      <c r="C24105" s="51"/>
      <c r="G24105" s="51"/>
      <c r="J24105"/>
    </row>
    <row r="24106" spans="3:10">
      <c r="C24106" s="51"/>
      <c r="G24106" s="51"/>
      <c r="J24106"/>
    </row>
    <row r="24107" spans="3:10">
      <c r="C24107" s="51"/>
      <c r="G24107" s="51"/>
      <c r="J24107"/>
    </row>
    <row r="24108" spans="3:10">
      <c r="C24108" s="51"/>
      <c r="G24108" s="51"/>
      <c r="J24108"/>
    </row>
    <row r="24109" spans="3:10">
      <c r="C24109" s="51"/>
      <c r="G24109" s="51"/>
      <c r="J24109"/>
    </row>
    <row r="24110" spans="3:10">
      <c r="C24110" s="51"/>
      <c r="G24110" s="51"/>
      <c r="J24110"/>
    </row>
    <row r="24111" spans="3:10">
      <c r="C24111" s="51"/>
      <c r="G24111" s="51"/>
      <c r="J24111"/>
    </row>
    <row r="24112" spans="3:10">
      <c r="C24112" s="51"/>
      <c r="G24112" s="51"/>
      <c r="J24112"/>
    </row>
    <row r="24113" spans="3:10">
      <c r="C24113" s="51"/>
      <c r="G24113" s="51"/>
      <c r="J24113"/>
    </row>
    <row r="24114" spans="3:10">
      <c r="C24114" s="51"/>
      <c r="G24114" s="51"/>
      <c r="J24114"/>
    </row>
    <row r="24115" spans="3:10">
      <c r="C24115" s="51"/>
      <c r="G24115" s="51"/>
      <c r="J24115"/>
    </row>
    <row r="24116" spans="3:10">
      <c r="C24116" s="51"/>
      <c r="G24116" s="51"/>
      <c r="J24116"/>
    </row>
    <row r="24117" spans="3:10">
      <c r="C24117" s="51"/>
      <c r="G24117" s="51"/>
      <c r="J24117"/>
    </row>
    <row r="24118" spans="3:10">
      <c r="C24118" s="51"/>
      <c r="G24118" s="51"/>
      <c r="J24118"/>
    </row>
    <row r="24119" spans="3:10">
      <c r="C24119" s="51"/>
      <c r="G24119" s="51"/>
      <c r="J24119"/>
    </row>
    <row r="24120" spans="3:10">
      <c r="C24120" s="51"/>
      <c r="G24120" s="51"/>
      <c r="J24120"/>
    </row>
    <row r="24121" spans="3:10">
      <c r="C24121" s="51"/>
      <c r="G24121" s="51"/>
      <c r="J24121"/>
    </row>
    <row r="24122" spans="3:10">
      <c r="C24122" s="51"/>
      <c r="G24122" s="51"/>
      <c r="J24122"/>
    </row>
    <row r="24123" spans="3:10">
      <c r="C24123" s="51"/>
      <c r="G24123" s="51"/>
      <c r="J24123"/>
    </row>
    <row r="24124" spans="3:10">
      <c r="C24124" s="51"/>
      <c r="G24124" s="51"/>
      <c r="J24124"/>
    </row>
    <row r="24125" spans="3:10">
      <c r="C24125" s="51"/>
      <c r="G24125" s="51"/>
      <c r="J24125"/>
    </row>
    <row r="24126" spans="3:10">
      <c r="C24126" s="51"/>
      <c r="G24126" s="51"/>
      <c r="J24126"/>
    </row>
    <row r="24127" spans="3:10">
      <c r="C24127" s="51"/>
      <c r="G24127" s="51"/>
      <c r="J24127"/>
    </row>
    <row r="24128" spans="3:10">
      <c r="C24128" s="51"/>
      <c r="G24128" s="51"/>
      <c r="J24128"/>
    </row>
    <row r="24129" spans="3:10">
      <c r="C24129" s="51"/>
      <c r="G24129" s="51"/>
      <c r="J24129"/>
    </row>
    <row r="24130" spans="3:10">
      <c r="C24130" s="51"/>
      <c r="G24130" s="51"/>
      <c r="J24130"/>
    </row>
    <row r="24131" spans="3:10">
      <c r="C24131" s="51"/>
      <c r="G24131" s="51"/>
      <c r="J24131"/>
    </row>
    <row r="24132" spans="3:10">
      <c r="C24132" s="51"/>
      <c r="G24132" s="51"/>
      <c r="J24132"/>
    </row>
    <row r="24133" spans="3:10">
      <c r="C24133" s="51"/>
      <c r="G24133" s="51"/>
      <c r="J24133"/>
    </row>
    <row r="24134" spans="3:10">
      <c r="C24134" s="51"/>
      <c r="G24134" s="51"/>
      <c r="J24134"/>
    </row>
    <row r="24135" spans="3:10">
      <c r="C24135" s="51"/>
      <c r="G24135" s="51"/>
      <c r="J24135"/>
    </row>
    <row r="24136" spans="3:10">
      <c r="C24136" s="51"/>
      <c r="G24136" s="51"/>
      <c r="J24136"/>
    </row>
    <row r="24137" spans="3:10">
      <c r="C24137" s="51"/>
      <c r="G24137" s="51"/>
      <c r="J24137"/>
    </row>
    <row r="24138" spans="3:10">
      <c r="C24138" s="51"/>
      <c r="G24138" s="51"/>
      <c r="J24138"/>
    </row>
    <row r="24139" spans="3:10">
      <c r="C24139" s="51"/>
      <c r="G24139" s="51"/>
      <c r="J24139"/>
    </row>
    <row r="24140" spans="3:10">
      <c r="C24140" s="51"/>
      <c r="G24140" s="51"/>
      <c r="J24140"/>
    </row>
    <row r="24141" spans="3:10">
      <c r="C24141" s="51"/>
      <c r="G24141" s="51"/>
      <c r="J24141"/>
    </row>
    <row r="24142" spans="3:10">
      <c r="C24142" s="51"/>
      <c r="G24142" s="51"/>
      <c r="J24142"/>
    </row>
    <row r="24143" spans="3:10">
      <c r="C24143" s="51"/>
      <c r="G24143" s="51"/>
      <c r="J24143"/>
    </row>
    <row r="24144" spans="3:10">
      <c r="C24144" s="51"/>
      <c r="G24144" s="51"/>
      <c r="J24144"/>
    </row>
    <row r="24145" spans="3:10">
      <c r="C24145" s="51"/>
      <c r="G24145" s="51"/>
      <c r="J24145"/>
    </row>
    <row r="24146" spans="3:10">
      <c r="C24146" s="51"/>
      <c r="G24146" s="51"/>
      <c r="J24146"/>
    </row>
    <row r="24147" spans="3:10">
      <c r="C24147" s="51"/>
      <c r="G24147" s="51"/>
      <c r="J24147"/>
    </row>
    <row r="24148" spans="3:10">
      <c r="C24148" s="51"/>
      <c r="G24148" s="51"/>
      <c r="J24148"/>
    </row>
    <row r="24149" spans="3:10">
      <c r="C24149" s="51"/>
      <c r="G24149" s="51"/>
      <c r="J24149"/>
    </row>
    <row r="24150" spans="3:10">
      <c r="C24150" s="51"/>
      <c r="G24150" s="51"/>
      <c r="J24150"/>
    </row>
    <row r="24151" spans="3:10">
      <c r="C24151" s="51"/>
      <c r="G24151" s="51"/>
      <c r="J24151"/>
    </row>
    <row r="24152" spans="3:10">
      <c r="C24152" s="51"/>
      <c r="G24152" s="51"/>
      <c r="J24152"/>
    </row>
    <row r="24153" spans="3:10">
      <c r="C24153" s="51"/>
      <c r="G24153" s="51"/>
      <c r="J24153"/>
    </row>
    <row r="24154" spans="3:10">
      <c r="C24154" s="51"/>
      <c r="G24154" s="51"/>
      <c r="J24154"/>
    </row>
    <row r="24155" spans="3:10">
      <c r="C24155" s="51"/>
      <c r="G24155" s="51"/>
      <c r="J24155"/>
    </row>
    <row r="24156" spans="3:10">
      <c r="C24156" s="51"/>
      <c r="G24156" s="51"/>
      <c r="J24156"/>
    </row>
    <row r="24157" spans="3:10">
      <c r="C24157" s="51"/>
      <c r="G24157" s="51"/>
      <c r="J24157"/>
    </row>
    <row r="24158" spans="3:10">
      <c r="C24158" s="51"/>
      <c r="G24158" s="51"/>
      <c r="J24158"/>
    </row>
    <row r="24159" spans="3:10">
      <c r="C24159" s="51"/>
      <c r="G24159" s="51"/>
      <c r="J24159"/>
    </row>
    <row r="24160" spans="3:10">
      <c r="C24160" s="51"/>
      <c r="G24160" s="51"/>
      <c r="J24160"/>
    </row>
    <row r="24161" spans="3:10">
      <c r="C24161" s="51"/>
      <c r="G24161" s="51"/>
      <c r="J24161"/>
    </row>
    <row r="24162" spans="3:10">
      <c r="C24162" s="51"/>
      <c r="G24162" s="51"/>
      <c r="J24162"/>
    </row>
    <row r="24163" spans="3:10">
      <c r="C24163" s="51"/>
      <c r="G24163" s="51"/>
      <c r="J24163"/>
    </row>
    <row r="24164" spans="3:10">
      <c r="C24164" s="51"/>
      <c r="G24164" s="51"/>
      <c r="J24164"/>
    </row>
    <row r="24165" spans="3:10">
      <c r="C24165" s="51"/>
      <c r="G24165" s="51"/>
      <c r="J24165"/>
    </row>
    <row r="24166" spans="3:10">
      <c r="C24166" s="51"/>
      <c r="G24166" s="51"/>
      <c r="J24166"/>
    </row>
    <row r="24167" spans="3:10">
      <c r="C24167" s="51"/>
      <c r="G24167" s="51"/>
      <c r="J24167"/>
    </row>
    <row r="24168" spans="3:10">
      <c r="C24168" s="51"/>
      <c r="G24168" s="51"/>
      <c r="J24168"/>
    </row>
    <row r="24169" spans="3:10">
      <c r="C24169" s="51"/>
      <c r="G24169" s="51"/>
      <c r="J24169"/>
    </row>
    <row r="24170" spans="3:10">
      <c r="C24170" s="51"/>
      <c r="G24170" s="51"/>
      <c r="J24170"/>
    </row>
    <row r="24171" spans="3:10">
      <c r="C24171" s="51"/>
      <c r="G24171" s="51"/>
      <c r="J24171"/>
    </row>
    <row r="24172" spans="3:10">
      <c r="C24172" s="51"/>
      <c r="G24172" s="51"/>
      <c r="J24172"/>
    </row>
    <row r="24173" spans="3:10">
      <c r="C24173" s="51"/>
      <c r="G24173" s="51"/>
      <c r="J24173"/>
    </row>
    <row r="24174" spans="3:10">
      <c r="C24174" s="51"/>
      <c r="G24174" s="51"/>
      <c r="J24174"/>
    </row>
    <row r="24175" spans="3:10">
      <c r="C24175" s="51"/>
      <c r="G24175" s="51"/>
      <c r="J24175"/>
    </row>
    <row r="24176" spans="3:10">
      <c r="C24176" s="51"/>
      <c r="G24176" s="51"/>
      <c r="J24176"/>
    </row>
    <row r="24177" spans="3:10">
      <c r="C24177" s="51"/>
      <c r="G24177" s="51"/>
      <c r="J24177"/>
    </row>
    <row r="24178" spans="3:10">
      <c r="C24178" s="51"/>
      <c r="G24178" s="51"/>
      <c r="J24178"/>
    </row>
    <row r="24179" spans="3:10">
      <c r="C24179" s="51"/>
      <c r="G24179" s="51"/>
      <c r="J24179"/>
    </row>
    <row r="24180" spans="3:10">
      <c r="C24180" s="51"/>
      <c r="G24180" s="51"/>
      <c r="J24180"/>
    </row>
    <row r="24181" spans="3:10">
      <c r="C24181" s="51"/>
      <c r="G24181" s="51"/>
      <c r="J24181"/>
    </row>
    <row r="24182" spans="3:10">
      <c r="C24182" s="51"/>
      <c r="G24182" s="51"/>
      <c r="J24182"/>
    </row>
    <row r="24183" spans="3:10">
      <c r="C24183" s="51"/>
      <c r="G24183" s="51"/>
      <c r="J24183"/>
    </row>
    <row r="24184" spans="3:10">
      <c r="C24184" s="51"/>
      <c r="G24184" s="51"/>
      <c r="J24184"/>
    </row>
    <row r="24185" spans="3:10">
      <c r="C24185" s="51"/>
      <c r="G24185" s="51"/>
      <c r="J24185"/>
    </row>
    <row r="24186" spans="3:10">
      <c r="C24186" s="51"/>
      <c r="G24186" s="51"/>
      <c r="J24186"/>
    </row>
    <row r="24187" spans="3:10">
      <c r="C24187" s="51"/>
      <c r="G24187" s="51"/>
      <c r="J24187"/>
    </row>
    <row r="24188" spans="3:10">
      <c r="C24188" s="51"/>
      <c r="G24188" s="51"/>
      <c r="J24188"/>
    </row>
    <row r="24189" spans="3:10">
      <c r="C24189" s="51"/>
      <c r="G24189" s="51"/>
      <c r="J24189"/>
    </row>
    <row r="24190" spans="3:10">
      <c r="C24190" s="51"/>
      <c r="G24190" s="51"/>
      <c r="J24190"/>
    </row>
    <row r="24191" spans="3:10">
      <c r="C24191" s="51"/>
      <c r="G24191" s="51"/>
      <c r="J24191"/>
    </row>
    <row r="24192" spans="3:10">
      <c r="C24192" s="51"/>
      <c r="G24192" s="51"/>
      <c r="J24192"/>
    </row>
    <row r="24193" spans="3:10">
      <c r="C24193" s="51"/>
      <c r="G24193" s="51"/>
      <c r="J24193"/>
    </row>
    <row r="24194" spans="3:10">
      <c r="C24194" s="51"/>
      <c r="G24194" s="51"/>
      <c r="J24194"/>
    </row>
    <row r="24195" spans="3:10">
      <c r="C24195" s="51"/>
      <c r="G24195" s="51"/>
      <c r="J24195"/>
    </row>
    <row r="24196" spans="3:10">
      <c r="C24196" s="51"/>
      <c r="G24196" s="51"/>
      <c r="J24196"/>
    </row>
    <row r="24197" spans="3:10">
      <c r="C24197" s="51"/>
      <c r="G24197" s="51"/>
      <c r="J24197"/>
    </row>
    <row r="24198" spans="3:10">
      <c r="C24198" s="51"/>
      <c r="G24198" s="51"/>
      <c r="J24198"/>
    </row>
    <row r="24199" spans="3:10">
      <c r="C24199" s="51"/>
      <c r="G24199" s="51"/>
      <c r="J24199"/>
    </row>
    <row r="24200" spans="3:10">
      <c r="C24200" s="51"/>
      <c r="G24200" s="51"/>
      <c r="J24200"/>
    </row>
    <row r="24201" spans="3:10">
      <c r="C24201" s="51"/>
      <c r="G24201" s="51"/>
      <c r="J24201"/>
    </row>
    <row r="24202" spans="3:10">
      <c r="C24202" s="51"/>
      <c r="G24202" s="51"/>
      <c r="J24202"/>
    </row>
    <row r="24203" spans="3:10">
      <c r="C24203" s="51"/>
      <c r="G24203" s="51"/>
      <c r="J24203"/>
    </row>
    <row r="24204" spans="3:10">
      <c r="C24204" s="51"/>
      <c r="G24204" s="51"/>
      <c r="J24204"/>
    </row>
    <row r="24205" spans="3:10">
      <c r="C24205" s="51"/>
      <c r="G24205" s="51"/>
      <c r="J24205"/>
    </row>
    <row r="24206" spans="3:10">
      <c r="C24206" s="51"/>
      <c r="G24206" s="51"/>
      <c r="J24206"/>
    </row>
    <row r="24207" spans="3:10">
      <c r="C24207" s="51"/>
      <c r="G24207" s="51"/>
      <c r="J24207"/>
    </row>
    <row r="24208" spans="3:10">
      <c r="C24208" s="51"/>
      <c r="G24208" s="51"/>
      <c r="J24208"/>
    </row>
    <row r="24209" spans="3:10">
      <c r="C24209" s="51"/>
      <c r="G24209" s="51"/>
      <c r="J24209"/>
    </row>
    <row r="24210" spans="3:10">
      <c r="C24210" s="51"/>
      <c r="G24210" s="51"/>
      <c r="J24210"/>
    </row>
    <row r="24211" spans="3:10">
      <c r="C24211" s="51"/>
      <c r="G24211" s="51"/>
      <c r="J24211"/>
    </row>
    <row r="24212" spans="3:10">
      <c r="C24212" s="51"/>
      <c r="G24212" s="51"/>
      <c r="J24212"/>
    </row>
    <row r="24213" spans="3:10">
      <c r="C24213" s="51"/>
      <c r="G24213" s="51"/>
      <c r="J24213"/>
    </row>
    <row r="24214" spans="3:10">
      <c r="C24214" s="51"/>
      <c r="G24214" s="51"/>
      <c r="J24214"/>
    </row>
    <row r="24215" spans="3:10">
      <c r="C24215" s="51"/>
      <c r="G24215" s="51"/>
      <c r="J24215"/>
    </row>
    <row r="24216" spans="3:10">
      <c r="C24216" s="51"/>
      <c r="G24216" s="51"/>
      <c r="J24216"/>
    </row>
    <row r="24217" spans="3:10">
      <c r="C24217" s="51"/>
      <c r="G24217" s="51"/>
      <c r="J24217"/>
    </row>
    <row r="24218" spans="3:10">
      <c r="C24218" s="51"/>
      <c r="G24218" s="51"/>
      <c r="J24218"/>
    </row>
    <row r="24219" spans="3:10">
      <c r="C24219" s="51"/>
      <c r="G24219" s="51"/>
      <c r="J24219"/>
    </row>
    <row r="24220" spans="3:10">
      <c r="C24220" s="51"/>
      <c r="G24220" s="51"/>
      <c r="J24220"/>
    </row>
    <row r="24221" spans="3:10">
      <c r="C24221" s="51"/>
      <c r="G24221" s="51"/>
      <c r="J24221"/>
    </row>
    <row r="24222" spans="3:10">
      <c r="C24222" s="51"/>
      <c r="G24222" s="51"/>
      <c r="J24222"/>
    </row>
    <row r="24223" spans="3:10">
      <c r="C24223" s="51"/>
      <c r="G24223" s="51"/>
      <c r="J24223"/>
    </row>
    <row r="24224" spans="3:10">
      <c r="C24224" s="51"/>
      <c r="G24224" s="51"/>
      <c r="J24224"/>
    </row>
    <row r="24225" spans="3:10">
      <c r="C24225" s="51"/>
      <c r="G24225" s="51"/>
      <c r="J24225"/>
    </row>
    <row r="24226" spans="3:10">
      <c r="C24226" s="51"/>
      <c r="G24226" s="51"/>
      <c r="J24226"/>
    </row>
    <row r="24227" spans="3:10">
      <c r="C24227" s="51"/>
      <c r="G24227" s="51"/>
      <c r="J24227"/>
    </row>
    <row r="24228" spans="3:10">
      <c r="C24228" s="51"/>
      <c r="G24228" s="51"/>
      <c r="J24228"/>
    </row>
    <row r="24229" spans="3:10">
      <c r="C24229" s="51"/>
      <c r="G24229" s="51"/>
      <c r="J24229"/>
    </row>
    <row r="24230" spans="3:10">
      <c r="C24230" s="51"/>
      <c r="G24230" s="51"/>
      <c r="J24230"/>
    </row>
    <row r="24231" spans="3:10">
      <c r="C24231" s="51"/>
      <c r="G24231" s="51"/>
      <c r="J24231"/>
    </row>
    <row r="24232" spans="3:10">
      <c r="C24232" s="51"/>
      <c r="G24232" s="51"/>
      <c r="J24232"/>
    </row>
    <row r="24233" spans="3:10">
      <c r="C24233" s="51"/>
      <c r="G24233" s="51"/>
      <c r="J24233"/>
    </row>
    <row r="24234" spans="3:10">
      <c r="C24234" s="51"/>
      <c r="G24234" s="51"/>
      <c r="J24234"/>
    </row>
    <row r="24235" spans="3:10">
      <c r="C24235" s="51"/>
      <c r="G24235" s="51"/>
      <c r="J24235"/>
    </row>
    <row r="24236" spans="3:10">
      <c r="C24236" s="51"/>
      <c r="G24236" s="51"/>
      <c r="J24236"/>
    </row>
    <row r="24237" spans="3:10">
      <c r="C24237" s="51"/>
      <c r="G24237" s="51"/>
      <c r="J24237"/>
    </row>
    <row r="24238" spans="3:10">
      <c r="C24238" s="51"/>
      <c r="G24238" s="51"/>
      <c r="J24238"/>
    </row>
    <row r="24239" spans="3:10">
      <c r="C24239" s="51"/>
      <c r="G24239" s="51"/>
      <c r="J24239"/>
    </row>
    <row r="24240" spans="3:10">
      <c r="C24240" s="51"/>
      <c r="G24240" s="51"/>
      <c r="J24240"/>
    </row>
    <row r="24241" spans="3:10">
      <c r="C24241" s="51"/>
      <c r="G24241" s="51"/>
      <c r="J24241"/>
    </row>
    <row r="24242" spans="3:10">
      <c r="C24242" s="51"/>
      <c r="G24242" s="51"/>
      <c r="J24242"/>
    </row>
    <row r="24243" spans="3:10">
      <c r="C24243" s="51"/>
      <c r="G24243" s="51"/>
      <c r="J24243"/>
    </row>
    <row r="24244" spans="3:10">
      <c r="C24244" s="51"/>
      <c r="G24244" s="51"/>
      <c r="J24244"/>
    </row>
    <row r="24245" spans="3:10">
      <c r="C24245" s="51"/>
      <c r="G24245" s="51"/>
      <c r="J24245"/>
    </row>
    <row r="24246" spans="3:10">
      <c r="C24246" s="51"/>
      <c r="G24246" s="51"/>
      <c r="J24246"/>
    </row>
    <row r="24247" spans="3:10">
      <c r="C24247" s="51"/>
      <c r="G24247" s="51"/>
      <c r="J24247"/>
    </row>
    <row r="24248" spans="3:10">
      <c r="C24248" s="51"/>
      <c r="G24248" s="51"/>
      <c r="J24248"/>
    </row>
    <row r="24249" spans="3:10">
      <c r="C24249" s="51"/>
      <c r="G24249" s="51"/>
      <c r="J24249"/>
    </row>
    <row r="24250" spans="3:10">
      <c r="C24250" s="51"/>
      <c r="G24250" s="51"/>
      <c r="J24250"/>
    </row>
    <row r="24251" spans="3:10">
      <c r="C24251" s="51"/>
      <c r="G24251" s="51"/>
      <c r="J24251"/>
    </row>
    <row r="24252" spans="3:10">
      <c r="C24252" s="51"/>
      <c r="G24252" s="51"/>
      <c r="J24252"/>
    </row>
    <row r="24253" spans="3:10">
      <c r="C24253" s="51"/>
      <c r="G24253" s="51"/>
      <c r="J24253"/>
    </row>
    <row r="24254" spans="3:10">
      <c r="C24254" s="51"/>
      <c r="G24254" s="51"/>
      <c r="J24254"/>
    </row>
    <row r="24255" spans="3:10">
      <c r="C24255" s="51"/>
      <c r="G24255" s="51"/>
      <c r="J24255"/>
    </row>
    <row r="24256" spans="3:10">
      <c r="C24256" s="51"/>
      <c r="G24256" s="51"/>
      <c r="J24256"/>
    </row>
    <row r="24257" spans="3:10">
      <c r="C24257" s="51"/>
      <c r="G24257" s="51"/>
      <c r="J24257"/>
    </row>
    <row r="24258" spans="3:10">
      <c r="C24258" s="51"/>
      <c r="G24258" s="51"/>
      <c r="J24258"/>
    </row>
    <row r="24259" spans="3:10">
      <c r="C24259" s="51"/>
      <c r="G24259" s="51"/>
      <c r="J24259"/>
    </row>
    <row r="24260" spans="3:10">
      <c r="C24260" s="51"/>
      <c r="G24260" s="51"/>
      <c r="J24260"/>
    </row>
    <row r="24261" spans="3:10">
      <c r="C24261" s="51"/>
      <c r="G24261" s="51"/>
      <c r="J24261"/>
    </row>
    <row r="24262" spans="3:10">
      <c r="C24262" s="51"/>
      <c r="G24262" s="51"/>
      <c r="J24262"/>
    </row>
    <row r="24263" spans="3:10">
      <c r="C24263" s="51"/>
      <c r="G24263" s="51"/>
      <c r="J24263"/>
    </row>
    <row r="24264" spans="3:10">
      <c r="C24264" s="51"/>
      <c r="G24264" s="51"/>
      <c r="J24264"/>
    </row>
    <row r="24265" spans="3:10">
      <c r="C24265" s="51"/>
      <c r="G24265" s="51"/>
      <c r="J24265"/>
    </row>
    <row r="24266" spans="3:10">
      <c r="C24266" s="51"/>
      <c r="G24266" s="51"/>
      <c r="J24266"/>
    </row>
    <row r="24267" spans="3:10">
      <c r="C24267" s="51"/>
      <c r="G24267" s="51"/>
      <c r="J24267"/>
    </row>
    <row r="24268" spans="3:10">
      <c r="C24268" s="51"/>
      <c r="G24268" s="51"/>
      <c r="J24268"/>
    </row>
    <row r="24269" spans="3:10">
      <c r="C24269" s="51"/>
      <c r="G24269" s="51"/>
      <c r="J24269"/>
    </row>
    <row r="24270" spans="3:10">
      <c r="C24270" s="51"/>
      <c r="G24270" s="51"/>
      <c r="J24270"/>
    </row>
    <row r="24271" spans="3:10">
      <c r="C24271" s="51"/>
      <c r="G24271" s="51"/>
      <c r="J24271"/>
    </row>
    <row r="24272" spans="3:10">
      <c r="C24272" s="51"/>
      <c r="G24272" s="51"/>
      <c r="J24272"/>
    </row>
    <row r="24273" spans="3:10">
      <c r="C24273" s="51"/>
      <c r="G24273" s="51"/>
      <c r="J24273"/>
    </row>
    <row r="24274" spans="3:10">
      <c r="C24274" s="51"/>
      <c r="G24274" s="51"/>
      <c r="J24274"/>
    </row>
    <row r="24275" spans="3:10">
      <c r="C24275" s="51"/>
      <c r="G24275" s="51"/>
      <c r="J24275"/>
    </row>
    <row r="24276" spans="3:10">
      <c r="C24276" s="51"/>
      <c r="G24276" s="51"/>
      <c r="J24276"/>
    </row>
    <row r="24277" spans="3:10">
      <c r="C24277" s="51"/>
      <c r="G24277" s="51"/>
      <c r="J24277"/>
    </row>
    <row r="24278" spans="3:10">
      <c r="C24278" s="51"/>
      <c r="G24278" s="51"/>
      <c r="J24278"/>
    </row>
    <row r="24279" spans="3:10">
      <c r="C24279" s="51"/>
      <c r="G24279" s="51"/>
      <c r="J24279"/>
    </row>
    <row r="24280" spans="3:10">
      <c r="C24280" s="51"/>
      <c r="G24280" s="51"/>
      <c r="J24280"/>
    </row>
    <row r="24281" spans="3:10">
      <c r="C24281" s="51"/>
      <c r="G24281" s="51"/>
      <c r="J24281"/>
    </row>
    <row r="24282" spans="3:10">
      <c r="C24282" s="51"/>
      <c r="G24282" s="51"/>
      <c r="J24282"/>
    </row>
    <row r="24283" spans="3:10">
      <c r="C24283" s="51"/>
      <c r="G24283" s="51"/>
      <c r="J24283"/>
    </row>
    <row r="24284" spans="3:10">
      <c r="C24284" s="51"/>
      <c r="G24284" s="51"/>
      <c r="J24284"/>
    </row>
    <row r="24285" spans="3:10">
      <c r="C24285" s="51"/>
      <c r="G24285" s="51"/>
      <c r="J24285"/>
    </row>
    <row r="24286" spans="3:10">
      <c r="C24286" s="51"/>
      <c r="G24286" s="51"/>
      <c r="J24286"/>
    </row>
    <row r="24287" spans="3:10">
      <c r="C24287" s="51"/>
      <c r="G24287" s="51"/>
      <c r="J24287"/>
    </row>
    <row r="24288" spans="3:10">
      <c r="C24288" s="51"/>
      <c r="G24288" s="51"/>
      <c r="J24288"/>
    </row>
    <row r="24289" spans="3:10">
      <c r="C24289" s="51"/>
      <c r="G24289" s="51"/>
      <c r="J24289"/>
    </row>
    <row r="24290" spans="3:10">
      <c r="C24290" s="51"/>
      <c r="G24290" s="51"/>
      <c r="J24290"/>
    </row>
    <row r="24291" spans="3:10">
      <c r="C24291" s="51"/>
      <c r="G24291" s="51"/>
      <c r="J24291"/>
    </row>
    <row r="24292" spans="3:10">
      <c r="C24292" s="51"/>
      <c r="G24292" s="51"/>
      <c r="J24292"/>
    </row>
    <row r="24293" spans="3:10">
      <c r="C24293" s="51"/>
      <c r="G24293" s="51"/>
      <c r="J24293"/>
    </row>
    <row r="24294" spans="3:10">
      <c r="C24294" s="51"/>
      <c r="G24294" s="51"/>
      <c r="J24294"/>
    </row>
    <row r="24295" spans="3:10">
      <c r="C24295" s="51"/>
      <c r="G24295" s="51"/>
      <c r="J24295"/>
    </row>
    <row r="24296" spans="3:10">
      <c r="C24296" s="51"/>
      <c r="G24296" s="51"/>
      <c r="J24296"/>
    </row>
    <row r="24297" spans="3:10">
      <c r="C24297" s="51"/>
      <c r="G24297" s="51"/>
      <c r="J24297"/>
    </row>
    <row r="24298" spans="3:10">
      <c r="C24298" s="51"/>
      <c r="G24298" s="51"/>
      <c r="J24298"/>
    </row>
    <row r="24299" spans="3:10">
      <c r="C24299" s="51"/>
      <c r="G24299" s="51"/>
      <c r="J24299"/>
    </row>
    <row r="24300" spans="3:10">
      <c r="C24300" s="51"/>
      <c r="G24300" s="51"/>
      <c r="J24300"/>
    </row>
    <row r="24301" spans="3:10">
      <c r="C24301" s="51"/>
      <c r="G24301" s="51"/>
      <c r="J24301"/>
    </row>
    <row r="24302" spans="3:10">
      <c r="C24302" s="51"/>
      <c r="G24302" s="51"/>
      <c r="J24302"/>
    </row>
    <row r="24303" spans="3:10">
      <c r="C24303" s="51"/>
      <c r="G24303" s="51"/>
      <c r="J24303"/>
    </row>
    <row r="24304" spans="3:10">
      <c r="C24304" s="51"/>
      <c r="G24304" s="51"/>
      <c r="J24304"/>
    </row>
    <row r="24305" spans="3:10">
      <c r="C24305" s="51"/>
      <c r="G24305" s="51"/>
      <c r="J24305"/>
    </row>
    <row r="24306" spans="3:10">
      <c r="C24306" s="51"/>
      <c r="G24306" s="51"/>
      <c r="J24306"/>
    </row>
    <row r="24307" spans="3:10">
      <c r="C24307" s="51"/>
      <c r="G24307" s="51"/>
      <c r="J24307"/>
    </row>
    <row r="24308" spans="3:10">
      <c r="C24308" s="51"/>
      <c r="G24308" s="51"/>
      <c r="J24308"/>
    </row>
    <row r="24309" spans="3:10">
      <c r="C24309" s="51"/>
      <c r="G24309" s="51"/>
      <c r="J24309"/>
    </row>
    <row r="24310" spans="3:10">
      <c r="C24310" s="51"/>
      <c r="G24310" s="51"/>
      <c r="J24310"/>
    </row>
    <row r="24311" spans="3:10">
      <c r="C24311" s="51"/>
      <c r="G24311" s="51"/>
      <c r="J24311"/>
    </row>
    <row r="24312" spans="3:10">
      <c r="C24312" s="51"/>
      <c r="G24312" s="51"/>
      <c r="J24312"/>
    </row>
    <row r="24313" spans="3:10">
      <c r="C24313" s="51"/>
      <c r="G24313" s="51"/>
      <c r="J24313"/>
    </row>
    <row r="24314" spans="3:10">
      <c r="C24314" s="51"/>
      <c r="G24314" s="51"/>
      <c r="J24314"/>
    </row>
    <row r="24315" spans="3:10">
      <c r="C24315" s="51"/>
      <c r="G24315" s="51"/>
      <c r="J24315"/>
    </row>
    <row r="24316" spans="3:10">
      <c r="C24316" s="51"/>
      <c r="G24316" s="51"/>
      <c r="J24316"/>
    </row>
    <row r="24317" spans="3:10">
      <c r="C24317" s="51"/>
      <c r="G24317" s="51"/>
      <c r="J24317"/>
    </row>
    <row r="24318" spans="3:10">
      <c r="C24318" s="51"/>
      <c r="G24318" s="51"/>
      <c r="J24318"/>
    </row>
    <row r="24319" spans="3:10">
      <c r="C24319" s="51"/>
      <c r="G24319" s="51"/>
      <c r="J24319"/>
    </row>
    <row r="24320" spans="3:10">
      <c r="C24320" s="51"/>
      <c r="G24320" s="51"/>
      <c r="J24320"/>
    </row>
    <row r="24321" spans="3:10">
      <c r="C24321" s="51"/>
      <c r="G24321" s="51"/>
      <c r="J24321"/>
    </row>
    <row r="24322" spans="3:10">
      <c r="C24322" s="51"/>
      <c r="G24322" s="51"/>
      <c r="J24322"/>
    </row>
    <row r="24323" spans="3:10">
      <c r="C24323" s="51"/>
      <c r="G24323" s="51"/>
      <c r="J24323"/>
    </row>
    <row r="24324" spans="3:10">
      <c r="C24324" s="51"/>
      <c r="G24324" s="51"/>
      <c r="J24324"/>
    </row>
    <row r="24325" spans="3:10">
      <c r="C24325" s="51"/>
      <c r="G24325" s="51"/>
      <c r="J24325"/>
    </row>
    <row r="24326" spans="3:10">
      <c r="C24326" s="51"/>
      <c r="G24326" s="51"/>
      <c r="J24326"/>
    </row>
    <row r="24327" spans="3:10">
      <c r="C24327" s="51"/>
      <c r="G24327" s="51"/>
      <c r="J24327"/>
    </row>
    <row r="24328" spans="3:10">
      <c r="C24328" s="51"/>
      <c r="G24328" s="51"/>
      <c r="J24328"/>
    </row>
    <row r="24329" spans="3:10">
      <c r="C24329" s="51"/>
      <c r="G24329" s="51"/>
      <c r="J24329"/>
    </row>
    <row r="24330" spans="3:10">
      <c r="C24330" s="51"/>
      <c r="G24330" s="51"/>
      <c r="J24330"/>
    </row>
    <row r="24331" spans="3:10">
      <c r="C24331" s="51"/>
      <c r="G24331" s="51"/>
      <c r="J24331"/>
    </row>
    <row r="24332" spans="3:10">
      <c r="C24332" s="51"/>
      <c r="G24332" s="51"/>
      <c r="J24332"/>
    </row>
    <row r="24333" spans="3:10">
      <c r="C24333" s="51"/>
      <c r="G24333" s="51"/>
      <c r="J24333"/>
    </row>
    <row r="24334" spans="3:10">
      <c r="C24334" s="51"/>
      <c r="G24334" s="51"/>
      <c r="J24334"/>
    </row>
    <row r="24335" spans="3:10">
      <c r="C24335" s="51"/>
      <c r="G24335" s="51"/>
      <c r="J24335"/>
    </row>
    <row r="24336" spans="3:10">
      <c r="C24336" s="51"/>
      <c r="G24336" s="51"/>
      <c r="J24336"/>
    </row>
    <row r="24337" spans="3:10">
      <c r="C24337" s="51"/>
      <c r="G24337" s="51"/>
      <c r="J24337"/>
    </row>
    <row r="24338" spans="3:10">
      <c r="C24338" s="51"/>
      <c r="G24338" s="51"/>
      <c r="J24338"/>
    </row>
    <row r="24339" spans="3:10">
      <c r="C24339" s="51"/>
      <c r="G24339" s="51"/>
      <c r="J24339"/>
    </row>
    <row r="24340" spans="3:10">
      <c r="C24340" s="51"/>
      <c r="G24340" s="51"/>
      <c r="J24340"/>
    </row>
    <row r="24341" spans="3:10">
      <c r="C24341" s="51"/>
      <c r="G24341" s="51"/>
      <c r="J24341"/>
    </row>
    <row r="24342" spans="3:10">
      <c r="C24342" s="51"/>
      <c r="G24342" s="51"/>
      <c r="J24342"/>
    </row>
    <row r="24343" spans="3:10">
      <c r="C24343" s="51"/>
      <c r="G24343" s="51"/>
      <c r="J24343"/>
    </row>
    <row r="24344" spans="3:10">
      <c r="C24344" s="51"/>
      <c r="G24344" s="51"/>
      <c r="J24344"/>
    </row>
    <row r="24345" spans="3:10">
      <c r="C24345" s="51"/>
      <c r="G24345" s="51"/>
      <c r="J24345"/>
    </row>
    <row r="24346" spans="3:10">
      <c r="C24346" s="51"/>
      <c r="G24346" s="51"/>
      <c r="J24346"/>
    </row>
    <row r="24347" spans="3:10">
      <c r="C24347" s="51"/>
      <c r="G24347" s="51"/>
      <c r="J24347"/>
    </row>
    <row r="24348" spans="3:10">
      <c r="C24348" s="51"/>
      <c r="G24348" s="51"/>
      <c r="J24348"/>
    </row>
    <row r="24349" spans="3:10">
      <c r="C24349" s="51"/>
      <c r="G24349" s="51"/>
      <c r="J24349"/>
    </row>
    <row r="24350" spans="3:10">
      <c r="C24350" s="51"/>
      <c r="G24350" s="51"/>
      <c r="J24350"/>
    </row>
    <row r="24351" spans="3:10">
      <c r="C24351" s="51"/>
      <c r="G24351" s="51"/>
      <c r="J24351"/>
    </row>
    <row r="24352" spans="3:10">
      <c r="C24352" s="51"/>
      <c r="G24352" s="51"/>
      <c r="J24352"/>
    </row>
    <row r="24353" spans="3:10">
      <c r="C24353" s="51"/>
      <c r="G24353" s="51"/>
      <c r="J24353"/>
    </row>
    <row r="24354" spans="3:10">
      <c r="C24354" s="51"/>
      <c r="G24354" s="51"/>
      <c r="J24354"/>
    </row>
    <row r="24355" spans="3:10">
      <c r="C24355" s="51"/>
      <c r="G24355" s="51"/>
      <c r="J24355"/>
    </row>
    <row r="24356" spans="3:10">
      <c r="C24356" s="51"/>
      <c r="G24356" s="51"/>
      <c r="J24356"/>
    </row>
    <row r="24357" spans="3:10">
      <c r="C24357" s="51"/>
      <c r="G24357" s="51"/>
      <c r="J24357"/>
    </row>
    <row r="24358" spans="3:10">
      <c r="C24358" s="51"/>
      <c r="G24358" s="51"/>
      <c r="J24358"/>
    </row>
    <row r="24359" spans="3:10">
      <c r="C24359" s="51"/>
      <c r="G24359" s="51"/>
      <c r="J24359"/>
    </row>
    <row r="24360" spans="3:10">
      <c r="C24360" s="51"/>
      <c r="G24360" s="51"/>
      <c r="J24360"/>
    </row>
    <row r="24361" spans="3:10">
      <c r="C24361" s="51"/>
      <c r="G24361" s="51"/>
      <c r="J24361"/>
    </row>
    <row r="24362" spans="3:10">
      <c r="C24362" s="51"/>
      <c r="G24362" s="51"/>
      <c r="J24362"/>
    </row>
    <row r="24363" spans="3:10">
      <c r="C24363" s="51"/>
      <c r="G24363" s="51"/>
      <c r="J24363"/>
    </row>
    <row r="24364" spans="3:10">
      <c r="C24364" s="51"/>
      <c r="G24364" s="51"/>
      <c r="J24364"/>
    </row>
    <row r="24365" spans="3:10">
      <c r="C24365" s="51"/>
      <c r="G24365" s="51"/>
      <c r="J24365"/>
    </row>
    <row r="24366" spans="3:10">
      <c r="C24366" s="51"/>
      <c r="G24366" s="51"/>
      <c r="J24366"/>
    </row>
    <row r="24367" spans="3:10">
      <c r="C24367" s="51"/>
      <c r="G24367" s="51"/>
      <c r="J24367"/>
    </row>
    <row r="24368" spans="3:10">
      <c r="C24368" s="51"/>
      <c r="G24368" s="51"/>
      <c r="J24368"/>
    </row>
    <row r="24369" spans="3:10">
      <c r="C24369" s="51"/>
      <c r="G24369" s="51"/>
      <c r="J24369"/>
    </row>
    <row r="24370" spans="3:10">
      <c r="C24370" s="51"/>
      <c r="G24370" s="51"/>
      <c r="J24370"/>
    </row>
    <row r="24371" spans="3:10">
      <c r="C24371" s="51"/>
      <c r="G24371" s="51"/>
      <c r="J24371"/>
    </row>
    <row r="24372" spans="3:10">
      <c r="C24372" s="51"/>
      <c r="G24372" s="51"/>
      <c r="J24372"/>
    </row>
    <row r="24373" spans="3:10">
      <c r="C24373" s="51"/>
      <c r="G24373" s="51"/>
      <c r="J24373"/>
    </row>
    <row r="24374" spans="3:10">
      <c r="C24374" s="51"/>
      <c r="G24374" s="51"/>
      <c r="J24374"/>
    </row>
    <row r="24375" spans="3:10">
      <c r="C24375" s="51"/>
      <c r="G24375" s="51"/>
      <c r="J24375"/>
    </row>
    <row r="24376" spans="3:10">
      <c r="C24376" s="51"/>
      <c r="G24376" s="51"/>
      <c r="J24376"/>
    </row>
    <row r="24377" spans="3:10">
      <c r="C24377" s="51"/>
      <c r="G24377" s="51"/>
      <c r="J24377"/>
    </row>
    <row r="24378" spans="3:10">
      <c r="C24378" s="51"/>
      <c r="G24378" s="51"/>
      <c r="J24378"/>
    </row>
    <row r="24379" spans="3:10">
      <c r="C24379" s="51"/>
      <c r="G24379" s="51"/>
      <c r="J24379"/>
    </row>
    <row r="24380" spans="3:10">
      <c r="C24380" s="51"/>
      <c r="G24380" s="51"/>
      <c r="J24380"/>
    </row>
    <row r="24381" spans="3:10">
      <c r="C24381" s="51"/>
      <c r="G24381" s="51"/>
      <c r="J24381"/>
    </row>
    <row r="24382" spans="3:10">
      <c r="C24382" s="51"/>
      <c r="G24382" s="51"/>
      <c r="J24382"/>
    </row>
    <row r="24383" spans="3:10">
      <c r="C24383" s="51"/>
      <c r="G24383" s="51"/>
      <c r="J24383"/>
    </row>
    <row r="24384" spans="3:10">
      <c r="C24384" s="51"/>
      <c r="G24384" s="51"/>
      <c r="J24384"/>
    </row>
    <row r="24385" spans="3:10">
      <c r="C24385" s="51"/>
      <c r="G24385" s="51"/>
      <c r="J24385"/>
    </row>
    <row r="24386" spans="3:10">
      <c r="C24386" s="51"/>
      <c r="G24386" s="51"/>
      <c r="J24386"/>
    </row>
    <row r="24387" spans="3:10">
      <c r="C24387" s="51"/>
      <c r="G24387" s="51"/>
      <c r="J24387"/>
    </row>
    <row r="24388" spans="3:10">
      <c r="C24388" s="51"/>
      <c r="G24388" s="51"/>
      <c r="J24388"/>
    </row>
    <row r="24389" spans="3:10">
      <c r="C24389" s="51"/>
      <c r="G24389" s="51"/>
      <c r="J24389"/>
    </row>
    <row r="24390" spans="3:10">
      <c r="C24390" s="51"/>
      <c r="G24390" s="51"/>
      <c r="J24390"/>
    </row>
    <row r="24391" spans="3:10">
      <c r="C24391" s="51"/>
      <c r="G24391" s="51"/>
      <c r="J24391"/>
    </row>
    <row r="24392" spans="3:10">
      <c r="C24392" s="51"/>
      <c r="G24392" s="51"/>
      <c r="J24392"/>
    </row>
    <row r="24393" spans="3:10">
      <c r="C24393" s="51"/>
      <c r="G24393" s="51"/>
      <c r="J24393"/>
    </row>
    <row r="24394" spans="3:10">
      <c r="C24394" s="51"/>
      <c r="G24394" s="51"/>
      <c r="J24394"/>
    </row>
    <row r="24395" spans="3:10">
      <c r="C24395" s="51"/>
      <c r="G24395" s="51"/>
      <c r="J24395"/>
    </row>
    <row r="24396" spans="3:10">
      <c r="C24396" s="51"/>
      <c r="G24396" s="51"/>
      <c r="J24396"/>
    </row>
    <row r="24397" spans="3:10">
      <c r="C24397" s="51"/>
      <c r="G24397" s="51"/>
      <c r="J24397"/>
    </row>
    <row r="24398" spans="3:10">
      <c r="C24398" s="51"/>
      <c r="G24398" s="51"/>
      <c r="J24398"/>
    </row>
    <row r="24399" spans="3:10">
      <c r="C24399" s="51"/>
      <c r="G24399" s="51"/>
      <c r="J24399"/>
    </row>
    <row r="24400" spans="3:10">
      <c r="C24400" s="51"/>
      <c r="G24400" s="51"/>
      <c r="J24400"/>
    </row>
    <row r="24401" spans="3:10">
      <c r="C24401" s="51"/>
      <c r="G24401" s="51"/>
      <c r="J24401"/>
    </row>
    <row r="24402" spans="3:10">
      <c r="C24402" s="51"/>
      <c r="G24402" s="51"/>
      <c r="J24402"/>
    </row>
    <row r="24403" spans="3:10">
      <c r="C24403" s="51"/>
      <c r="G24403" s="51"/>
      <c r="J24403"/>
    </row>
    <row r="24404" spans="3:10">
      <c r="C24404" s="51"/>
      <c r="G24404" s="51"/>
      <c r="J24404"/>
    </row>
    <row r="24405" spans="3:10">
      <c r="C24405" s="51"/>
      <c r="G24405" s="51"/>
      <c r="J24405"/>
    </row>
    <row r="24406" spans="3:10">
      <c r="C24406" s="51"/>
      <c r="G24406" s="51"/>
      <c r="J24406"/>
    </row>
    <row r="24407" spans="3:10">
      <c r="C24407" s="51"/>
      <c r="G24407" s="51"/>
      <c r="J24407"/>
    </row>
    <row r="24408" spans="3:10">
      <c r="C24408" s="51"/>
      <c r="G24408" s="51"/>
      <c r="J24408"/>
    </row>
    <row r="24409" spans="3:10">
      <c r="C24409" s="51"/>
      <c r="G24409" s="51"/>
      <c r="J24409"/>
    </row>
    <row r="24410" spans="3:10">
      <c r="C24410" s="51"/>
      <c r="G24410" s="51"/>
      <c r="J24410"/>
    </row>
    <row r="24411" spans="3:10">
      <c r="C24411" s="51"/>
      <c r="G24411" s="51"/>
      <c r="J24411"/>
    </row>
    <row r="24412" spans="3:10">
      <c r="C24412" s="51"/>
      <c r="G24412" s="51"/>
      <c r="J24412"/>
    </row>
    <row r="24413" spans="3:10">
      <c r="C24413" s="51"/>
      <c r="G24413" s="51"/>
      <c r="J24413"/>
    </row>
    <row r="24414" spans="3:10">
      <c r="C24414" s="51"/>
      <c r="G24414" s="51"/>
      <c r="J24414"/>
    </row>
    <row r="24415" spans="3:10">
      <c r="C24415" s="51"/>
      <c r="G24415" s="51"/>
      <c r="J24415"/>
    </row>
    <row r="24416" spans="3:10">
      <c r="C24416" s="51"/>
      <c r="G24416" s="51"/>
      <c r="J24416"/>
    </row>
    <row r="24417" spans="3:10">
      <c r="C24417" s="51"/>
      <c r="G24417" s="51"/>
      <c r="J24417"/>
    </row>
    <row r="24418" spans="3:10">
      <c r="C24418" s="51"/>
      <c r="G24418" s="51"/>
      <c r="J24418"/>
    </row>
    <row r="24419" spans="3:10">
      <c r="C24419" s="51"/>
      <c r="G24419" s="51"/>
      <c r="J24419"/>
    </row>
    <row r="24420" spans="3:10">
      <c r="C24420" s="51"/>
      <c r="G24420" s="51"/>
      <c r="J24420"/>
    </row>
    <row r="24421" spans="3:10">
      <c r="C24421" s="51"/>
      <c r="G24421" s="51"/>
      <c r="J24421"/>
    </row>
    <row r="24422" spans="3:10">
      <c r="C24422" s="51"/>
      <c r="G24422" s="51"/>
      <c r="J24422"/>
    </row>
    <row r="24423" spans="3:10">
      <c r="C24423" s="51"/>
      <c r="G24423" s="51"/>
      <c r="J24423"/>
    </row>
    <row r="24424" spans="3:10">
      <c r="C24424" s="51"/>
      <c r="G24424" s="51"/>
      <c r="J24424"/>
    </row>
    <row r="24425" spans="3:10">
      <c r="C24425" s="51"/>
      <c r="G24425" s="51"/>
      <c r="J24425"/>
    </row>
    <row r="24426" spans="3:10">
      <c r="C24426" s="51"/>
      <c r="G24426" s="51"/>
      <c r="J24426"/>
    </row>
    <row r="24427" spans="3:10">
      <c r="C24427" s="51"/>
      <c r="G24427" s="51"/>
      <c r="J24427"/>
    </row>
    <row r="24428" spans="3:10">
      <c r="C24428" s="51"/>
      <c r="G24428" s="51"/>
      <c r="J24428"/>
    </row>
    <row r="24429" spans="3:10">
      <c r="C24429" s="51"/>
      <c r="G24429" s="51"/>
      <c r="J24429"/>
    </row>
    <row r="24430" spans="3:10">
      <c r="C24430" s="51"/>
      <c r="G24430" s="51"/>
      <c r="J24430"/>
    </row>
    <row r="24431" spans="3:10">
      <c r="C24431" s="51"/>
      <c r="G24431" s="51"/>
      <c r="J24431"/>
    </row>
    <row r="24432" spans="3:10">
      <c r="C24432" s="51"/>
      <c r="G24432" s="51"/>
      <c r="J24432"/>
    </row>
    <row r="24433" spans="3:10">
      <c r="C24433" s="51"/>
      <c r="G24433" s="51"/>
      <c r="J24433"/>
    </row>
    <row r="24434" spans="3:10">
      <c r="C24434" s="51"/>
      <c r="G24434" s="51"/>
      <c r="J24434"/>
    </row>
    <row r="24435" spans="3:10">
      <c r="C24435" s="51"/>
      <c r="G24435" s="51"/>
      <c r="J24435"/>
    </row>
    <row r="24436" spans="3:10">
      <c r="C24436" s="51"/>
      <c r="G24436" s="51"/>
      <c r="J24436"/>
    </row>
    <row r="24437" spans="3:10">
      <c r="C24437" s="51"/>
      <c r="G24437" s="51"/>
      <c r="J24437"/>
    </row>
    <row r="24438" spans="3:10">
      <c r="C24438" s="51"/>
      <c r="G24438" s="51"/>
      <c r="J24438"/>
    </row>
    <row r="24439" spans="3:10">
      <c r="C24439" s="51"/>
      <c r="G24439" s="51"/>
      <c r="J24439"/>
    </row>
    <row r="24440" spans="3:10">
      <c r="C24440" s="51"/>
      <c r="G24440" s="51"/>
      <c r="J24440"/>
    </row>
    <row r="24441" spans="3:10">
      <c r="C24441" s="51"/>
      <c r="G24441" s="51"/>
      <c r="J24441"/>
    </row>
    <row r="24442" spans="3:10">
      <c r="C24442" s="51"/>
      <c r="G24442" s="51"/>
      <c r="J24442"/>
    </row>
    <row r="24443" spans="3:10">
      <c r="C24443" s="51"/>
      <c r="G24443" s="51"/>
      <c r="J24443"/>
    </row>
    <row r="24444" spans="3:10">
      <c r="C24444" s="51"/>
      <c r="G24444" s="51"/>
      <c r="J24444"/>
    </row>
    <row r="24445" spans="3:10">
      <c r="C24445" s="51"/>
      <c r="G24445" s="51"/>
      <c r="J24445"/>
    </row>
    <row r="24446" spans="3:10">
      <c r="C24446" s="51"/>
      <c r="G24446" s="51"/>
      <c r="J24446"/>
    </row>
    <row r="24447" spans="3:10">
      <c r="C24447" s="51"/>
      <c r="G24447" s="51"/>
      <c r="J24447"/>
    </row>
    <row r="24448" spans="3:10">
      <c r="C24448" s="51"/>
      <c r="G24448" s="51"/>
      <c r="J24448"/>
    </row>
    <row r="24449" spans="3:10">
      <c r="C24449" s="51"/>
      <c r="G24449" s="51"/>
      <c r="J24449"/>
    </row>
    <row r="24450" spans="3:10">
      <c r="C24450" s="51"/>
      <c r="G24450" s="51"/>
      <c r="J24450"/>
    </row>
    <row r="24451" spans="3:10">
      <c r="C24451" s="51"/>
      <c r="G24451" s="51"/>
      <c r="J24451"/>
    </row>
    <row r="24452" spans="3:10">
      <c r="C24452" s="51"/>
      <c r="G24452" s="51"/>
      <c r="J24452"/>
    </row>
    <row r="24453" spans="3:10">
      <c r="C24453" s="51"/>
      <c r="G24453" s="51"/>
      <c r="J24453"/>
    </row>
    <row r="24454" spans="3:10">
      <c r="C24454" s="51"/>
      <c r="G24454" s="51"/>
      <c r="J24454"/>
    </row>
    <row r="24455" spans="3:10">
      <c r="C24455" s="51"/>
      <c r="G24455" s="51"/>
      <c r="J24455"/>
    </row>
    <row r="24456" spans="3:10">
      <c r="C24456" s="51"/>
      <c r="G24456" s="51"/>
      <c r="J24456"/>
    </row>
    <row r="24457" spans="3:10">
      <c r="C24457" s="51"/>
      <c r="G24457" s="51"/>
      <c r="J24457"/>
    </row>
    <row r="24458" spans="3:10">
      <c r="C24458" s="51"/>
      <c r="G24458" s="51"/>
      <c r="J24458"/>
    </row>
    <row r="24459" spans="3:10">
      <c r="C24459" s="51"/>
      <c r="G24459" s="51"/>
      <c r="J24459"/>
    </row>
    <row r="24460" spans="3:10">
      <c r="C24460" s="51"/>
      <c r="G24460" s="51"/>
      <c r="J24460"/>
    </row>
    <row r="24461" spans="3:10">
      <c r="C24461" s="51"/>
      <c r="G24461" s="51"/>
      <c r="J24461"/>
    </row>
    <row r="24462" spans="3:10">
      <c r="C24462" s="51"/>
      <c r="G24462" s="51"/>
      <c r="J24462"/>
    </row>
    <row r="24463" spans="3:10">
      <c r="C24463" s="51"/>
      <c r="G24463" s="51"/>
      <c r="J24463"/>
    </row>
    <row r="24464" spans="3:10">
      <c r="C24464" s="51"/>
      <c r="G24464" s="51"/>
      <c r="J24464"/>
    </row>
    <row r="24465" spans="3:10">
      <c r="C24465" s="51"/>
      <c r="G24465" s="51"/>
      <c r="J24465"/>
    </row>
    <row r="24466" spans="3:10">
      <c r="C24466" s="51"/>
      <c r="G24466" s="51"/>
      <c r="J24466"/>
    </row>
    <row r="24467" spans="3:10">
      <c r="C24467" s="51"/>
      <c r="G24467" s="51"/>
      <c r="J24467"/>
    </row>
    <row r="24468" spans="3:10">
      <c r="C24468" s="51"/>
      <c r="G24468" s="51"/>
      <c r="J24468"/>
    </row>
    <row r="24469" spans="3:10">
      <c r="C24469" s="51"/>
      <c r="G24469" s="51"/>
      <c r="J24469"/>
    </row>
    <row r="24470" spans="3:10">
      <c r="C24470" s="51"/>
      <c r="G24470" s="51"/>
      <c r="J24470"/>
    </row>
    <row r="24471" spans="3:10">
      <c r="C24471" s="51"/>
      <c r="G24471" s="51"/>
      <c r="J24471"/>
    </row>
    <row r="24472" spans="3:10">
      <c r="C24472" s="51"/>
      <c r="G24472" s="51"/>
      <c r="J24472"/>
    </row>
    <row r="24473" spans="3:10">
      <c r="C24473" s="51"/>
      <c r="G24473" s="51"/>
      <c r="J24473"/>
    </row>
    <row r="24474" spans="3:10">
      <c r="C24474" s="51"/>
      <c r="G24474" s="51"/>
      <c r="J24474"/>
    </row>
    <row r="24475" spans="3:10">
      <c r="C24475" s="51"/>
      <c r="G24475" s="51"/>
      <c r="J24475"/>
    </row>
    <row r="24476" spans="3:10">
      <c r="C24476" s="51"/>
      <c r="G24476" s="51"/>
      <c r="J24476"/>
    </row>
    <row r="24477" spans="3:10">
      <c r="C24477" s="51"/>
      <c r="G24477" s="51"/>
      <c r="J24477"/>
    </row>
    <row r="24478" spans="3:10">
      <c r="C24478" s="51"/>
      <c r="G24478" s="51"/>
      <c r="J24478"/>
    </row>
    <row r="24479" spans="3:10">
      <c r="C24479" s="51"/>
      <c r="G24479" s="51"/>
      <c r="J24479"/>
    </row>
    <row r="24480" spans="3:10">
      <c r="C24480" s="51"/>
      <c r="G24480" s="51"/>
      <c r="J24480"/>
    </row>
    <row r="24481" spans="3:10">
      <c r="C24481" s="51"/>
      <c r="G24481" s="51"/>
      <c r="J24481"/>
    </row>
    <row r="24482" spans="3:10">
      <c r="C24482" s="51"/>
      <c r="G24482" s="51"/>
      <c r="J24482"/>
    </row>
    <row r="24483" spans="3:10">
      <c r="C24483" s="51"/>
      <c r="G24483" s="51"/>
      <c r="J24483"/>
    </row>
    <row r="24484" spans="3:10">
      <c r="C24484" s="51"/>
      <c r="G24484" s="51"/>
      <c r="J24484"/>
    </row>
    <row r="24485" spans="3:10">
      <c r="C24485" s="51"/>
      <c r="G24485" s="51"/>
      <c r="J24485"/>
    </row>
    <row r="24486" spans="3:10">
      <c r="C24486" s="51"/>
      <c r="G24486" s="51"/>
      <c r="J24486"/>
    </row>
    <row r="24487" spans="3:10">
      <c r="C24487" s="51"/>
      <c r="G24487" s="51"/>
      <c r="J24487"/>
    </row>
    <row r="24488" spans="3:10">
      <c r="C24488" s="51"/>
      <c r="G24488" s="51"/>
      <c r="J24488"/>
    </row>
    <row r="24489" spans="3:10">
      <c r="C24489" s="51"/>
      <c r="G24489" s="51"/>
      <c r="J24489"/>
    </row>
    <row r="24490" spans="3:10">
      <c r="C24490" s="51"/>
      <c r="G24490" s="51"/>
      <c r="J24490"/>
    </row>
    <row r="24491" spans="3:10">
      <c r="C24491" s="51"/>
      <c r="G24491" s="51"/>
      <c r="J24491"/>
    </row>
    <row r="24492" spans="3:10">
      <c r="C24492" s="51"/>
      <c r="G24492" s="51"/>
      <c r="J24492"/>
    </row>
    <row r="24493" spans="3:10">
      <c r="C24493" s="51"/>
      <c r="G24493" s="51"/>
      <c r="J24493"/>
    </row>
    <row r="24494" spans="3:10">
      <c r="C24494" s="51"/>
      <c r="G24494" s="51"/>
      <c r="J24494"/>
    </row>
    <row r="24495" spans="3:10">
      <c r="C24495" s="51"/>
      <c r="G24495" s="51"/>
      <c r="J24495"/>
    </row>
    <row r="24496" spans="3:10">
      <c r="C24496" s="51"/>
      <c r="G24496" s="51"/>
      <c r="J24496"/>
    </row>
    <row r="24497" spans="3:10">
      <c r="C24497" s="51"/>
      <c r="G24497" s="51"/>
      <c r="J24497"/>
    </row>
    <row r="24498" spans="3:10">
      <c r="C24498" s="51"/>
      <c r="G24498" s="51"/>
      <c r="J24498"/>
    </row>
    <row r="24499" spans="3:10">
      <c r="C24499" s="51"/>
      <c r="G24499" s="51"/>
      <c r="J24499"/>
    </row>
    <row r="24500" spans="3:10">
      <c r="C24500" s="51"/>
      <c r="G24500" s="51"/>
      <c r="J24500"/>
    </row>
    <row r="24501" spans="3:10">
      <c r="C24501" s="51"/>
      <c r="G24501" s="51"/>
      <c r="J24501"/>
    </row>
    <row r="24502" spans="3:10">
      <c r="C24502" s="51"/>
      <c r="G24502" s="51"/>
      <c r="J24502"/>
    </row>
    <row r="24503" spans="3:10">
      <c r="C24503" s="51"/>
      <c r="G24503" s="51"/>
      <c r="J24503"/>
    </row>
    <row r="24504" spans="3:10">
      <c r="C24504" s="51"/>
      <c r="G24504" s="51"/>
      <c r="J24504"/>
    </row>
    <row r="24505" spans="3:10">
      <c r="C24505" s="51"/>
      <c r="G24505" s="51"/>
      <c r="J24505"/>
    </row>
    <row r="24506" spans="3:10">
      <c r="C24506" s="51"/>
      <c r="G24506" s="51"/>
      <c r="J24506"/>
    </row>
    <row r="24507" spans="3:10">
      <c r="C24507" s="51"/>
      <c r="G24507" s="51"/>
      <c r="J24507"/>
    </row>
    <row r="24508" spans="3:10">
      <c r="C24508" s="51"/>
      <c r="G24508" s="51"/>
      <c r="J24508"/>
    </row>
    <row r="24509" spans="3:10">
      <c r="C24509" s="51"/>
      <c r="G24509" s="51"/>
      <c r="J24509"/>
    </row>
    <row r="24510" spans="3:10">
      <c r="C24510" s="51"/>
      <c r="G24510" s="51"/>
      <c r="J24510"/>
    </row>
    <row r="24511" spans="3:10">
      <c r="C24511" s="51"/>
      <c r="G24511" s="51"/>
      <c r="J24511"/>
    </row>
    <row r="24512" spans="3:10">
      <c r="C24512" s="51"/>
      <c r="G24512" s="51"/>
      <c r="J24512"/>
    </row>
    <row r="24513" spans="3:10">
      <c r="C24513" s="51"/>
      <c r="G24513" s="51"/>
      <c r="J24513"/>
    </row>
    <row r="24514" spans="3:10">
      <c r="C24514" s="51"/>
      <c r="G24514" s="51"/>
      <c r="J24514"/>
    </row>
    <row r="24515" spans="3:10">
      <c r="C24515" s="51"/>
      <c r="G24515" s="51"/>
      <c r="J24515"/>
    </row>
    <row r="24516" spans="3:10">
      <c r="C24516" s="51"/>
      <c r="G24516" s="51"/>
      <c r="J24516"/>
    </row>
    <row r="24517" spans="3:10">
      <c r="C24517" s="51"/>
      <c r="G24517" s="51"/>
      <c r="J24517"/>
    </row>
    <row r="24518" spans="3:10">
      <c r="C24518" s="51"/>
      <c r="G24518" s="51"/>
      <c r="J24518"/>
    </row>
    <row r="24519" spans="3:10">
      <c r="C24519" s="51"/>
      <c r="G24519" s="51"/>
      <c r="J24519"/>
    </row>
    <row r="24520" spans="3:10">
      <c r="C24520" s="51"/>
      <c r="G24520" s="51"/>
      <c r="J24520"/>
    </row>
    <row r="24521" spans="3:10">
      <c r="C24521" s="51"/>
      <c r="G24521" s="51"/>
      <c r="J24521"/>
    </row>
    <row r="24522" spans="3:10">
      <c r="C24522" s="51"/>
      <c r="G24522" s="51"/>
      <c r="J24522"/>
    </row>
    <row r="24523" spans="3:10">
      <c r="C24523" s="51"/>
      <c r="G24523" s="51"/>
      <c r="J24523"/>
    </row>
    <row r="24524" spans="3:10">
      <c r="C24524" s="51"/>
      <c r="G24524" s="51"/>
      <c r="J24524"/>
    </row>
    <row r="24525" spans="3:10">
      <c r="C24525" s="51"/>
      <c r="G24525" s="51"/>
      <c r="J24525"/>
    </row>
    <row r="24526" spans="3:10">
      <c r="C24526" s="51"/>
      <c r="G24526" s="51"/>
      <c r="J24526"/>
    </row>
    <row r="24527" spans="3:10">
      <c r="C24527" s="51"/>
      <c r="G24527" s="51"/>
      <c r="J24527"/>
    </row>
    <row r="24528" spans="3:10">
      <c r="C24528" s="51"/>
      <c r="G24528" s="51"/>
      <c r="J24528"/>
    </row>
    <row r="24529" spans="3:10">
      <c r="C24529" s="51"/>
      <c r="G24529" s="51"/>
      <c r="J24529"/>
    </row>
    <row r="24530" spans="3:10">
      <c r="C24530" s="51"/>
      <c r="G24530" s="51"/>
      <c r="J24530"/>
    </row>
    <row r="24531" spans="3:10">
      <c r="C24531" s="51"/>
      <c r="G24531" s="51"/>
      <c r="J24531"/>
    </row>
    <row r="24532" spans="3:10">
      <c r="C24532" s="51"/>
      <c r="G24532" s="51"/>
      <c r="J24532"/>
    </row>
    <row r="24533" spans="3:10">
      <c r="C24533" s="51"/>
      <c r="G24533" s="51"/>
      <c r="J24533"/>
    </row>
    <row r="24534" spans="3:10">
      <c r="C24534" s="51"/>
      <c r="G24534" s="51"/>
      <c r="J24534"/>
    </row>
    <row r="24535" spans="3:10">
      <c r="C24535" s="51"/>
      <c r="G24535" s="51"/>
      <c r="J24535"/>
    </row>
    <row r="24536" spans="3:10">
      <c r="C24536" s="51"/>
      <c r="G24536" s="51"/>
      <c r="J24536"/>
    </row>
    <row r="24537" spans="3:10">
      <c r="C24537" s="51"/>
      <c r="G24537" s="51"/>
      <c r="J24537"/>
    </row>
    <row r="24538" spans="3:10">
      <c r="C24538" s="51"/>
      <c r="G24538" s="51"/>
      <c r="J24538"/>
    </row>
    <row r="24539" spans="3:10">
      <c r="C24539" s="51"/>
      <c r="G24539" s="51"/>
      <c r="J24539"/>
    </row>
    <row r="24540" spans="3:10">
      <c r="C24540" s="51"/>
      <c r="G24540" s="51"/>
      <c r="J24540"/>
    </row>
    <row r="24541" spans="3:10">
      <c r="C24541" s="51"/>
      <c r="G24541" s="51"/>
      <c r="J24541"/>
    </row>
    <row r="24542" spans="3:10">
      <c r="C24542" s="51"/>
      <c r="G24542" s="51"/>
      <c r="J24542"/>
    </row>
    <row r="24543" spans="3:10">
      <c r="C24543" s="51"/>
      <c r="G24543" s="51"/>
      <c r="J24543"/>
    </row>
    <row r="24544" spans="3:10">
      <c r="C24544" s="51"/>
      <c r="G24544" s="51"/>
      <c r="J24544"/>
    </row>
    <row r="24545" spans="3:10">
      <c r="C24545" s="51"/>
      <c r="G24545" s="51"/>
      <c r="J24545"/>
    </row>
    <row r="24546" spans="3:10">
      <c r="C24546" s="51"/>
      <c r="G24546" s="51"/>
      <c r="J24546"/>
    </row>
    <row r="24547" spans="3:10">
      <c r="C24547" s="51"/>
      <c r="G24547" s="51"/>
      <c r="J24547"/>
    </row>
    <row r="24548" spans="3:10">
      <c r="C24548" s="51"/>
      <c r="G24548" s="51"/>
      <c r="J24548"/>
    </row>
    <row r="24549" spans="3:10">
      <c r="C24549" s="51"/>
      <c r="G24549" s="51"/>
      <c r="J24549"/>
    </row>
    <row r="24550" spans="3:10">
      <c r="C24550" s="51"/>
      <c r="G24550" s="51"/>
      <c r="J24550"/>
    </row>
    <row r="24551" spans="3:10">
      <c r="C24551" s="51"/>
      <c r="G24551" s="51"/>
      <c r="J24551"/>
    </row>
    <row r="24552" spans="3:10">
      <c r="C24552" s="51"/>
      <c r="G24552" s="51"/>
      <c r="J24552"/>
    </row>
    <row r="24553" spans="3:10">
      <c r="C24553" s="51"/>
      <c r="G24553" s="51"/>
      <c r="J24553"/>
    </row>
    <row r="24554" spans="3:10">
      <c r="C24554" s="51"/>
      <c r="G24554" s="51"/>
      <c r="J24554"/>
    </row>
    <row r="24555" spans="3:10">
      <c r="C24555" s="51"/>
      <c r="G24555" s="51"/>
      <c r="J24555"/>
    </row>
    <row r="24556" spans="3:10">
      <c r="C24556" s="51"/>
      <c r="G24556" s="51"/>
      <c r="J24556"/>
    </row>
    <row r="24557" spans="3:10">
      <c r="C24557" s="51"/>
      <c r="G24557" s="51"/>
      <c r="J24557"/>
    </row>
    <row r="24558" spans="3:10">
      <c r="C24558" s="51"/>
      <c r="G24558" s="51"/>
      <c r="J24558"/>
    </row>
    <row r="24559" spans="3:10">
      <c r="C24559" s="51"/>
      <c r="G24559" s="51"/>
      <c r="J24559"/>
    </row>
    <row r="24560" spans="3:10">
      <c r="C24560" s="51"/>
      <c r="G24560" s="51"/>
      <c r="J24560"/>
    </row>
    <row r="24561" spans="3:10">
      <c r="C24561" s="51"/>
      <c r="G24561" s="51"/>
      <c r="J24561"/>
    </row>
    <row r="24562" spans="3:10">
      <c r="C24562" s="51"/>
      <c r="G24562" s="51"/>
      <c r="J24562"/>
    </row>
    <row r="24563" spans="3:10">
      <c r="C24563" s="51"/>
      <c r="G24563" s="51"/>
      <c r="J24563"/>
    </row>
    <row r="24564" spans="3:10">
      <c r="C24564" s="51"/>
      <c r="G24564" s="51"/>
      <c r="J24564"/>
    </row>
    <row r="24565" spans="3:10">
      <c r="C24565" s="51"/>
      <c r="G24565" s="51"/>
      <c r="J24565"/>
    </row>
    <row r="24566" spans="3:10">
      <c r="C24566" s="51"/>
      <c r="G24566" s="51"/>
      <c r="J24566"/>
    </row>
    <row r="24567" spans="3:10">
      <c r="C24567" s="51"/>
      <c r="G24567" s="51"/>
      <c r="J24567"/>
    </row>
    <row r="24568" spans="3:10">
      <c r="C24568" s="51"/>
      <c r="G24568" s="51"/>
      <c r="J24568"/>
    </row>
    <row r="24569" spans="3:10">
      <c r="C24569" s="51"/>
      <c r="G24569" s="51"/>
      <c r="J24569"/>
    </row>
    <row r="24570" spans="3:10">
      <c r="C24570" s="51"/>
      <c r="G24570" s="51"/>
      <c r="J24570"/>
    </row>
    <row r="24571" spans="3:10">
      <c r="C24571" s="51"/>
      <c r="G24571" s="51"/>
      <c r="J24571"/>
    </row>
    <row r="24572" spans="3:10">
      <c r="C24572" s="51"/>
      <c r="G24572" s="51"/>
      <c r="J24572"/>
    </row>
    <row r="24573" spans="3:10">
      <c r="C24573" s="51"/>
      <c r="G24573" s="51"/>
      <c r="J24573"/>
    </row>
    <row r="24574" spans="3:10">
      <c r="C24574" s="51"/>
      <c r="G24574" s="51"/>
      <c r="J24574"/>
    </row>
    <row r="24575" spans="3:10">
      <c r="C24575" s="51"/>
      <c r="G24575" s="51"/>
      <c r="J24575"/>
    </row>
    <row r="24576" spans="3:10">
      <c r="C24576" s="51"/>
      <c r="G24576" s="51"/>
      <c r="J24576"/>
    </row>
    <row r="24577" spans="3:10">
      <c r="C24577" s="51"/>
      <c r="G24577" s="51"/>
      <c r="J24577"/>
    </row>
    <row r="24578" spans="3:10">
      <c r="C24578" s="51"/>
      <c r="G24578" s="51"/>
      <c r="J24578"/>
    </row>
    <row r="24579" spans="3:10">
      <c r="C24579" s="51"/>
      <c r="G24579" s="51"/>
      <c r="J24579"/>
    </row>
    <row r="24580" spans="3:10">
      <c r="C24580" s="51"/>
      <c r="G24580" s="51"/>
      <c r="J24580"/>
    </row>
    <row r="24581" spans="3:10">
      <c r="C24581" s="51"/>
      <c r="G24581" s="51"/>
      <c r="J24581"/>
    </row>
    <row r="24582" spans="3:10">
      <c r="C24582" s="51"/>
      <c r="G24582" s="51"/>
      <c r="J24582"/>
    </row>
    <row r="24583" spans="3:10">
      <c r="C24583" s="51"/>
      <c r="G24583" s="51"/>
      <c r="J24583"/>
    </row>
    <row r="24584" spans="3:10">
      <c r="C24584" s="51"/>
      <c r="G24584" s="51"/>
      <c r="J24584"/>
    </row>
    <row r="24585" spans="3:10">
      <c r="C24585" s="51"/>
      <c r="G24585" s="51"/>
      <c r="J24585"/>
    </row>
    <row r="24586" spans="3:10">
      <c r="C24586" s="51"/>
      <c r="G24586" s="51"/>
      <c r="J24586"/>
    </row>
    <row r="24587" spans="3:10">
      <c r="C24587" s="51"/>
      <c r="G24587" s="51"/>
      <c r="J24587"/>
    </row>
    <row r="24588" spans="3:10">
      <c r="C24588" s="51"/>
      <c r="G24588" s="51"/>
      <c r="J24588"/>
    </row>
    <row r="24589" spans="3:10">
      <c r="C24589" s="51"/>
      <c r="G24589" s="51"/>
      <c r="J24589"/>
    </row>
    <row r="24590" spans="3:10">
      <c r="C24590" s="51"/>
      <c r="G24590" s="51"/>
      <c r="J24590"/>
    </row>
    <row r="24591" spans="3:10">
      <c r="C24591" s="51"/>
      <c r="G24591" s="51"/>
      <c r="J24591"/>
    </row>
    <row r="24592" spans="3:10">
      <c r="C24592" s="51"/>
      <c r="G24592" s="51"/>
      <c r="J24592"/>
    </row>
    <row r="24593" spans="3:10">
      <c r="C24593" s="51"/>
      <c r="G24593" s="51"/>
      <c r="J24593"/>
    </row>
    <row r="24594" spans="3:10">
      <c r="C24594" s="51"/>
      <c r="G24594" s="51"/>
      <c r="J24594"/>
    </row>
    <row r="24595" spans="3:10">
      <c r="C24595" s="51"/>
      <c r="G24595" s="51"/>
      <c r="J24595"/>
    </row>
    <row r="24596" spans="3:10">
      <c r="C24596" s="51"/>
      <c r="G24596" s="51"/>
      <c r="J24596"/>
    </row>
    <row r="24597" spans="3:10">
      <c r="C24597" s="51"/>
      <c r="G24597" s="51"/>
      <c r="J24597"/>
    </row>
    <row r="24598" spans="3:10">
      <c r="C24598" s="51"/>
      <c r="G24598" s="51"/>
      <c r="J24598"/>
    </row>
    <row r="24599" spans="3:10">
      <c r="C24599" s="51"/>
      <c r="G24599" s="51"/>
      <c r="J24599"/>
    </row>
    <row r="24600" spans="3:10">
      <c r="C24600" s="51"/>
      <c r="G24600" s="51"/>
      <c r="J24600"/>
    </row>
    <row r="24601" spans="3:10">
      <c r="C24601" s="51"/>
      <c r="G24601" s="51"/>
      <c r="J24601"/>
    </row>
    <row r="24602" spans="3:10">
      <c r="C24602" s="51"/>
      <c r="G24602" s="51"/>
      <c r="J24602"/>
    </row>
    <row r="24603" spans="3:10">
      <c r="C24603" s="51"/>
      <c r="G24603" s="51"/>
      <c r="J24603"/>
    </row>
    <row r="24604" spans="3:10">
      <c r="C24604" s="51"/>
      <c r="G24604" s="51"/>
      <c r="J24604"/>
    </row>
    <row r="24605" spans="3:10">
      <c r="C24605" s="51"/>
      <c r="G24605" s="51"/>
      <c r="J24605"/>
    </row>
    <row r="24606" spans="3:10">
      <c r="C24606" s="51"/>
      <c r="G24606" s="51"/>
      <c r="J24606"/>
    </row>
    <row r="24607" spans="3:10">
      <c r="C24607" s="51"/>
      <c r="G24607" s="51"/>
      <c r="J24607"/>
    </row>
    <row r="24608" spans="3:10">
      <c r="C24608" s="51"/>
      <c r="G24608" s="51"/>
      <c r="J24608"/>
    </row>
    <row r="24609" spans="3:10">
      <c r="C24609" s="51"/>
      <c r="G24609" s="51"/>
      <c r="J24609"/>
    </row>
    <row r="24610" spans="3:10">
      <c r="C24610" s="51"/>
      <c r="G24610" s="51"/>
      <c r="J24610"/>
    </row>
    <row r="24611" spans="3:10">
      <c r="C24611" s="51"/>
      <c r="G24611" s="51"/>
      <c r="J24611"/>
    </row>
    <row r="24612" spans="3:10">
      <c r="C24612" s="51"/>
      <c r="G24612" s="51"/>
      <c r="J24612"/>
    </row>
    <row r="24613" spans="3:10">
      <c r="C24613" s="51"/>
      <c r="G24613" s="51"/>
      <c r="J24613"/>
    </row>
    <row r="24614" spans="3:10">
      <c r="C24614" s="51"/>
      <c r="G24614" s="51"/>
      <c r="J24614"/>
    </row>
    <row r="24615" spans="3:10">
      <c r="C24615" s="51"/>
      <c r="G24615" s="51"/>
      <c r="J24615"/>
    </row>
    <row r="24616" spans="3:10">
      <c r="C24616" s="51"/>
      <c r="G24616" s="51"/>
      <c r="J24616"/>
    </row>
    <row r="24617" spans="3:10">
      <c r="C24617" s="51"/>
      <c r="G24617" s="51"/>
      <c r="J24617"/>
    </row>
    <row r="24618" spans="3:10">
      <c r="C24618" s="51"/>
      <c r="G24618" s="51"/>
      <c r="J24618"/>
    </row>
    <row r="24619" spans="3:10">
      <c r="C24619" s="51"/>
      <c r="G24619" s="51"/>
      <c r="J24619"/>
    </row>
    <row r="24620" spans="3:10">
      <c r="C24620" s="51"/>
      <c r="G24620" s="51"/>
      <c r="J24620"/>
    </row>
    <row r="24621" spans="3:10">
      <c r="C24621" s="51"/>
      <c r="G24621" s="51"/>
      <c r="J24621"/>
    </row>
    <row r="24622" spans="3:10">
      <c r="C24622" s="51"/>
      <c r="G24622" s="51"/>
      <c r="J24622"/>
    </row>
    <row r="24623" spans="3:10">
      <c r="C24623" s="51"/>
      <c r="G24623" s="51"/>
      <c r="J24623"/>
    </row>
    <row r="24624" spans="3:10">
      <c r="C24624" s="51"/>
      <c r="G24624" s="51"/>
      <c r="J24624"/>
    </row>
    <row r="24625" spans="3:10">
      <c r="C24625" s="51"/>
      <c r="G24625" s="51"/>
      <c r="J24625"/>
    </row>
    <row r="24626" spans="3:10">
      <c r="C24626" s="51"/>
      <c r="G24626" s="51"/>
      <c r="J24626"/>
    </row>
    <row r="24627" spans="3:10">
      <c r="C24627" s="51"/>
      <c r="G24627" s="51"/>
      <c r="J24627"/>
    </row>
    <row r="24628" spans="3:10">
      <c r="C24628" s="51"/>
      <c r="G24628" s="51"/>
      <c r="J24628"/>
    </row>
    <row r="24629" spans="3:10">
      <c r="C24629" s="51"/>
      <c r="G24629" s="51"/>
      <c r="J24629"/>
    </row>
    <row r="24630" spans="3:10">
      <c r="C24630" s="51"/>
      <c r="G24630" s="51"/>
      <c r="J24630"/>
    </row>
    <row r="24631" spans="3:10">
      <c r="C24631" s="51"/>
      <c r="G24631" s="51"/>
      <c r="J24631"/>
    </row>
    <row r="24632" spans="3:10">
      <c r="C24632" s="51"/>
      <c r="G24632" s="51"/>
      <c r="J24632"/>
    </row>
    <row r="24633" spans="3:10">
      <c r="C24633" s="51"/>
      <c r="G24633" s="51"/>
      <c r="J24633"/>
    </row>
    <row r="24634" spans="3:10">
      <c r="C24634" s="51"/>
      <c r="G24634" s="51"/>
      <c r="J24634"/>
    </row>
    <row r="24635" spans="3:10">
      <c r="C24635" s="51"/>
      <c r="G24635" s="51"/>
      <c r="J24635"/>
    </row>
    <row r="24636" spans="3:10">
      <c r="C24636" s="51"/>
      <c r="G24636" s="51"/>
      <c r="J24636"/>
    </row>
    <row r="24637" spans="3:10">
      <c r="C24637" s="51"/>
      <c r="G24637" s="51"/>
      <c r="J24637"/>
    </row>
    <row r="24638" spans="3:10">
      <c r="C24638" s="51"/>
      <c r="G24638" s="51"/>
      <c r="J24638"/>
    </row>
    <row r="24639" spans="3:10">
      <c r="C24639" s="51"/>
      <c r="G24639" s="51"/>
      <c r="J24639"/>
    </row>
    <row r="24640" spans="3:10">
      <c r="C24640" s="51"/>
      <c r="G24640" s="51"/>
      <c r="J24640"/>
    </row>
    <row r="24641" spans="3:10">
      <c r="C24641" s="51"/>
      <c r="G24641" s="51"/>
      <c r="J24641"/>
    </row>
    <row r="24642" spans="3:10">
      <c r="C24642" s="51"/>
      <c r="G24642" s="51"/>
      <c r="J24642"/>
    </row>
    <row r="24643" spans="3:10">
      <c r="C24643" s="51"/>
      <c r="G24643" s="51"/>
      <c r="J24643"/>
    </row>
    <row r="24644" spans="3:10">
      <c r="C24644" s="51"/>
      <c r="G24644" s="51"/>
      <c r="J24644"/>
    </row>
    <row r="24645" spans="3:10">
      <c r="C24645" s="51"/>
      <c r="G24645" s="51"/>
      <c r="J24645"/>
    </row>
    <row r="24646" spans="3:10">
      <c r="C24646" s="51"/>
      <c r="G24646" s="51"/>
      <c r="J24646"/>
    </row>
    <row r="24647" spans="3:10">
      <c r="C24647" s="51"/>
      <c r="G24647" s="51"/>
      <c r="J24647"/>
    </row>
    <row r="24648" spans="3:10">
      <c r="C24648" s="51"/>
      <c r="G24648" s="51"/>
      <c r="J24648"/>
    </row>
    <row r="24649" spans="3:10">
      <c r="C24649" s="51"/>
      <c r="G24649" s="51"/>
      <c r="J24649"/>
    </row>
    <row r="24650" spans="3:10">
      <c r="C24650" s="51"/>
      <c r="G24650" s="51"/>
      <c r="J24650"/>
    </row>
    <row r="24651" spans="3:10">
      <c r="C24651" s="51"/>
      <c r="G24651" s="51"/>
      <c r="J24651"/>
    </row>
    <row r="24652" spans="3:10">
      <c r="C24652" s="51"/>
      <c r="G24652" s="51"/>
      <c r="J24652"/>
    </row>
    <row r="24653" spans="3:10">
      <c r="C24653" s="51"/>
      <c r="G24653" s="51"/>
      <c r="J24653"/>
    </row>
    <row r="24654" spans="3:10">
      <c r="C24654" s="51"/>
      <c r="G24654" s="51"/>
      <c r="J24654"/>
    </row>
    <row r="24655" spans="3:10">
      <c r="C24655" s="51"/>
      <c r="G24655" s="51"/>
      <c r="J24655"/>
    </row>
    <row r="24656" spans="3:10">
      <c r="C24656" s="51"/>
      <c r="G24656" s="51"/>
      <c r="J24656"/>
    </row>
    <row r="24657" spans="3:10">
      <c r="C24657" s="51"/>
      <c r="G24657" s="51"/>
      <c r="J24657"/>
    </row>
    <row r="24658" spans="3:10">
      <c r="C24658" s="51"/>
      <c r="G24658" s="51"/>
      <c r="J24658"/>
    </row>
    <row r="24659" spans="3:10">
      <c r="C24659" s="51"/>
      <c r="G24659" s="51"/>
      <c r="J24659"/>
    </row>
    <row r="24660" spans="3:10">
      <c r="C24660" s="51"/>
      <c r="G24660" s="51"/>
      <c r="J24660"/>
    </row>
    <row r="24661" spans="3:10">
      <c r="C24661" s="51"/>
      <c r="G24661" s="51"/>
      <c r="J24661"/>
    </row>
    <row r="24662" spans="3:10">
      <c r="C24662" s="51"/>
      <c r="G24662" s="51"/>
      <c r="J24662"/>
    </row>
    <row r="24663" spans="3:10">
      <c r="C24663" s="51"/>
      <c r="G24663" s="51"/>
      <c r="J24663"/>
    </row>
    <row r="24664" spans="3:10">
      <c r="C24664" s="51"/>
      <c r="G24664" s="51"/>
      <c r="J24664"/>
    </row>
    <row r="24665" spans="3:10">
      <c r="C24665" s="51"/>
      <c r="G24665" s="51"/>
      <c r="J24665"/>
    </row>
    <row r="24666" spans="3:10">
      <c r="C24666" s="51"/>
      <c r="G24666" s="51"/>
      <c r="J24666"/>
    </row>
    <row r="24667" spans="3:10">
      <c r="C24667" s="51"/>
      <c r="G24667" s="51"/>
      <c r="J24667"/>
    </row>
    <row r="24668" spans="3:10">
      <c r="C24668" s="51"/>
      <c r="G24668" s="51"/>
      <c r="J24668"/>
    </row>
    <row r="24669" spans="3:10">
      <c r="C24669" s="51"/>
      <c r="G24669" s="51"/>
      <c r="J24669"/>
    </row>
    <row r="24670" spans="3:10">
      <c r="C24670" s="51"/>
      <c r="G24670" s="51"/>
      <c r="J24670"/>
    </row>
    <row r="24671" spans="3:10">
      <c r="C24671" s="51"/>
      <c r="G24671" s="51"/>
      <c r="J24671"/>
    </row>
    <row r="24672" spans="3:10">
      <c r="C24672" s="51"/>
      <c r="G24672" s="51"/>
      <c r="J24672"/>
    </row>
    <row r="24673" spans="3:10">
      <c r="C24673" s="51"/>
      <c r="G24673" s="51"/>
      <c r="J24673"/>
    </row>
    <row r="24674" spans="3:10">
      <c r="C24674" s="51"/>
      <c r="G24674" s="51"/>
      <c r="J24674"/>
    </row>
    <row r="24675" spans="3:10">
      <c r="C24675" s="51"/>
      <c r="G24675" s="51"/>
      <c r="J24675"/>
    </row>
    <row r="24676" spans="3:10">
      <c r="C24676" s="51"/>
      <c r="G24676" s="51"/>
      <c r="J24676"/>
    </row>
    <row r="24677" spans="3:10">
      <c r="C24677" s="51"/>
      <c r="G24677" s="51"/>
      <c r="J24677"/>
    </row>
    <row r="24678" spans="3:10">
      <c r="C24678" s="51"/>
      <c r="G24678" s="51"/>
      <c r="J24678"/>
    </row>
    <row r="24679" spans="3:10">
      <c r="C24679" s="51"/>
      <c r="G24679" s="51"/>
      <c r="J24679"/>
    </row>
    <row r="24680" spans="3:10">
      <c r="C24680" s="51"/>
      <c r="G24680" s="51"/>
      <c r="J24680"/>
    </row>
    <row r="24681" spans="3:10">
      <c r="C24681" s="51"/>
      <c r="G24681" s="51"/>
      <c r="J24681"/>
    </row>
    <row r="24682" spans="3:10">
      <c r="C24682" s="51"/>
      <c r="G24682" s="51"/>
      <c r="J24682"/>
    </row>
    <row r="24683" spans="3:10">
      <c r="C24683" s="51"/>
      <c r="G24683" s="51"/>
      <c r="J24683"/>
    </row>
    <row r="24684" spans="3:10">
      <c r="C24684" s="51"/>
      <c r="G24684" s="51"/>
      <c r="J24684"/>
    </row>
    <row r="24685" spans="3:10">
      <c r="C24685" s="51"/>
      <c r="G24685" s="51"/>
      <c r="J24685"/>
    </row>
    <row r="24686" spans="3:10">
      <c r="C24686" s="51"/>
      <c r="G24686" s="51"/>
      <c r="J24686"/>
    </row>
    <row r="24687" spans="3:10">
      <c r="C24687" s="51"/>
      <c r="G24687" s="51"/>
      <c r="J24687"/>
    </row>
    <row r="24688" spans="3:10">
      <c r="C24688" s="51"/>
      <c r="G24688" s="51"/>
      <c r="J24688"/>
    </row>
    <row r="24689" spans="3:10">
      <c r="C24689" s="51"/>
      <c r="G24689" s="51"/>
      <c r="J24689"/>
    </row>
    <row r="24690" spans="3:10">
      <c r="C24690" s="51"/>
      <c r="G24690" s="51"/>
      <c r="J24690"/>
    </row>
    <row r="24691" spans="3:10">
      <c r="C24691" s="51"/>
      <c r="G24691" s="51"/>
      <c r="J24691"/>
    </row>
    <row r="24692" spans="3:10">
      <c r="C24692" s="51"/>
      <c r="G24692" s="51"/>
      <c r="J24692"/>
    </row>
    <row r="24693" spans="3:10">
      <c r="C24693" s="51"/>
      <c r="G24693" s="51"/>
      <c r="J24693"/>
    </row>
    <row r="24694" spans="3:10">
      <c r="C24694" s="51"/>
      <c r="G24694" s="51"/>
      <c r="J24694"/>
    </row>
    <row r="24695" spans="3:10">
      <c r="C24695" s="51"/>
      <c r="G24695" s="51"/>
      <c r="J24695"/>
    </row>
    <row r="24696" spans="3:10">
      <c r="C24696" s="51"/>
      <c r="G24696" s="51"/>
      <c r="J24696"/>
    </row>
    <row r="24697" spans="3:10">
      <c r="C24697" s="51"/>
      <c r="G24697" s="51"/>
      <c r="J24697"/>
    </row>
    <row r="24698" spans="3:10">
      <c r="C24698" s="51"/>
      <c r="G24698" s="51"/>
      <c r="J24698"/>
    </row>
    <row r="24699" spans="3:10">
      <c r="C24699" s="51"/>
      <c r="G24699" s="51"/>
      <c r="J24699"/>
    </row>
    <row r="24700" spans="3:10">
      <c r="C24700" s="51"/>
      <c r="G24700" s="51"/>
      <c r="J24700"/>
    </row>
    <row r="24701" spans="3:10">
      <c r="C24701" s="51"/>
      <c r="G24701" s="51"/>
      <c r="J24701"/>
    </row>
    <row r="24702" spans="3:10">
      <c r="C24702" s="51"/>
      <c r="G24702" s="51"/>
      <c r="J24702"/>
    </row>
    <row r="24703" spans="3:10">
      <c r="C24703" s="51"/>
      <c r="G24703" s="51"/>
      <c r="J24703"/>
    </row>
    <row r="24704" spans="3:10">
      <c r="C24704" s="51"/>
      <c r="G24704" s="51"/>
      <c r="J24704"/>
    </row>
    <row r="24705" spans="3:10">
      <c r="C24705" s="51"/>
      <c r="G24705" s="51"/>
      <c r="J24705"/>
    </row>
    <row r="24706" spans="3:10">
      <c r="C24706" s="51"/>
      <c r="G24706" s="51"/>
      <c r="J24706"/>
    </row>
    <row r="24707" spans="3:10">
      <c r="C24707" s="51"/>
      <c r="G24707" s="51"/>
      <c r="J24707"/>
    </row>
    <row r="24708" spans="3:10">
      <c r="C24708" s="51"/>
      <c r="G24708" s="51"/>
      <c r="J24708"/>
    </row>
    <row r="24709" spans="3:10">
      <c r="C24709" s="51"/>
      <c r="G24709" s="51"/>
      <c r="J24709"/>
    </row>
    <row r="24710" spans="3:10">
      <c r="C24710" s="51"/>
      <c r="G24710" s="51"/>
      <c r="J24710"/>
    </row>
    <row r="24711" spans="3:10">
      <c r="C24711" s="51"/>
      <c r="G24711" s="51"/>
      <c r="J24711"/>
    </row>
    <row r="24712" spans="3:10">
      <c r="C24712" s="51"/>
      <c r="G24712" s="51"/>
      <c r="J24712"/>
    </row>
    <row r="24713" spans="3:10">
      <c r="C24713" s="51"/>
      <c r="G24713" s="51"/>
      <c r="J24713"/>
    </row>
    <row r="24714" spans="3:10">
      <c r="C24714" s="51"/>
      <c r="G24714" s="51"/>
      <c r="J24714"/>
    </row>
    <row r="24715" spans="3:10">
      <c r="C24715" s="51"/>
      <c r="G24715" s="51"/>
      <c r="J24715"/>
    </row>
    <row r="24716" spans="3:10">
      <c r="C24716" s="51"/>
      <c r="G24716" s="51"/>
      <c r="J24716"/>
    </row>
    <row r="24717" spans="3:10">
      <c r="C24717" s="51"/>
      <c r="G24717" s="51"/>
      <c r="J24717"/>
    </row>
    <row r="24718" spans="3:10">
      <c r="C24718" s="51"/>
      <c r="G24718" s="51"/>
      <c r="J24718"/>
    </row>
    <row r="24719" spans="3:10">
      <c r="C24719" s="51"/>
      <c r="G24719" s="51"/>
      <c r="J24719"/>
    </row>
    <row r="24720" spans="3:10">
      <c r="C24720" s="51"/>
      <c r="G24720" s="51"/>
      <c r="J24720"/>
    </row>
    <row r="24721" spans="3:10">
      <c r="C24721" s="51"/>
      <c r="G24721" s="51"/>
      <c r="J24721"/>
    </row>
    <row r="24722" spans="3:10">
      <c r="C24722" s="51"/>
      <c r="G24722" s="51"/>
      <c r="J24722"/>
    </row>
    <row r="24723" spans="3:10">
      <c r="C24723" s="51"/>
      <c r="G24723" s="51"/>
      <c r="J24723"/>
    </row>
    <row r="24724" spans="3:10">
      <c r="C24724" s="51"/>
      <c r="G24724" s="51"/>
      <c r="J24724"/>
    </row>
    <row r="24725" spans="3:10">
      <c r="C24725" s="51"/>
      <c r="G24725" s="51"/>
      <c r="J24725"/>
    </row>
    <row r="24726" spans="3:10">
      <c r="C24726" s="51"/>
      <c r="G24726" s="51"/>
      <c r="J24726"/>
    </row>
    <row r="24727" spans="3:10">
      <c r="C24727" s="51"/>
      <c r="G24727" s="51"/>
      <c r="J24727"/>
    </row>
    <row r="24728" spans="3:10">
      <c r="C24728" s="51"/>
      <c r="G24728" s="51"/>
      <c r="J24728"/>
    </row>
    <row r="24729" spans="3:10">
      <c r="C24729" s="51"/>
      <c r="G24729" s="51"/>
      <c r="J24729"/>
    </row>
    <row r="24730" spans="3:10">
      <c r="C24730" s="51"/>
      <c r="G24730" s="51"/>
      <c r="J24730"/>
    </row>
    <row r="24731" spans="3:10">
      <c r="C24731" s="51"/>
      <c r="G24731" s="51"/>
      <c r="J24731"/>
    </row>
    <row r="24732" spans="3:10">
      <c r="C24732" s="51"/>
      <c r="G24732" s="51"/>
      <c r="J24732"/>
    </row>
    <row r="24733" spans="3:10">
      <c r="C24733" s="51"/>
      <c r="G24733" s="51"/>
      <c r="J24733"/>
    </row>
    <row r="24734" spans="3:10">
      <c r="C24734" s="51"/>
      <c r="G24734" s="51"/>
      <c r="J24734"/>
    </row>
    <row r="24735" spans="3:10">
      <c r="C24735" s="51"/>
      <c r="G24735" s="51"/>
      <c r="J24735"/>
    </row>
    <row r="24736" spans="3:10">
      <c r="C24736" s="51"/>
      <c r="G24736" s="51"/>
      <c r="J24736"/>
    </row>
    <row r="24737" spans="3:10">
      <c r="C24737" s="51"/>
      <c r="G24737" s="51"/>
      <c r="J24737"/>
    </row>
    <row r="24738" spans="3:10">
      <c r="C24738" s="51"/>
      <c r="G24738" s="51"/>
      <c r="J24738"/>
    </row>
    <row r="24739" spans="3:10">
      <c r="C24739" s="51"/>
      <c r="G24739" s="51"/>
      <c r="J24739"/>
    </row>
    <row r="24740" spans="3:10">
      <c r="C24740" s="51"/>
      <c r="G24740" s="51"/>
      <c r="J24740"/>
    </row>
    <row r="24741" spans="3:10">
      <c r="C24741" s="51"/>
      <c r="G24741" s="51"/>
      <c r="J24741"/>
    </row>
    <row r="24742" spans="3:10">
      <c r="C24742" s="51"/>
      <c r="G24742" s="51"/>
      <c r="J24742"/>
    </row>
    <row r="24743" spans="3:10">
      <c r="C24743" s="51"/>
      <c r="G24743" s="51"/>
      <c r="J24743"/>
    </row>
    <row r="24744" spans="3:10">
      <c r="C24744" s="51"/>
      <c r="G24744" s="51"/>
      <c r="J24744"/>
    </row>
    <row r="24745" spans="3:10">
      <c r="C24745" s="51"/>
      <c r="G24745" s="51"/>
      <c r="J24745"/>
    </row>
    <row r="24746" spans="3:10">
      <c r="C24746" s="51"/>
      <c r="G24746" s="51"/>
      <c r="J24746"/>
    </row>
    <row r="24747" spans="3:10">
      <c r="C24747" s="51"/>
      <c r="G24747" s="51"/>
      <c r="J24747"/>
    </row>
    <row r="24748" spans="3:10">
      <c r="C24748" s="51"/>
      <c r="G24748" s="51"/>
      <c r="J24748"/>
    </row>
    <row r="24749" spans="3:10">
      <c r="C24749" s="51"/>
      <c r="G24749" s="51"/>
      <c r="J24749"/>
    </row>
    <row r="24750" spans="3:10">
      <c r="C24750" s="51"/>
      <c r="G24750" s="51"/>
      <c r="J24750"/>
    </row>
    <row r="24751" spans="3:10">
      <c r="C24751" s="51"/>
      <c r="G24751" s="51"/>
      <c r="J24751"/>
    </row>
    <row r="24752" spans="3:10">
      <c r="C24752" s="51"/>
      <c r="G24752" s="51"/>
      <c r="J24752"/>
    </row>
    <row r="24753" spans="3:10">
      <c r="C24753" s="51"/>
      <c r="G24753" s="51"/>
      <c r="J24753"/>
    </row>
    <row r="24754" spans="3:10">
      <c r="C24754" s="51"/>
      <c r="G24754" s="51"/>
      <c r="J24754"/>
    </row>
    <row r="24755" spans="3:10">
      <c r="C24755" s="51"/>
      <c r="G24755" s="51"/>
      <c r="J24755"/>
    </row>
    <row r="24756" spans="3:10">
      <c r="C24756" s="51"/>
      <c r="G24756" s="51"/>
      <c r="J24756"/>
    </row>
    <row r="24757" spans="3:10">
      <c r="C24757" s="51"/>
      <c r="G24757" s="51"/>
      <c r="J24757"/>
    </row>
    <row r="24758" spans="3:10">
      <c r="C24758" s="51"/>
      <c r="G24758" s="51"/>
      <c r="J24758"/>
    </row>
    <row r="24759" spans="3:10">
      <c r="C24759" s="51"/>
      <c r="G24759" s="51"/>
      <c r="J24759"/>
    </row>
    <row r="24760" spans="3:10">
      <c r="C24760" s="51"/>
      <c r="G24760" s="51"/>
      <c r="J24760"/>
    </row>
    <row r="24761" spans="3:10">
      <c r="C24761" s="51"/>
      <c r="G24761" s="51"/>
      <c r="J24761"/>
    </row>
    <row r="24762" spans="3:10">
      <c r="C24762" s="51"/>
      <c r="G24762" s="51"/>
      <c r="J24762"/>
    </row>
    <row r="24763" spans="3:10">
      <c r="C24763" s="51"/>
      <c r="G24763" s="51"/>
      <c r="J24763"/>
    </row>
    <row r="24764" spans="3:10">
      <c r="C24764" s="51"/>
      <c r="G24764" s="51"/>
      <c r="J24764"/>
    </row>
    <row r="24765" spans="3:10">
      <c r="C24765" s="51"/>
      <c r="G24765" s="51"/>
      <c r="J24765"/>
    </row>
    <row r="24766" spans="3:10">
      <c r="C24766" s="51"/>
      <c r="G24766" s="51"/>
      <c r="J24766"/>
    </row>
    <row r="24767" spans="3:10">
      <c r="C24767" s="51"/>
      <c r="G24767" s="51"/>
      <c r="J24767"/>
    </row>
    <row r="24768" spans="3:10">
      <c r="C24768" s="51"/>
      <c r="G24768" s="51"/>
      <c r="J24768"/>
    </row>
    <row r="24769" spans="3:10">
      <c r="C24769" s="51"/>
      <c r="G24769" s="51"/>
      <c r="J24769"/>
    </row>
    <row r="24770" spans="3:10">
      <c r="C24770" s="51"/>
      <c r="G24770" s="51"/>
      <c r="J24770"/>
    </row>
    <row r="24771" spans="3:10">
      <c r="C24771" s="51"/>
      <c r="G24771" s="51"/>
      <c r="J24771"/>
    </row>
    <row r="24772" spans="3:10">
      <c r="C24772" s="51"/>
      <c r="G24772" s="51"/>
      <c r="J24772"/>
    </row>
    <row r="24773" spans="3:10">
      <c r="C24773" s="51"/>
      <c r="G24773" s="51"/>
      <c r="J24773"/>
    </row>
    <row r="24774" spans="3:10">
      <c r="C24774" s="51"/>
      <c r="G24774" s="51"/>
      <c r="J24774"/>
    </row>
    <row r="24775" spans="3:10">
      <c r="C24775" s="51"/>
      <c r="G24775" s="51"/>
      <c r="J24775"/>
    </row>
    <row r="24776" spans="3:10">
      <c r="C24776" s="51"/>
      <c r="G24776" s="51"/>
      <c r="J24776"/>
    </row>
    <row r="24777" spans="3:10">
      <c r="C24777" s="51"/>
      <c r="G24777" s="51"/>
      <c r="J24777"/>
    </row>
    <row r="24778" spans="3:10">
      <c r="C24778" s="51"/>
      <c r="G24778" s="51"/>
      <c r="J24778"/>
    </row>
    <row r="24779" spans="3:10">
      <c r="C24779" s="51"/>
      <c r="G24779" s="51"/>
      <c r="J24779"/>
    </row>
    <row r="24780" spans="3:10">
      <c r="C24780" s="51"/>
      <c r="G24780" s="51"/>
      <c r="J24780"/>
    </row>
    <row r="24781" spans="3:10">
      <c r="C24781" s="51"/>
      <c r="G24781" s="51"/>
      <c r="J24781"/>
    </row>
    <row r="24782" spans="3:10">
      <c r="C24782" s="51"/>
      <c r="G24782" s="51"/>
      <c r="J24782"/>
    </row>
    <row r="24783" spans="3:10">
      <c r="C24783" s="51"/>
      <c r="G24783" s="51"/>
      <c r="J24783"/>
    </row>
    <row r="24784" spans="3:10">
      <c r="C24784" s="51"/>
      <c r="G24784" s="51"/>
      <c r="J24784"/>
    </row>
    <row r="24785" spans="3:10">
      <c r="C24785" s="51"/>
      <c r="G24785" s="51"/>
      <c r="J24785"/>
    </row>
    <row r="24786" spans="3:10">
      <c r="C24786" s="51"/>
      <c r="G24786" s="51"/>
      <c r="J24786"/>
    </row>
    <row r="24787" spans="3:10">
      <c r="C24787" s="51"/>
      <c r="G24787" s="51"/>
      <c r="J24787"/>
    </row>
    <row r="24788" spans="3:10">
      <c r="C24788" s="51"/>
      <c r="G24788" s="51"/>
      <c r="J24788"/>
    </row>
    <row r="24789" spans="3:10">
      <c r="C24789" s="51"/>
      <c r="G24789" s="51"/>
      <c r="J24789"/>
    </row>
    <row r="24790" spans="3:10">
      <c r="C24790" s="51"/>
      <c r="G24790" s="51"/>
      <c r="J24790"/>
    </row>
    <row r="24791" spans="3:10">
      <c r="C24791" s="51"/>
      <c r="G24791" s="51"/>
      <c r="J24791"/>
    </row>
    <row r="24792" spans="3:10">
      <c r="C24792" s="51"/>
      <c r="G24792" s="51"/>
      <c r="J24792"/>
    </row>
    <row r="24793" spans="3:10">
      <c r="C24793" s="51"/>
      <c r="G24793" s="51"/>
      <c r="J24793"/>
    </row>
    <row r="24794" spans="3:10">
      <c r="C24794" s="51"/>
      <c r="G24794" s="51"/>
      <c r="J24794"/>
    </row>
    <row r="24795" spans="3:10">
      <c r="C24795" s="51"/>
      <c r="G24795" s="51"/>
      <c r="J24795"/>
    </row>
    <row r="24796" spans="3:10">
      <c r="C24796" s="51"/>
      <c r="G24796" s="51"/>
      <c r="J24796"/>
    </row>
    <row r="24797" spans="3:10">
      <c r="C24797" s="51"/>
      <c r="G24797" s="51"/>
      <c r="J24797"/>
    </row>
    <row r="24798" spans="3:10">
      <c r="C24798" s="51"/>
      <c r="G24798" s="51"/>
      <c r="J24798"/>
    </row>
    <row r="24799" spans="3:10">
      <c r="C24799" s="51"/>
      <c r="G24799" s="51"/>
      <c r="J24799"/>
    </row>
    <row r="24800" spans="3:10">
      <c r="C24800" s="51"/>
      <c r="G24800" s="51"/>
      <c r="J24800"/>
    </row>
    <row r="24801" spans="3:10">
      <c r="C24801" s="51"/>
      <c r="G24801" s="51"/>
      <c r="J24801"/>
    </row>
    <row r="24802" spans="3:10">
      <c r="C24802" s="51"/>
      <c r="G24802" s="51"/>
      <c r="J24802"/>
    </row>
    <row r="24803" spans="3:10">
      <c r="C24803" s="51"/>
      <c r="G24803" s="51"/>
      <c r="J24803"/>
    </row>
    <row r="24804" spans="3:10">
      <c r="C24804" s="51"/>
      <c r="G24804" s="51"/>
      <c r="J24804"/>
    </row>
    <row r="24805" spans="3:10">
      <c r="C24805" s="51"/>
      <c r="G24805" s="51"/>
      <c r="J24805"/>
    </row>
    <row r="24806" spans="3:10">
      <c r="C24806" s="51"/>
      <c r="G24806" s="51"/>
      <c r="J24806"/>
    </row>
    <row r="24807" spans="3:10">
      <c r="C24807" s="51"/>
      <c r="G24807" s="51"/>
      <c r="J24807"/>
    </row>
    <row r="24808" spans="3:10">
      <c r="C24808" s="51"/>
      <c r="G24808" s="51"/>
      <c r="J24808"/>
    </row>
    <row r="24809" spans="3:10">
      <c r="C24809" s="51"/>
      <c r="G24809" s="51"/>
      <c r="J24809"/>
    </row>
    <row r="24810" spans="3:10">
      <c r="C24810" s="51"/>
      <c r="G24810" s="51"/>
      <c r="J24810"/>
    </row>
    <row r="24811" spans="3:10">
      <c r="C24811" s="51"/>
      <c r="G24811" s="51"/>
      <c r="J24811"/>
    </row>
    <row r="24812" spans="3:10">
      <c r="C24812" s="51"/>
      <c r="G24812" s="51"/>
      <c r="J24812"/>
    </row>
    <row r="24813" spans="3:10">
      <c r="C24813" s="51"/>
      <c r="G24813" s="51"/>
      <c r="J24813"/>
    </row>
    <row r="24814" spans="3:10">
      <c r="C24814" s="51"/>
      <c r="G24814" s="51"/>
      <c r="J24814"/>
    </row>
    <row r="24815" spans="3:10">
      <c r="C24815" s="51"/>
      <c r="G24815" s="51"/>
      <c r="J24815"/>
    </row>
    <row r="24816" spans="3:10">
      <c r="C24816" s="51"/>
      <c r="G24816" s="51"/>
      <c r="J24816"/>
    </row>
    <row r="24817" spans="3:10">
      <c r="C24817" s="51"/>
      <c r="G24817" s="51"/>
      <c r="J24817"/>
    </row>
    <row r="24818" spans="3:10">
      <c r="C24818" s="51"/>
      <c r="G24818" s="51"/>
      <c r="J24818"/>
    </row>
    <row r="24819" spans="3:10">
      <c r="C24819" s="51"/>
      <c r="G24819" s="51"/>
      <c r="J24819"/>
    </row>
    <row r="24820" spans="3:10">
      <c r="C24820" s="51"/>
      <c r="G24820" s="51"/>
      <c r="J24820"/>
    </row>
    <row r="24821" spans="3:10">
      <c r="C24821" s="51"/>
      <c r="G24821" s="51"/>
      <c r="J24821"/>
    </row>
    <row r="24822" spans="3:10">
      <c r="C24822" s="51"/>
      <c r="G24822" s="51"/>
      <c r="J24822"/>
    </row>
    <row r="24823" spans="3:10">
      <c r="C24823" s="51"/>
      <c r="G24823" s="51"/>
      <c r="J24823"/>
    </row>
    <row r="24824" spans="3:10">
      <c r="C24824" s="51"/>
      <c r="G24824" s="51"/>
      <c r="J24824"/>
    </row>
    <row r="24825" spans="3:10">
      <c r="C24825" s="51"/>
      <c r="G24825" s="51"/>
      <c r="J24825"/>
    </row>
    <row r="24826" spans="3:10">
      <c r="C24826" s="51"/>
      <c r="G24826" s="51"/>
      <c r="J24826"/>
    </row>
    <row r="24827" spans="3:10">
      <c r="C24827" s="51"/>
      <c r="G24827" s="51"/>
      <c r="J24827"/>
    </row>
    <row r="24828" spans="3:10">
      <c r="C24828" s="51"/>
      <c r="G24828" s="51"/>
      <c r="J24828"/>
    </row>
    <row r="24829" spans="3:10">
      <c r="C24829" s="51"/>
      <c r="G24829" s="51"/>
      <c r="J24829"/>
    </row>
    <row r="24830" spans="3:10">
      <c r="C24830" s="51"/>
      <c r="G24830" s="51"/>
      <c r="J24830"/>
    </row>
    <row r="24831" spans="3:10">
      <c r="C24831" s="51"/>
      <c r="G24831" s="51"/>
      <c r="J24831"/>
    </row>
    <row r="24832" spans="3:10">
      <c r="C24832" s="51"/>
      <c r="G24832" s="51"/>
      <c r="J24832"/>
    </row>
    <row r="24833" spans="3:10">
      <c r="C24833" s="51"/>
      <c r="G24833" s="51"/>
      <c r="J24833"/>
    </row>
    <row r="24834" spans="3:10">
      <c r="C24834" s="51"/>
      <c r="G24834" s="51"/>
      <c r="J24834"/>
    </row>
    <row r="24835" spans="3:10">
      <c r="C24835" s="51"/>
      <c r="G24835" s="51"/>
      <c r="J24835"/>
    </row>
    <row r="24836" spans="3:10">
      <c r="C24836" s="51"/>
      <c r="G24836" s="51"/>
      <c r="J24836"/>
    </row>
    <row r="24837" spans="3:10">
      <c r="C24837" s="51"/>
      <c r="G24837" s="51"/>
      <c r="J24837"/>
    </row>
    <row r="24838" spans="3:10">
      <c r="C24838" s="51"/>
      <c r="G24838" s="51"/>
      <c r="J24838"/>
    </row>
    <row r="24839" spans="3:10">
      <c r="C24839" s="51"/>
      <c r="G24839" s="51"/>
      <c r="J24839"/>
    </row>
    <row r="24840" spans="3:10">
      <c r="C24840" s="51"/>
      <c r="G24840" s="51"/>
      <c r="J24840"/>
    </row>
    <row r="24841" spans="3:10">
      <c r="C24841" s="51"/>
      <c r="G24841" s="51"/>
      <c r="J24841"/>
    </row>
    <row r="24842" spans="3:10">
      <c r="C24842" s="51"/>
      <c r="G24842" s="51"/>
      <c r="J24842"/>
    </row>
    <row r="24843" spans="3:10">
      <c r="C24843" s="51"/>
      <c r="G24843" s="51"/>
      <c r="J24843"/>
    </row>
    <row r="24844" spans="3:10">
      <c r="C24844" s="51"/>
      <c r="G24844" s="51"/>
      <c r="J24844"/>
    </row>
    <row r="24845" spans="3:10">
      <c r="C24845" s="51"/>
      <c r="G24845" s="51"/>
      <c r="J24845"/>
    </row>
    <row r="24846" spans="3:10">
      <c r="C24846" s="51"/>
      <c r="G24846" s="51"/>
      <c r="J24846"/>
    </row>
    <row r="24847" spans="3:10">
      <c r="C24847" s="51"/>
      <c r="G24847" s="51"/>
      <c r="J24847"/>
    </row>
    <row r="24848" spans="3:10">
      <c r="C24848" s="51"/>
      <c r="G24848" s="51"/>
      <c r="J24848"/>
    </row>
    <row r="24849" spans="3:10">
      <c r="C24849" s="51"/>
      <c r="G24849" s="51"/>
      <c r="J24849"/>
    </row>
    <row r="24850" spans="3:10">
      <c r="C24850" s="51"/>
      <c r="G24850" s="51"/>
      <c r="J24850"/>
    </row>
    <row r="24851" spans="3:10">
      <c r="C24851" s="51"/>
      <c r="G24851" s="51"/>
      <c r="J24851"/>
    </row>
    <row r="24852" spans="3:10">
      <c r="C24852" s="51"/>
      <c r="G24852" s="51"/>
      <c r="J24852"/>
    </row>
    <row r="24853" spans="3:10">
      <c r="C24853" s="51"/>
      <c r="G24853" s="51"/>
      <c r="J24853"/>
    </row>
    <row r="24854" spans="3:10">
      <c r="C24854" s="51"/>
      <c r="G24854" s="51"/>
      <c r="J24854"/>
    </row>
    <row r="24855" spans="3:10">
      <c r="C24855" s="51"/>
      <c r="G24855" s="51"/>
      <c r="J24855"/>
    </row>
    <row r="24856" spans="3:10">
      <c r="C24856" s="51"/>
      <c r="G24856" s="51"/>
      <c r="J24856"/>
    </row>
    <row r="24857" spans="3:10">
      <c r="C24857" s="51"/>
      <c r="G24857" s="51"/>
      <c r="J24857"/>
    </row>
    <row r="24858" spans="3:10">
      <c r="C24858" s="51"/>
      <c r="G24858" s="51"/>
      <c r="J24858"/>
    </row>
    <row r="24859" spans="3:10">
      <c r="C24859" s="51"/>
      <c r="G24859" s="51"/>
      <c r="J24859"/>
    </row>
    <row r="24860" spans="3:10">
      <c r="C24860" s="51"/>
      <c r="G24860" s="51"/>
      <c r="J24860"/>
    </row>
    <row r="24861" spans="3:10">
      <c r="C24861" s="51"/>
      <c r="G24861" s="51"/>
      <c r="J24861"/>
    </row>
    <row r="24862" spans="3:10">
      <c r="C24862" s="51"/>
      <c r="G24862" s="51"/>
      <c r="J24862"/>
    </row>
    <row r="24863" spans="3:10">
      <c r="C24863" s="51"/>
      <c r="G24863" s="51"/>
      <c r="J24863"/>
    </row>
    <row r="24864" spans="3:10">
      <c r="C24864" s="51"/>
      <c r="G24864" s="51"/>
      <c r="J24864"/>
    </row>
    <row r="24865" spans="3:10">
      <c r="C24865" s="51"/>
      <c r="G24865" s="51"/>
      <c r="J24865"/>
    </row>
    <row r="24866" spans="3:10">
      <c r="C24866" s="51"/>
      <c r="G24866" s="51"/>
      <c r="J24866"/>
    </row>
    <row r="24867" spans="3:10">
      <c r="C24867" s="51"/>
      <c r="G24867" s="51"/>
      <c r="J24867"/>
    </row>
    <row r="24868" spans="3:10">
      <c r="C24868" s="51"/>
      <c r="G24868" s="51"/>
      <c r="J24868"/>
    </row>
    <row r="24869" spans="3:10">
      <c r="C24869" s="51"/>
      <c r="G24869" s="51"/>
      <c r="J24869"/>
    </row>
    <row r="24870" spans="3:10">
      <c r="C24870" s="51"/>
      <c r="G24870" s="51"/>
      <c r="J24870"/>
    </row>
    <row r="24871" spans="3:10">
      <c r="C24871" s="51"/>
      <c r="G24871" s="51"/>
      <c r="J24871"/>
    </row>
    <row r="24872" spans="3:10">
      <c r="C24872" s="51"/>
      <c r="G24872" s="51"/>
      <c r="J24872"/>
    </row>
    <row r="24873" spans="3:10">
      <c r="C24873" s="51"/>
      <c r="G24873" s="51"/>
      <c r="J24873"/>
    </row>
    <row r="24874" spans="3:10">
      <c r="C24874" s="51"/>
      <c r="G24874" s="51"/>
      <c r="J24874"/>
    </row>
    <row r="24875" spans="3:10">
      <c r="C24875" s="51"/>
      <c r="G24875" s="51"/>
      <c r="J24875"/>
    </row>
    <row r="24876" spans="3:10">
      <c r="C24876" s="51"/>
      <c r="G24876" s="51"/>
      <c r="J24876"/>
    </row>
    <row r="24877" spans="3:10">
      <c r="C24877" s="51"/>
      <c r="G24877" s="51"/>
      <c r="J24877"/>
    </row>
    <row r="24878" spans="3:10">
      <c r="C24878" s="51"/>
      <c r="G24878" s="51"/>
      <c r="J24878"/>
    </row>
    <row r="24879" spans="3:10">
      <c r="C24879" s="51"/>
      <c r="G24879" s="51"/>
      <c r="J24879"/>
    </row>
    <row r="24880" spans="3:10">
      <c r="C24880" s="51"/>
      <c r="G24880" s="51"/>
      <c r="J24880"/>
    </row>
    <row r="24881" spans="3:10">
      <c r="C24881" s="51"/>
      <c r="G24881" s="51"/>
      <c r="J24881"/>
    </row>
    <row r="24882" spans="3:10">
      <c r="C24882" s="51"/>
      <c r="G24882" s="51"/>
      <c r="J24882"/>
    </row>
    <row r="24883" spans="3:10">
      <c r="C24883" s="51"/>
      <c r="G24883" s="51"/>
      <c r="J24883"/>
    </row>
    <row r="24884" spans="3:10">
      <c r="C24884" s="51"/>
      <c r="G24884" s="51"/>
      <c r="J24884"/>
    </row>
    <row r="24885" spans="3:10">
      <c r="C24885" s="51"/>
      <c r="G24885" s="51"/>
      <c r="J24885"/>
    </row>
    <row r="24886" spans="3:10">
      <c r="C24886" s="51"/>
      <c r="G24886" s="51"/>
      <c r="J24886"/>
    </row>
    <row r="24887" spans="3:10">
      <c r="C24887" s="51"/>
      <c r="G24887" s="51"/>
      <c r="J24887"/>
    </row>
    <row r="24888" spans="3:10">
      <c r="C24888" s="51"/>
      <c r="G24888" s="51"/>
      <c r="J24888"/>
    </row>
    <row r="24889" spans="3:10">
      <c r="C24889" s="51"/>
      <c r="G24889" s="51"/>
      <c r="J24889"/>
    </row>
    <row r="24890" spans="3:10">
      <c r="C24890" s="51"/>
      <c r="G24890" s="51"/>
      <c r="J24890"/>
    </row>
    <row r="24891" spans="3:10">
      <c r="C24891" s="51"/>
      <c r="G24891" s="51"/>
      <c r="J24891"/>
    </row>
    <row r="24892" spans="3:10">
      <c r="C24892" s="51"/>
      <c r="G24892" s="51"/>
      <c r="J24892"/>
    </row>
    <row r="24893" spans="3:10">
      <c r="C24893" s="51"/>
      <c r="G24893" s="51"/>
      <c r="J24893"/>
    </row>
    <row r="24894" spans="3:10">
      <c r="C24894" s="51"/>
      <c r="G24894" s="51"/>
      <c r="J24894"/>
    </row>
    <row r="24895" spans="3:10">
      <c r="C24895" s="51"/>
      <c r="G24895" s="51"/>
      <c r="J24895"/>
    </row>
    <row r="24896" spans="3:10">
      <c r="C24896" s="51"/>
      <c r="G24896" s="51"/>
      <c r="J24896"/>
    </row>
    <row r="24897" spans="3:10">
      <c r="C24897" s="51"/>
      <c r="G24897" s="51"/>
      <c r="J24897"/>
    </row>
    <row r="24898" spans="3:10">
      <c r="C24898" s="51"/>
      <c r="G24898" s="51"/>
      <c r="J24898"/>
    </row>
    <row r="24899" spans="3:10">
      <c r="C24899" s="51"/>
      <c r="G24899" s="51"/>
      <c r="J24899"/>
    </row>
    <row r="24900" spans="3:10">
      <c r="C24900" s="51"/>
      <c r="G24900" s="51"/>
      <c r="J24900"/>
    </row>
    <row r="24901" spans="3:10">
      <c r="C24901" s="51"/>
      <c r="G24901" s="51"/>
      <c r="J24901"/>
    </row>
    <row r="24902" spans="3:10">
      <c r="C24902" s="51"/>
      <c r="G24902" s="51"/>
      <c r="J24902"/>
    </row>
    <row r="24903" spans="3:10">
      <c r="C24903" s="51"/>
      <c r="G24903" s="51"/>
      <c r="J24903"/>
    </row>
    <row r="24904" spans="3:10">
      <c r="C24904" s="51"/>
      <c r="G24904" s="51"/>
      <c r="J24904"/>
    </row>
    <row r="24905" spans="3:10">
      <c r="C24905" s="51"/>
      <c r="G24905" s="51"/>
      <c r="J24905"/>
    </row>
    <row r="24906" spans="3:10">
      <c r="C24906" s="51"/>
      <c r="G24906" s="51"/>
      <c r="J24906"/>
    </row>
    <row r="24907" spans="3:10">
      <c r="C24907" s="51"/>
      <c r="G24907" s="51"/>
      <c r="J24907"/>
    </row>
    <row r="24908" spans="3:10">
      <c r="C24908" s="51"/>
      <c r="G24908" s="51"/>
      <c r="J24908"/>
    </row>
    <row r="24909" spans="3:10">
      <c r="C24909" s="51"/>
      <c r="G24909" s="51"/>
      <c r="J24909"/>
    </row>
    <row r="24910" spans="3:10">
      <c r="C24910" s="51"/>
      <c r="G24910" s="51"/>
      <c r="J24910"/>
    </row>
    <row r="24911" spans="3:10">
      <c r="C24911" s="51"/>
      <c r="G24911" s="51"/>
      <c r="J24911"/>
    </row>
    <row r="24912" spans="3:10">
      <c r="C24912" s="51"/>
      <c r="G24912" s="51"/>
      <c r="J24912"/>
    </row>
    <row r="24913" spans="3:10">
      <c r="C24913" s="51"/>
      <c r="G24913" s="51"/>
      <c r="J24913"/>
    </row>
    <row r="24914" spans="3:10">
      <c r="C24914" s="51"/>
      <c r="G24914" s="51"/>
      <c r="J24914"/>
    </row>
    <row r="24915" spans="3:10">
      <c r="C24915" s="51"/>
      <c r="G24915" s="51"/>
      <c r="J24915"/>
    </row>
    <row r="24916" spans="3:10">
      <c r="C24916" s="51"/>
      <c r="G24916" s="51"/>
      <c r="J24916"/>
    </row>
    <row r="24917" spans="3:10">
      <c r="C24917" s="51"/>
      <c r="G24917" s="51"/>
      <c r="J24917"/>
    </row>
    <row r="24918" spans="3:10">
      <c r="C24918" s="51"/>
      <c r="G24918" s="51"/>
      <c r="J24918"/>
    </row>
    <row r="24919" spans="3:10">
      <c r="C24919" s="51"/>
      <c r="G24919" s="51"/>
      <c r="J24919"/>
    </row>
    <row r="24920" spans="3:10">
      <c r="C24920" s="51"/>
      <c r="G24920" s="51"/>
      <c r="J24920"/>
    </row>
    <row r="24921" spans="3:10">
      <c r="C24921" s="51"/>
      <c r="G24921" s="51"/>
      <c r="J24921"/>
    </row>
    <row r="24922" spans="3:10">
      <c r="C24922" s="51"/>
      <c r="G24922" s="51"/>
      <c r="J24922"/>
    </row>
    <row r="24923" spans="3:10">
      <c r="C24923" s="51"/>
      <c r="G24923" s="51"/>
      <c r="J24923"/>
    </row>
    <row r="24924" spans="3:10">
      <c r="C24924" s="51"/>
      <c r="G24924" s="51"/>
      <c r="J24924"/>
    </row>
    <row r="24925" spans="3:10">
      <c r="C24925" s="51"/>
      <c r="G24925" s="51"/>
      <c r="J24925"/>
    </row>
    <row r="24926" spans="3:10">
      <c r="C24926" s="51"/>
      <c r="G24926" s="51"/>
      <c r="J24926"/>
    </row>
    <row r="24927" spans="3:10">
      <c r="C24927" s="51"/>
      <c r="G24927" s="51"/>
      <c r="J24927"/>
    </row>
    <row r="24928" spans="3:10">
      <c r="C24928" s="51"/>
      <c r="G24928" s="51"/>
      <c r="J24928"/>
    </row>
    <row r="24929" spans="3:10">
      <c r="C24929" s="51"/>
      <c r="G24929" s="51"/>
      <c r="J24929"/>
    </row>
    <row r="24930" spans="3:10">
      <c r="C24930" s="51"/>
      <c r="G24930" s="51"/>
      <c r="J24930"/>
    </row>
    <row r="24931" spans="3:10">
      <c r="C24931" s="51"/>
      <c r="G24931" s="51"/>
      <c r="J24931"/>
    </row>
    <row r="24932" spans="3:10">
      <c r="C24932" s="51"/>
      <c r="G24932" s="51"/>
      <c r="J24932"/>
    </row>
    <row r="24933" spans="3:10">
      <c r="C24933" s="51"/>
      <c r="G24933" s="51"/>
      <c r="J24933"/>
    </row>
    <row r="24934" spans="3:10">
      <c r="C24934" s="51"/>
      <c r="G24934" s="51"/>
      <c r="J24934"/>
    </row>
    <row r="24935" spans="3:10">
      <c r="C24935" s="51"/>
      <c r="G24935" s="51"/>
      <c r="J24935"/>
    </row>
    <row r="24936" spans="3:10">
      <c r="C24936" s="51"/>
      <c r="G24936" s="51"/>
      <c r="J24936"/>
    </row>
    <row r="24937" spans="3:10">
      <c r="C24937" s="51"/>
      <c r="G24937" s="51"/>
      <c r="J24937"/>
    </row>
    <row r="24938" spans="3:10">
      <c r="C24938" s="51"/>
      <c r="G24938" s="51"/>
      <c r="J24938"/>
    </row>
    <row r="24939" spans="3:10">
      <c r="C24939" s="51"/>
      <c r="G24939" s="51"/>
      <c r="J24939"/>
    </row>
    <row r="24940" spans="3:10">
      <c r="C24940" s="51"/>
      <c r="G24940" s="51"/>
      <c r="J24940"/>
    </row>
    <row r="24941" spans="3:10">
      <c r="C24941" s="51"/>
      <c r="G24941" s="51"/>
      <c r="J24941"/>
    </row>
    <row r="24942" spans="3:10">
      <c r="C24942" s="51"/>
      <c r="G24942" s="51"/>
      <c r="J24942"/>
    </row>
    <row r="24943" spans="3:10">
      <c r="C24943" s="51"/>
      <c r="G24943" s="51"/>
      <c r="J24943"/>
    </row>
    <row r="24944" spans="3:10">
      <c r="C24944" s="51"/>
      <c r="G24944" s="51"/>
      <c r="J24944"/>
    </row>
    <row r="24945" spans="3:10">
      <c r="C24945" s="51"/>
      <c r="G24945" s="51"/>
      <c r="J24945"/>
    </row>
    <row r="24946" spans="3:10">
      <c r="C24946" s="51"/>
      <c r="G24946" s="51"/>
      <c r="J24946"/>
    </row>
    <row r="24947" spans="3:10">
      <c r="C24947" s="51"/>
      <c r="G24947" s="51"/>
      <c r="J24947"/>
    </row>
    <row r="24948" spans="3:10">
      <c r="C24948" s="51"/>
      <c r="G24948" s="51"/>
      <c r="J24948"/>
    </row>
    <row r="24949" spans="3:10">
      <c r="C24949" s="51"/>
      <c r="G24949" s="51"/>
      <c r="J24949"/>
    </row>
    <row r="24950" spans="3:10">
      <c r="C24950" s="51"/>
      <c r="G24950" s="51"/>
      <c r="J24950"/>
    </row>
    <row r="24951" spans="3:10">
      <c r="C24951" s="51"/>
      <c r="G24951" s="51"/>
      <c r="J24951"/>
    </row>
    <row r="24952" spans="3:10">
      <c r="C24952" s="51"/>
      <c r="G24952" s="51"/>
      <c r="J24952"/>
    </row>
    <row r="24953" spans="3:10">
      <c r="C24953" s="51"/>
      <c r="G24953" s="51"/>
      <c r="J24953"/>
    </row>
    <row r="24954" spans="3:10">
      <c r="C24954" s="51"/>
      <c r="G24954" s="51"/>
      <c r="J24954"/>
    </row>
    <row r="24955" spans="3:10">
      <c r="C24955" s="51"/>
      <c r="G24955" s="51"/>
      <c r="J24955"/>
    </row>
    <row r="24956" spans="3:10">
      <c r="C24956" s="51"/>
      <c r="G24956" s="51"/>
      <c r="J24956"/>
    </row>
    <row r="24957" spans="3:10">
      <c r="C24957" s="51"/>
      <c r="G24957" s="51"/>
      <c r="J24957"/>
    </row>
    <row r="24958" spans="3:10">
      <c r="C24958" s="51"/>
      <c r="G24958" s="51"/>
      <c r="J24958"/>
    </row>
    <row r="24959" spans="3:10">
      <c r="C24959" s="51"/>
      <c r="G24959" s="51"/>
      <c r="J24959"/>
    </row>
    <row r="24960" spans="3:10">
      <c r="C24960" s="51"/>
      <c r="G24960" s="51"/>
      <c r="J24960"/>
    </row>
    <row r="24961" spans="3:10">
      <c r="C24961" s="51"/>
      <c r="G24961" s="51"/>
      <c r="J24961"/>
    </row>
    <row r="24962" spans="3:10">
      <c r="C24962" s="51"/>
      <c r="G24962" s="51"/>
      <c r="J24962"/>
    </row>
    <row r="24963" spans="3:10">
      <c r="C24963" s="51"/>
      <c r="G24963" s="51"/>
      <c r="J24963"/>
    </row>
    <row r="24964" spans="3:10">
      <c r="C24964" s="51"/>
      <c r="G24964" s="51"/>
      <c r="J24964"/>
    </row>
    <row r="24965" spans="3:10">
      <c r="C24965" s="51"/>
      <c r="G24965" s="51"/>
      <c r="J24965"/>
    </row>
    <row r="24966" spans="3:10">
      <c r="C24966" s="51"/>
      <c r="G24966" s="51"/>
      <c r="J24966"/>
    </row>
    <row r="24967" spans="3:10">
      <c r="C24967" s="51"/>
      <c r="G24967" s="51"/>
      <c r="J24967"/>
    </row>
    <row r="24968" spans="3:10">
      <c r="C24968" s="51"/>
      <c r="G24968" s="51"/>
      <c r="J24968"/>
    </row>
    <row r="24969" spans="3:10">
      <c r="C24969" s="51"/>
      <c r="G24969" s="51"/>
      <c r="J24969"/>
    </row>
    <row r="24970" spans="3:10">
      <c r="C24970" s="51"/>
      <c r="G24970" s="51"/>
      <c r="J24970"/>
    </row>
    <row r="24971" spans="3:10">
      <c r="C24971" s="51"/>
      <c r="G24971" s="51"/>
      <c r="J24971"/>
    </row>
    <row r="24972" spans="3:10">
      <c r="C24972" s="51"/>
      <c r="G24972" s="51"/>
      <c r="J24972"/>
    </row>
    <row r="24973" spans="3:10">
      <c r="C24973" s="51"/>
      <c r="G24973" s="51"/>
      <c r="J24973"/>
    </row>
    <row r="24974" spans="3:10">
      <c r="C24974" s="51"/>
      <c r="G24974" s="51"/>
      <c r="J24974"/>
    </row>
    <row r="24975" spans="3:10">
      <c r="C24975" s="51"/>
      <c r="G24975" s="51"/>
      <c r="J24975"/>
    </row>
    <row r="24976" spans="3:10">
      <c r="C24976" s="51"/>
      <c r="G24976" s="51"/>
      <c r="J24976"/>
    </row>
    <row r="24977" spans="3:10">
      <c r="C24977" s="51"/>
      <c r="G24977" s="51"/>
      <c r="J24977"/>
    </row>
    <row r="24978" spans="3:10">
      <c r="C24978" s="51"/>
      <c r="G24978" s="51"/>
      <c r="J24978"/>
    </row>
    <row r="24979" spans="3:10">
      <c r="C24979" s="51"/>
      <c r="G24979" s="51"/>
      <c r="J24979"/>
    </row>
    <row r="24980" spans="3:10">
      <c r="C24980" s="51"/>
      <c r="G24980" s="51"/>
      <c r="J24980"/>
    </row>
    <row r="24981" spans="3:10">
      <c r="C24981" s="51"/>
      <c r="G24981" s="51"/>
      <c r="J24981"/>
    </row>
    <row r="24982" spans="3:10">
      <c r="C24982" s="51"/>
      <c r="G24982" s="51"/>
      <c r="J24982"/>
    </row>
    <row r="24983" spans="3:10">
      <c r="C24983" s="51"/>
      <c r="G24983" s="51"/>
      <c r="J24983"/>
    </row>
    <row r="24984" spans="3:10">
      <c r="C24984" s="51"/>
      <c r="G24984" s="51"/>
      <c r="J24984"/>
    </row>
    <row r="24985" spans="3:10">
      <c r="C24985" s="51"/>
      <c r="G24985" s="51"/>
      <c r="J24985"/>
    </row>
    <row r="24986" spans="3:10">
      <c r="C24986" s="51"/>
      <c r="G24986" s="51"/>
      <c r="J24986"/>
    </row>
    <row r="24987" spans="3:10">
      <c r="C24987" s="51"/>
      <c r="G24987" s="51"/>
      <c r="J24987"/>
    </row>
    <row r="24988" spans="3:10">
      <c r="C24988" s="51"/>
      <c r="G24988" s="51"/>
      <c r="J24988"/>
    </row>
    <row r="24989" spans="3:10">
      <c r="C24989" s="51"/>
      <c r="G24989" s="51"/>
      <c r="J24989"/>
    </row>
    <row r="24990" spans="3:10">
      <c r="C24990" s="51"/>
      <c r="G24990" s="51"/>
      <c r="J24990"/>
    </row>
    <row r="24991" spans="3:10">
      <c r="C24991" s="51"/>
      <c r="G24991" s="51"/>
      <c r="J24991"/>
    </row>
    <row r="24992" spans="3:10">
      <c r="C24992" s="51"/>
      <c r="G24992" s="51"/>
      <c r="J24992"/>
    </row>
    <row r="24993" spans="3:10">
      <c r="C24993" s="51"/>
      <c r="G24993" s="51"/>
      <c r="J24993"/>
    </row>
    <row r="24994" spans="3:10">
      <c r="C24994" s="51"/>
      <c r="G24994" s="51"/>
      <c r="J24994"/>
    </row>
    <row r="24995" spans="3:10">
      <c r="C24995" s="51"/>
      <c r="G24995" s="51"/>
      <c r="J24995"/>
    </row>
    <row r="24996" spans="3:10">
      <c r="C24996" s="51"/>
      <c r="G24996" s="51"/>
      <c r="J24996"/>
    </row>
    <row r="24997" spans="3:10">
      <c r="C24997" s="51"/>
      <c r="G24997" s="51"/>
      <c r="J24997"/>
    </row>
    <row r="24998" spans="3:10">
      <c r="C24998" s="51"/>
      <c r="G24998" s="51"/>
      <c r="J24998"/>
    </row>
    <row r="24999" spans="3:10">
      <c r="C24999" s="51"/>
      <c r="G24999" s="51"/>
      <c r="J24999"/>
    </row>
    <row r="25000" spans="3:10">
      <c r="C25000" s="51"/>
      <c r="G25000" s="51"/>
      <c r="J25000"/>
    </row>
    <row r="25001" spans="3:10">
      <c r="C25001" s="51"/>
      <c r="G25001" s="51"/>
      <c r="J25001"/>
    </row>
    <row r="25002" spans="3:10">
      <c r="C25002" s="51"/>
      <c r="G25002" s="51"/>
      <c r="J25002"/>
    </row>
    <row r="25003" spans="3:10">
      <c r="C25003" s="51"/>
      <c r="G25003" s="51"/>
      <c r="J25003"/>
    </row>
    <row r="25004" spans="3:10">
      <c r="C25004" s="51"/>
      <c r="G25004" s="51"/>
      <c r="J25004"/>
    </row>
    <row r="25005" spans="3:10">
      <c r="C25005" s="51"/>
      <c r="G25005" s="51"/>
      <c r="J25005"/>
    </row>
    <row r="25006" spans="3:10">
      <c r="C25006" s="51"/>
      <c r="G25006" s="51"/>
      <c r="J25006"/>
    </row>
    <row r="25007" spans="3:10">
      <c r="C25007" s="51"/>
      <c r="G25007" s="51"/>
      <c r="J25007"/>
    </row>
    <row r="25008" spans="3:10">
      <c r="C25008" s="51"/>
      <c r="G25008" s="51"/>
      <c r="J25008"/>
    </row>
    <row r="25009" spans="3:10">
      <c r="C25009" s="51"/>
      <c r="G25009" s="51"/>
      <c r="J25009"/>
    </row>
    <row r="25010" spans="3:10">
      <c r="C25010" s="51"/>
      <c r="G25010" s="51"/>
      <c r="J25010"/>
    </row>
    <row r="25011" spans="3:10">
      <c r="C25011" s="51"/>
      <c r="G25011" s="51"/>
      <c r="J25011"/>
    </row>
    <row r="25012" spans="3:10">
      <c r="C25012" s="51"/>
      <c r="G25012" s="51"/>
      <c r="J25012"/>
    </row>
    <row r="25013" spans="3:10">
      <c r="C25013" s="51"/>
      <c r="G25013" s="51"/>
      <c r="J25013"/>
    </row>
    <row r="25014" spans="3:10">
      <c r="C25014" s="51"/>
      <c r="G25014" s="51"/>
      <c r="J25014"/>
    </row>
    <row r="25015" spans="3:10">
      <c r="C25015" s="51"/>
      <c r="G25015" s="51"/>
      <c r="J25015"/>
    </row>
    <row r="25016" spans="3:10">
      <c r="C25016" s="51"/>
      <c r="G25016" s="51"/>
      <c r="J25016"/>
    </row>
    <row r="25017" spans="3:10">
      <c r="C25017" s="51"/>
      <c r="G25017" s="51"/>
      <c r="J25017"/>
    </row>
    <row r="25018" spans="3:10">
      <c r="C25018" s="51"/>
      <c r="G25018" s="51"/>
      <c r="J25018"/>
    </row>
    <row r="25019" spans="3:10">
      <c r="C25019" s="51"/>
      <c r="G25019" s="51"/>
      <c r="J25019"/>
    </row>
    <row r="25020" spans="3:10">
      <c r="C25020" s="51"/>
      <c r="G25020" s="51"/>
      <c r="J25020"/>
    </row>
    <row r="25021" spans="3:10">
      <c r="C25021" s="51"/>
      <c r="G25021" s="51"/>
      <c r="J25021"/>
    </row>
    <row r="25022" spans="3:10">
      <c r="C25022" s="51"/>
      <c r="G25022" s="51"/>
      <c r="J25022"/>
    </row>
    <row r="25023" spans="3:10">
      <c r="C25023" s="51"/>
      <c r="G25023" s="51"/>
      <c r="J25023"/>
    </row>
    <row r="25024" spans="3:10">
      <c r="C25024" s="51"/>
      <c r="G25024" s="51"/>
      <c r="J25024"/>
    </row>
    <row r="25025" spans="3:10">
      <c r="C25025" s="51"/>
      <c r="G25025" s="51"/>
      <c r="J25025"/>
    </row>
    <row r="25026" spans="3:10">
      <c r="C25026" s="51"/>
      <c r="G25026" s="51"/>
      <c r="J25026"/>
    </row>
    <row r="25027" spans="3:10">
      <c r="C25027" s="51"/>
      <c r="G25027" s="51"/>
      <c r="J25027"/>
    </row>
    <row r="25028" spans="3:10">
      <c r="C25028" s="51"/>
      <c r="G25028" s="51"/>
      <c r="J25028"/>
    </row>
    <row r="25029" spans="3:10">
      <c r="C25029" s="51"/>
      <c r="G25029" s="51"/>
      <c r="J25029"/>
    </row>
    <row r="25030" spans="3:10">
      <c r="C25030" s="51"/>
      <c r="G25030" s="51"/>
      <c r="J25030"/>
    </row>
    <row r="25031" spans="3:10">
      <c r="C25031" s="51"/>
      <c r="G25031" s="51"/>
      <c r="J25031"/>
    </row>
    <row r="25032" spans="3:10">
      <c r="C25032" s="51"/>
      <c r="G25032" s="51"/>
      <c r="J25032"/>
    </row>
    <row r="25033" spans="3:10">
      <c r="C25033" s="51"/>
      <c r="G25033" s="51"/>
      <c r="J25033"/>
    </row>
    <row r="25034" spans="3:10">
      <c r="C25034" s="51"/>
      <c r="G25034" s="51"/>
      <c r="J25034"/>
    </row>
    <row r="25035" spans="3:10">
      <c r="C25035" s="51"/>
      <c r="G25035" s="51"/>
      <c r="J25035"/>
    </row>
    <row r="25036" spans="3:10">
      <c r="C25036" s="51"/>
      <c r="G25036" s="51"/>
      <c r="J25036"/>
    </row>
    <row r="25037" spans="3:10">
      <c r="C25037" s="51"/>
      <c r="G25037" s="51"/>
      <c r="J25037"/>
    </row>
    <row r="25038" spans="3:10">
      <c r="C25038" s="51"/>
      <c r="G25038" s="51"/>
      <c r="J25038"/>
    </row>
    <row r="25039" spans="3:10">
      <c r="C25039" s="51"/>
      <c r="G25039" s="51"/>
      <c r="J25039"/>
    </row>
    <row r="25040" spans="3:10">
      <c r="C25040" s="51"/>
      <c r="G25040" s="51"/>
      <c r="J25040"/>
    </row>
    <row r="25041" spans="3:10">
      <c r="C25041" s="51"/>
      <c r="G25041" s="51"/>
      <c r="J25041"/>
    </row>
    <row r="25042" spans="3:10">
      <c r="C25042" s="51"/>
      <c r="G25042" s="51"/>
      <c r="J25042"/>
    </row>
    <row r="25043" spans="3:10">
      <c r="C25043" s="51"/>
      <c r="G25043" s="51"/>
      <c r="J25043"/>
    </row>
    <row r="25044" spans="3:10">
      <c r="C25044" s="51"/>
      <c r="G25044" s="51"/>
      <c r="J25044"/>
    </row>
    <row r="25045" spans="3:10">
      <c r="C25045" s="51"/>
      <c r="G25045" s="51"/>
      <c r="J25045"/>
    </row>
    <row r="25046" spans="3:10">
      <c r="C25046" s="51"/>
      <c r="G25046" s="51"/>
      <c r="J25046"/>
    </row>
    <row r="25047" spans="3:10">
      <c r="C25047" s="51"/>
      <c r="G25047" s="51"/>
      <c r="J25047"/>
    </row>
    <row r="25048" spans="3:10">
      <c r="C25048" s="51"/>
      <c r="G25048" s="51"/>
      <c r="J25048"/>
    </row>
    <row r="25049" spans="3:10">
      <c r="C25049" s="51"/>
      <c r="G25049" s="51"/>
      <c r="J25049"/>
    </row>
    <row r="25050" spans="3:10">
      <c r="C25050" s="51"/>
      <c r="G25050" s="51"/>
      <c r="J25050"/>
    </row>
    <row r="25051" spans="3:10">
      <c r="C25051" s="51"/>
      <c r="G25051" s="51"/>
      <c r="J25051"/>
    </row>
    <row r="25052" spans="3:10">
      <c r="C25052" s="51"/>
      <c r="G25052" s="51"/>
      <c r="J25052"/>
    </row>
    <row r="25053" spans="3:10">
      <c r="C25053" s="51"/>
      <c r="G25053" s="51"/>
      <c r="J25053"/>
    </row>
    <row r="25054" spans="3:10">
      <c r="C25054" s="51"/>
      <c r="G25054" s="51"/>
      <c r="J25054"/>
    </row>
    <row r="25055" spans="3:10">
      <c r="C25055" s="51"/>
      <c r="G25055" s="51"/>
      <c r="J25055"/>
    </row>
    <row r="25056" spans="3:10">
      <c r="C25056" s="51"/>
      <c r="G25056" s="51"/>
      <c r="J25056"/>
    </row>
    <row r="25057" spans="3:10">
      <c r="C25057" s="51"/>
      <c r="G25057" s="51"/>
      <c r="J25057"/>
    </row>
    <row r="25058" spans="3:10">
      <c r="C25058" s="51"/>
      <c r="G25058" s="51"/>
      <c r="J25058"/>
    </row>
    <row r="25059" spans="3:10">
      <c r="C25059" s="51"/>
      <c r="G25059" s="51"/>
      <c r="J25059"/>
    </row>
    <row r="25060" spans="3:10">
      <c r="C25060" s="51"/>
      <c r="G25060" s="51"/>
      <c r="J25060"/>
    </row>
    <row r="25061" spans="3:10">
      <c r="C25061" s="51"/>
      <c r="G25061" s="51"/>
      <c r="J25061"/>
    </row>
    <row r="25062" spans="3:10">
      <c r="C25062" s="51"/>
      <c r="G25062" s="51"/>
      <c r="J25062"/>
    </row>
    <row r="25063" spans="3:10">
      <c r="C25063" s="51"/>
      <c r="G25063" s="51"/>
      <c r="J25063"/>
    </row>
    <row r="25064" spans="3:10">
      <c r="C25064" s="51"/>
      <c r="G25064" s="51"/>
      <c r="J25064"/>
    </row>
    <row r="25065" spans="3:10">
      <c r="C25065" s="51"/>
      <c r="G25065" s="51"/>
      <c r="J25065"/>
    </row>
    <row r="25066" spans="3:10">
      <c r="C25066" s="51"/>
      <c r="G25066" s="51"/>
      <c r="J25066"/>
    </row>
    <row r="25067" spans="3:10">
      <c r="C25067" s="51"/>
      <c r="G25067" s="51"/>
      <c r="J25067"/>
    </row>
    <row r="25068" spans="3:10">
      <c r="C25068" s="51"/>
      <c r="G25068" s="51"/>
      <c r="J25068"/>
    </row>
    <row r="25069" spans="3:10">
      <c r="C25069" s="51"/>
      <c r="G25069" s="51"/>
      <c r="J25069"/>
    </row>
    <row r="25070" spans="3:10">
      <c r="C25070" s="51"/>
      <c r="G25070" s="51"/>
      <c r="J25070"/>
    </row>
    <row r="25071" spans="3:10">
      <c r="C25071" s="51"/>
      <c r="G25071" s="51"/>
      <c r="J25071"/>
    </row>
    <row r="25072" spans="3:10">
      <c r="C25072" s="51"/>
      <c r="G25072" s="51"/>
      <c r="J25072"/>
    </row>
    <row r="25073" spans="3:10">
      <c r="C25073" s="51"/>
      <c r="G25073" s="51"/>
      <c r="J25073"/>
    </row>
    <row r="25074" spans="3:10">
      <c r="C25074" s="51"/>
      <c r="G25074" s="51"/>
      <c r="J25074"/>
    </row>
    <row r="25075" spans="3:10">
      <c r="C25075" s="51"/>
      <c r="G25075" s="51"/>
      <c r="J25075"/>
    </row>
    <row r="25076" spans="3:10">
      <c r="C25076" s="51"/>
      <c r="G25076" s="51"/>
      <c r="J25076"/>
    </row>
    <row r="25077" spans="3:10">
      <c r="C25077" s="51"/>
      <c r="G25077" s="51"/>
      <c r="J25077"/>
    </row>
    <row r="25078" spans="3:10">
      <c r="C25078" s="51"/>
      <c r="G25078" s="51"/>
      <c r="J25078"/>
    </row>
    <row r="25079" spans="3:10">
      <c r="C25079" s="51"/>
      <c r="G25079" s="51"/>
      <c r="J25079"/>
    </row>
    <row r="25080" spans="3:10">
      <c r="C25080" s="51"/>
      <c r="G25080" s="51"/>
      <c r="J25080"/>
    </row>
    <row r="25081" spans="3:10">
      <c r="C25081" s="51"/>
      <c r="G25081" s="51"/>
      <c r="J25081"/>
    </row>
    <row r="25082" spans="3:10">
      <c r="C25082" s="51"/>
      <c r="G25082" s="51"/>
      <c r="J25082"/>
    </row>
    <row r="25083" spans="3:10">
      <c r="C25083" s="51"/>
      <c r="G25083" s="51"/>
      <c r="J25083"/>
    </row>
    <row r="25084" spans="3:10">
      <c r="C25084" s="51"/>
      <c r="G25084" s="51"/>
      <c r="J25084"/>
    </row>
    <row r="25085" spans="3:10">
      <c r="C25085" s="51"/>
      <c r="G25085" s="51"/>
      <c r="J25085"/>
    </row>
    <row r="25086" spans="3:10">
      <c r="C25086" s="51"/>
      <c r="G25086" s="51"/>
      <c r="J25086"/>
    </row>
    <row r="25087" spans="3:10">
      <c r="C25087" s="51"/>
      <c r="G25087" s="51"/>
      <c r="J25087"/>
    </row>
    <row r="25088" spans="3:10">
      <c r="C25088" s="51"/>
      <c r="G25088" s="51"/>
      <c r="J25088"/>
    </row>
    <row r="25089" spans="3:10">
      <c r="C25089" s="51"/>
      <c r="G25089" s="51"/>
      <c r="J25089"/>
    </row>
    <row r="25090" spans="3:10">
      <c r="C25090" s="51"/>
      <c r="G25090" s="51"/>
      <c r="J25090"/>
    </row>
    <row r="25091" spans="3:10">
      <c r="C25091" s="51"/>
      <c r="G25091" s="51"/>
      <c r="J25091"/>
    </row>
    <row r="25092" spans="3:10">
      <c r="C25092" s="51"/>
      <c r="G25092" s="51"/>
      <c r="J25092"/>
    </row>
    <row r="25093" spans="3:10">
      <c r="C25093" s="51"/>
      <c r="G25093" s="51"/>
      <c r="J25093"/>
    </row>
    <row r="25094" spans="3:10">
      <c r="C25094" s="51"/>
      <c r="G25094" s="51"/>
      <c r="J25094"/>
    </row>
    <row r="25095" spans="3:10">
      <c r="C25095" s="51"/>
      <c r="G25095" s="51"/>
      <c r="J25095"/>
    </row>
    <row r="25096" spans="3:10">
      <c r="C25096" s="51"/>
      <c r="G25096" s="51"/>
      <c r="J25096"/>
    </row>
    <row r="25097" spans="3:10">
      <c r="C25097" s="51"/>
      <c r="G25097" s="51"/>
      <c r="J25097"/>
    </row>
    <row r="25098" spans="3:10">
      <c r="C25098" s="51"/>
      <c r="G25098" s="51"/>
      <c r="J25098"/>
    </row>
    <row r="25099" spans="3:10">
      <c r="C25099" s="51"/>
      <c r="G25099" s="51"/>
      <c r="J25099"/>
    </row>
    <row r="25100" spans="3:10">
      <c r="C25100" s="51"/>
      <c r="G25100" s="51"/>
      <c r="J25100"/>
    </row>
    <row r="25101" spans="3:10">
      <c r="C25101" s="51"/>
      <c r="G25101" s="51"/>
      <c r="J25101"/>
    </row>
    <row r="25102" spans="3:10">
      <c r="C25102" s="51"/>
      <c r="G25102" s="51"/>
      <c r="J25102"/>
    </row>
    <row r="25103" spans="3:10">
      <c r="C25103" s="51"/>
      <c r="G25103" s="51"/>
      <c r="J25103"/>
    </row>
    <row r="25104" spans="3:10">
      <c r="C25104" s="51"/>
      <c r="G25104" s="51"/>
      <c r="J25104"/>
    </row>
    <row r="25105" spans="3:10">
      <c r="C25105" s="51"/>
      <c r="G25105" s="51"/>
      <c r="J25105"/>
    </row>
    <row r="25106" spans="3:10">
      <c r="C25106" s="51"/>
      <c r="G25106" s="51"/>
      <c r="J25106"/>
    </row>
    <row r="25107" spans="3:10">
      <c r="C25107" s="51"/>
      <c r="G25107" s="51"/>
      <c r="J25107"/>
    </row>
    <row r="25108" spans="3:10">
      <c r="C25108" s="51"/>
      <c r="G25108" s="51"/>
      <c r="J25108"/>
    </row>
    <row r="25109" spans="3:10">
      <c r="C25109" s="51"/>
      <c r="G25109" s="51"/>
      <c r="J25109"/>
    </row>
    <row r="25110" spans="3:10">
      <c r="C25110" s="51"/>
      <c r="G25110" s="51"/>
      <c r="J25110"/>
    </row>
    <row r="25111" spans="3:10">
      <c r="C25111" s="51"/>
      <c r="G25111" s="51"/>
      <c r="J25111"/>
    </row>
    <row r="25112" spans="3:10">
      <c r="C25112" s="51"/>
      <c r="G25112" s="51"/>
      <c r="J25112"/>
    </row>
    <row r="25113" spans="3:10">
      <c r="C25113" s="51"/>
      <c r="G25113" s="51"/>
      <c r="J25113"/>
    </row>
    <row r="25114" spans="3:10">
      <c r="C25114" s="51"/>
      <c r="G25114" s="51"/>
      <c r="J25114"/>
    </row>
    <row r="25115" spans="3:10">
      <c r="C25115" s="51"/>
      <c r="G25115" s="51"/>
      <c r="J25115"/>
    </row>
    <row r="25116" spans="3:10">
      <c r="C25116" s="51"/>
      <c r="G25116" s="51"/>
      <c r="J25116"/>
    </row>
    <row r="25117" spans="3:10">
      <c r="C25117" s="51"/>
      <c r="G25117" s="51"/>
      <c r="J25117"/>
    </row>
    <row r="25118" spans="3:10">
      <c r="C25118" s="51"/>
      <c r="G25118" s="51"/>
      <c r="J25118"/>
    </row>
    <row r="25119" spans="3:10">
      <c r="C25119" s="51"/>
      <c r="G25119" s="51"/>
      <c r="J25119"/>
    </row>
    <row r="25120" spans="3:10">
      <c r="C25120" s="51"/>
      <c r="G25120" s="51"/>
      <c r="J25120"/>
    </row>
    <row r="25121" spans="3:10">
      <c r="C25121" s="51"/>
      <c r="G25121" s="51"/>
      <c r="J25121"/>
    </row>
    <row r="25122" spans="3:10">
      <c r="C25122" s="51"/>
      <c r="G25122" s="51"/>
      <c r="J25122"/>
    </row>
    <row r="25123" spans="3:10">
      <c r="C25123" s="51"/>
      <c r="G25123" s="51"/>
      <c r="J25123"/>
    </row>
    <row r="25124" spans="3:10">
      <c r="C25124" s="51"/>
      <c r="G25124" s="51"/>
      <c r="J25124"/>
    </row>
    <row r="25125" spans="3:10">
      <c r="C25125" s="51"/>
      <c r="G25125" s="51"/>
      <c r="J25125"/>
    </row>
    <row r="25126" spans="3:10">
      <c r="C25126" s="51"/>
      <c r="G25126" s="51"/>
      <c r="J25126"/>
    </row>
    <row r="25127" spans="3:10">
      <c r="C25127" s="51"/>
      <c r="G25127" s="51"/>
      <c r="J25127"/>
    </row>
    <row r="25128" spans="3:10">
      <c r="C25128" s="51"/>
      <c r="G25128" s="51"/>
      <c r="J25128"/>
    </row>
    <row r="25129" spans="3:10">
      <c r="C25129" s="51"/>
      <c r="G25129" s="51"/>
      <c r="J25129"/>
    </row>
    <row r="25130" spans="3:10">
      <c r="C25130" s="51"/>
      <c r="G25130" s="51"/>
      <c r="J25130"/>
    </row>
    <row r="25131" spans="3:10">
      <c r="C25131" s="51"/>
      <c r="G25131" s="51"/>
      <c r="J25131"/>
    </row>
    <row r="25132" spans="3:10">
      <c r="C25132" s="51"/>
      <c r="G25132" s="51"/>
      <c r="J25132"/>
    </row>
    <row r="25133" spans="3:10">
      <c r="C25133" s="51"/>
      <c r="G25133" s="51"/>
      <c r="J25133"/>
    </row>
    <row r="25134" spans="3:10">
      <c r="C25134" s="51"/>
      <c r="G25134" s="51"/>
      <c r="J25134"/>
    </row>
    <row r="25135" spans="3:10">
      <c r="C25135" s="51"/>
      <c r="G25135" s="51"/>
      <c r="J25135"/>
    </row>
    <row r="25136" spans="3:10">
      <c r="C25136" s="51"/>
      <c r="G25136" s="51"/>
      <c r="J25136"/>
    </row>
    <row r="25137" spans="3:10">
      <c r="C25137" s="51"/>
      <c r="G25137" s="51"/>
      <c r="J25137"/>
    </row>
    <row r="25138" spans="3:10">
      <c r="C25138" s="51"/>
      <c r="G25138" s="51"/>
      <c r="J25138"/>
    </row>
    <row r="25139" spans="3:10">
      <c r="C25139" s="51"/>
      <c r="G25139" s="51"/>
      <c r="J25139"/>
    </row>
    <row r="25140" spans="3:10">
      <c r="C25140" s="51"/>
      <c r="G25140" s="51"/>
      <c r="J25140"/>
    </row>
    <row r="25141" spans="3:10">
      <c r="C25141" s="51"/>
      <c r="G25141" s="51"/>
      <c r="J25141"/>
    </row>
    <row r="25142" spans="3:10">
      <c r="C25142" s="51"/>
      <c r="G25142" s="51"/>
      <c r="J25142"/>
    </row>
    <row r="25143" spans="3:10">
      <c r="C25143" s="51"/>
      <c r="G25143" s="51"/>
      <c r="J25143"/>
    </row>
    <row r="25144" spans="3:10">
      <c r="C25144" s="51"/>
      <c r="G25144" s="51"/>
      <c r="J25144"/>
    </row>
    <row r="25145" spans="3:10">
      <c r="C25145" s="51"/>
      <c r="G25145" s="51"/>
      <c r="J25145"/>
    </row>
    <row r="25146" spans="3:10">
      <c r="C25146" s="51"/>
      <c r="G25146" s="51"/>
      <c r="J25146"/>
    </row>
    <row r="25147" spans="3:10">
      <c r="C25147" s="51"/>
      <c r="G25147" s="51"/>
      <c r="J25147"/>
    </row>
    <row r="25148" spans="3:10">
      <c r="C25148" s="51"/>
      <c r="G25148" s="51"/>
      <c r="J25148"/>
    </row>
    <row r="25149" spans="3:10">
      <c r="C25149" s="51"/>
      <c r="G25149" s="51"/>
      <c r="J25149"/>
    </row>
    <row r="25150" spans="3:10">
      <c r="C25150" s="51"/>
      <c r="G25150" s="51"/>
      <c r="J25150"/>
    </row>
    <row r="25151" spans="3:10">
      <c r="C25151" s="51"/>
      <c r="G25151" s="51"/>
      <c r="J25151"/>
    </row>
    <row r="25152" spans="3:10">
      <c r="C25152" s="51"/>
      <c r="G25152" s="51"/>
      <c r="J25152"/>
    </row>
    <row r="25153" spans="3:10">
      <c r="C25153" s="51"/>
      <c r="G25153" s="51"/>
      <c r="J25153"/>
    </row>
    <row r="25154" spans="3:10">
      <c r="C25154" s="51"/>
      <c r="G25154" s="51"/>
      <c r="J25154"/>
    </row>
    <row r="25155" spans="3:10">
      <c r="C25155" s="51"/>
      <c r="G25155" s="51"/>
      <c r="J25155"/>
    </row>
    <row r="25156" spans="3:10">
      <c r="C25156" s="51"/>
      <c r="G25156" s="51"/>
      <c r="J25156"/>
    </row>
    <row r="25157" spans="3:10">
      <c r="C25157" s="51"/>
      <c r="G25157" s="51"/>
      <c r="J25157"/>
    </row>
    <row r="25158" spans="3:10">
      <c r="C25158" s="51"/>
      <c r="G25158" s="51"/>
      <c r="J25158"/>
    </row>
    <row r="25159" spans="3:10">
      <c r="C25159" s="51"/>
      <c r="G25159" s="51"/>
      <c r="J25159"/>
    </row>
    <row r="25160" spans="3:10">
      <c r="C25160" s="51"/>
      <c r="G25160" s="51"/>
      <c r="J25160"/>
    </row>
    <row r="25161" spans="3:10">
      <c r="C25161" s="51"/>
      <c r="G25161" s="51"/>
      <c r="J25161"/>
    </row>
    <row r="25162" spans="3:10">
      <c r="C25162" s="51"/>
      <c r="G25162" s="51"/>
      <c r="J25162"/>
    </row>
    <row r="25163" spans="3:10">
      <c r="C25163" s="51"/>
      <c r="G25163" s="51"/>
      <c r="J25163"/>
    </row>
    <row r="25164" spans="3:10">
      <c r="C25164" s="51"/>
      <c r="G25164" s="51"/>
      <c r="J25164"/>
    </row>
    <row r="25165" spans="3:10">
      <c r="C25165" s="51"/>
      <c r="G25165" s="51"/>
      <c r="J25165"/>
    </row>
    <row r="25166" spans="3:10">
      <c r="C25166" s="51"/>
      <c r="G25166" s="51"/>
      <c r="J25166"/>
    </row>
    <row r="25167" spans="3:10">
      <c r="C25167" s="51"/>
      <c r="G25167" s="51"/>
      <c r="J25167"/>
    </row>
    <row r="25168" spans="3:10">
      <c r="C25168" s="51"/>
      <c r="G25168" s="51"/>
      <c r="J25168"/>
    </row>
    <row r="25169" spans="3:10">
      <c r="C25169" s="51"/>
      <c r="G25169" s="51"/>
      <c r="J25169"/>
    </row>
    <row r="25170" spans="3:10">
      <c r="C25170" s="51"/>
      <c r="G25170" s="51"/>
      <c r="J25170"/>
    </row>
    <row r="25171" spans="3:10">
      <c r="C25171" s="51"/>
      <c r="G25171" s="51"/>
      <c r="J25171"/>
    </row>
    <row r="25172" spans="3:10">
      <c r="C25172" s="51"/>
      <c r="G25172" s="51"/>
      <c r="J25172"/>
    </row>
    <row r="25173" spans="3:10">
      <c r="C25173" s="51"/>
      <c r="G25173" s="51"/>
      <c r="J25173"/>
    </row>
    <row r="25174" spans="3:10">
      <c r="C25174" s="51"/>
      <c r="G25174" s="51"/>
      <c r="J25174"/>
    </row>
    <row r="25175" spans="3:10">
      <c r="C25175" s="51"/>
      <c r="G25175" s="51"/>
      <c r="J25175"/>
    </row>
    <row r="25176" spans="3:10">
      <c r="C25176" s="51"/>
      <c r="G25176" s="51"/>
      <c r="J25176"/>
    </row>
    <row r="25177" spans="3:10">
      <c r="C25177" s="51"/>
      <c r="G25177" s="51"/>
      <c r="J25177"/>
    </row>
    <row r="25178" spans="3:10">
      <c r="C25178" s="51"/>
      <c r="G25178" s="51"/>
      <c r="J25178"/>
    </row>
    <row r="25179" spans="3:10">
      <c r="C25179" s="51"/>
      <c r="G25179" s="51"/>
      <c r="J25179"/>
    </row>
    <row r="25180" spans="3:10">
      <c r="C25180" s="51"/>
      <c r="G25180" s="51"/>
      <c r="J25180"/>
    </row>
    <row r="25181" spans="3:10">
      <c r="C25181" s="51"/>
      <c r="G25181" s="51"/>
      <c r="J25181"/>
    </row>
    <row r="25182" spans="3:10">
      <c r="C25182" s="51"/>
      <c r="G25182" s="51"/>
      <c r="J25182"/>
    </row>
    <row r="25183" spans="3:10">
      <c r="C25183" s="51"/>
      <c r="G25183" s="51"/>
      <c r="J25183"/>
    </row>
    <row r="25184" spans="3:10">
      <c r="C25184" s="51"/>
      <c r="G25184" s="51"/>
      <c r="J25184"/>
    </row>
    <row r="25185" spans="3:10">
      <c r="C25185" s="51"/>
      <c r="G25185" s="51"/>
      <c r="J25185"/>
    </row>
    <row r="25186" spans="3:10">
      <c r="C25186" s="51"/>
      <c r="G25186" s="51"/>
      <c r="J25186"/>
    </row>
    <row r="25187" spans="3:10">
      <c r="C25187" s="51"/>
      <c r="G25187" s="51"/>
      <c r="J25187"/>
    </row>
    <row r="25188" spans="3:10">
      <c r="C25188" s="51"/>
      <c r="G25188" s="51"/>
      <c r="J25188"/>
    </row>
    <row r="25189" spans="3:10">
      <c r="C25189" s="51"/>
      <c r="G25189" s="51"/>
      <c r="J25189"/>
    </row>
    <row r="25190" spans="3:10">
      <c r="C25190" s="51"/>
      <c r="G25190" s="51"/>
      <c r="J25190"/>
    </row>
    <row r="25191" spans="3:10">
      <c r="C25191" s="51"/>
      <c r="G25191" s="51"/>
      <c r="J25191"/>
    </row>
    <row r="25192" spans="3:10">
      <c r="C25192" s="51"/>
      <c r="G25192" s="51"/>
      <c r="J25192"/>
    </row>
    <row r="25193" spans="3:10">
      <c r="C25193" s="51"/>
      <c r="G25193" s="51"/>
      <c r="J25193"/>
    </row>
    <row r="25194" spans="3:10">
      <c r="C25194" s="51"/>
      <c r="G25194" s="51"/>
      <c r="J25194"/>
    </row>
    <row r="25195" spans="3:10">
      <c r="C25195" s="51"/>
      <c r="G25195" s="51"/>
      <c r="J25195"/>
    </row>
    <row r="25196" spans="3:10">
      <c r="C25196" s="51"/>
      <c r="G25196" s="51"/>
      <c r="J25196"/>
    </row>
    <row r="25197" spans="3:10">
      <c r="C25197" s="51"/>
      <c r="G25197" s="51"/>
      <c r="J25197"/>
    </row>
    <row r="25198" spans="3:10">
      <c r="C25198" s="51"/>
      <c r="G25198" s="51"/>
      <c r="J25198"/>
    </row>
    <row r="25199" spans="3:10">
      <c r="C25199" s="51"/>
      <c r="G25199" s="51"/>
      <c r="J25199"/>
    </row>
    <row r="25200" spans="3:10">
      <c r="C25200" s="51"/>
      <c r="G25200" s="51"/>
      <c r="J25200"/>
    </row>
    <row r="25201" spans="3:10">
      <c r="C25201" s="51"/>
      <c r="G25201" s="51"/>
      <c r="J25201"/>
    </row>
    <row r="25202" spans="3:10">
      <c r="C25202" s="51"/>
      <c r="G25202" s="51"/>
      <c r="J25202"/>
    </row>
    <row r="25203" spans="3:10">
      <c r="C25203" s="51"/>
      <c r="G25203" s="51"/>
      <c r="J25203"/>
    </row>
    <row r="25204" spans="3:10">
      <c r="C25204" s="51"/>
      <c r="G25204" s="51"/>
      <c r="J25204"/>
    </row>
    <row r="25205" spans="3:10">
      <c r="C25205" s="51"/>
      <c r="G25205" s="51"/>
      <c r="J25205"/>
    </row>
    <row r="25206" spans="3:10">
      <c r="C25206" s="51"/>
      <c r="G25206" s="51"/>
      <c r="J25206"/>
    </row>
    <row r="25207" spans="3:10">
      <c r="C25207" s="51"/>
      <c r="G25207" s="51"/>
      <c r="J25207"/>
    </row>
    <row r="25208" spans="3:10">
      <c r="C25208" s="51"/>
      <c r="G25208" s="51"/>
      <c r="J25208"/>
    </row>
    <row r="25209" spans="3:10">
      <c r="C25209" s="51"/>
      <c r="G25209" s="51"/>
      <c r="J25209"/>
    </row>
    <row r="25210" spans="3:10">
      <c r="C25210" s="51"/>
      <c r="G25210" s="51"/>
      <c r="J25210"/>
    </row>
    <row r="25211" spans="3:10">
      <c r="C25211" s="51"/>
      <c r="G25211" s="51"/>
      <c r="J25211"/>
    </row>
    <row r="25212" spans="3:10">
      <c r="C25212" s="51"/>
      <c r="G25212" s="51"/>
      <c r="J25212"/>
    </row>
    <row r="25213" spans="3:10">
      <c r="C25213" s="51"/>
      <c r="G25213" s="51"/>
      <c r="J25213"/>
    </row>
    <row r="25214" spans="3:10">
      <c r="C25214" s="51"/>
      <c r="G25214" s="51"/>
      <c r="J25214"/>
    </row>
    <row r="25215" spans="3:10">
      <c r="C25215" s="51"/>
      <c r="G25215" s="51"/>
      <c r="J25215"/>
    </row>
    <row r="25216" spans="3:10">
      <c r="C25216" s="51"/>
      <c r="G25216" s="51"/>
      <c r="J25216"/>
    </row>
    <row r="25217" spans="3:10">
      <c r="C25217" s="51"/>
      <c r="G25217" s="51"/>
      <c r="J25217"/>
    </row>
    <row r="25218" spans="3:10">
      <c r="C25218" s="51"/>
      <c r="G25218" s="51"/>
      <c r="J25218"/>
    </row>
    <row r="25219" spans="3:10">
      <c r="C25219" s="51"/>
      <c r="G25219" s="51"/>
      <c r="J25219"/>
    </row>
    <row r="25220" spans="3:10">
      <c r="C25220" s="51"/>
      <c r="G25220" s="51"/>
      <c r="J25220"/>
    </row>
    <row r="25221" spans="3:10">
      <c r="C25221" s="51"/>
      <c r="G25221" s="51"/>
      <c r="J25221"/>
    </row>
    <row r="25222" spans="3:10">
      <c r="C25222" s="51"/>
      <c r="G25222" s="51"/>
      <c r="J25222"/>
    </row>
    <row r="25223" spans="3:10">
      <c r="C25223" s="51"/>
      <c r="G25223" s="51"/>
      <c r="J25223"/>
    </row>
    <row r="25224" spans="3:10">
      <c r="C25224" s="51"/>
      <c r="G25224" s="51"/>
      <c r="J25224"/>
    </row>
    <row r="25225" spans="3:10">
      <c r="C25225" s="51"/>
      <c r="G25225" s="51"/>
      <c r="J25225"/>
    </row>
    <row r="25226" spans="3:10">
      <c r="C25226" s="51"/>
      <c r="G25226" s="51"/>
      <c r="J25226"/>
    </row>
    <row r="25227" spans="3:10">
      <c r="C25227" s="51"/>
      <c r="G25227" s="51"/>
      <c r="J25227"/>
    </row>
    <row r="25228" spans="3:10">
      <c r="C25228" s="51"/>
      <c r="G25228" s="51"/>
      <c r="J25228"/>
    </row>
    <row r="25229" spans="3:10">
      <c r="C25229" s="51"/>
      <c r="G25229" s="51"/>
      <c r="J25229"/>
    </row>
    <row r="25230" spans="3:10">
      <c r="C25230" s="51"/>
      <c r="G25230" s="51"/>
      <c r="J25230"/>
    </row>
    <row r="25231" spans="3:10">
      <c r="C25231" s="51"/>
      <c r="G25231" s="51"/>
      <c r="J25231"/>
    </row>
    <row r="25232" spans="3:10">
      <c r="C25232" s="51"/>
      <c r="G25232" s="51"/>
      <c r="J25232"/>
    </row>
    <row r="25233" spans="3:10">
      <c r="C25233" s="51"/>
      <c r="G25233" s="51"/>
      <c r="J25233"/>
    </row>
    <row r="25234" spans="3:10">
      <c r="C25234" s="51"/>
      <c r="G25234" s="51"/>
      <c r="J25234"/>
    </row>
    <row r="25235" spans="3:10">
      <c r="C25235" s="51"/>
      <c r="G25235" s="51"/>
      <c r="J25235"/>
    </row>
    <row r="25236" spans="3:10">
      <c r="C25236" s="51"/>
      <c r="G25236" s="51"/>
      <c r="J25236"/>
    </row>
    <row r="25237" spans="3:10">
      <c r="C25237" s="51"/>
      <c r="G25237" s="51"/>
      <c r="J25237"/>
    </row>
    <row r="25238" spans="3:10">
      <c r="C25238" s="51"/>
      <c r="G25238" s="51"/>
      <c r="J25238"/>
    </row>
    <row r="25239" spans="3:10">
      <c r="C25239" s="51"/>
      <c r="G25239" s="51"/>
      <c r="J25239"/>
    </row>
    <row r="25240" spans="3:10">
      <c r="C25240" s="51"/>
      <c r="G25240" s="51"/>
      <c r="J25240"/>
    </row>
    <row r="25241" spans="3:10">
      <c r="C25241" s="51"/>
      <c r="G25241" s="51"/>
      <c r="J25241"/>
    </row>
    <row r="25242" spans="3:10">
      <c r="C25242" s="51"/>
      <c r="G25242" s="51"/>
      <c r="J25242"/>
    </row>
    <row r="25243" spans="3:10">
      <c r="C25243" s="51"/>
      <c r="G25243" s="51"/>
      <c r="J25243"/>
    </row>
    <row r="25244" spans="3:10">
      <c r="C25244" s="51"/>
      <c r="G25244" s="51"/>
      <c r="J25244"/>
    </row>
    <row r="25245" spans="3:10">
      <c r="C25245" s="51"/>
      <c r="G25245" s="51"/>
      <c r="J25245"/>
    </row>
    <row r="25246" spans="3:10">
      <c r="C25246" s="51"/>
      <c r="G25246" s="51"/>
      <c r="J25246"/>
    </row>
    <row r="25247" spans="3:10">
      <c r="C25247" s="51"/>
      <c r="G25247" s="51"/>
      <c r="J25247"/>
    </row>
    <row r="25248" spans="3:10">
      <c r="C25248" s="51"/>
      <c r="G25248" s="51"/>
      <c r="J25248"/>
    </row>
    <row r="25249" spans="3:10">
      <c r="C25249" s="51"/>
      <c r="G25249" s="51"/>
      <c r="J25249"/>
    </row>
    <row r="25250" spans="3:10">
      <c r="C25250" s="51"/>
      <c r="G25250" s="51"/>
      <c r="J25250"/>
    </row>
    <row r="25251" spans="3:10">
      <c r="C25251" s="51"/>
      <c r="G25251" s="51"/>
      <c r="J25251"/>
    </row>
    <row r="25252" spans="3:10">
      <c r="C25252" s="51"/>
      <c r="G25252" s="51"/>
      <c r="J25252"/>
    </row>
    <row r="25253" spans="3:10">
      <c r="C25253" s="51"/>
      <c r="G25253" s="51"/>
      <c r="J25253"/>
    </row>
    <row r="25254" spans="3:10">
      <c r="C25254" s="51"/>
      <c r="G25254" s="51"/>
      <c r="J25254"/>
    </row>
    <row r="25255" spans="3:10">
      <c r="C25255" s="51"/>
      <c r="G25255" s="51"/>
      <c r="J25255"/>
    </row>
    <row r="25256" spans="3:10">
      <c r="C25256" s="51"/>
      <c r="G25256" s="51"/>
      <c r="J25256"/>
    </row>
    <row r="25257" spans="3:10">
      <c r="C25257" s="51"/>
      <c r="G25257" s="51"/>
      <c r="J25257"/>
    </row>
    <row r="25258" spans="3:10">
      <c r="C25258" s="51"/>
      <c r="G25258" s="51"/>
      <c r="J25258"/>
    </row>
    <row r="25259" spans="3:10">
      <c r="C25259" s="51"/>
      <c r="G25259" s="51"/>
      <c r="J25259"/>
    </row>
    <row r="25260" spans="3:10">
      <c r="C25260" s="51"/>
      <c r="G25260" s="51"/>
      <c r="J25260"/>
    </row>
    <row r="25261" spans="3:10">
      <c r="C25261" s="51"/>
      <c r="G25261" s="51"/>
      <c r="J25261"/>
    </row>
    <row r="25262" spans="3:10">
      <c r="C25262" s="51"/>
      <c r="G25262" s="51"/>
      <c r="J25262"/>
    </row>
    <row r="25263" spans="3:10">
      <c r="C25263" s="51"/>
      <c r="G25263" s="51"/>
      <c r="J25263"/>
    </row>
    <row r="25264" spans="3:10">
      <c r="C25264" s="51"/>
      <c r="G25264" s="51"/>
      <c r="J25264"/>
    </row>
    <row r="25265" spans="3:10">
      <c r="C25265" s="51"/>
      <c r="G25265" s="51"/>
      <c r="J25265"/>
    </row>
    <row r="25266" spans="3:10">
      <c r="C25266" s="51"/>
      <c r="G25266" s="51"/>
      <c r="J25266"/>
    </row>
    <row r="25267" spans="3:10">
      <c r="C25267" s="51"/>
      <c r="G25267" s="51"/>
      <c r="J25267"/>
    </row>
    <row r="25268" spans="3:10">
      <c r="C25268" s="51"/>
      <c r="G25268" s="51"/>
      <c r="J25268"/>
    </row>
    <row r="25269" spans="3:10">
      <c r="C25269" s="51"/>
      <c r="G25269" s="51"/>
      <c r="J25269"/>
    </row>
    <row r="25270" spans="3:10">
      <c r="C25270" s="51"/>
      <c r="G25270" s="51"/>
      <c r="J25270"/>
    </row>
    <row r="25271" spans="3:10">
      <c r="C25271" s="51"/>
      <c r="G25271" s="51"/>
      <c r="J25271"/>
    </row>
    <row r="25272" spans="3:10">
      <c r="C25272" s="51"/>
      <c r="G25272" s="51"/>
      <c r="J25272"/>
    </row>
    <row r="25273" spans="3:10">
      <c r="C25273" s="51"/>
      <c r="G25273" s="51"/>
      <c r="J25273"/>
    </row>
    <row r="25274" spans="3:10">
      <c r="C25274" s="51"/>
      <c r="G25274" s="51"/>
      <c r="J25274"/>
    </row>
    <row r="25275" spans="3:10">
      <c r="C25275" s="51"/>
      <c r="G25275" s="51"/>
      <c r="J25275"/>
    </row>
    <row r="25276" spans="3:10">
      <c r="C25276" s="51"/>
      <c r="G25276" s="51"/>
      <c r="J25276"/>
    </row>
    <row r="25277" spans="3:10">
      <c r="C25277" s="51"/>
      <c r="G25277" s="51"/>
      <c r="J25277"/>
    </row>
    <row r="25278" spans="3:10">
      <c r="C25278" s="51"/>
      <c r="G25278" s="51"/>
      <c r="J25278"/>
    </row>
    <row r="25279" spans="3:10">
      <c r="C25279" s="51"/>
      <c r="G25279" s="51"/>
      <c r="J25279"/>
    </row>
    <row r="25280" spans="3:10">
      <c r="C25280" s="51"/>
      <c r="G25280" s="51"/>
      <c r="J25280"/>
    </row>
    <row r="25281" spans="3:10">
      <c r="C25281" s="51"/>
      <c r="G25281" s="51"/>
      <c r="J25281"/>
    </row>
    <row r="25282" spans="3:10">
      <c r="C25282" s="51"/>
      <c r="G25282" s="51"/>
      <c r="J25282"/>
    </row>
    <row r="25283" spans="3:10">
      <c r="C25283" s="51"/>
      <c r="G25283" s="51"/>
      <c r="J25283"/>
    </row>
    <row r="25284" spans="3:10">
      <c r="C25284" s="51"/>
      <c r="G25284" s="51"/>
      <c r="J25284"/>
    </row>
    <row r="25285" spans="3:10">
      <c r="C25285" s="51"/>
      <c r="G25285" s="51"/>
      <c r="J25285"/>
    </row>
    <row r="25286" spans="3:10">
      <c r="C25286" s="51"/>
      <c r="G25286" s="51"/>
      <c r="J25286"/>
    </row>
    <row r="25287" spans="3:10">
      <c r="C25287" s="51"/>
      <c r="G25287" s="51"/>
      <c r="J25287"/>
    </row>
    <row r="25288" spans="3:10">
      <c r="C25288" s="51"/>
      <c r="G25288" s="51"/>
      <c r="J25288"/>
    </row>
    <row r="25289" spans="3:10">
      <c r="C25289" s="51"/>
      <c r="G25289" s="51"/>
      <c r="J25289"/>
    </row>
    <row r="25290" spans="3:10">
      <c r="C25290" s="51"/>
      <c r="G25290" s="51"/>
      <c r="J25290"/>
    </row>
    <row r="25291" spans="3:10">
      <c r="C25291" s="51"/>
      <c r="G25291" s="51"/>
      <c r="J25291"/>
    </row>
    <row r="25292" spans="3:10">
      <c r="C25292" s="51"/>
      <c r="G25292" s="51"/>
      <c r="J25292"/>
    </row>
    <row r="25293" spans="3:10">
      <c r="C25293" s="51"/>
      <c r="G25293" s="51"/>
      <c r="J25293"/>
    </row>
    <row r="25294" spans="3:10">
      <c r="C25294" s="51"/>
      <c r="G25294" s="51"/>
      <c r="J25294"/>
    </row>
    <row r="25295" spans="3:10">
      <c r="C25295" s="51"/>
      <c r="G25295" s="51"/>
      <c r="J25295"/>
    </row>
    <row r="25296" spans="3:10">
      <c r="C25296" s="51"/>
      <c r="G25296" s="51"/>
      <c r="J25296"/>
    </row>
    <row r="25297" spans="3:10">
      <c r="C25297" s="51"/>
      <c r="G25297" s="51"/>
      <c r="J25297"/>
    </row>
    <row r="25298" spans="3:10">
      <c r="C25298" s="51"/>
      <c r="G25298" s="51"/>
      <c r="J25298"/>
    </row>
    <row r="25299" spans="3:10">
      <c r="C25299" s="51"/>
      <c r="G25299" s="51"/>
      <c r="J25299"/>
    </row>
    <row r="25300" spans="3:10">
      <c r="C25300" s="51"/>
      <c r="G25300" s="51"/>
      <c r="J25300"/>
    </row>
    <row r="25301" spans="3:10">
      <c r="C25301" s="51"/>
      <c r="G25301" s="51"/>
      <c r="J25301"/>
    </row>
    <row r="25302" spans="3:10">
      <c r="C25302" s="51"/>
      <c r="G25302" s="51"/>
      <c r="J25302"/>
    </row>
    <row r="25303" spans="3:10">
      <c r="C25303" s="51"/>
      <c r="G25303" s="51"/>
      <c r="J25303"/>
    </row>
    <row r="25304" spans="3:10">
      <c r="C25304" s="51"/>
      <c r="G25304" s="51"/>
      <c r="J25304"/>
    </row>
    <row r="25305" spans="3:10">
      <c r="C25305" s="51"/>
      <c r="G25305" s="51"/>
      <c r="J25305"/>
    </row>
    <row r="25306" spans="3:10">
      <c r="C25306" s="51"/>
      <c r="G25306" s="51"/>
      <c r="J25306"/>
    </row>
    <row r="25307" spans="3:10">
      <c r="C25307" s="51"/>
      <c r="G25307" s="51"/>
      <c r="J25307"/>
    </row>
    <row r="25308" spans="3:10">
      <c r="C25308" s="51"/>
      <c r="G25308" s="51"/>
      <c r="J25308"/>
    </row>
    <row r="25309" spans="3:10">
      <c r="C25309" s="51"/>
      <c r="G25309" s="51"/>
      <c r="J25309"/>
    </row>
    <row r="25310" spans="3:10">
      <c r="C25310" s="51"/>
      <c r="G25310" s="51"/>
      <c r="J25310"/>
    </row>
    <row r="25311" spans="3:10">
      <c r="C25311" s="51"/>
      <c r="G25311" s="51"/>
      <c r="J25311"/>
    </row>
    <row r="25312" spans="3:10">
      <c r="C25312" s="51"/>
      <c r="G25312" s="51"/>
      <c r="J25312"/>
    </row>
    <row r="25313" spans="3:10">
      <c r="C25313" s="51"/>
      <c r="G25313" s="51"/>
      <c r="J25313"/>
    </row>
    <row r="25314" spans="3:10">
      <c r="C25314" s="51"/>
      <c r="G25314" s="51"/>
      <c r="J25314"/>
    </row>
    <row r="25315" spans="3:10">
      <c r="C25315" s="51"/>
      <c r="G25315" s="51"/>
      <c r="J25315"/>
    </row>
    <row r="25316" spans="3:10">
      <c r="C25316" s="51"/>
      <c r="G25316" s="51"/>
      <c r="J25316"/>
    </row>
    <row r="25317" spans="3:10">
      <c r="C25317" s="51"/>
      <c r="G25317" s="51"/>
      <c r="J25317"/>
    </row>
    <row r="25318" spans="3:10">
      <c r="C25318" s="51"/>
      <c r="G25318" s="51"/>
      <c r="J25318"/>
    </row>
    <row r="25319" spans="3:10">
      <c r="C25319" s="51"/>
      <c r="G25319" s="51"/>
      <c r="J25319"/>
    </row>
    <row r="25320" spans="3:10">
      <c r="C25320" s="51"/>
      <c r="G25320" s="51"/>
      <c r="J25320"/>
    </row>
    <row r="25321" spans="3:10">
      <c r="C25321" s="51"/>
      <c r="G25321" s="51"/>
      <c r="J25321"/>
    </row>
    <row r="25322" spans="3:10">
      <c r="C25322" s="51"/>
      <c r="G25322" s="51"/>
      <c r="J25322"/>
    </row>
    <row r="25323" spans="3:10">
      <c r="C25323" s="51"/>
      <c r="G25323" s="51"/>
      <c r="J25323"/>
    </row>
    <row r="25324" spans="3:10">
      <c r="C25324" s="51"/>
      <c r="G25324" s="51"/>
      <c r="J25324"/>
    </row>
    <row r="25325" spans="3:10">
      <c r="C25325" s="51"/>
      <c r="G25325" s="51"/>
      <c r="J25325"/>
    </row>
    <row r="25326" spans="3:10">
      <c r="C25326" s="51"/>
      <c r="G25326" s="51"/>
      <c r="J25326"/>
    </row>
    <row r="25327" spans="3:10">
      <c r="C25327" s="51"/>
      <c r="G25327" s="51"/>
      <c r="J25327"/>
    </row>
    <row r="25328" spans="3:10">
      <c r="C25328" s="51"/>
      <c r="G25328" s="51"/>
      <c r="J25328"/>
    </row>
    <row r="25329" spans="3:10">
      <c r="C25329" s="51"/>
      <c r="G25329" s="51"/>
      <c r="J25329"/>
    </row>
    <row r="25330" spans="3:10">
      <c r="C25330" s="51"/>
      <c r="G25330" s="51"/>
      <c r="J25330"/>
    </row>
    <row r="25331" spans="3:10">
      <c r="C25331" s="51"/>
      <c r="G25331" s="51"/>
      <c r="J25331"/>
    </row>
    <row r="25332" spans="3:10">
      <c r="C25332" s="51"/>
      <c r="G25332" s="51"/>
      <c r="J25332"/>
    </row>
    <row r="25333" spans="3:10">
      <c r="C25333" s="51"/>
      <c r="G25333" s="51"/>
      <c r="J25333"/>
    </row>
    <row r="25334" spans="3:10">
      <c r="C25334" s="51"/>
      <c r="G25334" s="51"/>
      <c r="J25334"/>
    </row>
    <row r="25335" spans="3:10">
      <c r="C25335" s="51"/>
      <c r="G25335" s="51"/>
      <c r="J25335"/>
    </row>
    <row r="25336" spans="3:10">
      <c r="C25336" s="51"/>
      <c r="G25336" s="51"/>
      <c r="J25336"/>
    </row>
    <row r="25337" spans="3:10">
      <c r="C25337" s="51"/>
      <c r="G25337" s="51"/>
      <c r="J25337"/>
    </row>
    <row r="25338" spans="3:10">
      <c r="C25338" s="51"/>
      <c r="G25338" s="51"/>
      <c r="J25338"/>
    </row>
    <row r="25339" spans="3:10">
      <c r="C25339" s="51"/>
      <c r="G25339" s="51"/>
      <c r="J25339"/>
    </row>
    <row r="25340" spans="3:10">
      <c r="C25340" s="51"/>
      <c r="G25340" s="51"/>
      <c r="J25340"/>
    </row>
    <row r="25341" spans="3:10">
      <c r="C25341" s="51"/>
      <c r="G25341" s="51"/>
      <c r="J25341"/>
    </row>
    <row r="25342" spans="3:10">
      <c r="C25342" s="51"/>
      <c r="G25342" s="51"/>
      <c r="J25342"/>
    </row>
    <row r="25343" spans="3:10">
      <c r="C25343" s="51"/>
      <c r="G25343" s="51"/>
      <c r="J25343"/>
    </row>
    <row r="25344" spans="3:10">
      <c r="C25344" s="51"/>
      <c r="G25344" s="51"/>
      <c r="J25344"/>
    </row>
    <row r="25345" spans="3:10">
      <c r="C25345" s="51"/>
      <c r="G25345" s="51"/>
      <c r="J25345"/>
    </row>
    <row r="25346" spans="3:10">
      <c r="C25346" s="51"/>
      <c r="G25346" s="51"/>
      <c r="J25346"/>
    </row>
    <row r="25347" spans="3:10">
      <c r="C25347" s="51"/>
      <c r="G25347" s="51"/>
      <c r="J25347"/>
    </row>
    <row r="25348" spans="3:10">
      <c r="C25348" s="51"/>
      <c r="G25348" s="51"/>
      <c r="J25348"/>
    </row>
    <row r="25349" spans="3:10">
      <c r="C25349" s="51"/>
      <c r="G25349" s="51"/>
      <c r="J25349"/>
    </row>
    <row r="25350" spans="3:10">
      <c r="C25350" s="51"/>
      <c r="G25350" s="51"/>
      <c r="J25350"/>
    </row>
    <row r="25351" spans="3:10">
      <c r="C25351" s="51"/>
      <c r="G25351" s="51"/>
      <c r="J25351"/>
    </row>
    <row r="25352" spans="3:10">
      <c r="C25352" s="51"/>
      <c r="G25352" s="51"/>
      <c r="J25352"/>
    </row>
    <row r="25353" spans="3:10">
      <c r="C25353" s="51"/>
      <c r="G25353" s="51"/>
      <c r="J25353"/>
    </row>
    <row r="25354" spans="3:10">
      <c r="C25354" s="51"/>
      <c r="G25354" s="51"/>
      <c r="J25354"/>
    </row>
    <row r="25355" spans="3:10">
      <c r="C25355" s="51"/>
      <c r="G25355" s="51"/>
      <c r="J25355"/>
    </row>
    <row r="25356" spans="3:10">
      <c r="C25356" s="51"/>
      <c r="G25356" s="51"/>
      <c r="J25356"/>
    </row>
    <row r="25357" spans="3:10">
      <c r="C25357" s="51"/>
      <c r="G25357" s="51"/>
      <c r="J25357"/>
    </row>
    <row r="25358" spans="3:10">
      <c r="C25358" s="51"/>
      <c r="G25358" s="51"/>
      <c r="J25358"/>
    </row>
    <row r="25359" spans="3:10">
      <c r="C25359" s="51"/>
      <c r="G25359" s="51"/>
      <c r="J25359"/>
    </row>
    <row r="25360" spans="3:10">
      <c r="C25360" s="51"/>
      <c r="G25360" s="51"/>
      <c r="J25360"/>
    </row>
    <row r="25361" spans="3:10">
      <c r="C25361" s="51"/>
      <c r="G25361" s="51"/>
      <c r="J25361"/>
    </row>
    <row r="25362" spans="3:10">
      <c r="C25362" s="51"/>
      <c r="G25362" s="51"/>
      <c r="J25362"/>
    </row>
    <row r="25363" spans="3:10">
      <c r="C25363" s="51"/>
      <c r="G25363" s="51"/>
      <c r="J25363"/>
    </row>
    <row r="25364" spans="3:10">
      <c r="C25364" s="51"/>
      <c r="G25364" s="51"/>
      <c r="J25364"/>
    </row>
    <row r="25365" spans="3:10">
      <c r="C25365" s="51"/>
      <c r="G25365" s="51"/>
      <c r="J25365"/>
    </row>
    <row r="25366" spans="3:10">
      <c r="C25366" s="51"/>
      <c r="G25366" s="51"/>
      <c r="J25366"/>
    </row>
    <row r="25367" spans="3:10">
      <c r="C25367" s="51"/>
      <c r="G25367" s="51"/>
      <c r="J25367"/>
    </row>
    <row r="25368" spans="3:10">
      <c r="C25368" s="51"/>
      <c r="G25368" s="51"/>
      <c r="J25368"/>
    </row>
    <row r="25369" spans="3:10">
      <c r="C25369" s="51"/>
      <c r="G25369" s="51"/>
      <c r="J25369"/>
    </row>
    <row r="25370" spans="3:10">
      <c r="C25370" s="51"/>
      <c r="G25370" s="51"/>
      <c r="J25370"/>
    </row>
    <row r="25371" spans="3:10">
      <c r="C25371" s="51"/>
      <c r="G25371" s="51"/>
      <c r="J25371"/>
    </row>
    <row r="25372" spans="3:10">
      <c r="C25372" s="51"/>
      <c r="G25372" s="51"/>
      <c r="J25372"/>
    </row>
    <row r="25373" spans="3:10">
      <c r="C25373" s="51"/>
      <c r="G25373" s="51"/>
      <c r="J25373"/>
    </row>
    <row r="25374" spans="3:10">
      <c r="C25374" s="51"/>
      <c r="G25374" s="51"/>
      <c r="J25374"/>
    </row>
    <row r="25375" spans="3:10">
      <c r="C25375" s="51"/>
      <c r="G25375" s="51"/>
      <c r="J25375"/>
    </row>
    <row r="25376" spans="3:10">
      <c r="C25376" s="51"/>
      <c r="G25376" s="51"/>
      <c r="J25376"/>
    </row>
    <row r="25377" spans="3:10">
      <c r="C25377" s="51"/>
      <c r="G25377" s="51"/>
      <c r="J25377"/>
    </row>
    <row r="25378" spans="3:10">
      <c r="C25378" s="51"/>
      <c r="G25378" s="51"/>
      <c r="J25378"/>
    </row>
    <row r="25379" spans="3:10">
      <c r="C25379" s="51"/>
      <c r="G25379" s="51"/>
      <c r="J25379"/>
    </row>
    <row r="25380" spans="3:10">
      <c r="C25380" s="51"/>
      <c r="G25380" s="51"/>
      <c r="J25380"/>
    </row>
    <row r="25381" spans="3:10">
      <c r="C25381" s="51"/>
      <c r="G25381" s="51"/>
      <c r="J25381"/>
    </row>
    <row r="25382" spans="3:10">
      <c r="C25382" s="51"/>
      <c r="G25382" s="51"/>
      <c r="J25382"/>
    </row>
    <row r="25383" spans="3:10">
      <c r="C25383" s="51"/>
      <c r="G25383" s="51"/>
      <c r="J25383"/>
    </row>
    <row r="25384" spans="3:10">
      <c r="C25384" s="51"/>
      <c r="G25384" s="51"/>
      <c r="J25384"/>
    </row>
    <row r="25385" spans="3:10">
      <c r="C25385" s="51"/>
      <c r="G25385" s="51"/>
      <c r="J25385"/>
    </row>
    <row r="25386" spans="3:10">
      <c r="C25386" s="51"/>
      <c r="G25386" s="51"/>
      <c r="J25386"/>
    </row>
    <row r="25387" spans="3:10">
      <c r="C25387" s="51"/>
      <c r="G25387" s="51"/>
      <c r="J25387"/>
    </row>
    <row r="25388" spans="3:10">
      <c r="C25388" s="51"/>
      <c r="G25388" s="51"/>
      <c r="J25388"/>
    </row>
    <row r="25389" spans="3:10">
      <c r="C25389" s="51"/>
      <c r="G25389" s="51"/>
      <c r="J25389"/>
    </row>
    <row r="25390" spans="3:10">
      <c r="C25390" s="51"/>
      <c r="G25390" s="51"/>
      <c r="J25390"/>
    </row>
    <row r="25391" spans="3:10">
      <c r="C25391" s="51"/>
      <c r="G25391" s="51"/>
      <c r="J25391"/>
    </row>
    <row r="25392" spans="3:10">
      <c r="C25392" s="51"/>
      <c r="G25392" s="51"/>
      <c r="J25392"/>
    </row>
    <row r="25393" spans="3:10">
      <c r="C25393" s="51"/>
      <c r="G25393" s="51"/>
      <c r="J25393"/>
    </row>
    <row r="25394" spans="3:10">
      <c r="C25394" s="51"/>
      <c r="G25394" s="51"/>
      <c r="J25394"/>
    </row>
    <row r="25395" spans="3:10">
      <c r="C25395" s="51"/>
      <c r="G25395" s="51"/>
      <c r="J25395"/>
    </row>
    <row r="25396" spans="3:10">
      <c r="C25396" s="51"/>
      <c r="G25396" s="51"/>
      <c r="J25396"/>
    </row>
    <row r="25397" spans="3:10">
      <c r="C25397" s="51"/>
      <c r="G25397" s="51"/>
      <c r="J25397"/>
    </row>
    <row r="25398" spans="3:10">
      <c r="C25398" s="51"/>
      <c r="G25398" s="51"/>
      <c r="J25398"/>
    </row>
    <row r="25399" spans="3:10">
      <c r="C25399" s="51"/>
      <c r="G25399" s="51"/>
      <c r="J25399"/>
    </row>
    <row r="25400" spans="3:10">
      <c r="C25400" s="51"/>
      <c r="G25400" s="51"/>
      <c r="J25400"/>
    </row>
    <row r="25401" spans="3:10">
      <c r="C25401" s="51"/>
      <c r="G25401" s="51"/>
      <c r="J25401"/>
    </row>
    <row r="25402" spans="3:10">
      <c r="C25402" s="51"/>
      <c r="G25402" s="51"/>
      <c r="J25402"/>
    </row>
    <row r="25403" spans="3:10">
      <c r="C25403" s="51"/>
      <c r="G25403" s="51"/>
      <c r="J25403"/>
    </row>
    <row r="25404" spans="3:10">
      <c r="C25404" s="51"/>
      <c r="G25404" s="51"/>
      <c r="J25404"/>
    </row>
    <row r="25405" spans="3:10">
      <c r="C25405" s="51"/>
      <c r="G25405" s="51"/>
      <c r="J25405"/>
    </row>
    <row r="25406" spans="3:10">
      <c r="C25406" s="51"/>
      <c r="G25406" s="51"/>
      <c r="J25406"/>
    </row>
    <row r="25407" spans="3:10">
      <c r="C25407" s="51"/>
      <c r="G25407" s="51"/>
      <c r="J25407"/>
    </row>
    <row r="25408" spans="3:10">
      <c r="C25408" s="51"/>
      <c r="G25408" s="51"/>
      <c r="J25408"/>
    </row>
    <row r="25409" spans="3:10">
      <c r="C25409" s="51"/>
      <c r="G25409" s="51"/>
      <c r="J25409"/>
    </row>
    <row r="25410" spans="3:10">
      <c r="C25410" s="51"/>
      <c r="G25410" s="51"/>
      <c r="J25410"/>
    </row>
    <row r="25411" spans="3:10">
      <c r="C25411" s="51"/>
      <c r="G25411" s="51"/>
      <c r="J25411"/>
    </row>
    <row r="25412" spans="3:10">
      <c r="C25412" s="51"/>
      <c r="G25412" s="51"/>
      <c r="J25412"/>
    </row>
    <row r="25413" spans="3:10">
      <c r="C25413" s="51"/>
      <c r="G25413" s="51"/>
      <c r="J25413"/>
    </row>
    <row r="25414" spans="3:10">
      <c r="C25414" s="51"/>
      <c r="G25414" s="51"/>
      <c r="J25414"/>
    </row>
    <row r="25415" spans="3:10">
      <c r="C25415" s="51"/>
      <c r="G25415" s="51"/>
      <c r="J25415"/>
    </row>
    <row r="25416" spans="3:10">
      <c r="C25416" s="51"/>
      <c r="G25416" s="51"/>
      <c r="J25416"/>
    </row>
    <row r="25417" spans="3:10">
      <c r="C25417" s="51"/>
      <c r="G25417" s="51"/>
      <c r="J25417"/>
    </row>
    <row r="25418" spans="3:10">
      <c r="C25418" s="51"/>
      <c r="G25418" s="51"/>
      <c r="J25418"/>
    </row>
    <row r="25419" spans="3:10">
      <c r="C25419" s="51"/>
      <c r="G25419" s="51"/>
      <c r="J25419"/>
    </row>
    <row r="25420" spans="3:10">
      <c r="C25420" s="51"/>
      <c r="G25420" s="51"/>
      <c r="J25420"/>
    </row>
    <row r="25421" spans="3:10">
      <c r="C25421" s="51"/>
      <c r="G25421" s="51"/>
      <c r="J25421"/>
    </row>
    <row r="25422" spans="3:10">
      <c r="C25422" s="51"/>
      <c r="G25422" s="51"/>
      <c r="J25422"/>
    </row>
    <row r="25423" spans="3:10">
      <c r="C25423" s="51"/>
      <c r="G25423" s="51"/>
      <c r="J25423"/>
    </row>
    <row r="25424" spans="3:10">
      <c r="C25424" s="51"/>
      <c r="G25424" s="51"/>
      <c r="J25424"/>
    </row>
    <row r="25425" spans="3:10">
      <c r="C25425" s="51"/>
      <c r="G25425" s="51"/>
      <c r="J25425"/>
    </row>
    <row r="25426" spans="3:10">
      <c r="C25426" s="51"/>
      <c r="G25426" s="51"/>
      <c r="J25426"/>
    </row>
    <row r="25427" spans="3:10">
      <c r="C25427" s="51"/>
      <c r="G25427" s="51"/>
      <c r="J25427"/>
    </row>
    <row r="25428" spans="3:10">
      <c r="C25428" s="51"/>
      <c r="G25428" s="51"/>
      <c r="J25428"/>
    </row>
    <row r="25429" spans="3:10">
      <c r="C25429" s="51"/>
      <c r="G25429" s="51"/>
      <c r="J25429"/>
    </row>
    <row r="25430" spans="3:10">
      <c r="C25430" s="51"/>
      <c r="G25430" s="51"/>
      <c r="J25430"/>
    </row>
    <row r="25431" spans="3:10">
      <c r="C25431" s="51"/>
      <c r="G25431" s="51"/>
      <c r="J25431"/>
    </row>
    <row r="25432" spans="3:10">
      <c r="C25432" s="51"/>
      <c r="G25432" s="51"/>
      <c r="J25432"/>
    </row>
    <row r="25433" spans="3:10">
      <c r="C25433" s="51"/>
      <c r="G25433" s="51"/>
      <c r="J25433"/>
    </row>
    <row r="25434" spans="3:10">
      <c r="C25434" s="51"/>
      <c r="G25434" s="51"/>
      <c r="J25434"/>
    </row>
    <row r="25435" spans="3:10">
      <c r="C25435" s="51"/>
      <c r="G25435" s="51"/>
      <c r="J25435"/>
    </row>
    <row r="25436" spans="3:10">
      <c r="C25436" s="51"/>
      <c r="G25436" s="51"/>
      <c r="J25436"/>
    </row>
    <row r="25437" spans="3:10">
      <c r="C25437" s="51"/>
      <c r="G25437" s="51"/>
      <c r="J25437"/>
    </row>
    <row r="25438" spans="3:10">
      <c r="C25438" s="51"/>
      <c r="G25438" s="51"/>
      <c r="J25438"/>
    </row>
    <row r="25439" spans="3:10">
      <c r="C25439" s="51"/>
      <c r="G25439" s="51"/>
      <c r="J25439"/>
    </row>
    <row r="25440" spans="3:10">
      <c r="C25440" s="51"/>
      <c r="G25440" s="51"/>
      <c r="J25440"/>
    </row>
    <row r="25441" spans="3:10">
      <c r="C25441" s="51"/>
      <c r="G25441" s="51"/>
      <c r="J25441"/>
    </row>
    <row r="25442" spans="3:10">
      <c r="C25442" s="51"/>
      <c r="G25442" s="51"/>
      <c r="J25442"/>
    </row>
    <row r="25443" spans="3:10">
      <c r="C25443" s="51"/>
      <c r="G25443" s="51"/>
      <c r="J25443"/>
    </row>
    <row r="25444" spans="3:10">
      <c r="C25444" s="51"/>
      <c r="G25444" s="51"/>
      <c r="J25444"/>
    </row>
    <row r="25445" spans="3:10">
      <c r="C25445" s="51"/>
      <c r="G25445" s="51"/>
      <c r="J25445"/>
    </row>
    <row r="25446" spans="3:10">
      <c r="C25446" s="51"/>
      <c r="G25446" s="51"/>
      <c r="J25446"/>
    </row>
    <row r="25447" spans="3:10">
      <c r="C25447" s="51"/>
      <c r="G25447" s="51"/>
      <c r="J25447"/>
    </row>
    <row r="25448" spans="3:10">
      <c r="C25448" s="51"/>
      <c r="G25448" s="51"/>
      <c r="J25448"/>
    </row>
    <row r="25449" spans="3:10">
      <c r="C25449" s="51"/>
      <c r="G25449" s="51"/>
      <c r="J25449"/>
    </row>
    <row r="25450" spans="3:10">
      <c r="C25450" s="51"/>
      <c r="G25450" s="51"/>
      <c r="J25450"/>
    </row>
    <row r="25451" spans="3:10">
      <c r="C25451" s="51"/>
      <c r="G25451" s="51"/>
      <c r="J25451"/>
    </row>
    <row r="25452" spans="3:10">
      <c r="C25452" s="51"/>
      <c r="G25452" s="51"/>
      <c r="J25452"/>
    </row>
    <row r="25453" spans="3:10">
      <c r="C25453" s="51"/>
      <c r="G25453" s="51"/>
      <c r="J25453"/>
    </row>
    <row r="25454" spans="3:10">
      <c r="C25454" s="51"/>
      <c r="G25454" s="51"/>
      <c r="J25454"/>
    </row>
    <row r="25455" spans="3:10">
      <c r="C25455" s="51"/>
      <c r="G25455" s="51"/>
      <c r="J25455"/>
    </row>
    <row r="25456" spans="3:10">
      <c r="C25456" s="51"/>
      <c r="G25456" s="51"/>
      <c r="J25456"/>
    </row>
    <row r="25457" spans="3:10">
      <c r="C25457" s="51"/>
      <c r="G25457" s="51"/>
      <c r="J25457"/>
    </row>
    <row r="25458" spans="3:10">
      <c r="C25458" s="51"/>
      <c r="G25458" s="51"/>
      <c r="J25458"/>
    </row>
    <row r="25459" spans="3:10">
      <c r="C25459" s="51"/>
      <c r="G25459" s="51"/>
      <c r="J25459"/>
    </row>
    <row r="25460" spans="3:10">
      <c r="C25460" s="51"/>
      <c r="G25460" s="51"/>
      <c r="J25460"/>
    </row>
    <row r="25461" spans="3:10">
      <c r="C25461" s="51"/>
      <c r="G25461" s="51"/>
      <c r="J25461"/>
    </row>
    <row r="25462" spans="3:10">
      <c r="C25462" s="51"/>
      <c r="G25462" s="51"/>
      <c r="J25462"/>
    </row>
    <row r="25463" spans="3:10">
      <c r="C25463" s="51"/>
      <c r="G25463" s="51"/>
      <c r="J25463"/>
    </row>
    <row r="25464" spans="3:10">
      <c r="C25464" s="51"/>
      <c r="G25464" s="51"/>
      <c r="J25464"/>
    </row>
    <row r="25465" spans="3:10">
      <c r="C25465" s="51"/>
      <c r="G25465" s="51"/>
      <c r="J25465"/>
    </row>
    <row r="25466" spans="3:10">
      <c r="C25466" s="51"/>
      <c r="G25466" s="51"/>
      <c r="J25466"/>
    </row>
    <row r="25467" spans="3:10">
      <c r="C25467" s="51"/>
      <c r="G25467" s="51"/>
      <c r="J25467"/>
    </row>
    <row r="25468" spans="3:10">
      <c r="C25468" s="51"/>
      <c r="G25468" s="51"/>
      <c r="J25468"/>
    </row>
    <row r="25469" spans="3:10">
      <c r="C25469" s="51"/>
      <c r="G25469" s="51"/>
      <c r="J25469"/>
    </row>
    <row r="25470" spans="3:10">
      <c r="C25470" s="51"/>
      <c r="G25470" s="51"/>
      <c r="J25470"/>
    </row>
    <row r="25471" spans="3:10">
      <c r="C25471" s="51"/>
      <c r="G25471" s="51"/>
      <c r="J25471"/>
    </row>
    <row r="25472" spans="3:10">
      <c r="C25472" s="51"/>
      <c r="G25472" s="51"/>
      <c r="J25472"/>
    </row>
    <row r="25473" spans="3:10">
      <c r="C25473" s="51"/>
      <c r="G25473" s="51"/>
      <c r="J25473"/>
    </row>
    <row r="25474" spans="3:10">
      <c r="C25474" s="51"/>
      <c r="G25474" s="51"/>
      <c r="J25474"/>
    </row>
    <row r="25475" spans="3:10">
      <c r="C25475" s="51"/>
      <c r="G25475" s="51"/>
      <c r="J25475"/>
    </row>
    <row r="25476" spans="3:10">
      <c r="C25476" s="51"/>
      <c r="G25476" s="51"/>
      <c r="J25476"/>
    </row>
    <row r="25477" spans="3:10">
      <c r="C25477" s="51"/>
      <c r="G25477" s="51"/>
      <c r="J25477"/>
    </row>
    <row r="25478" spans="3:10">
      <c r="C25478" s="51"/>
      <c r="G25478" s="51"/>
      <c r="J25478"/>
    </row>
    <row r="25479" spans="3:10">
      <c r="C25479" s="51"/>
      <c r="G25479" s="51"/>
      <c r="J25479"/>
    </row>
    <row r="25480" spans="3:10">
      <c r="C25480" s="51"/>
      <c r="G25480" s="51"/>
      <c r="J25480"/>
    </row>
    <row r="25481" spans="3:10">
      <c r="C25481" s="51"/>
      <c r="G25481" s="51"/>
      <c r="J25481"/>
    </row>
    <row r="25482" spans="3:10">
      <c r="C25482" s="51"/>
      <c r="G25482" s="51"/>
      <c r="J25482"/>
    </row>
    <row r="25483" spans="3:10">
      <c r="C25483" s="51"/>
      <c r="G25483" s="51"/>
      <c r="J25483"/>
    </row>
    <row r="25484" spans="3:10">
      <c r="C25484" s="51"/>
      <c r="G25484" s="51"/>
      <c r="J25484"/>
    </row>
    <row r="25485" spans="3:10">
      <c r="C25485" s="51"/>
      <c r="G25485" s="51"/>
      <c r="J25485"/>
    </row>
    <row r="25486" spans="3:10">
      <c r="C25486" s="51"/>
      <c r="G25486" s="51"/>
      <c r="J25486"/>
    </row>
    <row r="25487" spans="3:10">
      <c r="C25487" s="51"/>
      <c r="G25487" s="51"/>
      <c r="J25487"/>
    </row>
    <row r="25488" spans="3:10">
      <c r="C25488" s="51"/>
      <c r="G25488" s="51"/>
      <c r="J25488"/>
    </row>
    <row r="25489" spans="3:10">
      <c r="C25489" s="51"/>
      <c r="G25489" s="51"/>
      <c r="J25489"/>
    </row>
    <row r="25490" spans="3:10">
      <c r="C25490" s="51"/>
      <c r="G25490" s="51"/>
      <c r="J25490"/>
    </row>
    <row r="25491" spans="3:10">
      <c r="C25491" s="51"/>
      <c r="G25491" s="51"/>
      <c r="J25491"/>
    </row>
    <row r="25492" spans="3:10">
      <c r="C25492" s="51"/>
      <c r="G25492" s="51"/>
      <c r="J25492"/>
    </row>
    <row r="25493" spans="3:10">
      <c r="C25493" s="51"/>
      <c r="G25493" s="51"/>
      <c r="J25493"/>
    </row>
    <row r="25494" spans="3:10">
      <c r="C25494" s="51"/>
      <c r="G25494" s="51"/>
      <c r="J25494"/>
    </row>
    <row r="25495" spans="3:10">
      <c r="C25495" s="51"/>
      <c r="G25495" s="51"/>
      <c r="J25495"/>
    </row>
    <row r="25496" spans="3:10">
      <c r="C25496" s="51"/>
      <c r="G25496" s="51"/>
      <c r="J25496"/>
    </row>
    <row r="25497" spans="3:10">
      <c r="C25497" s="51"/>
      <c r="G25497" s="51"/>
      <c r="J25497"/>
    </row>
    <row r="25498" spans="3:10">
      <c r="C25498" s="51"/>
      <c r="G25498" s="51"/>
      <c r="J25498"/>
    </row>
    <row r="25499" spans="3:10">
      <c r="C25499" s="51"/>
      <c r="G25499" s="51"/>
      <c r="J25499"/>
    </row>
    <row r="25500" spans="3:10">
      <c r="C25500" s="51"/>
      <c r="G25500" s="51"/>
      <c r="J25500"/>
    </row>
    <row r="25501" spans="3:10">
      <c r="C25501" s="51"/>
      <c r="G25501" s="51"/>
      <c r="J25501"/>
    </row>
    <row r="25502" spans="3:10">
      <c r="C25502" s="51"/>
      <c r="G25502" s="51"/>
      <c r="J25502"/>
    </row>
    <row r="25503" spans="3:10">
      <c r="C25503" s="51"/>
      <c r="G25503" s="51"/>
      <c r="J25503"/>
    </row>
    <row r="25504" spans="3:10">
      <c r="C25504" s="51"/>
      <c r="G25504" s="51"/>
      <c r="J25504"/>
    </row>
    <row r="25505" spans="3:10">
      <c r="C25505" s="51"/>
      <c r="G25505" s="51"/>
      <c r="J25505"/>
    </row>
    <row r="25506" spans="3:10">
      <c r="C25506" s="51"/>
      <c r="G25506" s="51"/>
      <c r="J25506"/>
    </row>
    <row r="25507" spans="3:10">
      <c r="C25507" s="51"/>
      <c r="G25507" s="51"/>
      <c r="J25507"/>
    </row>
    <row r="25508" spans="3:10">
      <c r="C25508" s="51"/>
      <c r="G25508" s="51"/>
      <c r="J25508"/>
    </row>
    <row r="25509" spans="3:10">
      <c r="C25509" s="51"/>
      <c r="G25509" s="51"/>
      <c r="J25509"/>
    </row>
    <row r="25510" spans="3:10">
      <c r="C25510" s="51"/>
      <c r="G25510" s="51"/>
      <c r="J25510"/>
    </row>
    <row r="25511" spans="3:10">
      <c r="C25511" s="51"/>
      <c r="G25511" s="51"/>
      <c r="J25511"/>
    </row>
    <row r="25512" spans="3:10">
      <c r="C25512" s="51"/>
      <c r="G25512" s="51"/>
      <c r="J25512"/>
    </row>
    <row r="25513" spans="3:10">
      <c r="C25513" s="51"/>
      <c r="G25513" s="51"/>
      <c r="J25513"/>
    </row>
    <row r="25514" spans="3:10">
      <c r="C25514" s="51"/>
      <c r="G25514" s="51"/>
      <c r="J25514"/>
    </row>
    <row r="25515" spans="3:10">
      <c r="C25515" s="51"/>
      <c r="G25515" s="51"/>
      <c r="J25515"/>
    </row>
    <row r="25516" spans="3:10">
      <c r="C25516" s="51"/>
      <c r="G25516" s="51"/>
      <c r="J25516"/>
    </row>
    <row r="25517" spans="3:10">
      <c r="C25517" s="51"/>
      <c r="G25517" s="51"/>
      <c r="J25517"/>
    </row>
    <row r="25518" spans="3:10">
      <c r="C25518" s="51"/>
      <c r="G25518" s="51"/>
      <c r="J25518"/>
    </row>
    <row r="25519" spans="3:10">
      <c r="C25519" s="51"/>
      <c r="G25519" s="51"/>
      <c r="J25519"/>
    </row>
    <row r="25520" spans="3:10">
      <c r="C25520" s="51"/>
      <c r="G25520" s="51"/>
      <c r="J25520"/>
    </row>
    <row r="25521" spans="3:10">
      <c r="C25521" s="51"/>
      <c r="G25521" s="51"/>
      <c r="J25521"/>
    </row>
    <row r="25522" spans="3:10">
      <c r="C25522" s="51"/>
      <c r="G25522" s="51"/>
      <c r="J25522"/>
    </row>
    <row r="25523" spans="3:10">
      <c r="C25523" s="51"/>
      <c r="G25523" s="51"/>
      <c r="J25523"/>
    </row>
    <row r="25524" spans="3:10">
      <c r="C25524" s="51"/>
      <c r="G25524" s="51"/>
      <c r="J25524"/>
    </row>
    <row r="25525" spans="3:10">
      <c r="C25525" s="51"/>
      <c r="G25525" s="51"/>
      <c r="J25525"/>
    </row>
    <row r="25526" spans="3:10">
      <c r="C25526" s="51"/>
      <c r="G25526" s="51"/>
      <c r="J25526"/>
    </row>
    <row r="25527" spans="3:10">
      <c r="C25527" s="51"/>
      <c r="G25527" s="51"/>
      <c r="J25527"/>
    </row>
    <row r="25528" spans="3:10">
      <c r="C25528" s="51"/>
      <c r="G25528" s="51"/>
      <c r="J25528"/>
    </row>
    <row r="25529" spans="3:10">
      <c r="C25529" s="51"/>
      <c r="G25529" s="51"/>
      <c r="J25529"/>
    </row>
    <row r="25530" spans="3:10">
      <c r="C25530" s="51"/>
      <c r="G25530" s="51"/>
      <c r="J25530"/>
    </row>
    <row r="25531" spans="3:10">
      <c r="C25531" s="51"/>
      <c r="G25531" s="51"/>
      <c r="J25531"/>
    </row>
    <row r="25532" spans="3:10">
      <c r="C25532" s="51"/>
      <c r="G25532" s="51"/>
      <c r="J25532"/>
    </row>
    <row r="25533" spans="3:10">
      <c r="C25533" s="51"/>
      <c r="G25533" s="51"/>
      <c r="J25533"/>
    </row>
    <row r="25534" spans="3:10">
      <c r="C25534" s="51"/>
      <c r="G25534" s="51"/>
      <c r="J25534"/>
    </row>
    <row r="25535" spans="3:10">
      <c r="C25535" s="51"/>
      <c r="G25535" s="51"/>
      <c r="J25535"/>
    </row>
    <row r="25536" spans="3:10">
      <c r="C25536" s="51"/>
      <c r="G25536" s="51"/>
      <c r="J25536"/>
    </row>
    <row r="25537" spans="3:10">
      <c r="C25537" s="51"/>
      <c r="G25537" s="51"/>
      <c r="J25537"/>
    </row>
    <row r="25538" spans="3:10">
      <c r="C25538" s="51"/>
      <c r="G25538" s="51"/>
      <c r="J25538"/>
    </row>
    <row r="25539" spans="3:10">
      <c r="C25539" s="51"/>
      <c r="G25539" s="51"/>
      <c r="J25539"/>
    </row>
    <row r="25540" spans="3:10">
      <c r="C25540" s="51"/>
      <c r="G25540" s="51"/>
      <c r="J25540"/>
    </row>
    <row r="25541" spans="3:10">
      <c r="C25541" s="51"/>
      <c r="G25541" s="51"/>
      <c r="J25541"/>
    </row>
    <row r="25542" spans="3:10">
      <c r="C25542" s="51"/>
      <c r="G25542" s="51"/>
      <c r="J25542"/>
    </row>
    <row r="25543" spans="3:10">
      <c r="C25543" s="51"/>
      <c r="G25543" s="51"/>
      <c r="J25543"/>
    </row>
    <row r="25544" spans="3:10">
      <c r="C25544" s="51"/>
      <c r="G25544" s="51"/>
      <c r="J25544"/>
    </row>
    <row r="25545" spans="3:10">
      <c r="C25545" s="51"/>
      <c r="G25545" s="51"/>
      <c r="J25545"/>
    </row>
    <row r="25546" spans="3:10">
      <c r="C25546" s="51"/>
      <c r="G25546" s="51"/>
      <c r="J25546"/>
    </row>
    <row r="25547" spans="3:10">
      <c r="C25547" s="51"/>
      <c r="G25547" s="51"/>
      <c r="J25547"/>
    </row>
    <row r="25548" spans="3:10">
      <c r="C25548" s="51"/>
      <c r="G25548" s="51"/>
      <c r="J25548"/>
    </row>
    <row r="25549" spans="3:10">
      <c r="C25549" s="51"/>
      <c r="G25549" s="51"/>
      <c r="J25549"/>
    </row>
    <row r="25550" spans="3:10">
      <c r="C25550" s="51"/>
      <c r="G25550" s="51"/>
      <c r="J25550"/>
    </row>
    <row r="25551" spans="3:10">
      <c r="C25551" s="51"/>
      <c r="G25551" s="51"/>
      <c r="J25551"/>
    </row>
    <row r="25552" spans="3:10">
      <c r="C25552" s="51"/>
      <c r="G25552" s="51"/>
      <c r="J25552"/>
    </row>
    <row r="25553" spans="3:10">
      <c r="C25553" s="51"/>
      <c r="G25553" s="51"/>
      <c r="J25553"/>
    </row>
    <row r="25554" spans="3:10">
      <c r="C25554" s="51"/>
      <c r="G25554" s="51"/>
      <c r="J25554"/>
    </row>
    <row r="25555" spans="3:10">
      <c r="C25555" s="51"/>
      <c r="G25555" s="51"/>
      <c r="J25555"/>
    </row>
    <row r="25556" spans="3:10">
      <c r="C25556" s="51"/>
      <c r="G25556" s="51"/>
      <c r="J25556"/>
    </row>
    <row r="25557" spans="3:10">
      <c r="C25557" s="51"/>
      <c r="G25557" s="51"/>
      <c r="J25557"/>
    </row>
    <row r="25558" spans="3:10">
      <c r="C25558" s="51"/>
      <c r="G25558" s="51"/>
      <c r="J25558"/>
    </row>
    <row r="25559" spans="3:10">
      <c r="C25559" s="51"/>
      <c r="G25559" s="51"/>
      <c r="J25559"/>
    </row>
    <row r="25560" spans="3:10">
      <c r="C25560" s="51"/>
      <c r="G25560" s="51"/>
      <c r="J25560"/>
    </row>
    <row r="25561" spans="3:10">
      <c r="C25561" s="51"/>
      <c r="G25561" s="51"/>
      <c r="J25561"/>
    </row>
    <row r="25562" spans="3:10">
      <c r="C25562" s="51"/>
      <c r="G25562" s="51"/>
      <c r="J25562"/>
    </row>
    <row r="25563" spans="3:10">
      <c r="C25563" s="51"/>
      <c r="G25563" s="51"/>
      <c r="J25563"/>
    </row>
    <row r="25564" spans="3:10">
      <c r="C25564" s="51"/>
      <c r="G25564" s="51"/>
      <c r="J25564"/>
    </row>
    <row r="25565" spans="3:10">
      <c r="C25565" s="51"/>
      <c r="G25565" s="51"/>
      <c r="J25565"/>
    </row>
    <row r="25566" spans="3:10">
      <c r="C25566" s="51"/>
      <c r="G25566" s="51"/>
      <c r="J25566"/>
    </row>
    <row r="25567" spans="3:10">
      <c r="C25567" s="51"/>
      <c r="G25567" s="51"/>
      <c r="J25567"/>
    </row>
    <row r="25568" spans="3:10">
      <c r="C25568" s="51"/>
      <c r="G25568" s="51"/>
      <c r="J25568"/>
    </row>
    <row r="25569" spans="3:10">
      <c r="C25569" s="51"/>
      <c r="G25569" s="51"/>
      <c r="J25569"/>
    </row>
    <row r="25570" spans="3:10">
      <c r="C25570" s="51"/>
      <c r="G25570" s="51"/>
      <c r="J25570"/>
    </row>
    <row r="25571" spans="3:10">
      <c r="C25571" s="51"/>
      <c r="G25571" s="51"/>
      <c r="J25571"/>
    </row>
    <row r="25572" spans="3:10">
      <c r="C25572" s="51"/>
      <c r="G25572" s="51"/>
      <c r="J25572"/>
    </row>
    <row r="25573" spans="3:10">
      <c r="C25573" s="51"/>
      <c r="G25573" s="51"/>
      <c r="J25573"/>
    </row>
    <row r="25574" spans="3:10">
      <c r="C25574" s="51"/>
      <c r="G25574" s="51"/>
      <c r="J25574"/>
    </row>
    <row r="25575" spans="3:10">
      <c r="C25575" s="51"/>
      <c r="G25575" s="51"/>
      <c r="J25575"/>
    </row>
    <row r="25576" spans="3:10">
      <c r="C25576" s="51"/>
      <c r="G25576" s="51"/>
      <c r="J25576"/>
    </row>
    <row r="25577" spans="3:10">
      <c r="C25577" s="51"/>
      <c r="G25577" s="51"/>
      <c r="J25577"/>
    </row>
    <row r="25578" spans="3:10">
      <c r="C25578" s="51"/>
      <c r="G25578" s="51"/>
      <c r="J25578"/>
    </row>
    <row r="25579" spans="3:10">
      <c r="C25579" s="51"/>
      <c r="G25579" s="51"/>
      <c r="J25579"/>
    </row>
    <row r="25580" spans="3:10">
      <c r="C25580" s="51"/>
      <c r="G25580" s="51"/>
      <c r="J25580"/>
    </row>
    <row r="25581" spans="3:10">
      <c r="C25581" s="51"/>
      <c r="G25581" s="51"/>
      <c r="J25581"/>
    </row>
    <row r="25582" spans="3:10">
      <c r="C25582" s="51"/>
      <c r="G25582" s="51"/>
      <c r="J25582"/>
    </row>
    <row r="25583" spans="3:10">
      <c r="C25583" s="51"/>
      <c r="G25583" s="51"/>
      <c r="J25583"/>
    </row>
    <row r="25584" spans="3:10">
      <c r="C25584" s="51"/>
      <c r="G25584" s="51"/>
      <c r="J25584"/>
    </row>
    <row r="25585" spans="3:10">
      <c r="C25585" s="51"/>
      <c r="G25585" s="51"/>
      <c r="J25585"/>
    </row>
    <row r="25586" spans="3:10">
      <c r="C25586" s="51"/>
      <c r="G25586" s="51"/>
      <c r="J25586"/>
    </row>
    <row r="25587" spans="3:10">
      <c r="C25587" s="51"/>
      <c r="G25587" s="51"/>
      <c r="J25587"/>
    </row>
    <row r="25588" spans="3:10">
      <c r="C25588" s="51"/>
      <c r="G25588" s="51"/>
      <c r="J25588"/>
    </row>
    <row r="25589" spans="3:10">
      <c r="C25589" s="51"/>
      <c r="G25589" s="51"/>
      <c r="J25589"/>
    </row>
    <row r="25590" spans="3:10">
      <c r="C25590" s="51"/>
      <c r="G25590" s="51"/>
      <c r="J25590"/>
    </row>
    <row r="25591" spans="3:10">
      <c r="C25591" s="51"/>
      <c r="G25591" s="51"/>
      <c r="J25591"/>
    </row>
    <row r="25592" spans="3:10">
      <c r="C25592" s="51"/>
      <c r="G25592" s="51"/>
      <c r="J25592"/>
    </row>
    <row r="25593" spans="3:10">
      <c r="C25593" s="51"/>
      <c r="G25593" s="51"/>
      <c r="J25593"/>
    </row>
    <row r="25594" spans="3:10">
      <c r="C25594" s="51"/>
      <c r="G25594" s="51"/>
      <c r="J25594"/>
    </row>
    <row r="25595" spans="3:10">
      <c r="C25595" s="51"/>
      <c r="G25595" s="51"/>
      <c r="J25595"/>
    </row>
    <row r="25596" spans="3:10">
      <c r="C25596" s="51"/>
      <c r="G25596" s="51"/>
      <c r="J25596"/>
    </row>
    <row r="25597" spans="3:10">
      <c r="C25597" s="51"/>
      <c r="G25597" s="51"/>
      <c r="J25597"/>
    </row>
    <row r="25598" spans="3:10">
      <c r="C25598" s="51"/>
      <c r="G25598" s="51"/>
      <c r="J25598"/>
    </row>
    <row r="25599" spans="3:10">
      <c r="C25599" s="51"/>
      <c r="G25599" s="51"/>
      <c r="J25599"/>
    </row>
    <row r="25600" spans="3:10">
      <c r="C25600" s="51"/>
      <c r="G25600" s="51"/>
      <c r="J25600"/>
    </row>
    <row r="25601" spans="3:10">
      <c r="C25601" s="51"/>
      <c r="G25601" s="51"/>
      <c r="J25601"/>
    </row>
    <row r="25602" spans="3:10">
      <c r="C25602" s="51"/>
      <c r="G25602" s="51"/>
      <c r="J25602"/>
    </row>
    <row r="25603" spans="3:10">
      <c r="C25603" s="51"/>
      <c r="G25603" s="51"/>
      <c r="J25603"/>
    </row>
    <row r="25604" spans="3:10">
      <c r="C25604" s="51"/>
      <c r="G25604" s="51"/>
      <c r="J25604"/>
    </row>
    <row r="25605" spans="3:10">
      <c r="C25605" s="51"/>
      <c r="G25605" s="51"/>
      <c r="J25605"/>
    </row>
    <row r="25606" spans="3:10">
      <c r="C25606" s="51"/>
      <c r="G25606" s="51"/>
      <c r="J25606"/>
    </row>
    <row r="25607" spans="3:10">
      <c r="C25607" s="51"/>
      <c r="G25607" s="51"/>
      <c r="J25607"/>
    </row>
    <row r="25608" spans="3:10">
      <c r="C25608" s="51"/>
      <c r="G25608" s="51"/>
      <c r="J25608"/>
    </row>
    <row r="25609" spans="3:10">
      <c r="C25609" s="51"/>
      <c r="G25609" s="51"/>
      <c r="J25609"/>
    </row>
    <row r="25610" spans="3:10">
      <c r="C25610" s="51"/>
      <c r="G25610" s="51"/>
      <c r="J25610"/>
    </row>
    <row r="25611" spans="3:10">
      <c r="C25611" s="51"/>
      <c r="G25611" s="51"/>
      <c r="J25611"/>
    </row>
    <row r="25612" spans="3:10">
      <c r="C25612" s="51"/>
      <c r="G25612" s="51"/>
      <c r="J25612"/>
    </row>
    <row r="25613" spans="3:10">
      <c r="C25613" s="51"/>
      <c r="G25613" s="51"/>
      <c r="J25613"/>
    </row>
    <row r="25614" spans="3:10">
      <c r="C25614" s="51"/>
      <c r="G25614" s="51"/>
      <c r="J25614"/>
    </row>
    <row r="25615" spans="3:10">
      <c r="C25615" s="51"/>
      <c r="G25615" s="51"/>
      <c r="J25615"/>
    </row>
    <row r="25616" spans="3:10">
      <c r="C25616" s="51"/>
      <c r="G25616" s="51"/>
      <c r="J25616"/>
    </row>
    <row r="25617" spans="3:10">
      <c r="C25617" s="51"/>
      <c r="G25617" s="51"/>
      <c r="J25617"/>
    </row>
    <row r="25618" spans="3:10">
      <c r="C25618" s="51"/>
      <c r="G25618" s="51"/>
      <c r="J25618"/>
    </row>
    <row r="25619" spans="3:10">
      <c r="C25619" s="51"/>
      <c r="G25619" s="51"/>
      <c r="J25619"/>
    </row>
    <row r="25620" spans="3:10">
      <c r="C25620" s="51"/>
      <c r="G25620" s="51"/>
      <c r="J25620"/>
    </row>
    <row r="25621" spans="3:10">
      <c r="C25621" s="51"/>
      <c r="G25621" s="51"/>
      <c r="J25621"/>
    </row>
    <row r="25622" spans="3:10">
      <c r="C25622" s="51"/>
      <c r="G25622" s="51"/>
      <c r="J25622"/>
    </row>
    <row r="25623" spans="3:10">
      <c r="C25623" s="51"/>
      <c r="G25623" s="51"/>
      <c r="J25623"/>
    </row>
    <row r="25624" spans="3:10">
      <c r="C25624" s="51"/>
      <c r="G25624" s="51"/>
      <c r="J25624"/>
    </row>
    <row r="25625" spans="3:10">
      <c r="C25625" s="51"/>
      <c r="G25625" s="51"/>
      <c r="J25625"/>
    </row>
    <row r="25626" spans="3:10">
      <c r="C25626" s="51"/>
      <c r="G25626" s="51"/>
      <c r="J25626"/>
    </row>
    <row r="25627" spans="3:10">
      <c r="C25627" s="51"/>
      <c r="G25627" s="51"/>
      <c r="J25627"/>
    </row>
    <row r="25628" spans="3:10">
      <c r="C25628" s="51"/>
      <c r="G25628" s="51"/>
      <c r="J25628"/>
    </row>
    <row r="25629" spans="3:10">
      <c r="C25629" s="51"/>
      <c r="G25629" s="51"/>
      <c r="J25629"/>
    </row>
    <row r="25630" spans="3:10">
      <c r="C25630" s="51"/>
      <c r="G25630" s="51"/>
      <c r="J25630"/>
    </row>
    <row r="25631" spans="3:10">
      <c r="C25631" s="51"/>
      <c r="G25631" s="51"/>
      <c r="J25631"/>
    </row>
    <row r="25632" spans="3:10">
      <c r="C25632" s="51"/>
      <c r="G25632" s="51"/>
      <c r="J25632"/>
    </row>
    <row r="25633" spans="3:10">
      <c r="C25633" s="51"/>
      <c r="G25633" s="51"/>
      <c r="J25633"/>
    </row>
    <row r="25634" spans="3:10">
      <c r="C25634" s="51"/>
      <c r="G25634" s="51"/>
      <c r="J25634"/>
    </row>
    <row r="25635" spans="3:10">
      <c r="C25635" s="51"/>
      <c r="G25635" s="51"/>
      <c r="J25635"/>
    </row>
    <row r="25636" spans="3:10">
      <c r="C25636" s="51"/>
      <c r="G25636" s="51"/>
      <c r="J25636"/>
    </row>
    <row r="25637" spans="3:10">
      <c r="C25637" s="51"/>
      <c r="G25637" s="51"/>
      <c r="J25637"/>
    </row>
    <row r="25638" spans="3:10">
      <c r="C25638" s="51"/>
      <c r="G25638" s="51"/>
      <c r="J25638"/>
    </row>
    <row r="25639" spans="3:10">
      <c r="C25639" s="51"/>
      <c r="G25639" s="51"/>
      <c r="J25639"/>
    </row>
    <row r="25640" spans="3:10">
      <c r="C25640" s="51"/>
      <c r="G25640" s="51"/>
      <c r="J25640"/>
    </row>
    <row r="25641" spans="3:10">
      <c r="C25641" s="51"/>
      <c r="G25641" s="51"/>
      <c r="J25641"/>
    </row>
    <row r="25642" spans="3:10">
      <c r="C25642" s="51"/>
      <c r="G25642" s="51"/>
      <c r="J25642"/>
    </row>
    <row r="25643" spans="3:10">
      <c r="C25643" s="51"/>
      <c r="G25643" s="51"/>
      <c r="J25643"/>
    </row>
    <row r="25644" spans="3:10">
      <c r="C25644" s="51"/>
      <c r="G25644" s="51"/>
      <c r="J25644"/>
    </row>
    <row r="25645" spans="3:10">
      <c r="C25645" s="51"/>
      <c r="G25645" s="51"/>
      <c r="J25645"/>
    </row>
    <row r="25646" spans="3:10">
      <c r="C25646" s="51"/>
      <c r="G25646" s="51"/>
      <c r="J25646"/>
    </row>
    <row r="25647" spans="3:10">
      <c r="C25647" s="51"/>
      <c r="G25647" s="51"/>
      <c r="J25647"/>
    </row>
    <row r="25648" spans="3:10">
      <c r="C25648" s="51"/>
      <c r="G25648" s="51"/>
      <c r="J25648"/>
    </row>
    <row r="25649" spans="3:10">
      <c r="C25649" s="51"/>
      <c r="G25649" s="51"/>
      <c r="J25649"/>
    </row>
    <row r="25650" spans="3:10">
      <c r="C25650" s="51"/>
      <c r="G25650" s="51"/>
      <c r="J25650"/>
    </row>
    <row r="25651" spans="3:10">
      <c r="C25651" s="51"/>
      <c r="G25651" s="51"/>
      <c r="J25651"/>
    </row>
    <row r="25652" spans="3:10">
      <c r="C25652" s="51"/>
      <c r="G25652" s="51"/>
      <c r="J25652"/>
    </row>
    <row r="25653" spans="3:10">
      <c r="C25653" s="51"/>
      <c r="G25653" s="51"/>
      <c r="J25653"/>
    </row>
    <row r="25654" spans="3:10">
      <c r="C25654" s="51"/>
      <c r="G25654" s="51"/>
      <c r="J25654"/>
    </row>
    <row r="25655" spans="3:10">
      <c r="C25655" s="51"/>
      <c r="G25655" s="51"/>
      <c r="J25655"/>
    </row>
    <row r="25656" spans="3:10">
      <c r="C25656" s="51"/>
      <c r="G25656" s="51"/>
      <c r="J25656"/>
    </row>
    <row r="25657" spans="3:10">
      <c r="C25657" s="51"/>
      <c r="G25657" s="51"/>
      <c r="J25657"/>
    </row>
    <row r="25658" spans="3:10">
      <c r="C25658" s="51"/>
      <c r="G25658" s="51"/>
      <c r="J25658"/>
    </row>
    <row r="25659" spans="3:10">
      <c r="C25659" s="51"/>
      <c r="G25659" s="51"/>
      <c r="J25659"/>
    </row>
    <row r="25660" spans="3:10">
      <c r="C25660" s="51"/>
      <c r="G25660" s="51"/>
      <c r="J25660"/>
    </row>
    <row r="25661" spans="3:10">
      <c r="C25661" s="51"/>
      <c r="G25661" s="51"/>
      <c r="J25661"/>
    </row>
    <row r="25662" spans="3:10">
      <c r="C25662" s="51"/>
      <c r="G25662" s="51"/>
      <c r="J25662"/>
    </row>
    <row r="25663" spans="3:10">
      <c r="C25663" s="51"/>
      <c r="G25663" s="51"/>
      <c r="J25663"/>
    </row>
    <row r="25664" spans="3:10">
      <c r="C25664" s="51"/>
      <c r="G25664" s="51"/>
      <c r="J25664"/>
    </row>
    <row r="25665" spans="3:10">
      <c r="C25665" s="51"/>
      <c r="G25665" s="51"/>
      <c r="J25665"/>
    </row>
    <row r="25666" spans="3:10">
      <c r="C25666" s="51"/>
      <c r="G25666" s="51"/>
      <c r="J25666"/>
    </row>
    <row r="25667" spans="3:10">
      <c r="C25667" s="51"/>
      <c r="G25667" s="51"/>
      <c r="J25667"/>
    </row>
    <row r="25668" spans="3:10">
      <c r="C25668" s="51"/>
      <c r="G25668" s="51"/>
      <c r="J25668"/>
    </row>
    <row r="25669" spans="3:10">
      <c r="C25669" s="51"/>
      <c r="G25669" s="51"/>
      <c r="J25669"/>
    </row>
    <row r="25670" spans="3:10">
      <c r="C25670" s="51"/>
      <c r="G25670" s="51"/>
      <c r="J25670"/>
    </row>
    <row r="25671" spans="3:10">
      <c r="C25671" s="51"/>
      <c r="G25671" s="51"/>
      <c r="J25671"/>
    </row>
    <row r="25672" spans="3:10">
      <c r="C25672" s="51"/>
      <c r="G25672" s="51"/>
      <c r="J25672"/>
    </row>
    <row r="25673" spans="3:10">
      <c r="C25673" s="51"/>
      <c r="G25673" s="51"/>
      <c r="J25673"/>
    </row>
    <row r="25674" spans="3:10">
      <c r="C25674" s="51"/>
      <c r="G25674" s="51"/>
      <c r="J25674"/>
    </row>
    <row r="25675" spans="3:10">
      <c r="C25675" s="51"/>
      <c r="G25675" s="51"/>
      <c r="J25675"/>
    </row>
    <row r="25676" spans="3:10">
      <c r="C25676" s="51"/>
      <c r="G25676" s="51"/>
      <c r="J25676"/>
    </row>
    <row r="25677" spans="3:10">
      <c r="C25677" s="51"/>
      <c r="G25677" s="51"/>
      <c r="J25677"/>
    </row>
    <row r="25678" spans="3:10">
      <c r="C25678" s="51"/>
      <c r="G25678" s="51"/>
      <c r="J25678"/>
    </row>
    <row r="25679" spans="3:10">
      <c r="C25679" s="51"/>
      <c r="G25679" s="51"/>
      <c r="J25679"/>
    </row>
    <row r="25680" spans="3:10">
      <c r="C25680" s="51"/>
      <c r="G25680" s="51"/>
      <c r="J25680"/>
    </row>
    <row r="25681" spans="3:10">
      <c r="C25681" s="51"/>
      <c r="G25681" s="51"/>
      <c r="J25681"/>
    </row>
    <row r="25682" spans="3:10">
      <c r="C25682" s="51"/>
      <c r="G25682" s="51"/>
      <c r="J25682"/>
    </row>
    <row r="25683" spans="3:10">
      <c r="C25683" s="51"/>
      <c r="G25683" s="51"/>
      <c r="J25683"/>
    </row>
    <row r="25684" spans="3:10">
      <c r="C25684" s="51"/>
      <c r="G25684" s="51"/>
      <c r="J25684"/>
    </row>
    <row r="25685" spans="3:10">
      <c r="C25685" s="51"/>
      <c r="G25685" s="51"/>
      <c r="J25685"/>
    </row>
    <row r="25686" spans="3:10">
      <c r="C25686" s="51"/>
      <c r="G25686" s="51"/>
      <c r="J25686"/>
    </row>
    <row r="25687" spans="3:10">
      <c r="C25687" s="51"/>
      <c r="G25687" s="51"/>
      <c r="J25687"/>
    </row>
    <row r="25688" spans="3:10">
      <c r="C25688" s="51"/>
      <c r="G25688" s="51"/>
      <c r="J25688"/>
    </row>
    <row r="25689" spans="3:10">
      <c r="C25689" s="51"/>
      <c r="G25689" s="51"/>
      <c r="J25689"/>
    </row>
    <row r="25690" spans="3:10">
      <c r="C25690" s="51"/>
      <c r="G25690" s="51"/>
      <c r="J25690"/>
    </row>
    <row r="25691" spans="3:10">
      <c r="C25691" s="51"/>
      <c r="G25691" s="51"/>
      <c r="J25691"/>
    </row>
    <row r="25692" spans="3:10">
      <c r="C25692" s="51"/>
      <c r="G25692" s="51"/>
      <c r="J25692"/>
    </row>
    <row r="25693" spans="3:10">
      <c r="C25693" s="51"/>
      <c r="G25693" s="51"/>
      <c r="J25693"/>
    </row>
    <row r="25694" spans="3:10">
      <c r="C25694" s="51"/>
      <c r="G25694" s="51"/>
      <c r="J25694"/>
    </row>
    <row r="25695" spans="3:10">
      <c r="C25695" s="51"/>
      <c r="G25695" s="51"/>
      <c r="J25695"/>
    </row>
    <row r="25696" spans="3:10">
      <c r="C25696" s="51"/>
      <c r="G25696" s="51"/>
      <c r="J25696"/>
    </row>
    <row r="25697" spans="3:10">
      <c r="C25697" s="51"/>
      <c r="G25697" s="51"/>
      <c r="J25697"/>
    </row>
    <row r="25698" spans="3:10">
      <c r="C25698" s="51"/>
      <c r="G25698" s="51"/>
      <c r="J25698"/>
    </row>
    <row r="25699" spans="3:10">
      <c r="C25699" s="51"/>
      <c r="G25699" s="51"/>
      <c r="J25699"/>
    </row>
    <row r="25700" spans="3:10">
      <c r="C25700" s="51"/>
      <c r="G25700" s="51"/>
      <c r="J25700"/>
    </row>
    <row r="25701" spans="3:10">
      <c r="C25701" s="51"/>
      <c r="G25701" s="51"/>
      <c r="J25701"/>
    </row>
    <row r="25702" spans="3:10">
      <c r="C25702" s="51"/>
      <c r="G25702" s="51"/>
      <c r="J25702"/>
    </row>
    <row r="25703" spans="3:10">
      <c r="C25703" s="51"/>
      <c r="G25703" s="51"/>
      <c r="J25703"/>
    </row>
    <row r="25704" spans="3:10">
      <c r="C25704" s="51"/>
      <c r="G25704" s="51"/>
      <c r="J25704"/>
    </row>
    <row r="25705" spans="3:10">
      <c r="C25705" s="51"/>
      <c r="G25705" s="51"/>
      <c r="J25705"/>
    </row>
    <row r="25706" spans="3:10">
      <c r="C25706" s="51"/>
      <c r="G25706" s="51"/>
      <c r="J25706"/>
    </row>
    <row r="25707" spans="3:10">
      <c r="C25707" s="51"/>
      <c r="G25707" s="51"/>
      <c r="J25707"/>
    </row>
    <row r="25708" spans="3:10">
      <c r="C25708" s="51"/>
      <c r="G25708" s="51"/>
      <c r="J25708"/>
    </row>
    <row r="25709" spans="3:10">
      <c r="C25709" s="51"/>
      <c r="G25709" s="51"/>
      <c r="J25709"/>
    </row>
    <row r="25710" spans="3:10">
      <c r="C25710" s="51"/>
      <c r="G25710" s="51"/>
      <c r="J25710"/>
    </row>
    <row r="25711" spans="3:10">
      <c r="C25711" s="51"/>
      <c r="G25711" s="51"/>
      <c r="J25711"/>
    </row>
    <row r="25712" spans="3:10">
      <c r="C25712" s="51"/>
      <c r="G25712" s="51"/>
      <c r="J25712"/>
    </row>
    <row r="25713" spans="3:10">
      <c r="C25713" s="51"/>
      <c r="G25713" s="51"/>
      <c r="J25713"/>
    </row>
    <row r="25714" spans="3:10">
      <c r="C25714" s="51"/>
      <c r="G25714" s="51"/>
      <c r="J25714"/>
    </row>
    <row r="25715" spans="3:10">
      <c r="C25715" s="51"/>
      <c r="G25715" s="51"/>
      <c r="J25715"/>
    </row>
    <row r="25716" spans="3:10">
      <c r="C25716" s="51"/>
      <c r="G25716" s="51"/>
      <c r="J25716"/>
    </row>
    <row r="25717" spans="3:10">
      <c r="C25717" s="51"/>
      <c r="G25717" s="51"/>
      <c r="J25717"/>
    </row>
    <row r="25718" spans="3:10">
      <c r="C25718" s="51"/>
      <c r="G25718" s="51"/>
      <c r="J25718"/>
    </row>
    <row r="25719" spans="3:10">
      <c r="C25719" s="51"/>
      <c r="G25719" s="51"/>
      <c r="J25719"/>
    </row>
    <row r="25720" spans="3:10">
      <c r="C25720" s="51"/>
      <c r="G25720" s="51"/>
      <c r="J25720"/>
    </row>
    <row r="25721" spans="3:10">
      <c r="C25721" s="51"/>
      <c r="G25721" s="51"/>
      <c r="J25721"/>
    </row>
    <row r="25722" spans="3:10">
      <c r="C25722" s="51"/>
      <c r="G25722" s="51"/>
      <c r="J25722"/>
    </row>
    <row r="25723" spans="3:10">
      <c r="C25723" s="51"/>
      <c r="G25723" s="51"/>
      <c r="J25723"/>
    </row>
    <row r="25724" spans="3:10">
      <c r="C25724" s="51"/>
      <c r="G25724" s="51"/>
      <c r="J25724"/>
    </row>
    <row r="25725" spans="3:10">
      <c r="C25725" s="51"/>
      <c r="G25725" s="51"/>
      <c r="J25725"/>
    </row>
    <row r="25726" spans="3:10">
      <c r="C25726" s="51"/>
      <c r="G25726" s="51"/>
      <c r="J25726"/>
    </row>
    <row r="25727" spans="3:10">
      <c r="C25727" s="51"/>
      <c r="G25727" s="51"/>
      <c r="J25727"/>
    </row>
    <row r="25728" spans="3:10">
      <c r="C25728" s="51"/>
      <c r="G25728" s="51"/>
      <c r="J25728"/>
    </row>
    <row r="25729" spans="3:10">
      <c r="C25729" s="51"/>
      <c r="G25729" s="51"/>
      <c r="J25729"/>
    </row>
    <row r="25730" spans="3:10">
      <c r="C25730" s="51"/>
      <c r="G25730" s="51"/>
      <c r="J25730"/>
    </row>
    <row r="25731" spans="3:10">
      <c r="C25731" s="51"/>
      <c r="G25731" s="51"/>
      <c r="J25731"/>
    </row>
    <row r="25732" spans="3:10">
      <c r="C25732" s="51"/>
      <c r="G25732" s="51"/>
      <c r="J25732"/>
    </row>
    <row r="25733" spans="3:10">
      <c r="C25733" s="51"/>
      <c r="G25733" s="51"/>
      <c r="J25733"/>
    </row>
    <row r="25734" spans="3:10">
      <c r="C25734" s="51"/>
      <c r="G25734" s="51"/>
      <c r="J25734"/>
    </row>
    <row r="25735" spans="3:10">
      <c r="C25735" s="51"/>
      <c r="G25735" s="51"/>
      <c r="J25735"/>
    </row>
    <row r="25736" spans="3:10">
      <c r="C25736" s="51"/>
      <c r="G25736" s="51"/>
      <c r="J25736"/>
    </row>
    <row r="25737" spans="3:10">
      <c r="C25737" s="51"/>
      <c r="G25737" s="51"/>
      <c r="J25737"/>
    </row>
    <row r="25738" spans="3:10">
      <c r="C25738" s="51"/>
      <c r="G25738" s="51"/>
      <c r="J25738"/>
    </row>
    <row r="25739" spans="3:10">
      <c r="C25739" s="51"/>
      <c r="G25739" s="51"/>
      <c r="J25739"/>
    </row>
    <row r="25740" spans="3:10">
      <c r="C25740" s="51"/>
      <c r="G25740" s="51"/>
      <c r="J25740"/>
    </row>
    <row r="25741" spans="3:10">
      <c r="C25741" s="51"/>
      <c r="G25741" s="51"/>
      <c r="J25741"/>
    </row>
    <row r="25742" spans="3:10">
      <c r="C25742" s="51"/>
      <c r="G25742" s="51"/>
      <c r="J25742"/>
    </row>
    <row r="25743" spans="3:10">
      <c r="C25743" s="51"/>
      <c r="G25743" s="51"/>
      <c r="J25743"/>
    </row>
    <row r="25744" spans="3:10">
      <c r="C25744" s="51"/>
      <c r="G25744" s="51"/>
      <c r="J25744"/>
    </row>
    <row r="25745" spans="3:10">
      <c r="C25745" s="51"/>
      <c r="G25745" s="51"/>
      <c r="J25745"/>
    </row>
    <row r="25746" spans="3:10">
      <c r="C25746" s="51"/>
      <c r="G25746" s="51"/>
      <c r="J25746"/>
    </row>
    <row r="25747" spans="3:10">
      <c r="C25747" s="51"/>
      <c r="G25747" s="51"/>
      <c r="J25747"/>
    </row>
    <row r="25748" spans="3:10">
      <c r="C25748" s="51"/>
      <c r="G25748" s="51"/>
      <c r="J25748"/>
    </row>
    <row r="25749" spans="3:10">
      <c r="C25749" s="51"/>
      <c r="G25749" s="51"/>
      <c r="J25749"/>
    </row>
    <row r="25750" spans="3:10">
      <c r="C25750" s="51"/>
      <c r="G25750" s="51"/>
      <c r="J25750"/>
    </row>
    <row r="25751" spans="3:10">
      <c r="C25751" s="51"/>
      <c r="G25751" s="51"/>
      <c r="J25751"/>
    </row>
    <row r="25752" spans="3:10">
      <c r="C25752" s="51"/>
      <c r="G25752" s="51"/>
      <c r="J25752"/>
    </row>
    <row r="25753" spans="3:10">
      <c r="C25753" s="51"/>
      <c r="G25753" s="51"/>
      <c r="J25753"/>
    </row>
    <row r="25754" spans="3:10">
      <c r="C25754" s="51"/>
      <c r="G25754" s="51"/>
      <c r="J25754"/>
    </row>
    <row r="25755" spans="3:10">
      <c r="C25755" s="51"/>
      <c r="G25755" s="51"/>
      <c r="J25755"/>
    </row>
    <row r="25756" spans="3:10">
      <c r="C25756" s="51"/>
      <c r="G25756" s="51"/>
      <c r="J25756"/>
    </row>
    <row r="25757" spans="3:10">
      <c r="C25757" s="51"/>
      <c r="G25757" s="51"/>
      <c r="J25757"/>
    </row>
    <row r="25758" spans="3:10">
      <c r="C25758" s="51"/>
      <c r="G25758" s="51"/>
      <c r="J25758"/>
    </row>
    <row r="25759" spans="3:10">
      <c r="C25759" s="51"/>
      <c r="G25759" s="51"/>
      <c r="J25759"/>
    </row>
    <row r="25760" spans="3:10">
      <c r="C25760" s="51"/>
      <c r="G25760" s="51"/>
      <c r="J25760"/>
    </row>
    <row r="25761" spans="3:10">
      <c r="C25761" s="51"/>
      <c r="G25761" s="51"/>
      <c r="J25761"/>
    </row>
    <row r="25762" spans="3:10">
      <c r="C25762" s="51"/>
      <c r="G25762" s="51"/>
      <c r="J25762"/>
    </row>
    <row r="25763" spans="3:10">
      <c r="C25763" s="51"/>
      <c r="G25763" s="51"/>
      <c r="J25763"/>
    </row>
    <row r="25764" spans="3:10">
      <c r="C25764" s="51"/>
      <c r="G25764" s="51"/>
      <c r="J25764"/>
    </row>
    <row r="25765" spans="3:10">
      <c r="C25765" s="51"/>
      <c r="G25765" s="51"/>
      <c r="J25765"/>
    </row>
    <row r="25766" spans="3:10">
      <c r="C25766" s="51"/>
      <c r="G25766" s="51"/>
      <c r="J25766"/>
    </row>
    <row r="25767" spans="3:10">
      <c r="C25767" s="51"/>
      <c r="G25767" s="51"/>
      <c r="J25767"/>
    </row>
    <row r="25768" spans="3:10">
      <c r="C25768" s="51"/>
      <c r="G25768" s="51"/>
      <c r="J25768"/>
    </row>
    <row r="25769" spans="3:10">
      <c r="C25769" s="51"/>
      <c r="G25769" s="51"/>
      <c r="J25769"/>
    </row>
    <row r="25770" spans="3:10">
      <c r="C25770" s="51"/>
      <c r="G25770" s="51"/>
      <c r="J25770"/>
    </row>
    <row r="25771" spans="3:10">
      <c r="C25771" s="51"/>
      <c r="G25771" s="51"/>
      <c r="J25771"/>
    </row>
    <row r="25772" spans="3:10">
      <c r="C25772" s="51"/>
      <c r="G25772" s="51"/>
      <c r="J25772"/>
    </row>
    <row r="25773" spans="3:10">
      <c r="C25773" s="51"/>
      <c r="G25773" s="51"/>
      <c r="J25773"/>
    </row>
    <row r="25774" spans="3:10">
      <c r="C25774" s="51"/>
      <c r="G25774" s="51"/>
      <c r="J25774"/>
    </row>
    <row r="25775" spans="3:10">
      <c r="C25775" s="51"/>
      <c r="G25775" s="51"/>
      <c r="J25775"/>
    </row>
    <row r="25776" spans="3:10">
      <c r="C25776" s="51"/>
      <c r="G25776" s="51"/>
      <c r="J25776"/>
    </row>
    <row r="25777" spans="3:10">
      <c r="C25777" s="51"/>
      <c r="G25777" s="51"/>
      <c r="J25777"/>
    </row>
    <row r="25778" spans="3:10">
      <c r="C25778" s="51"/>
      <c r="G25778" s="51"/>
      <c r="J25778"/>
    </row>
    <row r="25779" spans="3:10">
      <c r="C25779" s="51"/>
      <c r="G25779" s="51"/>
      <c r="J25779"/>
    </row>
    <row r="25780" spans="3:10">
      <c r="C25780" s="51"/>
      <c r="G25780" s="51"/>
      <c r="J25780"/>
    </row>
    <row r="25781" spans="3:10">
      <c r="C25781" s="51"/>
      <c r="G25781" s="51"/>
      <c r="J25781"/>
    </row>
    <row r="25782" spans="3:10">
      <c r="C25782" s="51"/>
      <c r="G25782" s="51"/>
      <c r="J25782"/>
    </row>
    <row r="25783" spans="3:10">
      <c r="C25783" s="51"/>
      <c r="G25783" s="51"/>
      <c r="J25783"/>
    </row>
    <row r="25784" spans="3:10">
      <c r="C25784" s="51"/>
      <c r="G25784" s="51"/>
      <c r="J25784"/>
    </row>
    <row r="25785" spans="3:10">
      <c r="C25785" s="51"/>
      <c r="G25785" s="51"/>
      <c r="J25785"/>
    </row>
    <row r="25786" spans="3:10">
      <c r="C25786" s="51"/>
      <c r="G25786" s="51"/>
      <c r="J25786"/>
    </row>
    <row r="25787" spans="3:10">
      <c r="C25787" s="51"/>
      <c r="G25787" s="51"/>
      <c r="J25787"/>
    </row>
    <row r="25788" spans="3:10">
      <c r="C25788" s="51"/>
      <c r="G25788" s="51"/>
      <c r="J25788"/>
    </row>
    <row r="25789" spans="3:10">
      <c r="C25789" s="51"/>
      <c r="G25789" s="51"/>
      <c r="J25789"/>
    </row>
    <row r="25790" spans="3:10">
      <c r="C25790" s="51"/>
      <c r="G25790" s="51"/>
      <c r="J25790"/>
    </row>
    <row r="25791" spans="3:10">
      <c r="C25791" s="51"/>
      <c r="G25791" s="51"/>
      <c r="J25791"/>
    </row>
    <row r="25792" spans="3:10">
      <c r="C25792" s="51"/>
      <c r="G25792" s="51"/>
      <c r="J25792"/>
    </row>
    <row r="25793" spans="3:10">
      <c r="C25793" s="51"/>
      <c r="G25793" s="51"/>
      <c r="J25793"/>
    </row>
    <row r="25794" spans="3:10">
      <c r="C25794" s="51"/>
      <c r="G25794" s="51"/>
      <c r="J25794"/>
    </row>
    <row r="25795" spans="3:10">
      <c r="C25795" s="51"/>
      <c r="G25795" s="51"/>
      <c r="J25795"/>
    </row>
    <row r="25796" spans="3:10">
      <c r="C25796" s="51"/>
      <c r="G25796" s="51"/>
      <c r="J25796"/>
    </row>
    <row r="25797" spans="3:10">
      <c r="C25797" s="51"/>
      <c r="G25797" s="51"/>
      <c r="J25797"/>
    </row>
    <row r="25798" spans="3:10">
      <c r="C25798" s="51"/>
      <c r="G25798" s="51"/>
      <c r="J25798"/>
    </row>
    <row r="25799" spans="3:10">
      <c r="C25799" s="51"/>
      <c r="G25799" s="51"/>
      <c r="J25799"/>
    </row>
    <row r="25800" spans="3:10">
      <c r="C25800" s="51"/>
      <c r="G25800" s="51"/>
      <c r="J25800"/>
    </row>
    <row r="25801" spans="3:10">
      <c r="C25801" s="51"/>
      <c r="G25801" s="51"/>
      <c r="J25801"/>
    </row>
    <row r="25802" spans="3:10">
      <c r="C25802" s="51"/>
      <c r="G25802" s="51"/>
      <c r="J25802"/>
    </row>
    <row r="25803" spans="3:10">
      <c r="C25803" s="51"/>
      <c r="G25803" s="51"/>
      <c r="J25803"/>
    </row>
    <row r="25804" spans="3:10">
      <c r="C25804" s="51"/>
      <c r="G25804" s="51"/>
      <c r="J25804"/>
    </row>
    <row r="25805" spans="3:10">
      <c r="C25805" s="51"/>
      <c r="G25805" s="51"/>
      <c r="J25805"/>
    </row>
    <row r="25806" spans="3:10">
      <c r="C25806" s="51"/>
      <c r="G25806" s="51"/>
      <c r="J25806"/>
    </row>
    <row r="25807" spans="3:10">
      <c r="C25807" s="51"/>
      <c r="G25807" s="51"/>
      <c r="J25807"/>
    </row>
    <row r="25808" spans="3:10">
      <c r="C25808" s="51"/>
      <c r="G25808" s="51"/>
      <c r="J25808"/>
    </row>
    <row r="25809" spans="3:10">
      <c r="C25809" s="51"/>
      <c r="G25809" s="51"/>
      <c r="J25809"/>
    </row>
    <row r="25810" spans="3:10">
      <c r="C25810" s="51"/>
      <c r="G25810" s="51"/>
      <c r="J25810"/>
    </row>
    <row r="25811" spans="3:10">
      <c r="C25811" s="51"/>
      <c r="G25811" s="51"/>
      <c r="J25811"/>
    </row>
    <row r="25812" spans="3:10">
      <c r="C25812" s="51"/>
      <c r="G25812" s="51"/>
      <c r="J25812"/>
    </row>
    <row r="25813" spans="3:10">
      <c r="C25813" s="51"/>
      <c r="G25813" s="51"/>
      <c r="J25813"/>
    </row>
    <row r="25814" spans="3:10">
      <c r="C25814" s="51"/>
      <c r="G25814" s="51"/>
      <c r="J25814"/>
    </row>
    <row r="25815" spans="3:10">
      <c r="C25815" s="51"/>
      <c r="G25815" s="51"/>
      <c r="J25815"/>
    </row>
    <row r="25816" spans="3:10">
      <c r="C25816" s="51"/>
      <c r="G25816" s="51"/>
      <c r="J25816"/>
    </row>
    <row r="25817" spans="3:10">
      <c r="C25817" s="51"/>
      <c r="G25817" s="51"/>
      <c r="J25817"/>
    </row>
    <row r="25818" spans="3:10">
      <c r="C25818" s="51"/>
      <c r="G25818" s="51"/>
      <c r="J25818"/>
    </row>
    <row r="25819" spans="3:10">
      <c r="C25819" s="51"/>
      <c r="G25819" s="51"/>
      <c r="J25819"/>
    </row>
    <row r="25820" spans="3:10">
      <c r="C25820" s="51"/>
      <c r="G25820" s="51"/>
      <c r="J25820"/>
    </row>
    <row r="25821" spans="3:10">
      <c r="C25821" s="51"/>
      <c r="G25821" s="51"/>
      <c r="J25821"/>
    </row>
    <row r="25822" spans="3:10">
      <c r="C25822" s="51"/>
      <c r="G25822" s="51"/>
      <c r="J25822"/>
    </row>
    <row r="25823" spans="3:10">
      <c r="C25823" s="51"/>
      <c r="G25823" s="51"/>
      <c r="J25823"/>
    </row>
    <row r="25824" spans="3:10">
      <c r="C25824" s="51"/>
      <c r="G25824" s="51"/>
      <c r="J25824"/>
    </row>
    <row r="25825" spans="3:10">
      <c r="C25825" s="51"/>
      <c r="G25825" s="51"/>
      <c r="J25825"/>
    </row>
    <row r="25826" spans="3:10">
      <c r="C25826" s="51"/>
      <c r="G25826" s="51"/>
      <c r="J25826"/>
    </row>
    <row r="25827" spans="3:10">
      <c r="C25827" s="51"/>
      <c r="G25827" s="51"/>
      <c r="J25827"/>
    </row>
    <row r="25828" spans="3:10">
      <c r="C25828" s="51"/>
      <c r="G25828" s="51"/>
      <c r="J25828"/>
    </row>
    <row r="25829" spans="3:10">
      <c r="C25829" s="51"/>
      <c r="G25829" s="51"/>
      <c r="J25829"/>
    </row>
    <row r="25830" spans="3:10">
      <c r="C25830" s="51"/>
      <c r="G25830" s="51"/>
      <c r="J25830"/>
    </row>
    <row r="25831" spans="3:10">
      <c r="C25831" s="51"/>
      <c r="G25831" s="51"/>
      <c r="J25831"/>
    </row>
    <row r="25832" spans="3:10">
      <c r="C25832" s="51"/>
      <c r="G25832" s="51"/>
      <c r="J25832"/>
    </row>
    <row r="25833" spans="3:10">
      <c r="C25833" s="51"/>
      <c r="G25833" s="51"/>
      <c r="J25833"/>
    </row>
    <row r="25834" spans="3:10">
      <c r="C25834" s="51"/>
      <c r="G25834" s="51"/>
      <c r="J25834"/>
    </row>
    <row r="25835" spans="3:10">
      <c r="C25835" s="51"/>
      <c r="G25835" s="51"/>
      <c r="J25835"/>
    </row>
    <row r="25836" spans="3:10">
      <c r="C25836" s="51"/>
      <c r="G25836" s="51"/>
      <c r="J25836"/>
    </row>
    <row r="25837" spans="3:10">
      <c r="C25837" s="51"/>
      <c r="G25837" s="51"/>
      <c r="J25837"/>
    </row>
    <row r="25838" spans="3:10">
      <c r="C25838" s="51"/>
      <c r="G25838" s="51"/>
      <c r="J25838"/>
    </row>
    <row r="25839" spans="3:10">
      <c r="C25839" s="51"/>
      <c r="G25839" s="51"/>
      <c r="J25839"/>
    </row>
    <row r="25840" spans="3:10">
      <c r="C25840" s="51"/>
      <c r="G25840" s="51"/>
      <c r="J25840"/>
    </row>
    <row r="25841" spans="3:10">
      <c r="C25841" s="51"/>
      <c r="G25841" s="51"/>
      <c r="J25841"/>
    </row>
    <row r="25842" spans="3:10">
      <c r="C25842" s="51"/>
      <c r="G25842" s="51"/>
      <c r="J25842"/>
    </row>
    <row r="25843" spans="3:10">
      <c r="C25843" s="51"/>
      <c r="G25843" s="51"/>
      <c r="J25843"/>
    </row>
    <row r="25844" spans="3:10">
      <c r="C25844" s="51"/>
      <c r="G25844" s="51"/>
      <c r="J25844"/>
    </row>
    <row r="25845" spans="3:10">
      <c r="C25845" s="51"/>
      <c r="G25845" s="51"/>
      <c r="J25845"/>
    </row>
    <row r="25846" spans="3:10">
      <c r="C25846" s="51"/>
      <c r="G25846" s="51"/>
      <c r="J25846"/>
    </row>
    <row r="25847" spans="3:10">
      <c r="C25847" s="51"/>
      <c r="G25847" s="51"/>
      <c r="J25847"/>
    </row>
    <row r="25848" spans="3:10">
      <c r="C25848" s="51"/>
      <c r="G25848" s="51"/>
      <c r="J25848"/>
    </row>
    <row r="25849" spans="3:10">
      <c r="C25849" s="51"/>
      <c r="G25849" s="51"/>
      <c r="J25849"/>
    </row>
    <row r="25850" spans="3:10">
      <c r="C25850" s="51"/>
      <c r="G25850" s="51"/>
      <c r="J25850"/>
    </row>
    <row r="25851" spans="3:10">
      <c r="C25851" s="51"/>
      <c r="G25851" s="51"/>
      <c r="J25851"/>
    </row>
    <row r="25852" spans="3:10">
      <c r="C25852" s="51"/>
      <c r="G25852" s="51"/>
      <c r="J25852"/>
    </row>
    <row r="25853" spans="3:10">
      <c r="C25853" s="51"/>
      <c r="G25853" s="51"/>
      <c r="J25853"/>
    </row>
    <row r="25854" spans="3:10">
      <c r="C25854" s="51"/>
      <c r="G25854" s="51"/>
      <c r="J25854"/>
    </row>
    <row r="25855" spans="3:10">
      <c r="C25855" s="51"/>
      <c r="G25855" s="51"/>
      <c r="J25855"/>
    </row>
    <row r="25856" spans="3:10">
      <c r="C25856" s="51"/>
      <c r="G25856" s="51"/>
      <c r="J25856"/>
    </row>
    <row r="25857" spans="3:10">
      <c r="C25857" s="51"/>
      <c r="G25857" s="51"/>
      <c r="J25857"/>
    </row>
    <row r="25858" spans="3:10">
      <c r="C25858" s="51"/>
      <c r="G25858" s="51"/>
      <c r="J25858"/>
    </row>
    <row r="25859" spans="3:10">
      <c r="C25859" s="51"/>
      <c r="G25859" s="51"/>
      <c r="J25859"/>
    </row>
    <row r="25860" spans="3:10">
      <c r="C25860" s="51"/>
      <c r="G25860" s="51"/>
      <c r="J25860"/>
    </row>
    <row r="25861" spans="3:10">
      <c r="C25861" s="51"/>
      <c r="G25861" s="51"/>
      <c r="J25861"/>
    </row>
    <row r="25862" spans="3:10">
      <c r="C25862" s="51"/>
      <c r="G25862" s="51"/>
      <c r="J25862"/>
    </row>
    <row r="25863" spans="3:10">
      <c r="C25863" s="51"/>
      <c r="G25863" s="51"/>
      <c r="J25863"/>
    </row>
    <row r="25864" spans="3:10">
      <c r="C25864" s="51"/>
      <c r="G25864" s="51"/>
      <c r="J25864"/>
    </row>
    <row r="25865" spans="3:10">
      <c r="C25865" s="51"/>
      <c r="G25865" s="51"/>
      <c r="J25865"/>
    </row>
    <row r="25866" spans="3:10">
      <c r="C25866" s="51"/>
      <c r="G25866" s="51"/>
      <c r="J25866"/>
    </row>
    <row r="25867" spans="3:10">
      <c r="C25867" s="51"/>
      <c r="G25867" s="51"/>
      <c r="J25867"/>
    </row>
    <row r="25868" spans="3:10">
      <c r="C25868" s="51"/>
      <c r="G25868" s="51"/>
      <c r="J25868"/>
    </row>
    <row r="25869" spans="3:10">
      <c r="C25869" s="51"/>
      <c r="G25869" s="51"/>
      <c r="J25869"/>
    </row>
    <row r="25870" spans="3:10">
      <c r="C25870" s="51"/>
      <c r="G25870" s="51"/>
      <c r="J25870"/>
    </row>
    <row r="25871" spans="3:10">
      <c r="C25871" s="51"/>
      <c r="G25871" s="51"/>
      <c r="J25871"/>
    </row>
    <row r="25872" spans="3:10">
      <c r="C25872" s="51"/>
      <c r="G25872" s="51"/>
      <c r="J25872"/>
    </row>
    <row r="25873" spans="3:10">
      <c r="C25873" s="51"/>
      <c r="G25873" s="51"/>
      <c r="J25873"/>
    </row>
    <row r="25874" spans="3:10">
      <c r="C25874" s="51"/>
      <c r="G25874" s="51"/>
      <c r="J25874"/>
    </row>
    <row r="25875" spans="3:10">
      <c r="C25875" s="51"/>
      <c r="G25875" s="51"/>
      <c r="J25875"/>
    </row>
    <row r="25876" spans="3:10">
      <c r="C25876" s="51"/>
      <c r="G25876" s="51"/>
      <c r="J25876"/>
    </row>
    <row r="25877" spans="3:10">
      <c r="C25877" s="51"/>
      <c r="G25877" s="51"/>
      <c r="J25877"/>
    </row>
    <row r="25878" spans="3:10">
      <c r="C25878" s="51"/>
      <c r="G25878" s="51"/>
      <c r="J25878"/>
    </row>
    <row r="25879" spans="3:10">
      <c r="C25879" s="51"/>
      <c r="G25879" s="51"/>
      <c r="J25879"/>
    </row>
    <row r="25880" spans="3:10">
      <c r="C25880" s="51"/>
      <c r="G25880" s="51"/>
      <c r="J25880"/>
    </row>
    <row r="25881" spans="3:10">
      <c r="C25881" s="51"/>
      <c r="G25881" s="51"/>
      <c r="J25881"/>
    </row>
    <row r="25882" spans="3:10">
      <c r="C25882" s="51"/>
      <c r="G25882" s="51"/>
      <c r="J25882"/>
    </row>
    <row r="25883" spans="3:10">
      <c r="C25883" s="51"/>
      <c r="G25883" s="51"/>
      <c r="J25883"/>
    </row>
    <row r="25884" spans="3:10">
      <c r="C25884" s="51"/>
      <c r="G25884" s="51"/>
      <c r="J25884"/>
    </row>
    <row r="25885" spans="3:10">
      <c r="C25885" s="51"/>
      <c r="G25885" s="51"/>
      <c r="J25885"/>
    </row>
    <row r="25886" spans="3:10">
      <c r="C25886" s="51"/>
      <c r="G25886" s="51"/>
      <c r="J25886"/>
    </row>
    <row r="25887" spans="3:10">
      <c r="C25887" s="51"/>
      <c r="G25887" s="51"/>
      <c r="J25887"/>
    </row>
    <row r="25888" spans="3:10">
      <c r="C25888" s="51"/>
      <c r="G25888" s="51"/>
      <c r="J25888"/>
    </row>
    <row r="25889" spans="3:10">
      <c r="C25889" s="51"/>
      <c r="G25889" s="51"/>
      <c r="J25889"/>
    </row>
    <row r="25890" spans="3:10">
      <c r="C25890" s="51"/>
      <c r="G25890" s="51"/>
      <c r="J25890"/>
    </row>
    <row r="25891" spans="3:10">
      <c r="C25891" s="51"/>
      <c r="G25891" s="51"/>
      <c r="J25891"/>
    </row>
    <row r="25892" spans="3:10">
      <c r="C25892" s="51"/>
      <c r="G25892" s="51"/>
      <c r="J25892"/>
    </row>
    <row r="25893" spans="3:10">
      <c r="C25893" s="51"/>
      <c r="G25893" s="51"/>
      <c r="J25893"/>
    </row>
    <row r="25894" spans="3:10">
      <c r="C25894" s="51"/>
      <c r="G25894" s="51"/>
      <c r="J25894"/>
    </row>
    <row r="25895" spans="3:10">
      <c r="C25895" s="51"/>
      <c r="G25895" s="51"/>
      <c r="J25895"/>
    </row>
    <row r="25896" spans="3:10">
      <c r="C25896" s="51"/>
      <c r="G25896" s="51"/>
      <c r="J25896"/>
    </row>
    <row r="25897" spans="3:10">
      <c r="C25897" s="51"/>
      <c r="G25897" s="51"/>
      <c r="J25897"/>
    </row>
    <row r="25898" spans="3:10">
      <c r="C25898" s="51"/>
      <c r="G25898" s="51"/>
      <c r="J25898"/>
    </row>
    <row r="25899" spans="3:10">
      <c r="C25899" s="51"/>
      <c r="G25899" s="51"/>
      <c r="J25899"/>
    </row>
    <row r="25900" spans="3:10">
      <c r="C25900" s="51"/>
      <c r="G25900" s="51"/>
      <c r="J25900"/>
    </row>
    <row r="25901" spans="3:10">
      <c r="C25901" s="51"/>
      <c r="G25901" s="51"/>
      <c r="J25901"/>
    </row>
    <row r="25902" spans="3:10">
      <c r="C25902" s="51"/>
      <c r="G25902" s="51"/>
      <c r="J25902"/>
    </row>
    <row r="25903" spans="3:10">
      <c r="C25903" s="51"/>
      <c r="G25903" s="51"/>
      <c r="J25903"/>
    </row>
    <row r="25904" spans="3:10">
      <c r="C25904" s="51"/>
      <c r="G25904" s="51"/>
      <c r="J25904"/>
    </row>
    <row r="25905" spans="3:10">
      <c r="C25905" s="51"/>
      <c r="G25905" s="51"/>
      <c r="J25905"/>
    </row>
    <row r="25906" spans="3:10">
      <c r="C25906" s="51"/>
      <c r="G25906" s="51"/>
      <c r="J25906"/>
    </row>
    <row r="25907" spans="3:10">
      <c r="C25907" s="51"/>
      <c r="G25907" s="51"/>
      <c r="J25907"/>
    </row>
    <row r="25908" spans="3:10">
      <c r="C25908" s="51"/>
      <c r="G25908" s="51"/>
      <c r="J25908"/>
    </row>
    <row r="25909" spans="3:10">
      <c r="C25909" s="51"/>
      <c r="G25909" s="51"/>
      <c r="J25909"/>
    </row>
    <row r="25910" spans="3:10">
      <c r="C25910" s="51"/>
      <c r="G25910" s="51"/>
      <c r="J25910"/>
    </row>
    <row r="25911" spans="3:10">
      <c r="C25911" s="51"/>
      <c r="G25911" s="51"/>
      <c r="J25911"/>
    </row>
    <row r="25912" spans="3:10">
      <c r="C25912" s="51"/>
      <c r="G25912" s="51"/>
      <c r="J25912"/>
    </row>
    <row r="25913" spans="3:10">
      <c r="C25913" s="51"/>
      <c r="G25913" s="51"/>
      <c r="J25913"/>
    </row>
    <row r="25914" spans="3:10">
      <c r="C25914" s="51"/>
      <c r="G25914" s="51"/>
      <c r="J25914"/>
    </row>
    <row r="25915" spans="3:10">
      <c r="C25915" s="51"/>
      <c r="G25915" s="51"/>
      <c r="J25915"/>
    </row>
    <row r="25916" spans="3:10">
      <c r="C25916" s="51"/>
      <c r="G25916" s="51"/>
      <c r="J25916"/>
    </row>
    <row r="25917" spans="3:10">
      <c r="C25917" s="51"/>
      <c r="G25917" s="51"/>
      <c r="J25917"/>
    </row>
    <row r="25918" spans="3:10">
      <c r="C25918" s="51"/>
      <c r="G25918" s="51"/>
      <c r="J25918"/>
    </row>
    <row r="25919" spans="3:10">
      <c r="C25919" s="51"/>
      <c r="G25919" s="51"/>
      <c r="J25919"/>
    </row>
    <row r="25920" spans="3:10">
      <c r="C25920" s="51"/>
      <c r="G25920" s="51"/>
      <c r="J25920"/>
    </row>
    <row r="25921" spans="3:10">
      <c r="C25921" s="51"/>
      <c r="G25921" s="51"/>
      <c r="J25921"/>
    </row>
    <row r="25922" spans="3:10">
      <c r="C25922" s="51"/>
      <c r="G25922" s="51"/>
      <c r="J25922"/>
    </row>
    <row r="25923" spans="3:10">
      <c r="C25923" s="51"/>
      <c r="G25923" s="51"/>
      <c r="J25923"/>
    </row>
    <row r="25924" spans="3:10">
      <c r="C25924" s="51"/>
      <c r="G25924" s="51"/>
      <c r="J25924"/>
    </row>
    <row r="25925" spans="3:10">
      <c r="C25925" s="51"/>
      <c r="G25925" s="51"/>
      <c r="J25925"/>
    </row>
    <row r="25926" spans="3:10">
      <c r="C25926" s="51"/>
      <c r="G25926" s="51"/>
      <c r="J25926"/>
    </row>
    <row r="25927" spans="3:10">
      <c r="C25927" s="51"/>
      <c r="G25927" s="51"/>
      <c r="J25927"/>
    </row>
    <row r="25928" spans="3:10">
      <c r="C25928" s="51"/>
      <c r="G25928" s="51"/>
      <c r="J25928"/>
    </row>
    <row r="25929" spans="3:10">
      <c r="C25929" s="51"/>
      <c r="G25929" s="51"/>
      <c r="J25929"/>
    </row>
    <row r="25930" spans="3:10">
      <c r="C25930" s="51"/>
      <c r="G25930" s="51"/>
      <c r="J25930"/>
    </row>
    <row r="25931" spans="3:10">
      <c r="C25931" s="51"/>
      <c r="G25931" s="51"/>
      <c r="J25931"/>
    </row>
    <row r="25932" spans="3:10">
      <c r="C25932" s="51"/>
      <c r="G25932" s="51"/>
      <c r="J25932"/>
    </row>
    <row r="25933" spans="3:10">
      <c r="C25933" s="51"/>
      <c r="G25933" s="51"/>
      <c r="J25933"/>
    </row>
    <row r="25934" spans="3:10">
      <c r="C25934" s="51"/>
      <c r="G25934" s="51"/>
      <c r="J25934"/>
    </row>
    <row r="25935" spans="3:10">
      <c r="C25935" s="51"/>
      <c r="G25935" s="51"/>
      <c r="J25935"/>
    </row>
    <row r="25936" spans="3:10">
      <c r="C25936" s="51"/>
      <c r="G25936" s="51"/>
      <c r="J25936"/>
    </row>
    <row r="25937" spans="3:10">
      <c r="C25937" s="51"/>
      <c r="G25937" s="51"/>
      <c r="J25937"/>
    </row>
    <row r="25938" spans="3:10">
      <c r="C25938" s="51"/>
      <c r="G25938" s="51"/>
      <c r="J25938"/>
    </row>
    <row r="25939" spans="3:10">
      <c r="C25939" s="51"/>
      <c r="G25939" s="51"/>
      <c r="J25939"/>
    </row>
    <row r="25940" spans="3:10">
      <c r="C25940" s="51"/>
      <c r="G25940" s="51"/>
      <c r="J25940"/>
    </row>
    <row r="25941" spans="3:10">
      <c r="C25941" s="51"/>
      <c r="G25941" s="51"/>
      <c r="J25941"/>
    </row>
    <row r="25942" spans="3:10">
      <c r="C25942" s="51"/>
      <c r="G25942" s="51"/>
      <c r="J25942"/>
    </row>
    <row r="25943" spans="3:10">
      <c r="C25943" s="51"/>
      <c r="G25943" s="51"/>
      <c r="J25943"/>
    </row>
    <row r="25944" spans="3:10">
      <c r="C25944" s="51"/>
      <c r="G25944" s="51"/>
      <c r="J25944"/>
    </row>
    <row r="25945" spans="3:10">
      <c r="C25945" s="51"/>
      <c r="G25945" s="51"/>
      <c r="J25945"/>
    </row>
    <row r="25946" spans="3:10">
      <c r="C25946" s="51"/>
      <c r="G25946" s="51"/>
      <c r="J25946"/>
    </row>
    <row r="25947" spans="3:10">
      <c r="C25947" s="51"/>
      <c r="G25947" s="51"/>
      <c r="J25947"/>
    </row>
    <row r="25948" spans="3:10">
      <c r="C25948" s="51"/>
      <c r="G25948" s="51"/>
      <c r="J25948"/>
    </row>
    <row r="25949" spans="3:10">
      <c r="C25949" s="51"/>
      <c r="G25949" s="51"/>
      <c r="J25949"/>
    </row>
    <row r="25950" spans="3:10">
      <c r="C25950" s="51"/>
      <c r="G25950" s="51"/>
      <c r="J25950"/>
    </row>
    <row r="25951" spans="3:10">
      <c r="C25951" s="51"/>
      <c r="G25951" s="51"/>
      <c r="J25951"/>
    </row>
    <row r="25952" spans="3:10">
      <c r="C25952" s="51"/>
      <c r="G25952" s="51"/>
      <c r="J25952"/>
    </row>
    <row r="25953" spans="3:10">
      <c r="C25953" s="51"/>
      <c r="G25953" s="51"/>
      <c r="J25953"/>
    </row>
    <row r="25954" spans="3:10">
      <c r="C25954" s="51"/>
      <c r="G25954" s="51"/>
      <c r="J25954"/>
    </row>
    <row r="25955" spans="3:10">
      <c r="C25955" s="51"/>
      <c r="G25955" s="51"/>
      <c r="J25955"/>
    </row>
    <row r="25956" spans="3:10">
      <c r="C25956" s="51"/>
      <c r="G25956" s="51"/>
      <c r="J25956"/>
    </row>
    <row r="25957" spans="3:10">
      <c r="C25957" s="51"/>
      <c r="G25957" s="51"/>
      <c r="J25957"/>
    </row>
    <row r="25958" spans="3:10">
      <c r="C25958" s="51"/>
      <c r="G25958" s="51"/>
      <c r="J25958"/>
    </row>
    <row r="25959" spans="3:10">
      <c r="C25959" s="51"/>
      <c r="G25959" s="51"/>
      <c r="J25959"/>
    </row>
    <row r="25960" spans="3:10">
      <c r="C25960" s="51"/>
      <c r="G25960" s="51"/>
      <c r="J25960"/>
    </row>
    <row r="25961" spans="3:10">
      <c r="C25961" s="51"/>
      <c r="G25961" s="51"/>
      <c r="J25961"/>
    </row>
    <row r="25962" spans="3:10">
      <c r="C25962" s="51"/>
      <c r="G25962" s="51"/>
      <c r="J25962"/>
    </row>
    <row r="25963" spans="3:10">
      <c r="C25963" s="51"/>
      <c r="G25963" s="51"/>
      <c r="J25963"/>
    </row>
    <row r="25964" spans="3:10">
      <c r="C25964" s="51"/>
      <c r="G25964" s="51"/>
      <c r="J25964"/>
    </row>
    <row r="25965" spans="3:10">
      <c r="C25965" s="51"/>
      <c r="G25965" s="51"/>
      <c r="J25965"/>
    </row>
    <row r="25966" spans="3:10">
      <c r="C25966" s="51"/>
      <c r="G25966" s="51"/>
      <c r="J25966"/>
    </row>
    <row r="25967" spans="3:10">
      <c r="C25967" s="51"/>
      <c r="G25967" s="51"/>
      <c r="J25967"/>
    </row>
    <row r="25968" spans="3:10">
      <c r="C25968" s="51"/>
      <c r="G25968" s="51"/>
      <c r="J25968"/>
    </row>
    <row r="25969" spans="3:10">
      <c r="C25969" s="51"/>
      <c r="G25969" s="51"/>
      <c r="J25969"/>
    </row>
    <row r="25970" spans="3:10">
      <c r="C25970" s="51"/>
      <c r="G25970" s="51"/>
      <c r="J25970"/>
    </row>
    <row r="25971" spans="3:10">
      <c r="C25971" s="51"/>
      <c r="G25971" s="51"/>
      <c r="J25971"/>
    </row>
    <row r="25972" spans="3:10">
      <c r="C25972" s="51"/>
      <c r="G25972" s="51"/>
      <c r="J25972"/>
    </row>
    <row r="25973" spans="3:10">
      <c r="C25973" s="51"/>
      <c r="G25973" s="51"/>
      <c r="J25973"/>
    </row>
    <row r="25974" spans="3:10">
      <c r="C25974" s="51"/>
      <c r="G25974" s="51"/>
      <c r="J25974"/>
    </row>
    <row r="25975" spans="3:10">
      <c r="C25975" s="51"/>
      <c r="G25975" s="51"/>
      <c r="J25975"/>
    </row>
    <row r="25976" spans="3:10">
      <c r="C25976" s="51"/>
      <c r="G25976" s="51"/>
      <c r="J25976"/>
    </row>
    <row r="25977" spans="3:10">
      <c r="C25977" s="51"/>
      <c r="G25977" s="51"/>
      <c r="J25977"/>
    </row>
    <row r="25978" spans="3:10">
      <c r="C25978" s="51"/>
      <c r="G25978" s="51"/>
      <c r="J25978"/>
    </row>
    <row r="25979" spans="3:10">
      <c r="C25979" s="51"/>
      <c r="G25979" s="51"/>
      <c r="J25979"/>
    </row>
    <row r="25980" spans="3:10">
      <c r="C25980" s="51"/>
      <c r="G25980" s="51"/>
      <c r="J25980"/>
    </row>
    <row r="25981" spans="3:10">
      <c r="C25981" s="51"/>
      <c r="G25981" s="51"/>
      <c r="J25981"/>
    </row>
    <row r="25982" spans="3:10">
      <c r="C25982" s="51"/>
      <c r="G25982" s="51"/>
      <c r="J25982"/>
    </row>
    <row r="25983" spans="3:10">
      <c r="C25983" s="51"/>
      <c r="G25983" s="51"/>
      <c r="J25983"/>
    </row>
    <row r="25984" spans="3:10">
      <c r="C25984" s="51"/>
      <c r="G25984" s="51"/>
      <c r="J25984"/>
    </row>
    <row r="25985" spans="3:10">
      <c r="C25985" s="51"/>
      <c r="G25985" s="51"/>
      <c r="J25985"/>
    </row>
    <row r="25986" spans="3:10">
      <c r="C25986" s="51"/>
      <c r="G25986" s="51"/>
      <c r="J25986"/>
    </row>
    <row r="25987" spans="3:10">
      <c r="C25987" s="51"/>
      <c r="G25987" s="51"/>
      <c r="J25987"/>
    </row>
    <row r="25988" spans="3:10">
      <c r="C25988" s="51"/>
      <c r="G25988" s="51"/>
      <c r="J25988"/>
    </row>
    <row r="25989" spans="3:10">
      <c r="C25989" s="51"/>
      <c r="G25989" s="51"/>
      <c r="J25989"/>
    </row>
    <row r="25990" spans="3:10">
      <c r="C25990" s="51"/>
      <c r="G25990" s="51"/>
      <c r="J25990"/>
    </row>
    <row r="25991" spans="3:10">
      <c r="C25991" s="51"/>
      <c r="G25991" s="51"/>
      <c r="J25991"/>
    </row>
    <row r="25992" spans="3:10">
      <c r="C25992" s="51"/>
      <c r="G25992" s="51"/>
      <c r="J25992"/>
    </row>
    <row r="25993" spans="3:10">
      <c r="C25993" s="51"/>
      <c r="G25993" s="51"/>
      <c r="J25993"/>
    </row>
    <row r="25994" spans="3:10">
      <c r="C25994" s="51"/>
      <c r="G25994" s="51"/>
      <c r="J25994"/>
    </row>
    <row r="25995" spans="3:10">
      <c r="C25995" s="51"/>
      <c r="G25995" s="51"/>
      <c r="J25995"/>
    </row>
    <row r="25996" spans="3:10">
      <c r="C25996" s="51"/>
      <c r="G25996" s="51"/>
      <c r="J25996"/>
    </row>
    <row r="25997" spans="3:10">
      <c r="C25997" s="51"/>
      <c r="G25997" s="51"/>
      <c r="J25997"/>
    </row>
    <row r="25998" spans="3:10">
      <c r="C25998" s="51"/>
      <c r="G25998" s="51"/>
      <c r="J25998"/>
    </row>
    <row r="25999" spans="3:10">
      <c r="C25999" s="51"/>
      <c r="G25999" s="51"/>
      <c r="J25999"/>
    </row>
    <row r="26000" spans="3:10">
      <c r="C26000" s="51"/>
      <c r="G26000" s="51"/>
      <c r="J26000"/>
    </row>
    <row r="26001" spans="3:10">
      <c r="C26001" s="51"/>
      <c r="G26001" s="51"/>
      <c r="J26001"/>
    </row>
    <row r="26002" spans="3:10">
      <c r="C26002" s="51"/>
      <c r="G26002" s="51"/>
      <c r="J26002"/>
    </row>
    <row r="26003" spans="3:10">
      <c r="C26003" s="51"/>
      <c r="G26003" s="51"/>
      <c r="J26003"/>
    </row>
    <row r="26004" spans="3:10">
      <c r="C26004" s="51"/>
      <c r="G26004" s="51"/>
      <c r="J26004"/>
    </row>
    <row r="26005" spans="3:10">
      <c r="C26005" s="51"/>
      <c r="G26005" s="51"/>
      <c r="J26005"/>
    </row>
    <row r="26006" spans="3:10">
      <c r="C26006" s="51"/>
      <c r="G26006" s="51"/>
      <c r="J26006"/>
    </row>
    <row r="26007" spans="3:10">
      <c r="C26007" s="51"/>
      <c r="G26007" s="51"/>
      <c r="J26007"/>
    </row>
    <row r="26008" spans="3:10">
      <c r="C26008" s="51"/>
      <c r="G26008" s="51"/>
      <c r="J26008"/>
    </row>
    <row r="26009" spans="3:10">
      <c r="C26009" s="51"/>
      <c r="G26009" s="51"/>
      <c r="J26009"/>
    </row>
    <row r="26010" spans="3:10">
      <c r="C26010" s="51"/>
      <c r="G26010" s="51"/>
      <c r="J26010"/>
    </row>
    <row r="26011" spans="3:10">
      <c r="C26011" s="51"/>
      <c r="G26011" s="51"/>
      <c r="J26011"/>
    </row>
    <row r="26012" spans="3:10">
      <c r="C26012" s="51"/>
      <c r="G26012" s="51"/>
      <c r="J26012"/>
    </row>
    <row r="26013" spans="3:10">
      <c r="C26013" s="51"/>
      <c r="G26013" s="51"/>
      <c r="J26013"/>
    </row>
    <row r="26014" spans="3:10">
      <c r="C26014" s="51"/>
      <c r="G26014" s="51"/>
      <c r="J26014"/>
    </row>
    <row r="26015" spans="3:10">
      <c r="C26015" s="51"/>
      <c r="G26015" s="51"/>
      <c r="J26015"/>
    </row>
    <row r="26016" spans="3:10">
      <c r="C26016" s="51"/>
      <c r="G26016" s="51"/>
      <c r="J26016"/>
    </row>
    <row r="26017" spans="3:10">
      <c r="C26017" s="51"/>
      <c r="G26017" s="51"/>
      <c r="J26017"/>
    </row>
    <row r="26018" spans="3:10">
      <c r="C26018" s="51"/>
      <c r="G26018" s="51"/>
      <c r="J26018"/>
    </row>
    <row r="26019" spans="3:10">
      <c r="C26019" s="51"/>
      <c r="G26019" s="51"/>
      <c r="J26019"/>
    </row>
    <row r="26020" spans="3:10">
      <c r="C26020" s="51"/>
      <c r="G26020" s="51"/>
      <c r="J26020"/>
    </row>
    <row r="26021" spans="3:10">
      <c r="C26021" s="51"/>
      <c r="G26021" s="51"/>
      <c r="J26021"/>
    </row>
    <row r="26022" spans="3:10">
      <c r="C26022" s="51"/>
      <c r="G26022" s="51"/>
      <c r="J26022"/>
    </row>
    <row r="26023" spans="3:10">
      <c r="C26023" s="51"/>
      <c r="G26023" s="51"/>
      <c r="J26023"/>
    </row>
    <row r="26024" spans="3:10">
      <c r="C26024" s="51"/>
      <c r="G26024" s="51"/>
      <c r="J26024"/>
    </row>
    <row r="26025" spans="3:10">
      <c r="C26025" s="51"/>
      <c r="G26025" s="51"/>
      <c r="J26025"/>
    </row>
    <row r="26026" spans="3:10">
      <c r="C26026" s="51"/>
      <c r="G26026" s="51"/>
      <c r="J26026"/>
    </row>
    <row r="26027" spans="3:10">
      <c r="C26027" s="51"/>
      <c r="G26027" s="51"/>
      <c r="J26027"/>
    </row>
    <row r="26028" spans="3:10">
      <c r="C26028" s="51"/>
      <c r="G26028" s="51"/>
      <c r="J26028"/>
    </row>
    <row r="26029" spans="3:10">
      <c r="C26029" s="51"/>
      <c r="G26029" s="51"/>
      <c r="J26029"/>
    </row>
    <row r="26030" spans="3:10">
      <c r="C26030" s="51"/>
      <c r="G26030" s="51"/>
      <c r="J26030"/>
    </row>
    <row r="26031" spans="3:10">
      <c r="C26031" s="51"/>
      <c r="G26031" s="51"/>
      <c r="J26031"/>
    </row>
    <row r="26032" spans="3:10">
      <c r="C26032" s="51"/>
      <c r="G26032" s="51"/>
      <c r="J26032"/>
    </row>
    <row r="26033" spans="3:10">
      <c r="C26033" s="51"/>
      <c r="G26033" s="51"/>
      <c r="J26033"/>
    </row>
    <row r="26034" spans="3:10">
      <c r="C26034" s="51"/>
      <c r="G26034" s="51"/>
      <c r="J26034"/>
    </row>
    <row r="26035" spans="3:10">
      <c r="C26035" s="51"/>
      <c r="G26035" s="51"/>
      <c r="J26035"/>
    </row>
    <row r="26036" spans="3:10">
      <c r="C26036" s="51"/>
      <c r="G26036" s="51"/>
      <c r="J26036"/>
    </row>
    <row r="26037" spans="3:10">
      <c r="C26037" s="51"/>
      <c r="G26037" s="51"/>
      <c r="J26037"/>
    </row>
    <row r="26038" spans="3:10">
      <c r="C26038" s="51"/>
      <c r="G26038" s="51"/>
      <c r="J26038"/>
    </row>
    <row r="26039" spans="3:10">
      <c r="C26039" s="51"/>
      <c r="G26039" s="51"/>
      <c r="J26039"/>
    </row>
    <row r="26040" spans="3:10">
      <c r="C26040" s="51"/>
      <c r="G26040" s="51"/>
      <c r="J26040"/>
    </row>
    <row r="26041" spans="3:10">
      <c r="C26041" s="51"/>
      <c r="G26041" s="51"/>
      <c r="J26041"/>
    </row>
    <row r="26042" spans="3:10">
      <c r="C26042" s="51"/>
      <c r="G26042" s="51"/>
      <c r="J26042"/>
    </row>
    <row r="26043" spans="3:10">
      <c r="C26043" s="51"/>
      <c r="G26043" s="51"/>
      <c r="J26043"/>
    </row>
    <row r="26044" spans="3:10">
      <c r="C26044" s="51"/>
      <c r="G26044" s="51"/>
      <c r="J26044"/>
    </row>
    <row r="26045" spans="3:10">
      <c r="C26045" s="51"/>
      <c r="G26045" s="51"/>
      <c r="J26045"/>
    </row>
    <row r="26046" spans="3:10">
      <c r="C26046" s="51"/>
      <c r="G26046" s="51"/>
      <c r="J26046"/>
    </row>
    <row r="26047" spans="3:10">
      <c r="C26047" s="51"/>
      <c r="G26047" s="51"/>
      <c r="J26047"/>
    </row>
    <row r="26048" spans="3:10">
      <c r="C26048" s="51"/>
      <c r="G26048" s="51"/>
      <c r="J26048"/>
    </row>
    <row r="26049" spans="3:10">
      <c r="C26049" s="51"/>
      <c r="G26049" s="51"/>
      <c r="J26049"/>
    </row>
    <row r="26050" spans="3:10">
      <c r="C26050" s="51"/>
      <c r="G26050" s="51"/>
      <c r="J26050"/>
    </row>
    <row r="26051" spans="3:10">
      <c r="C26051" s="51"/>
      <c r="G26051" s="51"/>
      <c r="J26051"/>
    </row>
    <row r="26052" spans="3:10">
      <c r="C26052" s="51"/>
      <c r="G26052" s="51"/>
      <c r="J26052"/>
    </row>
    <row r="26053" spans="3:10">
      <c r="C26053" s="51"/>
      <c r="G26053" s="51"/>
      <c r="J26053"/>
    </row>
    <row r="26054" spans="3:10">
      <c r="C26054" s="51"/>
      <c r="G26054" s="51"/>
      <c r="J26054"/>
    </row>
    <row r="26055" spans="3:10">
      <c r="C26055" s="51"/>
      <c r="G26055" s="51"/>
      <c r="J26055"/>
    </row>
    <row r="26056" spans="3:10">
      <c r="C26056" s="51"/>
      <c r="G26056" s="51"/>
      <c r="J26056"/>
    </row>
    <row r="26057" spans="3:10">
      <c r="C26057" s="51"/>
      <c r="G26057" s="51"/>
      <c r="J26057"/>
    </row>
    <row r="26058" spans="3:10">
      <c r="C26058" s="51"/>
      <c r="G26058" s="51"/>
      <c r="J26058"/>
    </row>
    <row r="26059" spans="3:10">
      <c r="C26059" s="51"/>
      <c r="G26059" s="51"/>
      <c r="J26059"/>
    </row>
    <row r="26060" spans="3:10">
      <c r="C26060" s="51"/>
      <c r="G26060" s="51"/>
      <c r="J26060"/>
    </row>
    <row r="26061" spans="3:10">
      <c r="C26061" s="51"/>
      <c r="G26061" s="51"/>
      <c r="J26061"/>
    </row>
    <row r="26062" spans="3:10">
      <c r="C26062" s="51"/>
      <c r="G26062" s="51"/>
      <c r="J26062"/>
    </row>
    <row r="26063" spans="3:10">
      <c r="C26063" s="51"/>
      <c r="G26063" s="51"/>
      <c r="J26063"/>
    </row>
    <row r="26064" spans="3:10">
      <c r="C26064" s="51"/>
      <c r="G26064" s="51"/>
      <c r="J26064"/>
    </row>
    <row r="26065" spans="3:10">
      <c r="C26065" s="51"/>
      <c r="G26065" s="51"/>
      <c r="J26065"/>
    </row>
    <row r="26066" spans="3:10">
      <c r="C26066" s="51"/>
      <c r="G26066" s="51"/>
      <c r="J26066"/>
    </row>
    <row r="26067" spans="3:10">
      <c r="C26067" s="51"/>
      <c r="G26067" s="51"/>
      <c r="J26067"/>
    </row>
    <row r="26068" spans="3:10">
      <c r="C26068" s="51"/>
      <c r="G26068" s="51"/>
      <c r="J26068"/>
    </row>
    <row r="26069" spans="3:10">
      <c r="C26069" s="51"/>
      <c r="G26069" s="51"/>
      <c r="J26069"/>
    </row>
    <row r="26070" spans="3:10">
      <c r="C26070" s="51"/>
      <c r="G26070" s="51"/>
      <c r="J26070"/>
    </row>
    <row r="26071" spans="3:10">
      <c r="C26071" s="51"/>
      <c r="G26071" s="51"/>
      <c r="J26071"/>
    </row>
    <row r="26072" spans="3:10">
      <c r="C26072" s="51"/>
      <c r="G26072" s="51"/>
      <c r="J26072"/>
    </row>
    <row r="26073" spans="3:10">
      <c r="C26073" s="51"/>
      <c r="G26073" s="51"/>
      <c r="J26073"/>
    </row>
    <row r="26074" spans="3:10">
      <c r="C26074" s="51"/>
      <c r="G26074" s="51"/>
      <c r="J26074"/>
    </row>
    <row r="26075" spans="3:10">
      <c r="C26075" s="51"/>
      <c r="G26075" s="51"/>
      <c r="J26075"/>
    </row>
    <row r="26076" spans="3:10">
      <c r="C26076" s="51"/>
      <c r="G26076" s="51"/>
      <c r="J26076"/>
    </row>
    <row r="26077" spans="3:10">
      <c r="C26077" s="51"/>
      <c r="G26077" s="51"/>
      <c r="J26077"/>
    </row>
    <row r="26078" spans="3:10">
      <c r="C26078" s="51"/>
      <c r="G26078" s="51"/>
      <c r="J26078"/>
    </row>
    <row r="26079" spans="3:10">
      <c r="C26079" s="51"/>
      <c r="G26079" s="51"/>
      <c r="J26079"/>
    </row>
    <row r="26080" spans="3:10">
      <c r="C26080" s="51"/>
      <c r="G26080" s="51"/>
      <c r="J26080"/>
    </row>
    <row r="26081" spans="3:10">
      <c r="C26081" s="51"/>
      <c r="G26081" s="51"/>
      <c r="J26081"/>
    </row>
    <row r="26082" spans="3:10">
      <c r="C26082" s="51"/>
      <c r="G26082" s="51"/>
      <c r="J26082"/>
    </row>
    <row r="26083" spans="3:10">
      <c r="C26083" s="51"/>
      <c r="G26083" s="51"/>
      <c r="J26083"/>
    </row>
    <row r="26084" spans="3:10">
      <c r="C26084" s="51"/>
      <c r="G26084" s="51"/>
      <c r="J26084"/>
    </row>
    <row r="26085" spans="3:10">
      <c r="C26085" s="51"/>
      <c r="G26085" s="51"/>
      <c r="J26085"/>
    </row>
    <row r="26086" spans="3:10">
      <c r="C26086" s="51"/>
      <c r="G26086" s="51"/>
      <c r="J26086"/>
    </row>
    <row r="26087" spans="3:10">
      <c r="C26087" s="51"/>
      <c r="G26087" s="51"/>
      <c r="J26087"/>
    </row>
    <row r="26088" spans="3:10">
      <c r="C26088" s="51"/>
      <c r="G26088" s="51"/>
      <c r="J26088"/>
    </row>
    <row r="26089" spans="3:10">
      <c r="C26089" s="51"/>
      <c r="G26089" s="51"/>
      <c r="J26089"/>
    </row>
    <row r="26090" spans="3:10">
      <c r="C26090" s="51"/>
      <c r="G26090" s="51"/>
      <c r="J26090"/>
    </row>
    <row r="26091" spans="3:10">
      <c r="C26091" s="51"/>
      <c r="G26091" s="51"/>
      <c r="J26091"/>
    </row>
    <row r="26092" spans="3:10">
      <c r="C26092" s="51"/>
      <c r="G26092" s="51"/>
      <c r="J26092"/>
    </row>
    <row r="26093" spans="3:10">
      <c r="C26093" s="51"/>
      <c r="G26093" s="51"/>
      <c r="J26093"/>
    </row>
    <row r="26094" spans="3:10">
      <c r="C26094" s="51"/>
      <c r="G26094" s="51"/>
      <c r="J26094"/>
    </row>
    <row r="26095" spans="3:10">
      <c r="C26095" s="51"/>
      <c r="G26095" s="51"/>
      <c r="J26095"/>
    </row>
    <row r="26096" spans="3:10">
      <c r="C26096" s="51"/>
      <c r="G26096" s="51"/>
      <c r="J26096"/>
    </row>
    <row r="26097" spans="3:10">
      <c r="C26097" s="51"/>
      <c r="G26097" s="51"/>
      <c r="J26097"/>
    </row>
    <row r="26098" spans="3:10">
      <c r="C26098" s="51"/>
      <c r="G26098" s="51"/>
      <c r="J26098"/>
    </row>
    <row r="26099" spans="3:10">
      <c r="C26099" s="51"/>
      <c r="G26099" s="51"/>
      <c r="J26099"/>
    </row>
    <row r="26100" spans="3:10">
      <c r="C26100" s="51"/>
      <c r="G26100" s="51"/>
      <c r="J26100"/>
    </row>
    <row r="26101" spans="3:10">
      <c r="C26101" s="51"/>
      <c r="G26101" s="51"/>
      <c r="J26101"/>
    </row>
    <row r="26102" spans="3:10">
      <c r="C26102" s="51"/>
      <c r="G26102" s="51"/>
      <c r="J26102"/>
    </row>
    <row r="26103" spans="3:10">
      <c r="C26103" s="51"/>
      <c r="G26103" s="51"/>
      <c r="J26103"/>
    </row>
    <row r="26104" spans="3:10">
      <c r="C26104" s="51"/>
      <c r="G26104" s="51"/>
      <c r="J26104"/>
    </row>
    <row r="26105" spans="3:10">
      <c r="C26105" s="51"/>
      <c r="G26105" s="51"/>
      <c r="J26105"/>
    </row>
    <row r="26106" spans="3:10">
      <c r="C26106" s="51"/>
      <c r="G26106" s="51"/>
      <c r="J26106"/>
    </row>
    <row r="26107" spans="3:10">
      <c r="C26107" s="51"/>
      <c r="G26107" s="51"/>
      <c r="J26107"/>
    </row>
    <row r="26108" spans="3:10">
      <c r="C26108" s="51"/>
      <c r="G26108" s="51"/>
      <c r="J26108"/>
    </row>
    <row r="26109" spans="3:10">
      <c r="C26109" s="51"/>
      <c r="G26109" s="51"/>
      <c r="J26109"/>
    </row>
    <row r="26110" spans="3:10">
      <c r="C26110" s="51"/>
      <c r="G26110" s="51"/>
      <c r="J26110"/>
    </row>
    <row r="26111" spans="3:10">
      <c r="C26111" s="51"/>
      <c r="G26111" s="51"/>
      <c r="J26111"/>
    </row>
    <row r="26112" spans="3:10">
      <c r="C26112" s="51"/>
      <c r="G26112" s="51"/>
      <c r="J26112"/>
    </row>
    <row r="26113" spans="3:10">
      <c r="C26113" s="51"/>
      <c r="G26113" s="51"/>
      <c r="J26113"/>
    </row>
    <row r="26114" spans="3:10">
      <c r="C26114" s="51"/>
      <c r="G26114" s="51"/>
      <c r="J26114"/>
    </row>
    <row r="26115" spans="3:10">
      <c r="C26115" s="51"/>
      <c r="G26115" s="51"/>
      <c r="J26115"/>
    </row>
    <row r="26116" spans="3:10">
      <c r="C26116" s="51"/>
      <c r="G26116" s="51"/>
      <c r="J26116"/>
    </row>
    <row r="26117" spans="3:10">
      <c r="C26117" s="51"/>
      <c r="G26117" s="51"/>
      <c r="J26117"/>
    </row>
    <row r="26118" spans="3:10">
      <c r="C26118" s="51"/>
      <c r="G26118" s="51"/>
      <c r="J26118"/>
    </row>
    <row r="26119" spans="3:10">
      <c r="C26119" s="51"/>
      <c r="G26119" s="51"/>
      <c r="J26119"/>
    </row>
    <row r="26120" spans="3:10">
      <c r="C26120" s="51"/>
      <c r="G26120" s="51"/>
      <c r="J26120"/>
    </row>
    <row r="26121" spans="3:10">
      <c r="C26121" s="51"/>
      <c r="G26121" s="51"/>
      <c r="J26121"/>
    </row>
    <row r="26122" spans="3:10">
      <c r="C26122" s="51"/>
      <c r="G26122" s="51"/>
      <c r="J26122"/>
    </row>
    <row r="26123" spans="3:10">
      <c r="C26123" s="51"/>
      <c r="G26123" s="51"/>
      <c r="J26123"/>
    </row>
    <row r="26124" spans="3:10">
      <c r="C26124" s="51"/>
      <c r="G26124" s="51"/>
      <c r="J26124"/>
    </row>
    <row r="26125" spans="3:10">
      <c r="C26125" s="51"/>
      <c r="G26125" s="51"/>
      <c r="J26125"/>
    </row>
    <row r="26126" spans="3:10">
      <c r="C26126" s="51"/>
      <c r="G26126" s="51"/>
      <c r="J26126"/>
    </row>
    <row r="26127" spans="3:10">
      <c r="C26127" s="51"/>
      <c r="G26127" s="51"/>
      <c r="J26127"/>
    </row>
    <row r="26128" spans="3:10">
      <c r="C26128" s="51"/>
      <c r="G26128" s="51"/>
      <c r="J26128"/>
    </row>
    <row r="26129" spans="3:10">
      <c r="C26129" s="51"/>
      <c r="G26129" s="51"/>
      <c r="J26129"/>
    </row>
    <row r="26130" spans="3:10">
      <c r="C26130" s="51"/>
      <c r="G26130" s="51"/>
      <c r="J26130"/>
    </row>
    <row r="26131" spans="3:10">
      <c r="C26131" s="51"/>
      <c r="G26131" s="51"/>
      <c r="J26131"/>
    </row>
    <row r="26132" spans="3:10">
      <c r="C26132" s="51"/>
      <c r="G26132" s="51"/>
      <c r="J26132"/>
    </row>
    <row r="26133" spans="3:10">
      <c r="C26133" s="51"/>
      <c r="G26133" s="51"/>
      <c r="J26133"/>
    </row>
    <row r="26134" spans="3:10">
      <c r="C26134" s="51"/>
      <c r="G26134" s="51"/>
      <c r="J26134"/>
    </row>
    <row r="26135" spans="3:10">
      <c r="C26135" s="51"/>
      <c r="G26135" s="51"/>
      <c r="J26135"/>
    </row>
    <row r="26136" spans="3:10">
      <c r="C26136" s="51"/>
      <c r="G26136" s="51"/>
      <c r="J26136"/>
    </row>
    <row r="26137" spans="3:10">
      <c r="C26137" s="51"/>
      <c r="G26137" s="51"/>
      <c r="J26137"/>
    </row>
    <row r="26138" spans="3:10">
      <c r="C26138" s="51"/>
      <c r="G26138" s="51"/>
      <c r="J26138"/>
    </row>
    <row r="26139" spans="3:10">
      <c r="C26139" s="51"/>
      <c r="G26139" s="51"/>
      <c r="J26139"/>
    </row>
    <row r="26140" spans="3:10">
      <c r="C26140" s="51"/>
      <c r="G26140" s="51"/>
      <c r="J26140"/>
    </row>
    <row r="26141" spans="3:10">
      <c r="C26141" s="51"/>
      <c r="G26141" s="51"/>
      <c r="J26141"/>
    </row>
    <row r="26142" spans="3:10">
      <c r="C26142" s="51"/>
      <c r="G26142" s="51"/>
      <c r="J26142"/>
    </row>
    <row r="26143" spans="3:10">
      <c r="C26143" s="51"/>
      <c r="G26143" s="51"/>
      <c r="J26143"/>
    </row>
    <row r="26144" spans="3:10">
      <c r="C26144" s="51"/>
      <c r="G26144" s="51"/>
      <c r="J26144"/>
    </row>
    <row r="26145" spans="3:10">
      <c r="C26145" s="51"/>
      <c r="G26145" s="51"/>
      <c r="J26145"/>
    </row>
    <row r="26146" spans="3:10">
      <c r="C26146" s="51"/>
      <c r="G26146" s="51"/>
      <c r="J26146"/>
    </row>
    <row r="26147" spans="3:10">
      <c r="C26147" s="51"/>
      <c r="G26147" s="51"/>
      <c r="J26147"/>
    </row>
    <row r="26148" spans="3:10">
      <c r="C26148" s="51"/>
      <c r="G26148" s="51"/>
      <c r="J26148"/>
    </row>
    <row r="26149" spans="3:10">
      <c r="C26149" s="51"/>
      <c r="G26149" s="51"/>
      <c r="J26149"/>
    </row>
    <row r="26150" spans="3:10">
      <c r="C26150" s="51"/>
      <c r="G26150" s="51"/>
      <c r="J26150"/>
    </row>
    <row r="26151" spans="3:10">
      <c r="C26151" s="51"/>
      <c r="G26151" s="51"/>
      <c r="J26151"/>
    </row>
    <row r="26152" spans="3:10">
      <c r="C26152" s="51"/>
      <c r="G26152" s="51"/>
      <c r="J26152"/>
    </row>
    <row r="26153" spans="3:10">
      <c r="C26153" s="51"/>
      <c r="G26153" s="51"/>
      <c r="J26153"/>
    </row>
    <row r="26154" spans="3:10">
      <c r="C26154" s="51"/>
      <c r="G26154" s="51"/>
      <c r="J26154"/>
    </row>
    <row r="26155" spans="3:10">
      <c r="C26155" s="51"/>
      <c r="G26155" s="51"/>
      <c r="J26155"/>
    </row>
    <row r="26156" spans="3:10">
      <c r="C26156" s="51"/>
      <c r="G26156" s="51"/>
      <c r="J26156"/>
    </row>
    <row r="26157" spans="3:10">
      <c r="C26157" s="51"/>
      <c r="G26157" s="51"/>
      <c r="J26157"/>
    </row>
    <row r="26158" spans="3:10">
      <c r="C26158" s="51"/>
      <c r="G26158" s="51"/>
      <c r="J26158"/>
    </row>
    <row r="26159" spans="3:10">
      <c r="C26159" s="51"/>
      <c r="G26159" s="51"/>
      <c r="J26159"/>
    </row>
    <row r="26160" spans="3:10">
      <c r="C26160" s="51"/>
      <c r="G26160" s="51"/>
      <c r="J26160"/>
    </row>
    <row r="26161" spans="3:10">
      <c r="C26161" s="51"/>
      <c r="G26161" s="51"/>
      <c r="J26161"/>
    </row>
    <row r="26162" spans="3:10">
      <c r="C26162" s="51"/>
      <c r="G26162" s="51"/>
      <c r="J26162"/>
    </row>
    <row r="26163" spans="3:10">
      <c r="C26163" s="51"/>
      <c r="G26163" s="51"/>
      <c r="J26163"/>
    </row>
    <row r="26164" spans="3:10">
      <c r="C26164" s="51"/>
      <c r="G26164" s="51"/>
      <c r="J26164"/>
    </row>
    <row r="26165" spans="3:10">
      <c r="C26165" s="51"/>
      <c r="G26165" s="51"/>
      <c r="J26165"/>
    </row>
    <row r="26166" spans="3:10">
      <c r="C26166" s="51"/>
      <c r="G26166" s="51"/>
      <c r="J26166"/>
    </row>
    <row r="26167" spans="3:10">
      <c r="C26167" s="51"/>
      <c r="G26167" s="51"/>
      <c r="J26167"/>
    </row>
    <row r="26168" spans="3:10">
      <c r="C26168" s="51"/>
      <c r="G26168" s="51"/>
      <c r="J26168"/>
    </row>
    <row r="26169" spans="3:10">
      <c r="C26169" s="51"/>
      <c r="G26169" s="51"/>
      <c r="J26169"/>
    </row>
    <row r="26170" spans="3:10">
      <c r="C26170" s="51"/>
      <c r="G26170" s="51"/>
      <c r="J26170"/>
    </row>
    <row r="26171" spans="3:10">
      <c r="C26171" s="51"/>
      <c r="G26171" s="51"/>
      <c r="J26171"/>
    </row>
    <row r="26172" spans="3:10">
      <c r="C26172" s="51"/>
      <c r="G26172" s="51"/>
      <c r="J26172"/>
    </row>
    <row r="26173" spans="3:10">
      <c r="C26173" s="51"/>
      <c r="G26173" s="51"/>
      <c r="J26173"/>
    </row>
    <row r="26174" spans="3:10">
      <c r="C26174" s="51"/>
      <c r="G26174" s="51"/>
      <c r="J26174"/>
    </row>
    <row r="26175" spans="3:10">
      <c r="C26175" s="51"/>
      <c r="G26175" s="51"/>
      <c r="J26175"/>
    </row>
    <row r="26176" spans="3:10">
      <c r="C26176" s="51"/>
      <c r="G26176" s="51"/>
      <c r="J26176"/>
    </row>
    <row r="26177" spans="3:10">
      <c r="C26177" s="51"/>
      <c r="G26177" s="51"/>
      <c r="J26177"/>
    </row>
    <row r="26178" spans="3:10">
      <c r="C26178" s="51"/>
      <c r="G26178" s="51"/>
      <c r="J26178"/>
    </row>
    <row r="26179" spans="3:10">
      <c r="C26179" s="51"/>
      <c r="G26179" s="51"/>
      <c r="J26179"/>
    </row>
    <row r="26180" spans="3:10">
      <c r="C26180" s="51"/>
      <c r="G26180" s="51"/>
      <c r="J26180"/>
    </row>
    <row r="26181" spans="3:10">
      <c r="C26181" s="51"/>
      <c r="G26181" s="51"/>
      <c r="J26181"/>
    </row>
    <row r="26182" spans="3:10">
      <c r="C26182" s="51"/>
      <c r="G26182" s="51"/>
      <c r="J26182"/>
    </row>
    <row r="26183" spans="3:10">
      <c r="C26183" s="51"/>
      <c r="G26183" s="51"/>
      <c r="J26183"/>
    </row>
    <row r="26184" spans="3:10">
      <c r="C26184" s="51"/>
      <c r="G26184" s="51"/>
      <c r="J26184"/>
    </row>
    <row r="26185" spans="3:10">
      <c r="C26185" s="51"/>
      <c r="G26185" s="51"/>
      <c r="J26185"/>
    </row>
    <row r="26186" spans="3:10">
      <c r="C26186" s="51"/>
      <c r="G26186" s="51"/>
      <c r="J26186"/>
    </row>
    <row r="26187" spans="3:10">
      <c r="C26187" s="51"/>
      <c r="G26187" s="51"/>
      <c r="J26187"/>
    </row>
    <row r="26188" spans="3:10">
      <c r="C26188" s="51"/>
      <c r="G26188" s="51"/>
      <c r="J26188"/>
    </row>
    <row r="26189" spans="3:10">
      <c r="C26189" s="51"/>
      <c r="G26189" s="51"/>
      <c r="J26189"/>
    </row>
    <row r="26190" spans="3:10">
      <c r="C26190" s="51"/>
      <c r="G26190" s="51"/>
      <c r="J26190"/>
    </row>
    <row r="26191" spans="3:10">
      <c r="C26191" s="51"/>
      <c r="G26191" s="51"/>
      <c r="J26191"/>
    </row>
    <row r="26192" spans="3:10">
      <c r="C26192" s="51"/>
      <c r="G26192" s="51"/>
      <c r="J26192"/>
    </row>
    <row r="26193" spans="3:10">
      <c r="C26193" s="51"/>
      <c r="G26193" s="51"/>
      <c r="J26193"/>
    </row>
    <row r="26194" spans="3:10">
      <c r="C26194" s="51"/>
      <c r="G26194" s="51"/>
      <c r="J26194"/>
    </row>
    <row r="26195" spans="3:10">
      <c r="C26195" s="51"/>
      <c r="G26195" s="51"/>
      <c r="J26195"/>
    </row>
    <row r="26196" spans="3:10">
      <c r="C26196" s="51"/>
      <c r="G26196" s="51"/>
      <c r="J26196"/>
    </row>
    <row r="26197" spans="3:10">
      <c r="C26197" s="51"/>
      <c r="G26197" s="51"/>
      <c r="J26197"/>
    </row>
    <row r="26198" spans="3:10">
      <c r="C26198" s="51"/>
      <c r="G26198" s="51"/>
      <c r="J26198"/>
    </row>
    <row r="26199" spans="3:10">
      <c r="C26199" s="51"/>
      <c r="G26199" s="51"/>
      <c r="J26199"/>
    </row>
    <row r="26200" spans="3:10">
      <c r="C26200" s="51"/>
      <c r="G26200" s="51"/>
      <c r="J26200"/>
    </row>
    <row r="26201" spans="3:10">
      <c r="C26201" s="51"/>
      <c r="G26201" s="51"/>
      <c r="J26201"/>
    </row>
    <row r="26202" spans="3:10">
      <c r="C26202" s="51"/>
      <c r="G26202" s="51"/>
      <c r="J26202"/>
    </row>
    <row r="26203" spans="3:10">
      <c r="C26203" s="51"/>
      <c r="G26203" s="51"/>
      <c r="J26203"/>
    </row>
    <row r="26204" spans="3:10">
      <c r="C26204" s="51"/>
      <c r="G26204" s="51"/>
      <c r="J26204"/>
    </row>
    <row r="26205" spans="3:10">
      <c r="C26205" s="51"/>
      <c r="G26205" s="51"/>
      <c r="J26205"/>
    </row>
    <row r="26206" spans="3:10">
      <c r="C26206" s="51"/>
      <c r="G26206" s="51"/>
      <c r="J26206"/>
    </row>
    <row r="26207" spans="3:10">
      <c r="C26207" s="51"/>
      <c r="G26207" s="51"/>
      <c r="J26207"/>
    </row>
    <row r="26208" spans="3:10">
      <c r="C26208" s="51"/>
      <c r="G26208" s="51"/>
      <c r="J26208"/>
    </row>
    <row r="26209" spans="3:10">
      <c r="C26209" s="51"/>
      <c r="G26209" s="51"/>
      <c r="J26209"/>
    </row>
    <row r="26210" spans="3:10">
      <c r="C26210" s="51"/>
      <c r="G26210" s="51"/>
      <c r="J26210"/>
    </row>
    <row r="26211" spans="3:10">
      <c r="C26211" s="51"/>
      <c r="G26211" s="51"/>
      <c r="J26211"/>
    </row>
    <row r="26212" spans="3:10">
      <c r="C26212" s="51"/>
      <c r="G26212" s="51"/>
      <c r="J26212"/>
    </row>
    <row r="26213" spans="3:10">
      <c r="C26213" s="51"/>
      <c r="G26213" s="51"/>
      <c r="J26213"/>
    </row>
    <row r="26214" spans="3:10">
      <c r="C26214" s="51"/>
      <c r="G26214" s="51"/>
      <c r="J26214"/>
    </row>
    <row r="26215" spans="3:10">
      <c r="C26215" s="51"/>
      <c r="G26215" s="51"/>
      <c r="J26215"/>
    </row>
    <row r="26216" spans="3:10">
      <c r="C26216" s="51"/>
      <c r="G26216" s="51"/>
      <c r="J26216"/>
    </row>
    <row r="26217" spans="3:10">
      <c r="C26217" s="51"/>
      <c r="G26217" s="51"/>
      <c r="J26217"/>
    </row>
    <row r="26218" spans="3:10">
      <c r="C26218" s="51"/>
      <c r="G26218" s="51"/>
      <c r="J26218"/>
    </row>
    <row r="26219" spans="3:10">
      <c r="C26219" s="51"/>
      <c r="G26219" s="51"/>
      <c r="J26219"/>
    </row>
    <row r="26220" spans="3:10">
      <c r="C26220" s="51"/>
      <c r="G26220" s="51"/>
      <c r="J26220"/>
    </row>
    <row r="26221" spans="3:10">
      <c r="C26221" s="51"/>
      <c r="G26221" s="51"/>
      <c r="J26221"/>
    </row>
    <row r="26222" spans="3:10">
      <c r="C26222" s="51"/>
      <c r="G26222" s="51"/>
      <c r="J26222"/>
    </row>
    <row r="26223" spans="3:10">
      <c r="C26223" s="51"/>
      <c r="G26223" s="51"/>
      <c r="J26223"/>
    </row>
    <row r="26224" spans="3:10">
      <c r="C26224" s="51"/>
      <c r="G26224" s="51"/>
      <c r="J26224"/>
    </row>
    <row r="26225" spans="3:10">
      <c r="C26225" s="51"/>
      <c r="G26225" s="51"/>
      <c r="J26225"/>
    </row>
    <row r="26226" spans="3:10">
      <c r="C26226" s="51"/>
      <c r="G26226" s="51"/>
      <c r="J26226"/>
    </row>
    <row r="26227" spans="3:10">
      <c r="C26227" s="51"/>
      <c r="G26227" s="51"/>
      <c r="J26227"/>
    </row>
    <row r="26228" spans="3:10">
      <c r="C26228" s="51"/>
      <c r="G26228" s="51"/>
      <c r="J26228"/>
    </row>
    <row r="26229" spans="3:10">
      <c r="C26229" s="51"/>
      <c r="G26229" s="51"/>
      <c r="J26229"/>
    </row>
    <row r="26230" spans="3:10">
      <c r="C26230" s="51"/>
      <c r="G26230" s="51"/>
      <c r="J26230"/>
    </row>
    <row r="26231" spans="3:10">
      <c r="C26231" s="51"/>
      <c r="G26231" s="51"/>
      <c r="J26231"/>
    </row>
    <row r="26232" spans="3:10">
      <c r="C26232" s="51"/>
      <c r="G26232" s="51"/>
      <c r="J26232"/>
    </row>
    <row r="26233" spans="3:10">
      <c r="C26233" s="51"/>
      <c r="G26233" s="51"/>
      <c r="J26233"/>
    </row>
    <row r="26234" spans="3:10">
      <c r="C26234" s="51"/>
      <c r="G26234" s="51"/>
      <c r="J26234"/>
    </row>
    <row r="26235" spans="3:10">
      <c r="C26235" s="51"/>
      <c r="G26235" s="51"/>
      <c r="J26235"/>
    </row>
    <row r="26236" spans="3:10">
      <c r="C26236" s="51"/>
      <c r="G26236" s="51"/>
      <c r="J26236"/>
    </row>
    <row r="26237" spans="3:10">
      <c r="C26237" s="51"/>
      <c r="G26237" s="51"/>
      <c r="J26237"/>
    </row>
    <row r="26238" spans="3:10">
      <c r="C26238" s="51"/>
      <c r="G26238" s="51"/>
      <c r="J26238"/>
    </row>
    <row r="26239" spans="3:10">
      <c r="C26239" s="51"/>
      <c r="G26239" s="51"/>
      <c r="J26239"/>
    </row>
    <row r="26240" spans="3:10">
      <c r="C26240" s="51"/>
      <c r="G26240" s="51"/>
      <c r="J26240"/>
    </row>
    <row r="26241" spans="3:10">
      <c r="C26241" s="51"/>
      <c r="G26241" s="51"/>
      <c r="J26241"/>
    </row>
    <row r="26242" spans="3:10">
      <c r="C26242" s="51"/>
      <c r="G26242" s="51"/>
      <c r="J26242"/>
    </row>
    <row r="26243" spans="3:10">
      <c r="C26243" s="51"/>
      <c r="G26243" s="51"/>
      <c r="J26243"/>
    </row>
    <row r="26244" spans="3:10">
      <c r="C26244" s="51"/>
      <c r="G26244" s="51"/>
      <c r="J26244"/>
    </row>
    <row r="26245" spans="3:10">
      <c r="C26245" s="51"/>
      <c r="G26245" s="51"/>
      <c r="J26245"/>
    </row>
    <row r="26246" spans="3:10">
      <c r="C26246" s="51"/>
      <c r="G26246" s="51"/>
      <c r="J26246"/>
    </row>
    <row r="26247" spans="3:10">
      <c r="C26247" s="51"/>
      <c r="G26247" s="51"/>
      <c r="J26247"/>
    </row>
    <row r="26248" spans="3:10">
      <c r="C26248" s="51"/>
      <c r="G26248" s="51"/>
      <c r="J26248"/>
    </row>
    <row r="26249" spans="3:10">
      <c r="C26249" s="51"/>
      <c r="G26249" s="51"/>
      <c r="J26249"/>
    </row>
    <row r="26250" spans="3:10">
      <c r="C26250" s="51"/>
      <c r="G26250" s="51"/>
      <c r="J26250"/>
    </row>
    <row r="26251" spans="3:10">
      <c r="C26251" s="51"/>
      <c r="G26251" s="51"/>
      <c r="J26251"/>
    </row>
    <row r="26252" spans="3:10">
      <c r="C26252" s="51"/>
      <c r="G26252" s="51"/>
      <c r="J26252"/>
    </row>
    <row r="26253" spans="3:10">
      <c r="C26253" s="51"/>
      <c r="G26253" s="51"/>
      <c r="J26253"/>
    </row>
    <row r="26254" spans="3:10">
      <c r="C26254" s="51"/>
      <c r="G26254" s="51"/>
      <c r="J26254"/>
    </row>
    <row r="26255" spans="3:10">
      <c r="C26255" s="51"/>
      <c r="G26255" s="51"/>
      <c r="J26255"/>
    </row>
    <row r="26256" spans="3:10">
      <c r="C26256" s="51"/>
      <c r="G26256" s="51"/>
      <c r="J26256"/>
    </row>
    <row r="26257" spans="3:10">
      <c r="C26257" s="51"/>
      <c r="G26257" s="51"/>
      <c r="J26257"/>
    </row>
    <row r="26258" spans="3:10">
      <c r="C26258" s="51"/>
      <c r="G26258" s="51"/>
      <c r="J26258"/>
    </row>
    <row r="26259" spans="3:10">
      <c r="C26259" s="51"/>
      <c r="G26259" s="51"/>
      <c r="J26259"/>
    </row>
    <row r="26260" spans="3:10">
      <c r="C26260" s="51"/>
      <c r="G26260" s="51"/>
      <c r="J26260"/>
    </row>
    <row r="26261" spans="3:10">
      <c r="C26261" s="51"/>
      <c r="G26261" s="51"/>
      <c r="J26261"/>
    </row>
    <row r="26262" spans="3:10">
      <c r="C26262" s="51"/>
      <c r="G26262" s="51"/>
      <c r="J26262"/>
    </row>
    <row r="26263" spans="3:10">
      <c r="C26263" s="51"/>
      <c r="G26263" s="51"/>
      <c r="J26263"/>
    </row>
    <row r="26264" spans="3:10">
      <c r="C26264" s="51"/>
      <c r="G26264" s="51"/>
      <c r="J26264"/>
    </row>
    <row r="26265" spans="3:10">
      <c r="C26265" s="51"/>
      <c r="G26265" s="51"/>
      <c r="J26265"/>
    </row>
    <row r="26266" spans="3:10">
      <c r="C26266" s="51"/>
      <c r="G26266" s="51"/>
      <c r="J26266"/>
    </row>
    <row r="26267" spans="3:10">
      <c r="C26267" s="51"/>
      <c r="G26267" s="51"/>
      <c r="J26267"/>
    </row>
    <row r="26268" spans="3:10">
      <c r="C26268" s="51"/>
      <c r="G26268" s="51"/>
      <c r="J26268"/>
    </row>
    <row r="26269" spans="3:10">
      <c r="C26269" s="51"/>
      <c r="G26269" s="51"/>
      <c r="J26269"/>
    </row>
    <row r="26270" spans="3:10">
      <c r="C26270" s="51"/>
      <c r="G26270" s="51"/>
      <c r="J26270"/>
    </row>
    <row r="26271" spans="3:10">
      <c r="C26271" s="51"/>
      <c r="G26271" s="51"/>
      <c r="J26271"/>
    </row>
    <row r="26272" spans="3:10">
      <c r="C26272" s="51"/>
      <c r="G26272" s="51"/>
      <c r="J26272"/>
    </row>
    <row r="26273" spans="3:10">
      <c r="C26273" s="51"/>
      <c r="G26273" s="51"/>
      <c r="J26273"/>
    </row>
    <row r="26274" spans="3:10">
      <c r="C26274" s="51"/>
      <c r="G26274" s="51"/>
      <c r="J26274"/>
    </row>
    <row r="26275" spans="3:10">
      <c r="C26275" s="51"/>
      <c r="G26275" s="51"/>
      <c r="J26275"/>
    </row>
    <row r="26276" spans="3:10">
      <c r="C26276" s="51"/>
      <c r="G26276" s="51"/>
      <c r="J26276"/>
    </row>
    <row r="26277" spans="3:10">
      <c r="C26277" s="51"/>
      <c r="G26277" s="51"/>
      <c r="J26277"/>
    </row>
    <row r="26278" spans="3:10">
      <c r="C26278" s="51"/>
      <c r="G26278" s="51"/>
      <c r="J26278"/>
    </row>
    <row r="26279" spans="3:10">
      <c r="C26279" s="51"/>
      <c r="G26279" s="51"/>
      <c r="J26279"/>
    </row>
    <row r="26280" spans="3:10">
      <c r="C26280" s="51"/>
      <c r="G26280" s="51"/>
      <c r="J26280"/>
    </row>
    <row r="26281" spans="3:10">
      <c r="C26281" s="51"/>
      <c r="G26281" s="51"/>
      <c r="J26281"/>
    </row>
    <row r="26282" spans="3:10">
      <c r="C26282" s="51"/>
      <c r="G26282" s="51"/>
      <c r="J26282"/>
    </row>
    <row r="26283" spans="3:10">
      <c r="C26283" s="51"/>
      <c r="G26283" s="51"/>
      <c r="J26283"/>
    </row>
    <row r="26284" spans="3:10">
      <c r="C26284" s="51"/>
      <c r="G26284" s="51"/>
      <c r="J26284"/>
    </row>
    <row r="26285" spans="3:10">
      <c r="C26285" s="51"/>
      <c r="G26285" s="51"/>
      <c r="J26285"/>
    </row>
    <row r="26286" spans="3:10">
      <c r="C26286" s="51"/>
      <c r="G26286" s="51"/>
      <c r="J26286"/>
    </row>
    <row r="26287" spans="3:10">
      <c r="C26287" s="51"/>
      <c r="G26287" s="51"/>
      <c r="J26287"/>
    </row>
    <row r="26288" spans="3:10">
      <c r="C26288" s="51"/>
      <c r="G26288" s="51"/>
      <c r="J26288"/>
    </row>
    <row r="26289" spans="3:10">
      <c r="C26289" s="51"/>
      <c r="G26289" s="51"/>
      <c r="J26289"/>
    </row>
    <row r="26290" spans="3:10">
      <c r="C26290" s="51"/>
      <c r="G26290" s="51"/>
      <c r="J26290"/>
    </row>
    <row r="26291" spans="3:10">
      <c r="C26291" s="51"/>
      <c r="G26291" s="51"/>
      <c r="J26291"/>
    </row>
    <row r="26292" spans="3:10">
      <c r="C26292" s="51"/>
      <c r="G26292" s="51"/>
      <c r="J26292"/>
    </row>
    <row r="26293" spans="3:10">
      <c r="C26293" s="51"/>
      <c r="G26293" s="51"/>
      <c r="J26293"/>
    </row>
    <row r="26294" spans="3:10">
      <c r="C26294" s="51"/>
      <c r="G26294" s="51"/>
      <c r="J26294"/>
    </row>
    <row r="26295" spans="3:10">
      <c r="C26295" s="51"/>
      <c r="G26295" s="51"/>
      <c r="J26295"/>
    </row>
    <row r="26296" spans="3:10">
      <c r="C26296" s="51"/>
      <c r="G26296" s="51"/>
      <c r="J26296"/>
    </row>
    <row r="26297" spans="3:10">
      <c r="C26297" s="51"/>
      <c r="G26297" s="51"/>
      <c r="J26297"/>
    </row>
    <row r="26298" spans="3:10">
      <c r="C26298" s="51"/>
      <c r="G26298" s="51"/>
      <c r="J26298"/>
    </row>
    <row r="26299" spans="3:10">
      <c r="C26299" s="51"/>
      <c r="G26299" s="51"/>
      <c r="J26299"/>
    </row>
    <row r="26300" spans="3:10">
      <c r="C26300" s="51"/>
      <c r="G26300" s="51"/>
      <c r="J26300"/>
    </row>
    <row r="26301" spans="3:10">
      <c r="C26301" s="51"/>
      <c r="G26301" s="51"/>
      <c r="J26301"/>
    </row>
    <row r="26302" spans="3:10">
      <c r="C26302" s="51"/>
      <c r="G26302" s="51"/>
      <c r="J26302"/>
    </row>
    <row r="26303" spans="3:10">
      <c r="C26303" s="51"/>
      <c r="G26303" s="51"/>
      <c r="J26303"/>
    </row>
    <row r="26304" spans="3:10">
      <c r="C26304" s="51"/>
      <c r="G26304" s="51"/>
      <c r="J26304"/>
    </row>
    <row r="26305" spans="3:10">
      <c r="C26305" s="51"/>
      <c r="G26305" s="51"/>
      <c r="J26305"/>
    </row>
    <row r="26306" spans="3:10">
      <c r="C26306" s="51"/>
      <c r="G26306" s="51"/>
      <c r="J26306"/>
    </row>
    <row r="26307" spans="3:10">
      <c r="C26307" s="51"/>
      <c r="G26307" s="51"/>
      <c r="J26307"/>
    </row>
    <row r="26308" spans="3:10">
      <c r="C26308" s="51"/>
      <c r="G26308" s="51"/>
      <c r="J26308"/>
    </row>
    <row r="26309" spans="3:10">
      <c r="C26309" s="51"/>
      <c r="G26309" s="51"/>
      <c r="J26309"/>
    </row>
    <row r="26310" spans="3:10">
      <c r="C26310" s="51"/>
      <c r="G26310" s="51"/>
      <c r="J26310"/>
    </row>
    <row r="26311" spans="3:10">
      <c r="C26311" s="51"/>
      <c r="G26311" s="51"/>
      <c r="J26311"/>
    </row>
    <row r="26312" spans="3:10">
      <c r="C26312" s="51"/>
      <c r="G26312" s="51"/>
      <c r="J26312"/>
    </row>
    <row r="26313" spans="3:10">
      <c r="C26313" s="51"/>
      <c r="G26313" s="51"/>
      <c r="J26313"/>
    </row>
    <row r="26314" spans="3:10">
      <c r="C26314" s="51"/>
      <c r="G26314" s="51"/>
      <c r="J26314"/>
    </row>
    <row r="26315" spans="3:10">
      <c r="C26315" s="51"/>
      <c r="G26315" s="51"/>
      <c r="J26315"/>
    </row>
    <row r="26316" spans="3:10">
      <c r="C26316" s="51"/>
      <c r="G26316" s="51"/>
      <c r="J26316"/>
    </row>
    <row r="26317" spans="3:10">
      <c r="C26317" s="51"/>
      <c r="G26317" s="51"/>
      <c r="J26317"/>
    </row>
    <row r="26318" spans="3:10">
      <c r="C26318" s="51"/>
      <c r="G26318" s="51"/>
      <c r="J26318"/>
    </row>
    <row r="26319" spans="3:10">
      <c r="C26319" s="51"/>
      <c r="G26319" s="51"/>
      <c r="J26319"/>
    </row>
    <row r="26320" spans="3:10">
      <c r="C26320" s="51"/>
      <c r="G26320" s="51"/>
      <c r="J26320"/>
    </row>
    <row r="26321" spans="3:10">
      <c r="C26321" s="51"/>
      <c r="G26321" s="51"/>
      <c r="J26321"/>
    </row>
    <row r="26322" spans="3:10">
      <c r="C26322" s="51"/>
      <c r="G26322" s="51"/>
      <c r="J26322"/>
    </row>
    <row r="26323" spans="3:10">
      <c r="C26323" s="51"/>
      <c r="G26323" s="51"/>
      <c r="J26323"/>
    </row>
    <row r="26324" spans="3:10">
      <c r="C26324" s="51"/>
      <c r="G26324" s="51"/>
      <c r="J26324"/>
    </row>
    <row r="26325" spans="3:10">
      <c r="C26325" s="51"/>
      <c r="G26325" s="51"/>
      <c r="J26325"/>
    </row>
    <row r="26326" spans="3:10">
      <c r="C26326" s="51"/>
      <c r="G26326" s="51"/>
      <c r="J26326"/>
    </row>
    <row r="26327" spans="3:10">
      <c r="C26327" s="51"/>
      <c r="G26327" s="51"/>
      <c r="J26327"/>
    </row>
    <row r="26328" spans="3:10">
      <c r="C26328" s="51"/>
      <c r="G26328" s="51"/>
      <c r="J26328"/>
    </row>
    <row r="26329" spans="3:10">
      <c r="C26329" s="51"/>
      <c r="G26329" s="51"/>
      <c r="J26329"/>
    </row>
    <row r="26330" spans="3:10">
      <c r="C26330" s="51"/>
      <c r="G26330" s="51"/>
      <c r="J26330"/>
    </row>
    <row r="26331" spans="3:10">
      <c r="C26331" s="51"/>
      <c r="G26331" s="51"/>
      <c r="J26331"/>
    </row>
    <row r="26332" spans="3:10">
      <c r="C26332" s="51"/>
      <c r="G26332" s="51"/>
      <c r="J26332"/>
    </row>
    <row r="26333" spans="3:10">
      <c r="C26333" s="51"/>
      <c r="G26333" s="51"/>
      <c r="J26333"/>
    </row>
    <row r="26334" spans="3:10">
      <c r="C26334" s="51"/>
      <c r="G26334" s="51"/>
      <c r="J26334"/>
    </row>
    <row r="26335" spans="3:10">
      <c r="C26335" s="51"/>
      <c r="G26335" s="51"/>
      <c r="J26335"/>
    </row>
    <row r="26336" spans="3:10">
      <c r="C26336" s="51"/>
      <c r="G26336" s="51"/>
      <c r="J26336"/>
    </row>
    <row r="26337" spans="3:10">
      <c r="C26337" s="51"/>
      <c r="G26337" s="51"/>
      <c r="J26337"/>
    </row>
    <row r="26338" spans="3:10">
      <c r="C26338" s="51"/>
      <c r="G26338" s="51"/>
      <c r="J26338"/>
    </row>
    <row r="26339" spans="3:10">
      <c r="C26339" s="51"/>
      <c r="G26339" s="51"/>
      <c r="J26339"/>
    </row>
    <row r="26340" spans="3:10">
      <c r="C26340" s="51"/>
      <c r="G26340" s="51"/>
      <c r="J26340"/>
    </row>
    <row r="26341" spans="3:10">
      <c r="C26341" s="51"/>
      <c r="G26341" s="51"/>
      <c r="J26341"/>
    </row>
    <row r="26342" spans="3:10">
      <c r="C26342" s="51"/>
      <c r="G26342" s="51"/>
      <c r="J26342"/>
    </row>
    <row r="26343" spans="3:10">
      <c r="C26343" s="51"/>
      <c r="G26343" s="51"/>
      <c r="J26343"/>
    </row>
    <row r="26344" spans="3:10">
      <c r="C26344" s="51"/>
      <c r="G26344" s="51"/>
      <c r="J26344"/>
    </row>
    <row r="26345" spans="3:10">
      <c r="C26345" s="51"/>
      <c r="G26345" s="51"/>
      <c r="J26345"/>
    </row>
    <row r="26346" spans="3:10">
      <c r="C26346" s="51"/>
      <c r="G26346" s="51"/>
      <c r="J26346"/>
    </row>
    <row r="26347" spans="3:10">
      <c r="C26347" s="51"/>
      <c r="G26347" s="51"/>
      <c r="J26347"/>
    </row>
    <row r="26348" spans="3:10">
      <c r="C26348" s="51"/>
      <c r="G26348" s="51"/>
      <c r="J26348"/>
    </row>
    <row r="26349" spans="3:10">
      <c r="C26349" s="51"/>
      <c r="G26349" s="51"/>
      <c r="J26349"/>
    </row>
    <row r="26350" spans="3:10">
      <c r="C26350" s="51"/>
      <c r="G26350" s="51"/>
      <c r="J26350"/>
    </row>
    <row r="26351" spans="3:10">
      <c r="C26351" s="51"/>
      <c r="G26351" s="51"/>
      <c r="J26351"/>
    </row>
    <row r="26352" spans="3:10">
      <c r="C26352" s="51"/>
      <c r="G26352" s="51"/>
      <c r="J26352"/>
    </row>
    <row r="26353" spans="3:10">
      <c r="C26353" s="51"/>
      <c r="G26353" s="51"/>
      <c r="J26353"/>
    </row>
    <row r="26354" spans="3:10">
      <c r="C26354" s="51"/>
      <c r="G26354" s="51"/>
      <c r="J26354"/>
    </row>
    <row r="26355" spans="3:10">
      <c r="C26355" s="51"/>
      <c r="G26355" s="51"/>
      <c r="J26355"/>
    </row>
    <row r="26356" spans="3:10">
      <c r="C26356" s="51"/>
      <c r="G26356" s="51"/>
      <c r="J26356"/>
    </row>
    <row r="26357" spans="3:10">
      <c r="C26357" s="51"/>
      <c r="G26357" s="51"/>
      <c r="J26357"/>
    </row>
    <row r="26358" spans="3:10">
      <c r="C26358" s="51"/>
      <c r="G26358" s="51"/>
      <c r="J26358"/>
    </row>
    <row r="26359" spans="3:10">
      <c r="C26359" s="51"/>
      <c r="G26359" s="51"/>
      <c r="J26359"/>
    </row>
    <row r="26360" spans="3:10">
      <c r="C26360" s="51"/>
      <c r="G26360" s="51"/>
      <c r="J26360"/>
    </row>
    <row r="26361" spans="3:10">
      <c r="C26361" s="51"/>
      <c r="G26361" s="51"/>
      <c r="J26361"/>
    </row>
    <row r="26362" spans="3:10">
      <c r="C26362" s="51"/>
      <c r="G26362" s="51"/>
      <c r="J26362"/>
    </row>
    <row r="26363" spans="3:10">
      <c r="C26363" s="51"/>
      <c r="G26363" s="51"/>
      <c r="J26363"/>
    </row>
    <row r="26364" spans="3:10">
      <c r="C26364" s="51"/>
      <c r="G26364" s="51"/>
      <c r="J26364"/>
    </row>
    <row r="26365" spans="3:10">
      <c r="C26365" s="51"/>
      <c r="G26365" s="51"/>
      <c r="J26365"/>
    </row>
    <row r="26366" spans="3:10">
      <c r="C26366" s="51"/>
      <c r="G26366" s="51"/>
      <c r="J26366"/>
    </row>
    <row r="26367" spans="3:10">
      <c r="C26367" s="51"/>
      <c r="G26367" s="51"/>
      <c r="J26367"/>
    </row>
    <row r="26368" spans="3:10">
      <c r="C26368" s="51"/>
      <c r="G26368" s="51"/>
      <c r="J26368"/>
    </row>
    <row r="26369" spans="3:10">
      <c r="C26369" s="51"/>
      <c r="G26369" s="51"/>
      <c r="J26369"/>
    </row>
    <row r="26370" spans="3:10">
      <c r="C26370" s="51"/>
      <c r="G26370" s="51"/>
      <c r="J26370"/>
    </row>
    <row r="26371" spans="3:10">
      <c r="C26371" s="51"/>
      <c r="G26371" s="51"/>
      <c r="J26371"/>
    </row>
    <row r="26372" spans="3:10">
      <c r="C26372" s="51"/>
      <c r="G26372" s="51"/>
      <c r="J26372"/>
    </row>
    <row r="26373" spans="3:10">
      <c r="C26373" s="51"/>
      <c r="G26373" s="51"/>
      <c r="J26373"/>
    </row>
    <row r="26374" spans="3:10">
      <c r="C26374" s="51"/>
      <c r="G26374" s="51"/>
      <c r="J26374"/>
    </row>
    <row r="26375" spans="3:10">
      <c r="C26375" s="51"/>
      <c r="G26375" s="51"/>
      <c r="J26375"/>
    </row>
    <row r="26376" spans="3:10">
      <c r="C26376" s="51"/>
      <c r="G26376" s="51"/>
      <c r="J26376"/>
    </row>
    <row r="26377" spans="3:10">
      <c r="C26377" s="51"/>
      <c r="G26377" s="51"/>
      <c r="J26377"/>
    </row>
    <row r="26378" spans="3:10">
      <c r="C26378" s="51"/>
      <c r="G26378" s="51"/>
      <c r="J26378"/>
    </row>
    <row r="26379" spans="3:10">
      <c r="C26379" s="51"/>
      <c r="G26379" s="51"/>
      <c r="J26379"/>
    </row>
    <row r="26380" spans="3:10">
      <c r="C26380" s="51"/>
      <c r="G26380" s="51"/>
      <c r="J26380"/>
    </row>
    <row r="26381" spans="3:10">
      <c r="C26381" s="51"/>
      <c r="G26381" s="51"/>
      <c r="J26381"/>
    </row>
    <row r="26382" spans="3:10">
      <c r="C26382" s="51"/>
      <c r="G26382" s="51"/>
      <c r="J26382"/>
    </row>
    <row r="26383" spans="3:10">
      <c r="C26383" s="51"/>
      <c r="G26383" s="51"/>
      <c r="J26383"/>
    </row>
    <row r="26384" spans="3:10">
      <c r="C26384" s="51"/>
      <c r="G26384" s="51"/>
      <c r="J26384"/>
    </row>
    <row r="26385" spans="3:10">
      <c r="C26385" s="51"/>
      <c r="G26385" s="51"/>
      <c r="J26385"/>
    </row>
    <row r="26386" spans="3:10">
      <c r="C26386" s="51"/>
      <c r="G26386" s="51"/>
      <c r="J26386"/>
    </row>
    <row r="26387" spans="3:10">
      <c r="C26387" s="51"/>
      <c r="G26387" s="51"/>
      <c r="J26387"/>
    </row>
    <row r="26388" spans="3:10">
      <c r="C26388" s="51"/>
      <c r="G26388" s="51"/>
      <c r="J26388"/>
    </row>
    <row r="26389" spans="3:10">
      <c r="C26389" s="51"/>
      <c r="G26389" s="51"/>
      <c r="J26389"/>
    </row>
    <row r="26390" spans="3:10">
      <c r="C26390" s="51"/>
      <c r="G26390" s="51"/>
      <c r="J26390"/>
    </row>
    <row r="26391" spans="3:10">
      <c r="C26391" s="51"/>
      <c r="G26391" s="51"/>
      <c r="J26391"/>
    </row>
    <row r="26392" spans="3:10">
      <c r="C26392" s="51"/>
      <c r="G26392" s="51"/>
      <c r="J26392"/>
    </row>
    <row r="26393" spans="3:10">
      <c r="C26393" s="51"/>
      <c r="G26393" s="51"/>
      <c r="J26393"/>
    </row>
    <row r="26394" spans="3:10">
      <c r="C26394" s="51"/>
      <c r="G26394" s="51"/>
      <c r="J26394"/>
    </row>
    <row r="26395" spans="3:10">
      <c r="C26395" s="51"/>
      <c r="G26395" s="51"/>
      <c r="J26395"/>
    </row>
    <row r="26396" spans="3:10">
      <c r="C26396" s="51"/>
      <c r="G26396" s="51"/>
      <c r="J26396"/>
    </row>
    <row r="26397" spans="3:10">
      <c r="C26397" s="51"/>
      <c r="G26397" s="51"/>
      <c r="J26397"/>
    </row>
    <row r="26398" spans="3:10">
      <c r="C26398" s="51"/>
      <c r="G26398" s="51"/>
      <c r="J26398"/>
    </row>
    <row r="26399" spans="3:10">
      <c r="C26399" s="51"/>
      <c r="G26399" s="51"/>
      <c r="J26399"/>
    </row>
    <row r="26400" spans="3:10">
      <c r="C26400" s="51"/>
      <c r="G26400" s="51"/>
      <c r="J26400"/>
    </row>
    <row r="26401" spans="3:10">
      <c r="C26401" s="51"/>
      <c r="G26401" s="51"/>
      <c r="J26401"/>
    </row>
    <row r="26402" spans="3:10">
      <c r="C26402" s="51"/>
      <c r="G26402" s="51"/>
      <c r="J26402"/>
    </row>
    <row r="26403" spans="3:10">
      <c r="C26403" s="51"/>
      <c r="G26403" s="51"/>
      <c r="J26403"/>
    </row>
    <row r="26404" spans="3:10">
      <c r="C26404" s="51"/>
      <c r="G26404" s="51"/>
      <c r="J26404"/>
    </row>
    <row r="26405" spans="3:10">
      <c r="C26405" s="51"/>
      <c r="G26405" s="51"/>
      <c r="J26405"/>
    </row>
    <row r="26406" spans="3:10">
      <c r="C26406" s="51"/>
      <c r="G26406" s="51"/>
      <c r="J26406"/>
    </row>
    <row r="26407" spans="3:10">
      <c r="C26407" s="51"/>
      <c r="G26407" s="51"/>
      <c r="J26407"/>
    </row>
    <row r="26408" spans="3:10">
      <c r="C26408" s="51"/>
      <c r="G26408" s="51"/>
      <c r="J26408"/>
    </row>
    <row r="26409" spans="3:10">
      <c r="C26409" s="51"/>
      <c r="G26409" s="51"/>
      <c r="J26409"/>
    </row>
    <row r="26410" spans="3:10">
      <c r="C26410" s="51"/>
      <c r="G26410" s="51"/>
      <c r="J26410"/>
    </row>
    <row r="26411" spans="3:10">
      <c r="C26411" s="51"/>
      <c r="G26411" s="51"/>
      <c r="J26411"/>
    </row>
    <row r="26412" spans="3:10">
      <c r="C26412" s="51"/>
      <c r="G26412" s="51"/>
      <c r="J26412"/>
    </row>
    <row r="26413" spans="3:10">
      <c r="C26413" s="51"/>
      <c r="G26413" s="51"/>
      <c r="J26413"/>
    </row>
    <row r="26414" spans="3:10">
      <c r="C26414" s="51"/>
      <c r="G26414" s="51"/>
      <c r="J26414"/>
    </row>
    <row r="26415" spans="3:10">
      <c r="C26415" s="51"/>
      <c r="G26415" s="51"/>
      <c r="J26415"/>
    </row>
    <row r="26416" spans="3:10">
      <c r="C26416" s="51"/>
      <c r="G26416" s="51"/>
      <c r="J26416"/>
    </row>
    <row r="26417" spans="3:10">
      <c r="C26417" s="51"/>
      <c r="G26417" s="51"/>
      <c r="J26417"/>
    </row>
    <row r="26418" spans="3:10">
      <c r="C26418" s="51"/>
      <c r="G26418" s="51"/>
      <c r="J26418"/>
    </row>
    <row r="26419" spans="3:10">
      <c r="C26419" s="51"/>
      <c r="G26419" s="51"/>
      <c r="J26419"/>
    </row>
    <row r="26420" spans="3:10">
      <c r="C26420" s="51"/>
      <c r="G26420" s="51"/>
      <c r="J26420"/>
    </row>
    <row r="26421" spans="3:10">
      <c r="C26421" s="51"/>
      <c r="G26421" s="51"/>
      <c r="J26421"/>
    </row>
    <row r="26422" spans="3:10">
      <c r="C26422" s="51"/>
      <c r="G26422" s="51"/>
      <c r="J26422"/>
    </row>
    <row r="26423" spans="3:10">
      <c r="C26423" s="51"/>
      <c r="G26423" s="51"/>
      <c r="J26423"/>
    </row>
    <row r="26424" spans="3:10">
      <c r="C26424" s="51"/>
      <c r="G26424" s="51"/>
      <c r="J26424"/>
    </row>
    <row r="26425" spans="3:10">
      <c r="C26425" s="51"/>
      <c r="G26425" s="51"/>
      <c r="J26425"/>
    </row>
    <row r="26426" spans="3:10">
      <c r="C26426" s="51"/>
      <c r="G26426" s="51"/>
      <c r="J26426"/>
    </row>
    <row r="26427" spans="3:10">
      <c r="C26427" s="51"/>
      <c r="G26427" s="51"/>
      <c r="J26427"/>
    </row>
    <row r="26428" spans="3:10">
      <c r="C26428" s="51"/>
      <c r="G26428" s="51"/>
      <c r="J26428"/>
    </row>
    <row r="26429" spans="3:10">
      <c r="C26429" s="51"/>
      <c r="G26429" s="51"/>
      <c r="J26429"/>
    </row>
    <row r="26430" spans="3:10">
      <c r="C26430" s="51"/>
      <c r="G26430" s="51"/>
      <c r="J26430"/>
    </row>
    <row r="26431" spans="3:10">
      <c r="C26431" s="51"/>
      <c r="G26431" s="51"/>
      <c r="J26431"/>
    </row>
    <row r="26432" spans="3:10">
      <c r="C26432" s="51"/>
      <c r="G26432" s="51"/>
      <c r="J26432"/>
    </row>
    <row r="26433" spans="3:10">
      <c r="C26433" s="51"/>
      <c r="G26433" s="51"/>
      <c r="J26433"/>
    </row>
    <row r="26434" spans="3:10">
      <c r="C26434" s="51"/>
      <c r="G26434" s="51"/>
      <c r="J26434"/>
    </row>
    <row r="26435" spans="3:10">
      <c r="C26435" s="51"/>
      <c r="G26435" s="51"/>
      <c r="J26435"/>
    </row>
    <row r="26436" spans="3:10">
      <c r="C26436" s="51"/>
      <c r="G26436" s="51"/>
      <c r="J26436"/>
    </row>
    <row r="26437" spans="3:10">
      <c r="C26437" s="51"/>
      <c r="G26437" s="51"/>
      <c r="J26437"/>
    </row>
    <row r="26438" spans="3:10">
      <c r="C26438" s="51"/>
      <c r="G26438" s="51"/>
      <c r="J26438"/>
    </row>
    <row r="26439" spans="3:10">
      <c r="C26439" s="51"/>
      <c r="G26439" s="51"/>
      <c r="J26439"/>
    </row>
    <row r="26440" spans="3:10">
      <c r="C26440" s="51"/>
      <c r="G26440" s="51"/>
      <c r="J26440"/>
    </row>
    <row r="26441" spans="3:10">
      <c r="C26441" s="51"/>
      <c r="G26441" s="51"/>
      <c r="J26441"/>
    </row>
    <row r="26442" spans="3:10">
      <c r="C26442" s="51"/>
      <c r="G26442" s="51"/>
      <c r="J26442"/>
    </row>
    <row r="26443" spans="3:10">
      <c r="C26443" s="51"/>
      <c r="G26443" s="51"/>
      <c r="J26443"/>
    </row>
    <row r="26444" spans="3:10">
      <c r="C26444" s="51"/>
      <c r="G26444" s="51"/>
      <c r="J26444"/>
    </row>
    <row r="26445" spans="3:10">
      <c r="C26445" s="51"/>
      <c r="G26445" s="51"/>
      <c r="J26445"/>
    </row>
    <row r="26446" spans="3:10">
      <c r="C26446" s="51"/>
      <c r="G26446" s="51"/>
      <c r="J26446"/>
    </row>
    <row r="26447" spans="3:10">
      <c r="C26447" s="51"/>
      <c r="G26447" s="51"/>
      <c r="J26447"/>
    </row>
    <row r="26448" spans="3:10">
      <c r="C26448" s="51"/>
      <c r="G26448" s="51"/>
      <c r="J26448"/>
    </row>
    <row r="26449" spans="3:10">
      <c r="C26449" s="51"/>
      <c r="G26449" s="51"/>
      <c r="J26449"/>
    </row>
    <row r="26450" spans="3:10">
      <c r="C26450" s="51"/>
      <c r="G26450" s="51"/>
      <c r="J26450"/>
    </row>
    <row r="26451" spans="3:10">
      <c r="C26451" s="51"/>
      <c r="G26451" s="51"/>
      <c r="J26451"/>
    </row>
    <row r="26452" spans="3:10">
      <c r="C26452" s="51"/>
      <c r="G26452" s="51"/>
      <c r="J26452"/>
    </row>
    <row r="26453" spans="3:10">
      <c r="C26453" s="51"/>
      <c r="G26453" s="51"/>
      <c r="J26453"/>
    </row>
    <row r="26454" spans="3:10">
      <c r="C26454" s="51"/>
      <c r="G26454" s="51"/>
      <c r="J26454"/>
    </row>
    <row r="26455" spans="3:10">
      <c r="C26455" s="51"/>
      <c r="G26455" s="51"/>
      <c r="J26455"/>
    </row>
    <row r="26456" spans="3:10">
      <c r="C26456" s="51"/>
      <c r="G26456" s="51"/>
      <c r="J26456"/>
    </row>
    <row r="26457" spans="3:10">
      <c r="C26457" s="51"/>
      <c r="G26457" s="51"/>
      <c r="J26457"/>
    </row>
    <row r="26458" spans="3:10">
      <c r="C26458" s="51"/>
      <c r="G26458" s="51"/>
      <c r="J26458"/>
    </row>
    <row r="26459" spans="3:10">
      <c r="C26459" s="51"/>
      <c r="G26459" s="51"/>
      <c r="J26459"/>
    </row>
    <row r="26460" spans="3:10">
      <c r="C26460" s="51"/>
      <c r="G26460" s="51"/>
      <c r="J26460"/>
    </row>
    <row r="26461" spans="3:10">
      <c r="C26461" s="51"/>
      <c r="G26461" s="51"/>
      <c r="J26461"/>
    </row>
    <row r="26462" spans="3:10">
      <c r="C26462" s="51"/>
      <c r="G26462" s="51"/>
      <c r="J26462"/>
    </row>
    <row r="26463" spans="3:10">
      <c r="C26463" s="51"/>
      <c r="G26463" s="51"/>
      <c r="J26463"/>
    </row>
    <row r="26464" spans="3:10">
      <c r="C26464" s="51"/>
      <c r="G26464" s="51"/>
      <c r="J26464"/>
    </row>
    <row r="26465" spans="3:10">
      <c r="C26465" s="51"/>
      <c r="G26465" s="51"/>
      <c r="J26465"/>
    </row>
    <row r="26466" spans="3:10">
      <c r="C26466" s="51"/>
      <c r="G26466" s="51"/>
      <c r="J26466"/>
    </row>
    <row r="26467" spans="3:10">
      <c r="C26467" s="51"/>
      <c r="G26467" s="51"/>
      <c r="J26467"/>
    </row>
    <row r="26468" spans="3:10">
      <c r="C26468" s="51"/>
      <c r="G26468" s="51"/>
      <c r="J26468"/>
    </row>
    <row r="26469" spans="3:10">
      <c r="C26469" s="51"/>
      <c r="G26469" s="51"/>
      <c r="J26469"/>
    </row>
    <row r="26470" spans="3:10">
      <c r="C26470" s="51"/>
      <c r="G26470" s="51"/>
      <c r="J26470"/>
    </row>
    <row r="26471" spans="3:10">
      <c r="C26471" s="51"/>
      <c r="G26471" s="51"/>
      <c r="J26471"/>
    </row>
    <row r="26472" spans="3:10">
      <c r="C26472" s="51"/>
      <c r="G26472" s="51"/>
      <c r="J26472"/>
    </row>
    <row r="26473" spans="3:10">
      <c r="C26473" s="51"/>
      <c r="G26473" s="51"/>
      <c r="J26473"/>
    </row>
    <row r="26474" spans="3:10">
      <c r="C26474" s="51"/>
      <c r="G26474" s="51"/>
      <c r="J26474"/>
    </row>
    <row r="26475" spans="3:10">
      <c r="C26475" s="51"/>
      <c r="G26475" s="51"/>
      <c r="J26475"/>
    </row>
    <row r="26476" spans="3:10">
      <c r="C26476" s="51"/>
      <c r="G26476" s="51"/>
      <c r="J26476"/>
    </row>
    <row r="26477" spans="3:10">
      <c r="C26477" s="51"/>
      <c r="G26477" s="51"/>
      <c r="J26477"/>
    </row>
    <row r="26478" spans="3:10">
      <c r="C26478" s="51"/>
      <c r="G26478" s="51"/>
      <c r="J26478"/>
    </row>
    <row r="26479" spans="3:10">
      <c r="C26479" s="51"/>
      <c r="G26479" s="51"/>
      <c r="J26479"/>
    </row>
    <row r="26480" spans="3:10">
      <c r="C26480" s="51"/>
      <c r="G26480" s="51"/>
      <c r="J26480"/>
    </row>
    <row r="26481" spans="3:10">
      <c r="C26481" s="51"/>
      <c r="G26481" s="51"/>
      <c r="J26481"/>
    </row>
    <row r="26482" spans="3:10">
      <c r="C26482" s="51"/>
      <c r="G26482" s="51"/>
      <c r="J26482"/>
    </row>
    <row r="26483" spans="3:10">
      <c r="C26483" s="51"/>
      <c r="G26483" s="51"/>
      <c r="J26483"/>
    </row>
    <row r="26484" spans="3:10">
      <c r="C26484" s="51"/>
      <c r="G26484" s="51"/>
      <c r="J26484"/>
    </row>
    <row r="26485" spans="3:10">
      <c r="C26485" s="51"/>
      <c r="G26485" s="51"/>
      <c r="J26485"/>
    </row>
    <row r="26486" spans="3:10">
      <c r="C26486" s="51"/>
      <c r="G26486" s="51"/>
      <c r="J26486"/>
    </row>
    <row r="26487" spans="3:10">
      <c r="C26487" s="51"/>
      <c r="G26487" s="51"/>
      <c r="J26487"/>
    </row>
    <row r="26488" spans="3:10">
      <c r="C26488" s="51"/>
      <c r="G26488" s="51"/>
      <c r="J26488"/>
    </row>
    <row r="26489" spans="3:10">
      <c r="C26489" s="51"/>
      <c r="G26489" s="51"/>
      <c r="J26489"/>
    </row>
    <row r="26490" spans="3:10">
      <c r="C26490" s="51"/>
      <c r="G26490" s="51"/>
      <c r="J26490"/>
    </row>
    <row r="26491" spans="3:10">
      <c r="C26491" s="51"/>
      <c r="G26491" s="51"/>
      <c r="J26491"/>
    </row>
    <row r="26492" spans="3:10">
      <c r="C26492" s="51"/>
      <c r="G26492" s="51"/>
      <c r="J26492"/>
    </row>
    <row r="26493" spans="3:10">
      <c r="C26493" s="51"/>
      <c r="G26493" s="51"/>
      <c r="J26493"/>
    </row>
    <row r="26494" spans="3:10">
      <c r="C26494" s="51"/>
      <c r="G26494" s="51"/>
      <c r="J26494"/>
    </row>
    <row r="26495" spans="3:10">
      <c r="C26495" s="51"/>
      <c r="G26495" s="51"/>
      <c r="J26495"/>
    </row>
    <row r="26496" spans="3:10">
      <c r="C26496" s="51"/>
      <c r="G26496" s="51"/>
      <c r="J26496"/>
    </row>
    <row r="26497" spans="3:10">
      <c r="C26497" s="51"/>
      <c r="G26497" s="51"/>
      <c r="J26497"/>
    </row>
    <row r="26498" spans="3:10">
      <c r="C26498" s="51"/>
      <c r="G26498" s="51"/>
      <c r="J26498"/>
    </row>
    <row r="26499" spans="3:10">
      <c r="C26499" s="51"/>
      <c r="G26499" s="51"/>
      <c r="J26499"/>
    </row>
    <row r="26500" spans="3:10">
      <c r="C26500" s="51"/>
      <c r="G26500" s="51"/>
      <c r="J26500"/>
    </row>
    <row r="26501" spans="3:10">
      <c r="C26501" s="51"/>
      <c r="G26501" s="51"/>
      <c r="J26501"/>
    </row>
    <row r="26502" spans="3:10">
      <c r="C26502" s="51"/>
      <c r="G26502" s="51"/>
      <c r="J26502"/>
    </row>
    <row r="26503" spans="3:10">
      <c r="C26503" s="51"/>
      <c r="G26503" s="51"/>
      <c r="J26503"/>
    </row>
    <row r="26504" spans="3:10">
      <c r="C26504" s="51"/>
      <c r="G26504" s="51"/>
      <c r="J26504"/>
    </row>
    <row r="26505" spans="3:10">
      <c r="C26505" s="51"/>
      <c r="G26505" s="51"/>
      <c r="J26505"/>
    </row>
    <row r="26506" spans="3:10">
      <c r="C26506" s="51"/>
      <c r="G26506" s="51"/>
      <c r="J26506"/>
    </row>
    <row r="26507" spans="3:10">
      <c r="C26507" s="51"/>
      <c r="G26507" s="51"/>
      <c r="J26507"/>
    </row>
    <row r="26508" spans="3:10">
      <c r="C26508" s="51"/>
      <c r="G26508" s="51"/>
      <c r="J26508"/>
    </row>
    <row r="26509" spans="3:10">
      <c r="C26509" s="51"/>
      <c r="G26509" s="51"/>
      <c r="J26509"/>
    </row>
    <row r="26510" spans="3:10">
      <c r="C26510" s="51"/>
      <c r="G26510" s="51"/>
      <c r="J26510"/>
    </row>
    <row r="26511" spans="3:10">
      <c r="C26511" s="51"/>
      <c r="G26511" s="51"/>
      <c r="J26511"/>
    </row>
    <row r="26512" spans="3:10">
      <c r="C26512" s="51"/>
      <c r="G26512" s="51"/>
      <c r="J26512"/>
    </row>
    <row r="26513" spans="3:10">
      <c r="C26513" s="51"/>
      <c r="G26513" s="51"/>
      <c r="J26513"/>
    </row>
    <row r="26514" spans="3:10">
      <c r="C26514" s="51"/>
      <c r="G26514" s="51"/>
      <c r="J26514"/>
    </row>
    <row r="26515" spans="3:10">
      <c r="C26515" s="51"/>
      <c r="G26515" s="51"/>
      <c r="J26515"/>
    </row>
    <row r="26516" spans="3:10">
      <c r="C26516" s="51"/>
      <c r="G26516" s="51"/>
      <c r="J26516"/>
    </row>
    <row r="26517" spans="3:10">
      <c r="C26517" s="51"/>
      <c r="G26517" s="51"/>
      <c r="J26517"/>
    </row>
    <row r="26518" spans="3:10">
      <c r="C26518" s="51"/>
      <c r="G26518" s="51"/>
      <c r="J26518"/>
    </row>
    <row r="26519" spans="3:10">
      <c r="C26519" s="51"/>
      <c r="G26519" s="51"/>
      <c r="J26519"/>
    </row>
    <row r="26520" spans="3:10">
      <c r="C26520" s="51"/>
      <c r="G26520" s="51"/>
      <c r="J26520"/>
    </row>
    <row r="26521" spans="3:10">
      <c r="C26521" s="51"/>
      <c r="G26521" s="51"/>
      <c r="J26521"/>
    </row>
    <row r="26522" spans="3:10">
      <c r="C26522" s="51"/>
      <c r="G26522" s="51"/>
      <c r="J26522"/>
    </row>
    <row r="26523" spans="3:10">
      <c r="C26523" s="51"/>
      <c r="G26523" s="51"/>
      <c r="J26523"/>
    </row>
    <row r="26524" spans="3:10">
      <c r="C26524" s="51"/>
      <c r="G26524" s="51"/>
      <c r="J26524"/>
    </row>
    <row r="26525" spans="3:10">
      <c r="C26525" s="51"/>
      <c r="G26525" s="51"/>
      <c r="J26525"/>
    </row>
    <row r="26526" spans="3:10">
      <c r="C26526" s="51"/>
      <c r="G26526" s="51"/>
      <c r="J26526"/>
    </row>
    <row r="26527" spans="3:10">
      <c r="C26527" s="51"/>
      <c r="G26527" s="51"/>
      <c r="J26527"/>
    </row>
    <row r="26528" spans="3:10">
      <c r="C26528" s="51"/>
      <c r="G26528" s="51"/>
      <c r="J26528"/>
    </row>
    <row r="26529" spans="3:10">
      <c r="C26529" s="51"/>
      <c r="G26529" s="51"/>
      <c r="J26529"/>
    </row>
    <row r="26530" spans="3:10">
      <c r="C26530" s="51"/>
      <c r="G26530" s="51"/>
      <c r="J26530"/>
    </row>
    <row r="26531" spans="3:10">
      <c r="C26531" s="51"/>
      <c r="G26531" s="51"/>
      <c r="J26531"/>
    </row>
    <row r="26532" spans="3:10">
      <c r="C26532" s="51"/>
      <c r="G26532" s="51"/>
      <c r="J26532"/>
    </row>
    <row r="26533" spans="3:10">
      <c r="C26533" s="51"/>
      <c r="G26533" s="51"/>
      <c r="J26533"/>
    </row>
    <row r="26534" spans="3:10">
      <c r="C26534" s="51"/>
      <c r="G26534" s="51"/>
      <c r="J26534"/>
    </row>
    <row r="26535" spans="3:10">
      <c r="C26535" s="51"/>
      <c r="G26535" s="51"/>
      <c r="J26535"/>
    </row>
    <row r="26536" spans="3:10">
      <c r="C26536" s="51"/>
      <c r="G26536" s="51"/>
      <c r="J26536"/>
    </row>
    <row r="26537" spans="3:10">
      <c r="C26537" s="51"/>
      <c r="G26537" s="51"/>
      <c r="J26537"/>
    </row>
    <row r="26538" spans="3:10">
      <c r="C26538" s="51"/>
      <c r="G26538" s="51"/>
      <c r="J26538"/>
    </row>
    <row r="26539" spans="3:10">
      <c r="C26539" s="51"/>
      <c r="G26539" s="51"/>
      <c r="J26539"/>
    </row>
    <row r="26540" spans="3:10">
      <c r="C26540" s="51"/>
      <c r="G26540" s="51"/>
      <c r="J26540"/>
    </row>
    <row r="26541" spans="3:10">
      <c r="C26541" s="51"/>
      <c r="G26541" s="51"/>
      <c r="J26541"/>
    </row>
    <row r="26542" spans="3:10">
      <c r="C26542" s="51"/>
      <c r="G26542" s="51"/>
      <c r="J26542"/>
    </row>
    <row r="26543" spans="3:10">
      <c r="C26543" s="51"/>
      <c r="G26543" s="51"/>
      <c r="J26543"/>
    </row>
    <row r="26544" spans="3:10">
      <c r="C26544" s="51"/>
      <c r="G26544" s="51"/>
      <c r="J26544"/>
    </row>
    <row r="26545" spans="3:10">
      <c r="C26545" s="51"/>
      <c r="G26545" s="51"/>
      <c r="J26545"/>
    </row>
    <row r="26546" spans="3:10">
      <c r="C26546" s="51"/>
      <c r="G26546" s="51"/>
      <c r="J26546"/>
    </row>
    <row r="26547" spans="3:10">
      <c r="C26547" s="51"/>
      <c r="G26547" s="51"/>
      <c r="J26547"/>
    </row>
    <row r="26548" spans="3:10">
      <c r="C26548" s="51"/>
      <c r="G26548" s="51"/>
      <c r="J26548"/>
    </row>
    <row r="26549" spans="3:10">
      <c r="C26549" s="51"/>
      <c r="G26549" s="51"/>
      <c r="J26549"/>
    </row>
    <row r="26550" spans="3:10">
      <c r="C26550" s="51"/>
      <c r="G26550" s="51"/>
      <c r="J26550"/>
    </row>
    <row r="26551" spans="3:10">
      <c r="C26551" s="51"/>
      <c r="G26551" s="51"/>
      <c r="J26551"/>
    </row>
    <row r="26552" spans="3:10">
      <c r="C26552" s="51"/>
      <c r="G26552" s="51"/>
      <c r="J26552"/>
    </row>
    <row r="26553" spans="3:10">
      <c r="C26553" s="51"/>
      <c r="G26553" s="51"/>
      <c r="J26553"/>
    </row>
    <row r="26554" spans="3:10">
      <c r="C26554" s="51"/>
      <c r="G26554" s="51"/>
      <c r="J26554"/>
    </row>
    <row r="26555" spans="3:10">
      <c r="C26555" s="51"/>
      <c r="G26555" s="51"/>
      <c r="J26555"/>
    </row>
    <row r="26556" spans="3:10">
      <c r="C26556" s="51"/>
      <c r="G26556" s="51"/>
      <c r="J26556"/>
    </row>
    <row r="26557" spans="3:10">
      <c r="C26557" s="51"/>
      <c r="G26557" s="51"/>
      <c r="J26557"/>
    </row>
    <row r="26558" spans="3:10">
      <c r="C26558" s="51"/>
      <c r="G26558" s="51"/>
      <c r="J26558"/>
    </row>
    <row r="26559" spans="3:10">
      <c r="C26559" s="51"/>
      <c r="G26559" s="51"/>
      <c r="J26559"/>
    </row>
    <row r="26560" spans="3:10">
      <c r="C26560" s="51"/>
      <c r="G26560" s="51"/>
      <c r="J26560"/>
    </row>
    <row r="26561" spans="3:10">
      <c r="C26561" s="51"/>
      <c r="G26561" s="51"/>
      <c r="J26561"/>
    </row>
    <row r="26562" spans="3:10">
      <c r="C26562" s="51"/>
      <c r="G26562" s="51"/>
      <c r="J26562"/>
    </row>
    <row r="26563" spans="3:10">
      <c r="C26563" s="51"/>
      <c r="G26563" s="51"/>
      <c r="J26563"/>
    </row>
    <row r="26564" spans="3:10">
      <c r="C26564" s="51"/>
      <c r="G26564" s="51"/>
      <c r="J26564"/>
    </row>
    <row r="26565" spans="3:10">
      <c r="C26565" s="51"/>
      <c r="G26565" s="51"/>
      <c r="J26565"/>
    </row>
    <row r="26566" spans="3:10">
      <c r="C26566" s="51"/>
      <c r="G26566" s="51"/>
      <c r="J26566"/>
    </row>
    <row r="26567" spans="3:10">
      <c r="C26567" s="51"/>
      <c r="G26567" s="51"/>
      <c r="J26567"/>
    </row>
    <row r="26568" spans="3:10">
      <c r="C26568" s="51"/>
      <c r="G26568" s="51"/>
      <c r="J26568"/>
    </row>
    <row r="26569" spans="3:10">
      <c r="C26569" s="51"/>
      <c r="G26569" s="51"/>
      <c r="J26569"/>
    </row>
    <row r="26570" spans="3:10">
      <c r="C26570" s="51"/>
      <c r="G26570" s="51"/>
      <c r="J26570"/>
    </row>
    <row r="26571" spans="3:10">
      <c r="C26571" s="51"/>
      <c r="G26571" s="51"/>
      <c r="J26571"/>
    </row>
    <row r="26572" spans="3:10">
      <c r="C26572" s="51"/>
      <c r="G26572" s="51"/>
      <c r="J26572"/>
    </row>
    <row r="26573" spans="3:10">
      <c r="C26573" s="51"/>
      <c r="G26573" s="51"/>
      <c r="J26573"/>
    </row>
    <row r="26574" spans="3:10">
      <c r="C26574" s="51"/>
      <c r="G26574" s="51"/>
      <c r="J26574"/>
    </row>
    <row r="26575" spans="3:10">
      <c r="C26575" s="51"/>
      <c r="G26575" s="51"/>
      <c r="J26575"/>
    </row>
    <row r="26576" spans="3:10">
      <c r="C26576" s="51"/>
      <c r="G26576" s="51"/>
      <c r="J26576"/>
    </row>
    <row r="26577" spans="3:10">
      <c r="C26577" s="51"/>
      <c r="G26577" s="51"/>
      <c r="J26577"/>
    </row>
    <row r="26578" spans="3:10">
      <c r="C26578" s="51"/>
      <c r="G26578" s="51"/>
      <c r="J26578"/>
    </row>
    <row r="26579" spans="3:10">
      <c r="C26579" s="51"/>
      <c r="G26579" s="51"/>
      <c r="J26579"/>
    </row>
    <row r="26580" spans="3:10">
      <c r="C26580" s="51"/>
      <c r="G26580" s="51"/>
      <c r="J26580"/>
    </row>
    <row r="26581" spans="3:10">
      <c r="C26581" s="51"/>
      <c r="G26581" s="51"/>
      <c r="J26581"/>
    </row>
    <row r="26582" spans="3:10">
      <c r="C26582" s="51"/>
      <c r="G26582" s="51"/>
      <c r="J26582"/>
    </row>
    <row r="26583" spans="3:10">
      <c r="C26583" s="51"/>
      <c r="G26583" s="51"/>
      <c r="J26583"/>
    </row>
    <row r="26584" spans="3:10">
      <c r="C26584" s="51"/>
      <c r="G26584" s="51"/>
      <c r="J26584"/>
    </row>
    <row r="26585" spans="3:10">
      <c r="C26585" s="51"/>
      <c r="G26585" s="51"/>
      <c r="J26585"/>
    </row>
    <row r="26586" spans="3:10">
      <c r="C26586" s="51"/>
      <c r="G26586" s="51"/>
      <c r="J26586"/>
    </row>
    <row r="26587" spans="3:10">
      <c r="C26587" s="51"/>
      <c r="G26587" s="51"/>
      <c r="J26587"/>
    </row>
    <row r="26588" spans="3:10">
      <c r="C26588" s="51"/>
      <c r="G26588" s="51"/>
      <c r="J26588"/>
    </row>
    <row r="26589" spans="3:10">
      <c r="C26589" s="51"/>
      <c r="G26589" s="51"/>
      <c r="J26589"/>
    </row>
    <row r="26590" spans="3:10">
      <c r="C26590" s="51"/>
      <c r="G26590" s="51"/>
      <c r="J26590"/>
    </row>
    <row r="26591" spans="3:10">
      <c r="C26591" s="51"/>
      <c r="G26591" s="51"/>
      <c r="J26591"/>
    </row>
    <row r="26592" spans="3:10">
      <c r="C26592" s="51"/>
      <c r="G26592" s="51"/>
      <c r="J26592"/>
    </row>
    <row r="26593" spans="3:10">
      <c r="C26593" s="51"/>
      <c r="G26593" s="51"/>
      <c r="J26593"/>
    </row>
    <row r="26594" spans="3:10">
      <c r="C26594" s="51"/>
      <c r="G26594" s="51"/>
      <c r="J26594"/>
    </row>
    <row r="26595" spans="3:10">
      <c r="C26595" s="51"/>
      <c r="G26595" s="51"/>
      <c r="J26595"/>
    </row>
    <row r="26596" spans="3:10">
      <c r="C26596" s="51"/>
      <c r="G26596" s="51"/>
      <c r="J26596"/>
    </row>
    <row r="26597" spans="3:10">
      <c r="C26597" s="51"/>
      <c r="G26597" s="51"/>
      <c r="J26597"/>
    </row>
    <row r="26598" spans="3:10">
      <c r="C26598" s="51"/>
      <c r="G26598" s="51"/>
      <c r="J26598"/>
    </row>
    <row r="26599" spans="3:10">
      <c r="C26599" s="51"/>
      <c r="G26599" s="51"/>
      <c r="J26599"/>
    </row>
    <row r="26600" spans="3:10">
      <c r="C26600" s="51"/>
      <c r="G26600" s="51"/>
      <c r="J26600"/>
    </row>
    <row r="26601" spans="3:10">
      <c r="C26601" s="51"/>
      <c r="G26601" s="51"/>
      <c r="J26601"/>
    </row>
    <row r="26602" spans="3:10">
      <c r="C26602" s="51"/>
      <c r="G26602" s="51"/>
      <c r="J26602"/>
    </row>
    <row r="26603" spans="3:10">
      <c r="C26603" s="51"/>
      <c r="G26603" s="51"/>
      <c r="J26603"/>
    </row>
    <row r="26604" spans="3:10">
      <c r="C26604" s="51"/>
      <c r="G26604" s="51"/>
      <c r="J26604"/>
    </row>
    <row r="26605" spans="3:10">
      <c r="C26605" s="51"/>
      <c r="G26605" s="51"/>
      <c r="J26605"/>
    </row>
    <row r="26606" spans="3:10">
      <c r="C26606" s="51"/>
      <c r="G26606" s="51"/>
      <c r="J26606"/>
    </row>
    <row r="26607" spans="3:10">
      <c r="C26607" s="51"/>
      <c r="G26607" s="51"/>
      <c r="J26607"/>
    </row>
    <row r="26608" spans="3:10">
      <c r="C26608" s="51"/>
      <c r="G26608" s="51"/>
      <c r="J26608"/>
    </row>
    <row r="26609" spans="3:10">
      <c r="C26609" s="51"/>
      <c r="G26609" s="51"/>
      <c r="J26609"/>
    </row>
    <row r="26610" spans="3:10">
      <c r="C26610" s="51"/>
      <c r="G26610" s="51"/>
      <c r="J26610"/>
    </row>
    <row r="26611" spans="3:10">
      <c r="C26611" s="51"/>
      <c r="G26611" s="51"/>
      <c r="J26611"/>
    </row>
    <row r="26612" spans="3:10">
      <c r="C26612" s="51"/>
      <c r="G26612" s="51"/>
      <c r="J26612"/>
    </row>
    <row r="26613" spans="3:10">
      <c r="C26613" s="51"/>
      <c r="G26613" s="51"/>
      <c r="J26613"/>
    </row>
    <row r="26614" spans="3:10">
      <c r="C26614" s="51"/>
      <c r="G26614" s="51"/>
      <c r="J26614"/>
    </row>
    <row r="26615" spans="3:10">
      <c r="C26615" s="51"/>
      <c r="G26615" s="51"/>
      <c r="J26615"/>
    </row>
    <row r="26616" spans="3:10">
      <c r="C26616" s="51"/>
      <c r="G26616" s="51"/>
      <c r="J26616"/>
    </row>
    <row r="26617" spans="3:10">
      <c r="C26617" s="51"/>
      <c r="G26617" s="51"/>
      <c r="J26617"/>
    </row>
    <row r="26618" spans="3:10">
      <c r="C26618" s="51"/>
      <c r="G26618" s="51"/>
      <c r="J26618"/>
    </row>
    <row r="26619" spans="3:10">
      <c r="C26619" s="51"/>
      <c r="G26619" s="51"/>
      <c r="J26619"/>
    </row>
    <row r="26620" spans="3:10">
      <c r="C26620" s="51"/>
      <c r="G26620" s="51"/>
      <c r="J26620"/>
    </row>
    <row r="26621" spans="3:10">
      <c r="C26621" s="51"/>
      <c r="G26621" s="51"/>
      <c r="J26621"/>
    </row>
    <row r="26622" spans="3:10">
      <c r="C26622" s="51"/>
      <c r="G26622" s="51"/>
      <c r="J26622"/>
    </row>
    <row r="26623" spans="3:10">
      <c r="C26623" s="51"/>
      <c r="G26623" s="51"/>
      <c r="J26623"/>
    </row>
    <row r="26624" spans="3:10">
      <c r="C26624" s="51"/>
      <c r="G26624" s="51"/>
      <c r="J26624"/>
    </row>
    <row r="26625" spans="3:10">
      <c r="C26625" s="51"/>
      <c r="G26625" s="51"/>
      <c r="J26625"/>
    </row>
    <row r="26626" spans="3:10">
      <c r="C26626" s="51"/>
      <c r="G26626" s="51"/>
      <c r="J26626"/>
    </row>
    <row r="26627" spans="3:10">
      <c r="C26627" s="51"/>
      <c r="G26627" s="51"/>
      <c r="J26627"/>
    </row>
    <row r="26628" spans="3:10">
      <c r="C26628" s="51"/>
      <c r="G26628" s="51"/>
      <c r="J26628"/>
    </row>
    <row r="26629" spans="3:10">
      <c r="C26629" s="51"/>
      <c r="G26629" s="51"/>
      <c r="J26629"/>
    </row>
    <row r="26630" spans="3:10">
      <c r="C26630" s="51"/>
      <c r="G26630" s="51"/>
      <c r="J26630"/>
    </row>
    <row r="26631" spans="3:10">
      <c r="C26631" s="51"/>
      <c r="G26631" s="51"/>
      <c r="J26631"/>
    </row>
    <row r="26632" spans="3:10">
      <c r="C26632" s="51"/>
      <c r="G26632" s="51"/>
      <c r="J26632"/>
    </row>
    <row r="26633" spans="3:10">
      <c r="C26633" s="51"/>
      <c r="G26633" s="51"/>
      <c r="J26633"/>
    </row>
    <row r="26634" spans="3:10">
      <c r="C26634" s="51"/>
      <c r="G26634" s="51"/>
      <c r="J26634"/>
    </row>
    <row r="26635" spans="3:10">
      <c r="C26635" s="51"/>
      <c r="G26635" s="51"/>
      <c r="J26635"/>
    </row>
    <row r="26636" spans="3:10">
      <c r="C26636" s="51"/>
      <c r="G26636" s="51"/>
      <c r="J26636"/>
    </row>
    <row r="26637" spans="3:10">
      <c r="C26637" s="51"/>
      <c r="G26637" s="51"/>
      <c r="J26637"/>
    </row>
    <row r="26638" spans="3:10">
      <c r="C26638" s="51"/>
      <c r="G26638" s="51"/>
      <c r="J26638"/>
    </row>
    <row r="26639" spans="3:10">
      <c r="C26639" s="51"/>
      <c r="G26639" s="51"/>
      <c r="J26639"/>
    </row>
    <row r="26640" spans="3:10">
      <c r="C26640" s="51"/>
      <c r="G26640" s="51"/>
      <c r="J26640"/>
    </row>
    <row r="26641" spans="3:10">
      <c r="C26641" s="51"/>
      <c r="G26641" s="51"/>
      <c r="J26641"/>
    </row>
    <row r="26642" spans="3:10">
      <c r="C26642" s="51"/>
      <c r="G26642" s="51"/>
      <c r="J26642"/>
    </row>
    <row r="26643" spans="3:10">
      <c r="C26643" s="51"/>
      <c r="G26643" s="51"/>
      <c r="J26643"/>
    </row>
    <row r="26644" spans="3:10">
      <c r="C26644" s="51"/>
      <c r="G26644" s="51"/>
      <c r="J26644"/>
    </row>
    <row r="26645" spans="3:10">
      <c r="C26645" s="51"/>
      <c r="G26645" s="51"/>
      <c r="J26645"/>
    </row>
    <row r="26646" spans="3:10">
      <c r="C26646" s="51"/>
      <c r="G26646" s="51"/>
      <c r="J26646"/>
    </row>
    <row r="26647" spans="3:10">
      <c r="C26647" s="51"/>
      <c r="G26647" s="51"/>
      <c r="J26647"/>
    </row>
    <row r="26648" spans="3:10">
      <c r="C26648" s="51"/>
      <c r="G26648" s="51"/>
      <c r="J26648"/>
    </row>
    <row r="26649" spans="3:10">
      <c r="C26649" s="51"/>
      <c r="G26649" s="51"/>
      <c r="J26649"/>
    </row>
    <row r="26650" spans="3:10">
      <c r="C26650" s="51"/>
      <c r="G26650" s="51"/>
      <c r="J26650"/>
    </row>
    <row r="26651" spans="3:10">
      <c r="C26651" s="51"/>
      <c r="G26651" s="51"/>
      <c r="J26651"/>
    </row>
    <row r="26652" spans="3:10">
      <c r="C26652" s="51"/>
      <c r="G26652" s="51"/>
      <c r="J26652"/>
    </row>
    <row r="26653" spans="3:10">
      <c r="C26653" s="51"/>
      <c r="G26653" s="51"/>
      <c r="J26653"/>
    </row>
    <row r="26654" spans="3:10">
      <c r="C26654" s="51"/>
      <c r="G26654" s="51"/>
      <c r="J26654"/>
    </row>
    <row r="26655" spans="3:10">
      <c r="C26655" s="51"/>
      <c r="G26655" s="51"/>
      <c r="J26655"/>
    </row>
    <row r="26656" spans="3:10">
      <c r="C26656" s="51"/>
      <c r="G26656" s="51"/>
      <c r="J26656"/>
    </row>
    <row r="26657" spans="3:10">
      <c r="C26657" s="51"/>
      <c r="G26657" s="51"/>
      <c r="J26657"/>
    </row>
    <row r="26658" spans="3:10">
      <c r="C26658" s="51"/>
      <c r="G26658" s="51"/>
      <c r="J26658"/>
    </row>
    <row r="26659" spans="3:10">
      <c r="C26659" s="51"/>
      <c r="G26659" s="51"/>
      <c r="J26659"/>
    </row>
    <row r="26660" spans="3:10">
      <c r="C26660" s="51"/>
      <c r="G26660" s="51"/>
      <c r="J26660"/>
    </row>
    <row r="26661" spans="3:10">
      <c r="C26661" s="51"/>
      <c r="G26661" s="51"/>
      <c r="J26661"/>
    </row>
    <row r="26662" spans="3:10">
      <c r="C26662" s="51"/>
      <c r="G26662" s="51"/>
      <c r="J26662"/>
    </row>
    <row r="26663" spans="3:10">
      <c r="C26663" s="51"/>
      <c r="G26663" s="51"/>
      <c r="J26663"/>
    </row>
    <row r="26664" spans="3:10">
      <c r="C26664" s="51"/>
      <c r="G26664" s="51"/>
      <c r="J26664"/>
    </row>
    <row r="26665" spans="3:10">
      <c r="C26665" s="51"/>
      <c r="G26665" s="51"/>
      <c r="J26665"/>
    </row>
    <row r="26666" spans="3:10">
      <c r="C26666" s="51"/>
      <c r="G26666" s="51"/>
      <c r="J26666"/>
    </row>
    <row r="26667" spans="3:10">
      <c r="C26667" s="51"/>
      <c r="G26667" s="51"/>
      <c r="J26667"/>
    </row>
    <row r="26668" spans="3:10">
      <c r="C26668" s="51"/>
      <c r="G26668" s="51"/>
      <c r="J26668"/>
    </row>
    <row r="26669" spans="3:10">
      <c r="C26669" s="51"/>
      <c r="G26669" s="51"/>
      <c r="J26669"/>
    </row>
    <row r="26670" spans="3:10">
      <c r="C26670" s="51"/>
      <c r="G26670" s="51"/>
      <c r="J26670"/>
    </row>
    <row r="26671" spans="3:10">
      <c r="C26671" s="51"/>
      <c r="G26671" s="51"/>
      <c r="J26671"/>
    </row>
    <row r="26672" spans="3:10">
      <c r="C26672" s="51"/>
      <c r="G26672" s="51"/>
      <c r="J26672"/>
    </row>
    <row r="26673" spans="3:10">
      <c r="C26673" s="51"/>
      <c r="G26673" s="51"/>
      <c r="J26673"/>
    </row>
    <row r="26674" spans="3:10">
      <c r="C26674" s="51"/>
      <c r="G26674" s="51"/>
      <c r="J26674"/>
    </row>
    <row r="26675" spans="3:10">
      <c r="C26675" s="51"/>
      <c r="G26675" s="51"/>
      <c r="J26675"/>
    </row>
    <row r="26676" spans="3:10">
      <c r="C26676" s="51"/>
      <c r="G26676" s="51"/>
      <c r="J26676"/>
    </row>
    <row r="26677" spans="3:10">
      <c r="C26677" s="51"/>
      <c r="G26677" s="51"/>
      <c r="J26677"/>
    </row>
    <row r="26678" spans="3:10">
      <c r="C26678" s="51"/>
      <c r="G26678" s="51"/>
      <c r="J26678"/>
    </row>
    <row r="26679" spans="3:10">
      <c r="C26679" s="51"/>
      <c r="G26679" s="51"/>
      <c r="J26679"/>
    </row>
    <row r="26680" spans="3:10">
      <c r="C26680" s="51"/>
      <c r="G26680" s="51"/>
      <c r="J26680"/>
    </row>
    <row r="26681" spans="3:10">
      <c r="C26681" s="51"/>
      <c r="G26681" s="51"/>
      <c r="J26681"/>
    </row>
    <row r="26682" spans="3:10">
      <c r="C26682" s="51"/>
      <c r="G26682" s="51"/>
      <c r="J26682"/>
    </row>
    <row r="26683" spans="3:10">
      <c r="C26683" s="51"/>
      <c r="G26683" s="51"/>
      <c r="J26683"/>
    </row>
    <row r="26684" spans="3:10">
      <c r="C26684" s="51"/>
      <c r="G26684" s="51"/>
      <c r="J26684"/>
    </row>
    <row r="26685" spans="3:10">
      <c r="C26685" s="51"/>
      <c r="G26685" s="51"/>
      <c r="J26685"/>
    </row>
    <row r="26686" spans="3:10">
      <c r="C26686" s="51"/>
      <c r="G26686" s="51"/>
      <c r="J26686"/>
    </row>
    <row r="26687" spans="3:10">
      <c r="C26687" s="51"/>
      <c r="G26687" s="51"/>
      <c r="J26687"/>
    </row>
    <row r="26688" spans="3:10">
      <c r="C26688" s="51"/>
      <c r="G26688" s="51"/>
      <c r="J26688"/>
    </row>
    <row r="26689" spans="3:10">
      <c r="C26689" s="51"/>
      <c r="G26689" s="51"/>
      <c r="J26689"/>
    </row>
    <row r="26690" spans="3:10">
      <c r="C26690" s="51"/>
      <c r="G26690" s="51"/>
      <c r="J26690"/>
    </row>
    <row r="26691" spans="3:10">
      <c r="C26691" s="51"/>
      <c r="G26691" s="51"/>
      <c r="J26691"/>
    </row>
    <row r="26692" spans="3:10">
      <c r="C26692" s="51"/>
      <c r="G26692" s="51"/>
      <c r="J26692"/>
    </row>
    <row r="26693" spans="3:10">
      <c r="C26693" s="51"/>
      <c r="G26693" s="51"/>
      <c r="J26693"/>
    </row>
    <row r="26694" spans="3:10">
      <c r="C26694" s="51"/>
      <c r="G26694" s="51"/>
      <c r="J26694"/>
    </row>
    <row r="26695" spans="3:10">
      <c r="C26695" s="51"/>
      <c r="G26695" s="51"/>
      <c r="J26695"/>
    </row>
    <row r="26696" spans="3:10">
      <c r="C26696" s="51"/>
      <c r="G26696" s="51"/>
      <c r="J26696"/>
    </row>
    <row r="26697" spans="3:10">
      <c r="C26697" s="51"/>
      <c r="G26697" s="51"/>
      <c r="J26697"/>
    </row>
    <row r="26698" spans="3:10">
      <c r="C26698" s="51"/>
      <c r="G26698" s="51"/>
      <c r="J26698"/>
    </row>
    <row r="26699" spans="3:10">
      <c r="C26699" s="51"/>
      <c r="G26699" s="51"/>
      <c r="J26699"/>
    </row>
    <row r="26700" spans="3:10">
      <c r="C26700" s="51"/>
      <c r="G26700" s="51"/>
      <c r="J26700"/>
    </row>
    <row r="26701" spans="3:10">
      <c r="C26701" s="51"/>
      <c r="G26701" s="51"/>
      <c r="J26701"/>
    </row>
    <row r="26702" spans="3:10">
      <c r="C26702" s="51"/>
      <c r="G26702" s="51"/>
      <c r="J26702"/>
    </row>
    <row r="26703" spans="3:10">
      <c r="C26703" s="51"/>
      <c r="G26703" s="51"/>
      <c r="J26703"/>
    </row>
    <row r="26704" spans="3:10">
      <c r="C26704" s="51"/>
      <c r="G26704" s="51"/>
      <c r="J26704"/>
    </row>
    <row r="26705" spans="3:10">
      <c r="C26705" s="51"/>
      <c r="G26705" s="51"/>
      <c r="J26705"/>
    </row>
    <row r="26706" spans="3:10">
      <c r="C26706" s="51"/>
      <c r="G26706" s="51"/>
      <c r="J26706"/>
    </row>
    <row r="26707" spans="3:10">
      <c r="C26707" s="51"/>
      <c r="G26707" s="51"/>
      <c r="J26707"/>
    </row>
    <row r="26708" spans="3:10">
      <c r="C26708" s="51"/>
      <c r="G26708" s="51"/>
      <c r="J26708"/>
    </row>
    <row r="26709" spans="3:10">
      <c r="C26709" s="51"/>
      <c r="G26709" s="51"/>
      <c r="J26709"/>
    </row>
    <row r="26710" spans="3:10">
      <c r="C26710" s="51"/>
      <c r="G26710" s="51"/>
      <c r="J26710"/>
    </row>
    <row r="26711" spans="3:10">
      <c r="C26711" s="51"/>
      <c r="G26711" s="51"/>
      <c r="J26711"/>
    </row>
    <row r="26712" spans="3:10">
      <c r="C26712" s="51"/>
      <c r="G26712" s="51"/>
      <c r="J26712"/>
    </row>
    <row r="26713" spans="3:10">
      <c r="C26713" s="51"/>
      <c r="G26713" s="51"/>
      <c r="J26713"/>
    </row>
    <row r="26714" spans="3:10">
      <c r="C26714" s="51"/>
      <c r="G26714" s="51"/>
      <c r="J26714"/>
    </row>
    <row r="26715" spans="3:10">
      <c r="C26715" s="51"/>
      <c r="G26715" s="51"/>
      <c r="J26715"/>
    </row>
    <row r="26716" spans="3:10">
      <c r="C26716" s="51"/>
      <c r="G26716" s="51"/>
      <c r="J26716"/>
    </row>
    <row r="26717" spans="3:10">
      <c r="C26717" s="51"/>
      <c r="G26717" s="51"/>
      <c r="J26717"/>
    </row>
    <row r="26718" spans="3:10">
      <c r="C26718" s="51"/>
      <c r="G26718" s="51"/>
      <c r="J26718"/>
    </row>
    <row r="26719" spans="3:10">
      <c r="C26719" s="51"/>
      <c r="G26719" s="51"/>
      <c r="J26719"/>
    </row>
    <row r="26720" spans="3:10">
      <c r="C26720" s="51"/>
      <c r="G26720" s="51"/>
      <c r="J26720"/>
    </row>
    <row r="26721" spans="3:10">
      <c r="C26721" s="51"/>
      <c r="G26721" s="51"/>
      <c r="J26721"/>
    </row>
    <row r="26722" spans="3:10">
      <c r="C26722" s="51"/>
      <c r="G26722" s="51"/>
      <c r="J26722"/>
    </row>
    <row r="26723" spans="3:10">
      <c r="C26723" s="51"/>
      <c r="G26723" s="51"/>
      <c r="J26723"/>
    </row>
    <row r="26724" spans="3:10">
      <c r="C26724" s="51"/>
      <c r="G26724" s="51"/>
      <c r="J26724"/>
    </row>
    <row r="26725" spans="3:10">
      <c r="C26725" s="51"/>
      <c r="G26725" s="51"/>
      <c r="J26725"/>
    </row>
    <row r="26726" spans="3:10">
      <c r="C26726" s="51"/>
      <c r="G26726" s="51"/>
      <c r="J26726"/>
    </row>
    <row r="26727" spans="3:10">
      <c r="C26727" s="51"/>
      <c r="G26727" s="51"/>
      <c r="J26727"/>
    </row>
    <row r="26728" spans="3:10">
      <c r="C26728" s="51"/>
      <c r="G26728" s="51"/>
      <c r="J26728"/>
    </row>
    <row r="26729" spans="3:10">
      <c r="C26729" s="51"/>
      <c r="G26729" s="51"/>
      <c r="J26729"/>
    </row>
    <row r="26730" spans="3:10">
      <c r="C26730" s="51"/>
      <c r="G26730" s="51"/>
      <c r="J26730"/>
    </row>
    <row r="26731" spans="3:10">
      <c r="C26731" s="51"/>
      <c r="G26731" s="51"/>
      <c r="J26731"/>
    </row>
    <row r="26732" spans="3:10">
      <c r="C26732" s="51"/>
      <c r="G26732" s="51"/>
      <c r="J26732"/>
    </row>
    <row r="26733" spans="3:10">
      <c r="C26733" s="51"/>
      <c r="G26733" s="51"/>
      <c r="J26733"/>
    </row>
    <row r="26734" spans="3:10">
      <c r="C26734" s="51"/>
      <c r="G26734" s="51"/>
      <c r="J26734"/>
    </row>
    <row r="26735" spans="3:10">
      <c r="C26735" s="51"/>
      <c r="G26735" s="51"/>
      <c r="J26735"/>
    </row>
    <row r="26736" spans="3:10">
      <c r="C26736" s="51"/>
      <c r="G26736" s="51"/>
      <c r="J26736"/>
    </row>
    <row r="26737" spans="3:10">
      <c r="C26737" s="51"/>
      <c r="G26737" s="51"/>
      <c r="J26737"/>
    </row>
    <row r="26738" spans="3:10">
      <c r="C26738" s="51"/>
      <c r="G26738" s="51"/>
      <c r="J26738"/>
    </row>
    <row r="26739" spans="3:10">
      <c r="C26739" s="51"/>
      <c r="G26739" s="51"/>
      <c r="J26739"/>
    </row>
    <row r="26740" spans="3:10">
      <c r="C26740" s="51"/>
      <c r="G26740" s="51"/>
      <c r="J26740"/>
    </row>
    <row r="26741" spans="3:10">
      <c r="C26741" s="51"/>
      <c r="G26741" s="51"/>
      <c r="J26741"/>
    </row>
    <row r="26742" spans="3:10">
      <c r="C26742" s="51"/>
      <c r="G26742" s="51"/>
      <c r="J26742"/>
    </row>
    <row r="26743" spans="3:10">
      <c r="C26743" s="51"/>
      <c r="G26743" s="51"/>
      <c r="J26743"/>
    </row>
    <row r="26744" spans="3:10">
      <c r="C26744" s="51"/>
      <c r="G26744" s="51"/>
      <c r="J26744"/>
    </row>
    <row r="26745" spans="3:10">
      <c r="C26745" s="51"/>
      <c r="G26745" s="51"/>
      <c r="J26745"/>
    </row>
    <row r="26746" spans="3:10">
      <c r="C26746" s="51"/>
      <c r="G26746" s="51"/>
      <c r="J26746"/>
    </row>
    <row r="26747" spans="3:10">
      <c r="C26747" s="51"/>
      <c r="G26747" s="51"/>
      <c r="J26747"/>
    </row>
    <row r="26748" spans="3:10">
      <c r="C26748" s="51"/>
      <c r="G26748" s="51"/>
      <c r="J26748"/>
    </row>
    <row r="26749" spans="3:10">
      <c r="C26749" s="51"/>
      <c r="G26749" s="51"/>
      <c r="J26749"/>
    </row>
    <row r="26750" spans="3:10">
      <c r="C26750" s="51"/>
      <c r="G26750" s="51"/>
      <c r="J26750"/>
    </row>
    <row r="26751" spans="3:10">
      <c r="C26751" s="51"/>
      <c r="G26751" s="51"/>
      <c r="J26751"/>
    </row>
    <row r="26752" spans="3:10">
      <c r="C26752" s="51"/>
      <c r="G26752" s="51"/>
      <c r="J26752"/>
    </row>
    <row r="26753" spans="3:10">
      <c r="C26753" s="51"/>
      <c r="G26753" s="51"/>
      <c r="J26753"/>
    </row>
    <row r="26754" spans="3:10">
      <c r="C26754" s="51"/>
      <c r="G26754" s="51"/>
      <c r="J26754"/>
    </row>
    <row r="26755" spans="3:10">
      <c r="C26755" s="51"/>
      <c r="G26755" s="51"/>
      <c r="J26755"/>
    </row>
    <row r="26756" spans="3:10">
      <c r="C26756" s="51"/>
      <c r="G26756" s="51"/>
      <c r="J26756"/>
    </row>
    <row r="26757" spans="3:10">
      <c r="C26757" s="51"/>
      <c r="G26757" s="51"/>
      <c r="J26757"/>
    </row>
    <row r="26758" spans="3:10">
      <c r="C26758" s="51"/>
      <c r="G26758" s="51"/>
      <c r="J26758"/>
    </row>
    <row r="26759" spans="3:10">
      <c r="C26759" s="51"/>
      <c r="G26759" s="51"/>
      <c r="J26759"/>
    </row>
    <row r="26760" spans="3:10">
      <c r="C26760" s="51"/>
      <c r="G26760" s="51"/>
      <c r="J26760"/>
    </row>
    <row r="26761" spans="3:10">
      <c r="C26761" s="51"/>
      <c r="G26761" s="51"/>
      <c r="J26761"/>
    </row>
    <row r="26762" spans="3:10">
      <c r="C26762" s="51"/>
      <c r="G26762" s="51"/>
      <c r="J26762"/>
    </row>
    <row r="26763" spans="3:10">
      <c r="C26763" s="51"/>
      <c r="G26763" s="51"/>
      <c r="J26763"/>
    </row>
    <row r="26764" spans="3:10">
      <c r="C26764" s="51"/>
      <c r="G26764" s="51"/>
      <c r="J26764"/>
    </row>
    <row r="26765" spans="3:10">
      <c r="C26765" s="51"/>
      <c r="G26765" s="51"/>
      <c r="J26765"/>
    </row>
    <row r="26766" spans="3:10">
      <c r="C26766" s="51"/>
      <c r="G26766" s="51"/>
      <c r="J26766"/>
    </row>
    <row r="26767" spans="3:10">
      <c r="C26767" s="51"/>
      <c r="G26767" s="51"/>
      <c r="J26767"/>
    </row>
    <row r="26768" spans="3:10">
      <c r="C26768" s="51"/>
      <c r="G26768" s="51"/>
      <c r="J26768"/>
    </row>
    <row r="26769" spans="3:10">
      <c r="C26769" s="51"/>
      <c r="G26769" s="51"/>
      <c r="J26769"/>
    </row>
    <row r="26770" spans="3:10">
      <c r="C26770" s="51"/>
      <c r="G26770" s="51"/>
      <c r="J26770"/>
    </row>
    <row r="26771" spans="3:10">
      <c r="C26771" s="51"/>
      <c r="G26771" s="51"/>
      <c r="J26771"/>
    </row>
    <row r="26772" spans="3:10">
      <c r="C26772" s="51"/>
      <c r="G26772" s="51"/>
      <c r="J26772"/>
    </row>
    <row r="26773" spans="3:10">
      <c r="C26773" s="51"/>
      <c r="G26773" s="51"/>
      <c r="J26773"/>
    </row>
    <row r="26774" spans="3:10">
      <c r="C26774" s="51"/>
      <c r="G26774" s="51"/>
      <c r="J26774"/>
    </row>
    <row r="26775" spans="3:10">
      <c r="C26775" s="51"/>
      <c r="G26775" s="51"/>
      <c r="J26775"/>
    </row>
    <row r="26776" spans="3:10">
      <c r="C26776" s="51"/>
      <c r="G26776" s="51"/>
      <c r="J26776"/>
    </row>
    <row r="26777" spans="3:10">
      <c r="C26777" s="51"/>
      <c r="G26777" s="51"/>
      <c r="J26777"/>
    </row>
    <row r="26778" spans="3:10">
      <c r="C26778" s="51"/>
      <c r="G26778" s="51"/>
      <c r="J26778"/>
    </row>
    <row r="26779" spans="3:10">
      <c r="C26779" s="51"/>
      <c r="G26779" s="51"/>
      <c r="J26779"/>
    </row>
    <row r="26780" spans="3:10">
      <c r="C26780" s="51"/>
      <c r="G26780" s="51"/>
      <c r="J26780"/>
    </row>
    <row r="26781" spans="3:10">
      <c r="C26781" s="51"/>
      <c r="G26781" s="51"/>
      <c r="J26781"/>
    </row>
    <row r="26782" spans="3:10">
      <c r="C26782" s="51"/>
      <c r="G26782" s="51"/>
      <c r="J26782"/>
    </row>
    <row r="26783" spans="3:10">
      <c r="C26783" s="51"/>
      <c r="G26783" s="51"/>
      <c r="J26783"/>
    </row>
    <row r="26784" spans="3:10">
      <c r="C26784" s="51"/>
      <c r="G26784" s="51"/>
      <c r="J26784"/>
    </row>
    <row r="26785" spans="3:10">
      <c r="C26785" s="51"/>
      <c r="G26785" s="51"/>
      <c r="J26785"/>
    </row>
    <row r="26786" spans="3:10">
      <c r="C26786" s="51"/>
      <c r="G26786" s="51"/>
      <c r="J26786"/>
    </row>
    <row r="26787" spans="3:10">
      <c r="C26787" s="51"/>
      <c r="G26787" s="51"/>
      <c r="J26787"/>
    </row>
    <row r="26788" spans="3:10">
      <c r="C26788" s="51"/>
      <c r="G26788" s="51"/>
      <c r="J26788"/>
    </row>
    <row r="26789" spans="3:10">
      <c r="C26789" s="51"/>
      <c r="G26789" s="51"/>
      <c r="J26789"/>
    </row>
    <row r="26790" spans="3:10">
      <c r="C26790" s="51"/>
      <c r="G26790" s="51"/>
      <c r="J26790"/>
    </row>
    <row r="26791" spans="3:10">
      <c r="C26791" s="51"/>
      <c r="G26791" s="51"/>
      <c r="J26791"/>
    </row>
    <row r="26792" spans="3:10">
      <c r="C26792" s="51"/>
      <c r="G26792" s="51"/>
      <c r="J26792"/>
    </row>
    <row r="26793" spans="3:10">
      <c r="C26793" s="51"/>
      <c r="G26793" s="51"/>
      <c r="J26793"/>
    </row>
    <row r="26794" spans="3:10">
      <c r="C26794" s="51"/>
      <c r="G26794" s="51"/>
      <c r="J26794"/>
    </row>
    <row r="26795" spans="3:10">
      <c r="C26795" s="51"/>
      <c r="G26795" s="51"/>
      <c r="J26795"/>
    </row>
    <row r="26796" spans="3:10">
      <c r="C26796" s="51"/>
      <c r="G26796" s="51"/>
      <c r="J26796"/>
    </row>
    <row r="26797" spans="3:10">
      <c r="C26797" s="51"/>
      <c r="G26797" s="51"/>
      <c r="J26797"/>
    </row>
    <row r="26798" spans="3:10">
      <c r="C26798" s="51"/>
      <c r="G26798" s="51"/>
      <c r="J26798"/>
    </row>
    <row r="26799" spans="3:10">
      <c r="C26799" s="51"/>
      <c r="G26799" s="51"/>
      <c r="J26799"/>
    </row>
    <row r="26800" spans="3:10">
      <c r="C26800" s="51"/>
      <c r="G26800" s="51"/>
      <c r="J26800"/>
    </row>
    <row r="26801" spans="3:10">
      <c r="C26801" s="51"/>
      <c r="G26801" s="51"/>
      <c r="J26801"/>
    </row>
    <row r="26802" spans="3:10">
      <c r="C26802" s="51"/>
      <c r="G26802" s="51"/>
      <c r="J26802"/>
    </row>
    <row r="26803" spans="3:10">
      <c r="C26803" s="51"/>
      <c r="G26803" s="51"/>
      <c r="J26803"/>
    </row>
    <row r="26804" spans="3:10">
      <c r="C26804" s="51"/>
      <c r="G26804" s="51"/>
      <c r="J26804"/>
    </row>
    <row r="26805" spans="3:10">
      <c r="C26805" s="51"/>
      <c r="G26805" s="51"/>
      <c r="J26805"/>
    </row>
    <row r="26806" spans="3:10">
      <c r="C26806" s="51"/>
      <c r="G26806" s="51"/>
      <c r="J26806"/>
    </row>
    <row r="26807" spans="3:10">
      <c r="C26807" s="51"/>
      <c r="G26807" s="51"/>
      <c r="J26807"/>
    </row>
    <row r="26808" spans="3:10">
      <c r="C26808" s="51"/>
      <c r="G26808" s="51"/>
      <c r="J26808"/>
    </row>
    <row r="26809" spans="3:10">
      <c r="C26809" s="51"/>
      <c r="G26809" s="51"/>
      <c r="J26809"/>
    </row>
    <row r="26810" spans="3:10">
      <c r="C26810" s="51"/>
      <c r="G26810" s="51"/>
      <c r="J26810"/>
    </row>
    <row r="26811" spans="3:10">
      <c r="C26811" s="51"/>
      <c r="G26811" s="51"/>
      <c r="J26811"/>
    </row>
    <row r="26812" spans="3:10">
      <c r="C26812" s="51"/>
      <c r="G26812" s="51"/>
      <c r="J26812"/>
    </row>
    <row r="26813" spans="3:10">
      <c r="C26813" s="51"/>
      <c r="G26813" s="51"/>
      <c r="J26813"/>
    </row>
    <row r="26814" spans="3:10">
      <c r="C26814" s="51"/>
      <c r="G26814" s="51"/>
      <c r="J26814"/>
    </row>
    <row r="26815" spans="3:10">
      <c r="C26815" s="51"/>
      <c r="G26815" s="51"/>
      <c r="J26815"/>
    </row>
    <row r="26816" spans="3:10">
      <c r="C26816" s="51"/>
      <c r="G26816" s="51"/>
      <c r="J26816"/>
    </row>
    <row r="26817" spans="3:10">
      <c r="C26817" s="51"/>
      <c r="G26817" s="51"/>
      <c r="J26817"/>
    </row>
    <row r="26818" spans="3:10">
      <c r="C26818" s="51"/>
      <c r="G26818" s="51"/>
      <c r="J26818"/>
    </row>
    <row r="26819" spans="3:10">
      <c r="C26819" s="51"/>
      <c r="G26819" s="51"/>
      <c r="J26819"/>
    </row>
    <row r="26820" spans="3:10">
      <c r="C26820" s="51"/>
      <c r="G26820" s="51"/>
      <c r="J26820"/>
    </row>
    <row r="26821" spans="3:10">
      <c r="C26821" s="51"/>
      <c r="G26821" s="51"/>
      <c r="J26821"/>
    </row>
    <row r="26822" spans="3:10">
      <c r="C26822" s="51"/>
      <c r="G26822" s="51"/>
      <c r="J26822"/>
    </row>
    <row r="26823" spans="3:10">
      <c r="C26823" s="51"/>
      <c r="G26823" s="51"/>
      <c r="J26823"/>
    </row>
    <row r="26824" spans="3:10">
      <c r="C26824" s="51"/>
      <c r="G26824" s="51"/>
      <c r="J26824"/>
    </row>
    <row r="26825" spans="3:10">
      <c r="C26825" s="51"/>
      <c r="G26825" s="51"/>
      <c r="J26825"/>
    </row>
    <row r="26826" spans="3:10">
      <c r="C26826" s="51"/>
      <c r="G26826" s="51"/>
      <c r="J26826"/>
    </row>
    <row r="26827" spans="3:10">
      <c r="C26827" s="51"/>
      <c r="G26827" s="51"/>
      <c r="J26827"/>
    </row>
    <row r="26828" spans="3:10">
      <c r="C26828" s="51"/>
      <c r="G26828" s="51"/>
      <c r="J26828"/>
    </row>
    <row r="26829" spans="3:10">
      <c r="C26829" s="51"/>
      <c r="G26829" s="51"/>
      <c r="J26829"/>
    </row>
    <row r="26830" spans="3:10">
      <c r="C26830" s="51"/>
      <c r="G26830" s="51"/>
      <c r="J26830"/>
    </row>
    <row r="26831" spans="3:10">
      <c r="C26831" s="51"/>
      <c r="G26831" s="51"/>
      <c r="J26831"/>
    </row>
    <row r="26832" spans="3:10">
      <c r="C26832" s="51"/>
      <c r="G26832" s="51"/>
      <c r="J26832"/>
    </row>
    <row r="26833" spans="3:10">
      <c r="C26833" s="51"/>
      <c r="G26833" s="51"/>
      <c r="J26833"/>
    </row>
    <row r="26834" spans="3:10">
      <c r="C26834" s="51"/>
      <c r="G26834" s="51"/>
      <c r="J26834"/>
    </row>
    <row r="26835" spans="3:10">
      <c r="C26835" s="51"/>
      <c r="G26835" s="51"/>
      <c r="J26835"/>
    </row>
    <row r="26836" spans="3:10">
      <c r="C26836" s="51"/>
      <c r="G26836" s="51"/>
      <c r="J26836"/>
    </row>
    <row r="26837" spans="3:10">
      <c r="C26837" s="51"/>
      <c r="G26837" s="51"/>
      <c r="J26837"/>
    </row>
    <row r="26838" spans="3:10">
      <c r="C26838" s="51"/>
      <c r="G26838" s="51"/>
      <c r="J26838"/>
    </row>
    <row r="26839" spans="3:10">
      <c r="C26839" s="51"/>
      <c r="G26839" s="51"/>
      <c r="J26839"/>
    </row>
    <row r="26840" spans="3:10">
      <c r="C26840" s="51"/>
      <c r="G26840" s="51"/>
      <c r="J26840"/>
    </row>
    <row r="26841" spans="3:10">
      <c r="C26841" s="51"/>
      <c r="G26841" s="51"/>
      <c r="J26841"/>
    </row>
    <row r="26842" spans="3:10">
      <c r="C26842" s="51"/>
      <c r="G26842" s="51"/>
      <c r="J26842"/>
    </row>
    <row r="26843" spans="3:10">
      <c r="C26843" s="51"/>
      <c r="G26843" s="51"/>
      <c r="J26843"/>
    </row>
    <row r="26844" spans="3:10">
      <c r="C26844" s="51"/>
      <c r="G26844" s="51"/>
      <c r="J26844"/>
    </row>
    <row r="26845" spans="3:10">
      <c r="C26845" s="51"/>
      <c r="G26845" s="51"/>
      <c r="J26845"/>
    </row>
    <row r="26846" spans="3:10">
      <c r="C26846" s="51"/>
      <c r="G26846" s="51"/>
      <c r="J26846"/>
    </row>
    <row r="26847" spans="3:10">
      <c r="C26847" s="51"/>
      <c r="G26847" s="51"/>
      <c r="J26847"/>
    </row>
    <row r="26848" spans="3:10">
      <c r="C26848" s="51"/>
      <c r="G26848" s="51"/>
      <c r="J26848"/>
    </row>
    <row r="26849" spans="3:10">
      <c r="C26849" s="51"/>
      <c r="G26849" s="51"/>
      <c r="J26849"/>
    </row>
    <row r="26850" spans="3:10">
      <c r="C26850" s="51"/>
      <c r="G26850" s="51"/>
      <c r="J26850"/>
    </row>
    <row r="26851" spans="3:10">
      <c r="C26851" s="51"/>
      <c r="G26851" s="51"/>
      <c r="J26851"/>
    </row>
    <row r="26852" spans="3:10">
      <c r="C26852" s="51"/>
      <c r="G26852" s="51"/>
      <c r="J26852"/>
    </row>
    <row r="26853" spans="3:10">
      <c r="C26853" s="51"/>
      <c r="G26853" s="51"/>
      <c r="J26853"/>
    </row>
    <row r="26854" spans="3:10">
      <c r="C26854" s="51"/>
      <c r="G26854" s="51"/>
      <c r="J26854"/>
    </row>
    <row r="26855" spans="3:10">
      <c r="C26855" s="51"/>
      <c r="G26855" s="51"/>
      <c r="J26855"/>
    </row>
    <row r="26856" spans="3:10">
      <c r="C26856" s="51"/>
      <c r="G26856" s="51"/>
      <c r="J26856"/>
    </row>
    <row r="26857" spans="3:10">
      <c r="C26857" s="51"/>
      <c r="G26857" s="51"/>
      <c r="J26857"/>
    </row>
    <row r="26858" spans="3:10">
      <c r="C26858" s="51"/>
      <c r="G26858" s="51"/>
      <c r="J26858"/>
    </row>
    <row r="26859" spans="3:10">
      <c r="C26859" s="51"/>
      <c r="G26859" s="51"/>
      <c r="J26859"/>
    </row>
    <row r="26860" spans="3:10">
      <c r="C26860" s="51"/>
      <c r="G26860" s="51"/>
      <c r="J26860"/>
    </row>
    <row r="26861" spans="3:10">
      <c r="C26861" s="51"/>
      <c r="G26861" s="51"/>
      <c r="J26861"/>
    </row>
    <row r="26862" spans="3:10">
      <c r="C26862" s="51"/>
      <c r="G26862" s="51"/>
      <c r="J26862"/>
    </row>
    <row r="26863" spans="3:10">
      <c r="C26863" s="51"/>
      <c r="G26863" s="51"/>
      <c r="J26863"/>
    </row>
    <row r="26864" spans="3:10">
      <c r="C26864" s="51"/>
      <c r="G26864" s="51"/>
      <c r="J26864"/>
    </row>
    <row r="26865" spans="3:10">
      <c r="C26865" s="51"/>
      <c r="G26865" s="51"/>
      <c r="J26865"/>
    </row>
    <row r="26866" spans="3:10">
      <c r="C26866" s="51"/>
      <c r="G26866" s="51"/>
      <c r="J26866"/>
    </row>
    <row r="26867" spans="3:10">
      <c r="C26867" s="51"/>
      <c r="G26867" s="51"/>
      <c r="J26867"/>
    </row>
    <row r="26868" spans="3:10">
      <c r="C26868" s="51"/>
      <c r="G26868" s="51"/>
      <c r="J26868"/>
    </row>
    <row r="26869" spans="3:10">
      <c r="C26869" s="51"/>
      <c r="G26869" s="51"/>
      <c r="J26869"/>
    </row>
    <row r="26870" spans="3:10">
      <c r="C26870" s="51"/>
      <c r="G26870" s="51"/>
      <c r="J26870"/>
    </row>
    <row r="26871" spans="3:10">
      <c r="C26871" s="51"/>
      <c r="G26871" s="51"/>
      <c r="J26871"/>
    </row>
    <row r="26872" spans="3:10">
      <c r="C26872" s="51"/>
      <c r="G26872" s="51"/>
      <c r="J26872"/>
    </row>
    <row r="26873" spans="3:10">
      <c r="C26873" s="51"/>
      <c r="G26873" s="51"/>
      <c r="J26873"/>
    </row>
    <row r="26874" spans="3:10">
      <c r="C26874" s="51"/>
      <c r="G26874" s="51"/>
      <c r="J26874"/>
    </row>
    <row r="26875" spans="3:10">
      <c r="C26875" s="51"/>
      <c r="G26875" s="51"/>
      <c r="J26875"/>
    </row>
    <row r="26876" spans="3:10">
      <c r="C26876" s="51"/>
      <c r="G26876" s="51"/>
      <c r="J26876"/>
    </row>
    <row r="26877" spans="3:10">
      <c r="C26877" s="51"/>
      <c r="G26877" s="51"/>
      <c r="J26877"/>
    </row>
    <row r="26878" spans="3:10">
      <c r="C26878" s="51"/>
      <c r="G26878" s="51"/>
      <c r="J26878"/>
    </row>
    <row r="26879" spans="3:10">
      <c r="C26879" s="51"/>
      <c r="G26879" s="51"/>
      <c r="J26879"/>
    </row>
    <row r="26880" spans="3:10">
      <c r="C26880" s="51"/>
      <c r="G26880" s="51"/>
      <c r="J26880"/>
    </row>
    <row r="26881" spans="3:10">
      <c r="C26881" s="51"/>
      <c r="G26881" s="51"/>
      <c r="J26881"/>
    </row>
    <row r="26882" spans="3:10">
      <c r="C26882" s="51"/>
      <c r="G26882" s="51"/>
      <c r="J26882"/>
    </row>
    <row r="26883" spans="3:10">
      <c r="C26883" s="51"/>
      <c r="G26883" s="51"/>
      <c r="J26883"/>
    </row>
    <row r="26884" spans="3:10">
      <c r="C26884" s="51"/>
      <c r="G26884" s="51"/>
      <c r="J26884"/>
    </row>
    <row r="26885" spans="3:10">
      <c r="C26885" s="51"/>
      <c r="G26885" s="51"/>
      <c r="J26885"/>
    </row>
    <row r="26886" spans="3:10">
      <c r="C26886" s="51"/>
      <c r="G26886" s="51"/>
      <c r="J26886"/>
    </row>
    <row r="26887" spans="3:10">
      <c r="C26887" s="51"/>
      <c r="G26887" s="51"/>
      <c r="J26887"/>
    </row>
    <row r="26888" spans="3:10">
      <c r="C26888" s="51"/>
      <c r="G26888" s="51"/>
      <c r="J26888"/>
    </row>
    <row r="26889" spans="3:10">
      <c r="C26889" s="51"/>
      <c r="G26889" s="51"/>
      <c r="J26889"/>
    </row>
    <row r="26890" spans="3:10">
      <c r="C26890" s="51"/>
      <c r="G26890" s="51"/>
      <c r="J26890"/>
    </row>
    <row r="26891" spans="3:10">
      <c r="C26891" s="51"/>
      <c r="G26891" s="51"/>
      <c r="J26891"/>
    </row>
    <row r="26892" spans="3:10">
      <c r="C26892" s="51"/>
      <c r="G26892" s="51"/>
      <c r="J26892"/>
    </row>
    <row r="26893" spans="3:10">
      <c r="C26893" s="51"/>
      <c r="G26893" s="51"/>
      <c r="J26893"/>
    </row>
    <row r="26894" spans="3:10">
      <c r="C26894" s="51"/>
      <c r="G26894" s="51"/>
      <c r="J26894"/>
    </row>
    <row r="26895" spans="3:10">
      <c r="C26895" s="51"/>
      <c r="G26895" s="51"/>
      <c r="J26895"/>
    </row>
    <row r="26896" spans="3:10">
      <c r="C26896" s="51"/>
      <c r="G26896" s="51"/>
      <c r="J26896"/>
    </row>
    <row r="26897" spans="3:10">
      <c r="C26897" s="51"/>
      <c r="G26897" s="51"/>
      <c r="J26897"/>
    </row>
    <row r="26898" spans="3:10">
      <c r="C26898" s="51"/>
      <c r="G26898" s="51"/>
      <c r="J26898"/>
    </row>
    <row r="26899" spans="3:10">
      <c r="C26899" s="51"/>
      <c r="G26899" s="51"/>
      <c r="J26899"/>
    </row>
    <row r="26900" spans="3:10">
      <c r="C26900" s="51"/>
      <c r="G26900" s="51"/>
      <c r="J26900"/>
    </row>
    <row r="26901" spans="3:10">
      <c r="C26901" s="51"/>
      <c r="G26901" s="51"/>
      <c r="J26901"/>
    </row>
    <row r="26902" spans="3:10">
      <c r="C26902" s="51"/>
      <c r="G26902" s="51"/>
      <c r="J26902"/>
    </row>
    <row r="26903" spans="3:10">
      <c r="C26903" s="51"/>
      <c r="G26903" s="51"/>
      <c r="J26903"/>
    </row>
    <row r="26904" spans="3:10">
      <c r="C26904" s="51"/>
      <c r="G26904" s="51"/>
      <c r="J26904"/>
    </row>
    <row r="26905" spans="3:10">
      <c r="C26905" s="51"/>
      <c r="G26905" s="51"/>
      <c r="J26905"/>
    </row>
    <row r="26906" spans="3:10">
      <c r="C26906" s="51"/>
      <c r="G26906" s="51"/>
      <c r="J26906"/>
    </row>
    <row r="26907" spans="3:10">
      <c r="C26907" s="51"/>
      <c r="G26907" s="51"/>
      <c r="J26907"/>
    </row>
    <row r="26908" spans="3:10">
      <c r="C26908" s="51"/>
      <c r="G26908" s="51"/>
      <c r="J26908"/>
    </row>
    <row r="26909" spans="3:10">
      <c r="C26909" s="51"/>
      <c r="G26909" s="51"/>
      <c r="J26909"/>
    </row>
    <row r="26910" spans="3:10">
      <c r="C26910" s="51"/>
      <c r="G26910" s="51"/>
      <c r="J26910"/>
    </row>
    <row r="26911" spans="3:10">
      <c r="C26911" s="51"/>
      <c r="G26911" s="51"/>
      <c r="J26911"/>
    </row>
    <row r="26912" spans="3:10">
      <c r="C26912" s="51"/>
      <c r="G26912" s="51"/>
      <c r="J26912"/>
    </row>
    <row r="26913" spans="3:10">
      <c r="C26913" s="51"/>
      <c r="G26913" s="51"/>
      <c r="J26913"/>
    </row>
    <row r="26914" spans="3:10">
      <c r="C26914" s="51"/>
      <c r="G26914" s="51"/>
      <c r="J26914"/>
    </row>
    <row r="26915" spans="3:10">
      <c r="C26915" s="51"/>
      <c r="G26915" s="51"/>
      <c r="J26915"/>
    </row>
    <row r="26916" spans="3:10">
      <c r="C26916" s="51"/>
      <c r="G26916" s="51"/>
      <c r="J26916"/>
    </row>
    <row r="26917" spans="3:10">
      <c r="C26917" s="51"/>
      <c r="G26917" s="51"/>
      <c r="J26917"/>
    </row>
    <row r="26918" spans="3:10">
      <c r="C26918" s="51"/>
      <c r="G26918" s="51"/>
      <c r="J26918"/>
    </row>
    <row r="26919" spans="3:10">
      <c r="C26919" s="51"/>
      <c r="G26919" s="51"/>
      <c r="J26919"/>
    </row>
    <row r="26920" spans="3:10">
      <c r="C26920" s="51"/>
      <c r="G26920" s="51"/>
      <c r="J26920"/>
    </row>
    <row r="26921" spans="3:10">
      <c r="C26921" s="51"/>
      <c r="G26921" s="51"/>
      <c r="J26921"/>
    </row>
    <row r="26922" spans="3:10">
      <c r="C26922" s="51"/>
      <c r="G26922" s="51"/>
      <c r="J26922"/>
    </row>
    <row r="26923" spans="3:10">
      <c r="C26923" s="51"/>
      <c r="G26923" s="51"/>
      <c r="J26923"/>
    </row>
    <row r="26924" spans="3:10">
      <c r="C26924" s="51"/>
      <c r="G26924" s="51"/>
      <c r="J26924"/>
    </row>
    <row r="26925" spans="3:10">
      <c r="C26925" s="51"/>
      <c r="G26925" s="51"/>
      <c r="J26925"/>
    </row>
    <row r="26926" spans="3:10">
      <c r="C26926" s="51"/>
      <c r="G26926" s="51"/>
      <c r="J26926"/>
    </row>
    <row r="26927" spans="3:10">
      <c r="C26927" s="51"/>
      <c r="G26927" s="51"/>
      <c r="J26927"/>
    </row>
    <row r="26928" spans="3:10">
      <c r="C26928" s="51"/>
      <c r="G26928" s="51"/>
      <c r="J26928"/>
    </row>
    <row r="26929" spans="3:10">
      <c r="C26929" s="51"/>
      <c r="G26929" s="51"/>
      <c r="J26929"/>
    </row>
    <row r="26930" spans="3:10">
      <c r="C26930" s="51"/>
      <c r="G26930" s="51"/>
      <c r="J26930"/>
    </row>
    <row r="26931" spans="3:10">
      <c r="C26931" s="51"/>
      <c r="G26931" s="51"/>
      <c r="J26931"/>
    </row>
    <row r="26932" spans="3:10">
      <c r="C26932" s="51"/>
      <c r="G26932" s="51"/>
      <c r="J26932"/>
    </row>
    <row r="26933" spans="3:10">
      <c r="C26933" s="51"/>
      <c r="G26933" s="51"/>
      <c r="J26933"/>
    </row>
    <row r="26934" spans="3:10">
      <c r="C26934" s="51"/>
      <c r="G26934" s="51"/>
      <c r="J26934"/>
    </row>
    <row r="26935" spans="3:10">
      <c r="C26935" s="51"/>
      <c r="G26935" s="51"/>
      <c r="J26935"/>
    </row>
    <row r="26936" spans="3:10">
      <c r="C26936" s="51"/>
      <c r="G26936" s="51"/>
      <c r="J26936"/>
    </row>
    <row r="26937" spans="3:10">
      <c r="C26937" s="51"/>
      <c r="G26937" s="51"/>
      <c r="J26937"/>
    </row>
    <row r="26938" spans="3:10">
      <c r="C26938" s="51"/>
      <c r="G26938" s="51"/>
      <c r="J26938"/>
    </row>
    <row r="26939" spans="3:10">
      <c r="C26939" s="51"/>
      <c r="G26939" s="51"/>
      <c r="J26939"/>
    </row>
    <row r="26940" spans="3:10">
      <c r="C26940" s="51"/>
      <c r="G26940" s="51"/>
      <c r="J26940"/>
    </row>
    <row r="26941" spans="3:10">
      <c r="C26941" s="51"/>
      <c r="G26941" s="51"/>
      <c r="J26941"/>
    </row>
    <row r="26942" spans="3:10">
      <c r="C26942" s="51"/>
      <c r="G26942" s="51"/>
      <c r="J26942"/>
    </row>
    <row r="26943" spans="3:10">
      <c r="C26943" s="51"/>
      <c r="G26943" s="51"/>
      <c r="J26943"/>
    </row>
    <row r="26944" spans="3:10">
      <c r="C26944" s="51"/>
      <c r="G26944" s="51"/>
      <c r="J26944"/>
    </row>
    <row r="26945" spans="3:10">
      <c r="C26945" s="51"/>
      <c r="G26945" s="51"/>
      <c r="J26945"/>
    </row>
    <row r="26946" spans="3:10">
      <c r="C26946" s="51"/>
      <c r="G26946" s="51"/>
      <c r="J26946"/>
    </row>
    <row r="26947" spans="3:10">
      <c r="C26947" s="51"/>
      <c r="G26947" s="51"/>
      <c r="J26947"/>
    </row>
    <row r="26948" spans="3:10">
      <c r="C26948" s="51"/>
      <c r="G26948" s="51"/>
      <c r="J26948"/>
    </row>
    <row r="26949" spans="3:10">
      <c r="C26949" s="51"/>
      <c r="G26949" s="51"/>
      <c r="J26949"/>
    </row>
    <row r="26950" spans="3:10">
      <c r="C26950" s="51"/>
      <c r="G26950" s="51"/>
      <c r="J26950"/>
    </row>
    <row r="26951" spans="3:10">
      <c r="C26951" s="51"/>
      <c r="G26951" s="51"/>
      <c r="J26951"/>
    </row>
    <row r="26952" spans="3:10">
      <c r="C26952" s="51"/>
      <c r="G26952" s="51"/>
      <c r="J26952"/>
    </row>
    <row r="26953" spans="3:10">
      <c r="C26953" s="51"/>
      <c r="G26953" s="51"/>
      <c r="J26953"/>
    </row>
    <row r="26954" spans="3:10">
      <c r="C26954" s="51"/>
      <c r="G26954" s="51"/>
      <c r="J26954"/>
    </row>
    <row r="26955" spans="3:10">
      <c r="C26955" s="51"/>
      <c r="G26955" s="51"/>
      <c r="J26955"/>
    </row>
    <row r="26956" spans="3:10">
      <c r="C26956" s="51"/>
      <c r="G26956" s="51"/>
      <c r="J26956"/>
    </row>
    <row r="26957" spans="3:10">
      <c r="C26957" s="51"/>
      <c r="G26957" s="51"/>
      <c r="J26957"/>
    </row>
    <row r="26958" spans="3:10">
      <c r="C26958" s="51"/>
      <c r="G26958" s="51"/>
      <c r="J26958"/>
    </row>
    <row r="26959" spans="3:10">
      <c r="C26959" s="51"/>
      <c r="G26959" s="51"/>
      <c r="J26959"/>
    </row>
    <row r="26960" spans="3:10">
      <c r="C26960" s="51"/>
      <c r="G26960" s="51"/>
      <c r="J26960"/>
    </row>
    <row r="26961" spans="3:10">
      <c r="C26961" s="51"/>
      <c r="G26961" s="51"/>
      <c r="J26961"/>
    </row>
    <row r="26962" spans="3:10">
      <c r="C26962" s="51"/>
      <c r="G26962" s="51"/>
      <c r="J26962"/>
    </row>
    <row r="26963" spans="3:10">
      <c r="C26963" s="51"/>
      <c r="G26963" s="51"/>
      <c r="J26963"/>
    </row>
    <row r="26964" spans="3:10">
      <c r="C26964" s="51"/>
      <c r="G26964" s="51"/>
      <c r="J26964"/>
    </row>
    <row r="26965" spans="3:10">
      <c r="C26965" s="51"/>
      <c r="G26965" s="51"/>
      <c r="J26965"/>
    </row>
    <row r="26966" spans="3:10">
      <c r="C26966" s="51"/>
      <c r="G26966" s="51"/>
      <c r="J26966"/>
    </row>
    <row r="26967" spans="3:10">
      <c r="C26967" s="51"/>
      <c r="G26967" s="51"/>
      <c r="J26967"/>
    </row>
    <row r="26968" spans="3:10">
      <c r="C26968" s="51"/>
      <c r="G26968" s="51"/>
      <c r="J26968"/>
    </row>
    <row r="26969" spans="3:10">
      <c r="C26969" s="51"/>
      <c r="G26969" s="51"/>
      <c r="J26969"/>
    </row>
    <row r="26970" spans="3:10">
      <c r="C26970" s="51"/>
      <c r="G26970" s="51"/>
      <c r="J26970"/>
    </row>
    <row r="26971" spans="3:10">
      <c r="C26971" s="51"/>
      <c r="G26971" s="51"/>
      <c r="J26971"/>
    </row>
    <row r="26972" spans="3:10">
      <c r="C26972" s="51"/>
      <c r="G26972" s="51"/>
      <c r="J26972"/>
    </row>
    <row r="26973" spans="3:10">
      <c r="C26973" s="51"/>
      <c r="G26973" s="51"/>
      <c r="J26973"/>
    </row>
    <row r="26974" spans="3:10">
      <c r="C26974" s="51"/>
      <c r="G26974" s="51"/>
      <c r="J26974"/>
    </row>
    <row r="26975" spans="3:10">
      <c r="C26975" s="51"/>
      <c r="G26975" s="51"/>
      <c r="J26975"/>
    </row>
    <row r="26976" spans="3:10">
      <c r="C26976" s="51"/>
      <c r="G26976" s="51"/>
      <c r="J26976"/>
    </row>
    <row r="26977" spans="3:10">
      <c r="C26977" s="51"/>
      <c r="G26977" s="51"/>
      <c r="J26977"/>
    </row>
    <row r="26978" spans="3:10">
      <c r="C26978" s="51"/>
      <c r="G26978" s="51"/>
      <c r="J26978"/>
    </row>
    <row r="26979" spans="3:10">
      <c r="C26979" s="51"/>
      <c r="G26979" s="51"/>
      <c r="J26979"/>
    </row>
    <row r="26980" spans="3:10">
      <c r="C26980" s="51"/>
      <c r="G26980" s="51"/>
      <c r="J26980"/>
    </row>
    <row r="26981" spans="3:10">
      <c r="C26981" s="51"/>
      <c r="G26981" s="51"/>
      <c r="J26981"/>
    </row>
    <row r="26982" spans="3:10">
      <c r="C26982" s="51"/>
      <c r="G26982" s="51"/>
      <c r="J26982"/>
    </row>
    <row r="26983" spans="3:10">
      <c r="C26983" s="51"/>
      <c r="G26983" s="51"/>
      <c r="J26983"/>
    </row>
    <row r="26984" spans="3:10">
      <c r="C26984" s="51"/>
      <c r="G26984" s="51"/>
      <c r="J26984"/>
    </row>
    <row r="26985" spans="3:10">
      <c r="C26985" s="51"/>
      <c r="G26985" s="51"/>
      <c r="J26985"/>
    </row>
    <row r="26986" spans="3:10">
      <c r="C26986" s="51"/>
      <c r="G26986" s="51"/>
      <c r="J26986"/>
    </row>
    <row r="26987" spans="3:10">
      <c r="C26987" s="51"/>
      <c r="G26987" s="51"/>
      <c r="J26987"/>
    </row>
    <row r="26988" spans="3:10">
      <c r="C26988" s="51"/>
      <c r="G26988" s="51"/>
      <c r="J26988"/>
    </row>
    <row r="26989" spans="3:10">
      <c r="C26989" s="51"/>
      <c r="G26989" s="51"/>
      <c r="J26989"/>
    </row>
    <row r="26990" spans="3:10">
      <c r="C26990" s="51"/>
      <c r="G26990" s="51"/>
      <c r="J26990"/>
    </row>
    <row r="26991" spans="3:10">
      <c r="C26991" s="51"/>
      <c r="G26991" s="51"/>
      <c r="J26991"/>
    </row>
    <row r="26992" spans="3:10">
      <c r="C26992" s="51"/>
      <c r="G26992" s="51"/>
      <c r="J26992"/>
    </row>
    <row r="26993" spans="3:10">
      <c r="C26993" s="51"/>
      <c r="G26993" s="51"/>
      <c r="J26993"/>
    </row>
    <row r="26994" spans="3:10">
      <c r="C26994" s="51"/>
      <c r="G26994" s="51"/>
      <c r="J26994"/>
    </row>
    <row r="26995" spans="3:10">
      <c r="C26995" s="51"/>
      <c r="G26995" s="51"/>
      <c r="J26995"/>
    </row>
    <row r="26996" spans="3:10">
      <c r="C26996" s="51"/>
      <c r="G26996" s="51"/>
      <c r="J26996"/>
    </row>
    <row r="26997" spans="3:10">
      <c r="C26997" s="51"/>
      <c r="G26997" s="51"/>
      <c r="J26997"/>
    </row>
    <row r="26998" spans="3:10">
      <c r="C26998" s="51"/>
      <c r="G26998" s="51"/>
      <c r="J26998"/>
    </row>
    <row r="26999" spans="3:10">
      <c r="C26999" s="51"/>
      <c r="G26999" s="51"/>
      <c r="J26999"/>
    </row>
    <row r="27000" spans="3:10">
      <c r="C27000" s="51"/>
      <c r="G27000" s="51"/>
      <c r="J27000"/>
    </row>
    <row r="27001" spans="3:10">
      <c r="C27001" s="51"/>
      <c r="G27001" s="51"/>
      <c r="J27001"/>
    </row>
    <row r="27002" spans="3:10">
      <c r="C27002" s="51"/>
      <c r="G27002" s="51"/>
      <c r="J27002"/>
    </row>
    <row r="27003" spans="3:10">
      <c r="C27003" s="51"/>
      <c r="G27003" s="51"/>
      <c r="J27003"/>
    </row>
    <row r="27004" spans="3:10">
      <c r="C27004" s="51"/>
      <c r="G27004" s="51"/>
      <c r="J27004"/>
    </row>
    <row r="27005" spans="3:10">
      <c r="C27005" s="51"/>
      <c r="G27005" s="51"/>
      <c r="J27005"/>
    </row>
    <row r="27006" spans="3:10">
      <c r="C27006" s="51"/>
      <c r="G27006" s="51"/>
      <c r="J27006"/>
    </row>
    <row r="27007" spans="3:10">
      <c r="C27007" s="51"/>
      <c r="G27007" s="51"/>
      <c r="J27007"/>
    </row>
    <row r="27008" spans="3:10">
      <c r="C27008" s="51"/>
      <c r="G27008" s="51"/>
      <c r="J27008"/>
    </row>
    <row r="27009" spans="3:10">
      <c r="C27009" s="51"/>
      <c r="G27009" s="51"/>
      <c r="J27009"/>
    </row>
    <row r="27010" spans="3:10">
      <c r="C27010" s="51"/>
      <c r="G27010" s="51"/>
      <c r="J27010"/>
    </row>
    <row r="27011" spans="3:10">
      <c r="C27011" s="51"/>
      <c r="G27011" s="51"/>
      <c r="J27011"/>
    </row>
    <row r="27012" spans="3:10">
      <c r="C27012" s="51"/>
      <c r="G27012" s="51"/>
      <c r="J27012"/>
    </row>
    <row r="27013" spans="3:10">
      <c r="C27013" s="51"/>
      <c r="G27013" s="51"/>
      <c r="J27013"/>
    </row>
    <row r="27014" spans="3:10">
      <c r="C27014" s="51"/>
      <c r="G27014" s="51"/>
      <c r="J27014"/>
    </row>
    <row r="27015" spans="3:10">
      <c r="C27015" s="51"/>
      <c r="G27015" s="51"/>
      <c r="J27015"/>
    </row>
    <row r="27016" spans="3:10">
      <c r="C27016" s="51"/>
      <c r="G27016" s="51"/>
      <c r="J27016"/>
    </row>
    <row r="27017" spans="3:10">
      <c r="C27017" s="51"/>
      <c r="G27017" s="51"/>
      <c r="J27017"/>
    </row>
    <row r="27018" spans="3:10">
      <c r="C27018" s="51"/>
      <c r="G27018" s="51"/>
      <c r="J27018"/>
    </row>
    <row r="27019" spans="3:10">
      <c r="C27019" s="51"/>
      <c r="G27019" s="51"/>
      <c r="J27019"/>
    </row>
    <row r="27020" spans="3:10">
      <c r="C27020" s="51"/>
      <c r="G27020" s="51"/>
      <c r="J27020"/>
    </row>
    <row r="27021" spans="3:10">
      <c r="C27021" s="51"/>
      <c r="G27021" s="51"/>
      <c r="J27021"/>
    </row>
    <row r="27022" spans="3:10">
      <c r="C27022" s="51"/>
      <c r="G27022" s="51"/>
      <c r="J27022"/>
    </row>
    <row r="27023" spans="3:10">
      <c r="C27023" s="51"/>
      <c r="G27023" s="51"/>
      <c r="J27023"/>
    </row>
    <row r="27024" spans="3:10">
      <c r="C27024" s="51"/>
      <c r="G27024" s="51"/>
      <c r="J27024"/>
    </row>
    <row r="27025" spans="3:10">
      <c r="C27025" s="51"/>
      <c r="G27025" s="51"/>
      <c r="J27025"/>
    </row>
    <row r="27026" spans="3:10">
      <c r="C27026" s="51"/>
      <c r="G27026" s="51"/>
      <c r="J27026"/>
    </row>
    <row r="27027" spans="3:10">
      <c r="C27027" s="51"/>
      <c r="G27027" s="51"/>
      <c r="J27027"/>
    </row>
    <row r="27028" spans="3:10">
      <c r="C27028" s="51"/>
      <c r="G27028" s="51"/>
      <c r="J27028"/>
    </row>
    <row r="27029" spans="3:10">
      <c r="C27029" s="51"/>
      <c r="G27029" s="51"/>
      <c r="J27029"/>
    </row>
    <row r="27030" spans="3:10">
      <c r="C27030" s="51"/>
      <c r="G27030" s="51"/>
      <c r="J27030"/>
    </row>
    <row r="27031" spans="3:10">
      <c r="C27031" s="51"/>
      <c r="G27031" s="51"/>
      <c r="J27031"/>
    </row>
    <row r="27032" spans="3:10">
      <c r="C27032" s="51"/>
      <c r="G27032" s="51"/>
      <c r="J27032"/>
    </row>
    <row r="27033" spans="3:10">
      <c r="C27033" s="51"/>
      <c r="G27033" s="51"/>
      <c r="J27033"/>
    </row>
    <row r="27034" spans="3:10">
      <c r="C27034" s="51"/>
      <c r="G27034" s="51"/>
      <c r="J27034"/>
    </row>
    <row r="27035" spans="3:10">
      <c r="C27035" s="51"/>
      <c r="G27035" s="51"/>
      <c r="J27035"/>
    </row>
    <row r="27036" spans="3:10">
      <c r="C27036" s="51"/>
      <c r="G27036" s="51"/>
      <c r="J27036"/>
    </row>
    <row r="27037" spans="3:10">
      <c r="C27037" s="51"/>
      <c r="G27037" s="51"/>
      <c r="J27037"/>
    </row>
    <row r="27038" spans="3:10">
      <c r="C27038" s="51"/>
      <c r="G27038" s="51"/>
      <c r="J27038"/>
    </row>
    <row r="27039" spans="3:10">
      <c r="C27039" s="51"/>
      <c r="G27039" s="51"/>
      <c r="J27039"/>
    </row>
    <row r="27040" spans="3:10">
      <c r="C27040" s="51"/>
      <c r="G27040" s="51"/>
      <c r="J27040"/>
    </row>
    <row r="27041" spans="3:10">
      <c r="C27041" s="51"/>
      <c r="G27041" s="51"/>
      <c r="J27041"/>
    </row>
    <row r="27042" spans="3:10">
      <c r="C27042" s="51"/>
      <c r="G27042" s="51"/>
      <c r="J27042"/>
    </row>
    <row r="27043" spans="3:10">
      <c r="C27043" s="51"/>
      <c r="G27043" s="51"/>
      <c r="J27043"/>
    </row>
    <row r="27044" spans="3:10">
      <c r="C27044" s="51"/>
      <c r="G27044" s="51"/>
      <c r="J27044"/>
    </row>
    <row r="27045" spans="3:10">
      <c r="C27045" s="51"/>
      <c r="G27045" s="51"/>
      <c r="J27045"/>
    </row>
    <row r="27046" spans="3:10">
      <c r="C27046" s="51"/>
      <c r="G27046" s="51"/>
      <c r="J27046"/>
    </row>
    <row r="27047" spans="3:10">
      <c r="C27047" s="51"/>
      <c r="G27047" s="51"/>
      <c r="J27047"/>
    </row>
    <row r="27048" spans="3:10">
      <c r="C27048" s="51"/>
      <c r="G27048" s="51"/>
      <c r="J27048"/>
    </row>
    <row r="27049" spans="3:10">
      <c r="C27049" s="51"/>
      <c r="G27049" s="51"/>
      <c r="J27049"/>
    </row>
    <row r="27050" spans="3:10">
      <c r="C27050" s="51"/>
      <c r="G27050" s="51"/>
      <c r="J27050"/>
    </row>
    <row r="27051" spans="3:10">
      <c r="C27051" s="51"/>
      <c r="G27051" s="51"/>
      <c r="J27051"/>
    </row>
    <row r="27052" spans="3:10">
      <c r="C27052" s="51"/>
      <c r="G27052" s="51"/>
      <c r="J27052"/>
    </row>
    <row r="27053" spans="3:10">
      <c r="C27053" s="51"/>
      <c r="G27053" s="51"/>
      <c r="J27053"/>
    </row>
    <row r="27054" spans="3:10">
      <c r="C27054" s="51"/>
      <c r="G27054" s="51"/>
      <c r="J27054"/>
    </row>
    <row r="27055" spans="3:10">
      <c r="C27055" s="51"/>
      <c r="G27055" s="51"/>
      <c r="J27055"/>
    </row>
    <row r="27056" spans="3:10">
      <c r="C27056" s="51"/>
      <c r="G27056" s="51"/>
      <c r="J27056"/>
    </row>
    <row r="27057" spans="3:10">
      <c r="C27057" s="51"/>
      <c r="G27057" s="51"/>
      <c r="J27057"/>
    </row>
    <row r="27058" spans="3:10">
      <c r="C27058" s="51"/>
      <c r="G27058" s="51"/>
      <c r="J27058"/>
    </row>
    <row r="27059" spans="3:10">
      <c r="C27059" s="51"/>
      <c r="G27059" s="51"/>
      <c r="J27059"/>
    </row>
    <row r="27060" spans="3:10">
      <c r="C27060" s="51"/>
      <c r="G27060" s="51"/>
      <c r="J27060"/>
    </row>
    <row r="27061" spans="3:10">
      <c r="C27061" s="51"/>
      <c r="G27061" s="51"/>
      <c r="J27061"/>
    </row>
    <row r="27062" spans="3:10">
      <c r="C27062" s="51"/>
      <c r="G27062" s="51"/>
      <c r="J27062"/>
    </row>
    <row r="27063" spans="3:10">
      <c r="C27063" s="51"/>
      <c r="G27063" s="51"/>
      <c r="J27063"/>
    </row>
    <row r="27064" spans="3:10">
      <c r="C27064" s="51"/>
      <c r="G27064" s="51"/>
      <c r="J27064"/>
    </row>
    <row r="27065" spans="3:10">
      <c r="C27065" s="51"/>
      <c r="G27065" s="51"/>
      <c r="J27065"/>
    </row>
    <row r="27066" spans="3:10">
      <c r="C27066" s="51"/>
      <c r="G27066" s="51"/>
      <c r="J27066"/>
    </row>
    <row r="27067" spans="3:10">
      <c r="C27067" s="51"/>
      <c r="G27067" s="51"/>
      <c r="J27067"/>
    </row>
    <row r="27068" spans="3:10">
      <c r="C27068" s="51"/>
      <c r="G27068" s="51"/>
      <c r="J27068"/>
    </row>
    <row r="27069" spans="3:10">
      <c r="C27069" s="51"/>
      <c r="G27069" s="51"/>
      <c r="J27069"/>
    </row>
    <row r="27070" spans="3:10">
      <c r="C27070" s="51"/>
      <c r="G27070" s="51"/>
      <c r="J27070"/>
    </row>
    <row r="27071" spans="3:10">
      <c r="C27071" s="51"/>
      <c r="G27071" s="51"/>
      <c r="J27071"/>
    </row>
    <row r="27072" spans="3:10">
      <c r="C27072" s="51"/>
      <c r="G27072" s="51"/>
      <c r="J27072"/>
    </row>
    <row r="27073" spans="3:10">
      <c r="C27073" s="51"/>
      <c r="G27073" s="51"/>
      <c r="J27073"/>
    </row>
    <row r="27074" spans="3:10">
      <c r="C27074" s="51"/>
      <c r="G27074" s="51"/>
      <c r="J27074"/>
    </row>
    <row r="27075" spans="3:10">
      <c r="C27075" s="51"/>
      <c r="G27075" s="51"/>
      <c r="J27075"/>
    </row>
    <row r="27076" spans="3:10">
      <c r="C27076" s="51"/>
      <c r="G27076" s="51"/>
      <c r="J27076"/>
    </row>
    <row r="27077" spans="3:10">
      <c r="C27077" s="51"/>
      <c r="G27077" s="51"/>
      <c r="J27077"/>
    </row>
    <row r="27078" spans="3:10">
      <c r="C27078" s="51"/>
      <c r="G27078" s="51"/>
      <c r="J27078"/>
    </row>
    <row r="27079" spans="3:10">
      <c r="C27079" s="51"/>
      <c r="G27079" s="51"/>
      <c r="J27079"/>
    </row>
    <row r="27080" spans="3:10">
      <c r="C27080" s="51"/>
      <c r="G27080" s="51"/>
      <c r="J27080"/>
    </row>
    <row r="27081" spans="3:10">
      <c r="C27081" s="51"/>
      <c r="G27081" s="51"/>
      <c r="J27081"/>
    </row>
    <row r="27082" spans="3:10">
      <c r="C27082" s="51"/>
      <c r="G27082" s="51"/>
      <c r="J27082"/>
    </row>
    <row r="27083" spans="3:10">
      <c r="C27083" s="51"/>
      <c r="G27083" s="51"/>
      <c r="J27083"/>
    </row>
    <row r="27084" spans="3:10">
      <c r="C27084" s="51"/>
      <c r="G27084" s="51"/>
      <c r="J27084"/>
    </row>
    <row r="27085" spans="3:10">
      <c r="C27085" s="51"/>
      <c r="G27085" s="51"/>
      <c r="J27085"/>
    </row>
    <row r="27086" spans="3:10">
      <c r="C27086" s="51"/>
      <c r="G27086" s="51"/>
      <c r="J27086"/>
    </row>
    <row r="27087" spans="3:10">
      <c r="C27087" s="51"/>
      <c r="G27087" s="51"/>
      <c r="J27087"/>
    </row>
    <row r="27088" spans="3:10">
      <c r="C27088" s="51"/>
      <c r="G27088" s="51"/>
      <c r="J27088"/>
    </row>
    <row r="27089" spans="3:10">
      <c r="C27089" s="51"/>
      <c r="G27089" s="51"/>
      <c r="J27089"/>
    </row>
    <row r="27090" spans="3:10">
      <c r="C27090" s="51"/>
      <c r="G27090" s="51"/>
      <c r="J27090"/>
    </row>
    <row r="27091" spans="3:10">
      <c r="C27091" s="51"/>
      <c r="G27091" s="51"/>
      <c r="J27091"/>
    </row>
    <row r="27092" spans="3:10">
      <c r="C27092" s="51"/>
      <c r="G27092" s="51"/>
      <c r="J27092"/>
    </row>
    <row r="27093" spans="3:10">
      <c r="C27093" s="51"/>
      <c r="G27093" s="51"/>
      <c r="J27093"/>
    </row>
    <row r="27094" spans="3:10">
      <c r="C27094" s="51"/>
      <c r="G27094" s="51"/>
      <c r="J27094"/>
    </row>
    <row r="27095" spans="3:10">
      <c r="C27095" s="51"/>
      <c r="G27095" s="51"/>
      <c r="J27095"/>
    </row>
    <row r="27096" spans="3:10">
      <c r="C27096" s="51"/>
      <c r="G27096" s="51"/>
      <c r="J27096"/>
    </row>
    <row r="27097" spans="3:10">
      <c r="C27097" s="51"/>
      <c r="G27097" s="51"/>
      <c r="J27097"/>
    </row>
    <row r="27098" spans="3:10">
      <c r="C27098" s="51"/>
      <c r="G27098" s="51"/>
      <c r="J27098"/>
    </row>
    <row r="27099" spans="3:10">
      <c r="C27099" s="51"/>
      <c r="G27099" s="51"/>
      <c r="J27099"/>
    </row>
    <row r="27100" spans="3:10">
      <c r="C27100" s="51"/>
      <c r="G27100" s="51"/>
      <c r="J27100"/>
    </row>
    <row r="27101" spans="3:10">
      <c r="C27101" s="51"/>
      <c r="G27101" s="51"/>
      <c r="J27101"/>
    </row>
    <row r="27102" spans="3:10">
      <c r="C27102" s="51"/>
      <c r="G27102" s="51"/>
      <c r="J27102"/>
    </row>
    <row r="27103" spans="3:10">
      <c r="C27103" s="51"/>
      <c r="G27103" s="51"/>
      <c r="J27103"/>
    </row>
    <row r="27104" spans="3:10">
      <c r="C27104" s="51"/>
      <c r="G27104" s="51"/>
      <c r="J27104"/>
    </row>
    <row r="27105" spans="3:10">
      <c r="C27105" s="51"/>
      <c r="G27105" s="51"/>
      <c r="J27105"/>
    </row>
    <row r="27106" spans="3:10">
      <c r="C27106" s="51"/>
      <c r="G27106" s="51"/>
      <c r="J27106"/>
    </row>
    <row r="27107" spans="3:10">
      <c r="C27107" s="51"/>
      <c r="G27107" s="51"/>
      <c r="J27107"/>
    </row>
    <row r="27108" spans="3:10">
      <c r="C27108" s="51"/>
      <c r="G27108" s="51"/>
      <c r="J27108"/>
    </row>
    <row r="27109" spans="3:10">
      <c r="C27109" s="51"/>
      <c r="G27109" s="51"/>
      <c r="J27109"/>
    </row>
    <row r="27110" spans="3:10">
      <c r="C27110" s="51"/>
      <c r="G27110" s="51"/>
      <c r="J27110"/>
    </row>
    <row r="27111" spans="3:10">
      <c r="C27111" s="51"/>
      <c r="G27111" s="51"/>
      <c r="J27111"/>
    </row>
    <row r="27112" spans="3:10">
      <c r="C27112" s="51"/>
      <c r="G27112" s="51"/>
      <c r="J27112"/>
    </row>
    <row r="27113" spans="3:10">
      <c r="C27113" s="51"/>
      <c r="G27113" s="51"/>
      <c r="J27113"/>
    </row>
    <row r="27114" spans="3:10">
      <c r="C27114" s="51"/>
      <c r="G27114" s="51"/>
      <c r="J27114"/>
    </row>
    <row r="27115" spans="3:10">
      <c r="C27115" s="51"/>
      <c r="G27115" s="51"/>
      <c r="J27115"/>
    </row>
    <row r="27116" spans="3:10">
      <c r="C27116" s="51"/>
      <c r="G27116" s="51"/>
      <c r="J27116"/>
    </row>
    <row r="27117" spans="3:10">
      <c r="C27117" s="51"/>
      <c r="G27117" s="51"/>
      <c r="J27117"/>
    </row>
    <row r="27118" spans="3:10">
      <c r="C27118" s="51"/>
      <c r="G27118" s="51"/>
      <c r="J27118"/>
    </row>
    <row r="27119" spans="3:10">
      <c r="C27119" s="51"/>
      <c r="G27119" s="51"/>
      <c r="J27119"/>
    </row>
    <row r="27120" spans="3:10">
      <c r="C27120" s="51"/>
      <c r="G27120" s="51"/>
      <c r="J27120"/>
    </row>
    <row r="27121" spans="3:10">
      <c r="C27121" s="51"/>
      <c r="G27121" s="51"/>
      <c r="J27121"/>
    </row>
    <row r="27122" spans="3:10">
      <c r="C27122" s="51"/>
      <c r="G27122" s="51"/>
      <c r="J27122"/>
    </row>
    <row r="27123" spans="3:10">
      <c r="C27123" s="51"/>
      <c r="G27123" s="51"/>
      <c r="J27123"/>
    </row>
    <row r="27124" spans="3:10">
      <c r="C27124" s="51"/>
      <c r="G27124" s="51"/>
      <c r="J27124"/>
    </row>
    <row r="27125" spans="3:10">
      <c r="C27125" s="51"/>
      <c r="G27125" s="51"/>
      <c r="J27125"/>
    </row>
    <row r="27126" spans="3:10">
      <c r="C27126" s="51"/>
      <c r="G27126" s="51"/>
      <c r="J27126"/>
    </row>
    <row r="27127" spans="3:10">
      <c r="C27127" s="51"/>
      <c r="G27127" s="51"/>
      <c r="J27127"/>
    </row>
    <row r="27128" spans="3:10">
      <c r="C27128" s="51"/>
      <c r="G27128" s="51"/>
      <c r="J27128"/>
    </row>
    <row r="27129" spans="3:10">
      <c r="C27129" s="51"/>
      <c r="G27129" s="51"/>
      <c r="J27129"/>
    </row>
    <row r="27130" spans="3:10">
      <c r="C27130" s="51"/>
      <c r="G27130" s="51"/>
      <c r="J27130"/>
    </row>
    <row r="27131" spans="3:10">
      <c r="C27131" s="51"/>
      <c r="G27131" s="51"/>
      <c r="J27131"/>
    </row>
    <row r="27132" spans="3:10">
      <c r="C27132" s="51"/>
      <c r="G27132" s="51"/>
      <c r="J27132"/>
    </row>
    <row r="27133" spans="3:10">
      <c r="C27133" s="51"/>
      <c r="G27133" s="51"/>
      <c r="J27133"/>
    </row>
    <row r="27134" spans="3:10">
      <c r="C27134" s="51"/>
      <c r="G27134" s="51"/>
      <c r="J27134"/>
    </row>
    <row r="27135" spans="3:10">
      <c r="C27135" s="51"/>
      <c r="G27135" s="51"/>
      <c r="J27135"/>
    </row>
    <row r="27136" spans="3:10">
      <c r="C27136" s="51"/>
      <c r="G27136" s="51"/>
      <c r="J27136"/>
    </row>
    <row r="27137" spans="3:10">
      <c r="C27137" s="51"/>
      <c r="G27137" s="51"/>
      <c r="J27137"/>
    </row>
    <row r="27138" spans="3:10">
      <c r="C27138" s="51"/>
      <c r="G27138" s="51"/>
      <c r="J27138"/>
    </row>
    <row r="27139" spans="3:10">
      <c r="C27139" s="51"/>
      <c r="G27139" s="51"/>
      <c r="J27139"/>
    </row>
    <row r="27140" spans="3:10">
      <c r="C27140" s="51"/>
      <c r="G27140" s="51"/>
      <c r="J27140"/>
    </row>
    <row r="27141" spans="3:10">
      <c r="C27141" s="51"/>
      <c r="G27141" s="51"/>
      <c r="J27141"/>
    </row>
    <row r="27142" spans="3:10">
      <c r="C27142" s="51"/>
      <c r="G27142" s="51"/>
      <c r="J27142"/>
    </row>
    <row r="27143" spans="3:10">
      <c r="C27143" s="51"/>
      <c r="G27143" s="51"/>
      <c r="J27143"/>
    </row>
    <row r="27144" spans="3:10">
      <c r="C27144" s="51"/>
      <c r="G27144" s="51"/>
      <c r="J27144"/>
    </row>
    <row r="27145" spans="3:10">
      <c r="C27145" s="51"/>
      <c r="G27145" s="51"/>
      <c r="J27145"/>
    </row>
    <row r="27146" spans="3:10">
      <c r="C27146" s="51"/>
      <c r="G27146" s="51"/>
      <c r="J27146"/>
    </row>
    <row r="27147" spans="3:10">
      <c r="C27147" s="51"/>
      <c r="G27147" s="51"/>
      <c r="J27147"/>
    </row>
    <row r="27148" spans="3:10">
      <c r="C27148" s="51"/>
      <c r="G27148" s="51"/>
      <c r="J27148"/>
    </row>
    <row r="27149" spans="3:10">
      <c r="C27149" s="51"/>
      <c r="G27149" s="51"/>
      <c r="J27149"/>
    </row>
    <row r="27150" spans="3:10">
      <c r="C27150" s="51"/>
      <c r="G27150" s="51"/>
      <c r="J27150"/>
    </row>
    <row r="27151" spans="3:10">
      <c r="C27151" s="51"/>
      <c r="G27151" s="51"/>
      <c r="J27151"/>
    </row>
    <row r="27152" spans="3:10">
      <c r="C27152" s="51"/>
      <c r="G27152" s="51"/>
      <c r="J27152"/>
    </row>
    <row r="27153" spans="3:10">
      <c r="C27153" s="51"/>
      <c r="G27153" s="51"/>
      <c r="J27153"/>
    </row>
    <row r="27154" spans="3:10">
      <c r="C27154" s="51"/>
      <c r="G27154" s="51"/>
      <c r="J27154"/>
    </row>
    <row r="27155" spans="3:10">
      <c r="C27155" s="51"/>
      <c r="G27155" s="51"/>
      <c r="J27155"/>
    </row>
    <row r="27156" spans="3:10">
      <c r="C27156" s="51"/>
      <c r="G27156" s="51"/>
      <c r="J27156"/>
    </row>
    <row r="27157" spans="3:10">
      <c r="C27157" s="51"/>
      <c r="G27157" s="51"/>
      <c r="J27157"/>
    </row>
    <row r="27158" spans="3:10">
      <c r="C27158" s="51"/>
      <c r="G27158" s="51"/>
      <c r="J27158"/>
    </row>
    <row r="27159" spans="3:10">
      <c r="C27159" s="51"/>
      <c r="G27159" s="51"/>
      <c r="J27159"/>
    </row>
    <row r="27160" spans="3:10">
      <c r="C27160" s="51"/>
      <c r="G27160" s="51"/>
      <c r="J27160"/>
    </row>
    <row r="27161" spans="3:10">
      <c r="C27161" s="51"/>
      <c r="G27161" s="51"/>
      <c r="J27161"/>
    </row>
    <row r="27162" spans="3:10">
      <c r="C27162" s="51"/>
      <c r="G27162" s="51"/>
      <c r="J27162"/>
    </row>
    <row r="27163" spans="3:10">
      <c r="C27163" s="51"/>
      <c r="G27163" s="51"/>
      <c r="J27163"/>
    </row>
    <row r="27164" spans="3:10">
      <c r="C27164" s="51"/>
      <c r="G27164" s="51"/>
      <c r="J27164"/>
    </row>
    <row r="27165" spans="3:10">
      <c r="C27165" s="51"/>
      <c r="G27165" s="51"/>
      <c r="J27165"/>
    </row>
    <row r="27166" spans="3:10">
      <c r="C27166" s="51"/>
      <c r="G27166" s="51"/>
      <c r="J27166"/>
    </row>
    <row r="27167" spans="3:10">
      <c r="C27167" s="51"/>
      <c r="G27167" s="51"/>
      <c r="J27167"/>
    </row>
    <row r="27168" spans="3:10">
      <c r="C27168" s="51"/>
      <c r="G27168" s="51"/>
      <c r="J27168"/>
    </row>
    <row r="27169" spans="3:10">
      <c r="C27169" s="51"/>
      <c r="G27169" s="51"/>
      <c r="J27169"/>
    </row>
    <row r="27170" spans="3:10">
      <c r="C27170" s="51"/>
      <c r="G27170" s="51"/>
      <c r="J27170"/>
    </row>
    <row r="27171" spans="3:10">
      <c r="C27171" s="51"/>
      <c r="G27171" s="51"/>
      <c r="J27171"/>
    </row>
    <row r="27172" spans="3:10">
      <c r="C27172" s="51"/>
      <c r="G27172" s="51"/>
      <c r="J27172"/>
    </row>
    <row r="27173" spans="3:10">
      <c r="C27173" s="51"/>
      <c r="G27173" s="51"/>
      <c r="J27173"/>
    </row>
    <row r="27174" spans="3:10">
      <c r="C27174" s="51"/>
      <c r="G27174" s="51"/>
      <c r="J27174"/>
    </row>
    <row r="27175" spans="3:10">
      <c r="C27175" s="51"/>
      <c r="G27175" s="51"/>
      <c r="J27175"/>
    </row>
    <row r="27176" spans="3:10">
      <c r="C27176" s="51"/>
      <c r="G27176" s="51"/>
      <c r="J27176"/>
    </row>
    <row r="27177" spans="3:10">
      <c r="C27177" s="51"/>
      <c r="G27177" s="51"/>
      <c r="J27177"/>
    </row>
    <row r="27178" spans="3:10">
      <c r="C27178" s="51"/>
      <c r="G27178" s="51"/>
      <c r="J27178"/>
    </row>
    <row r="27179" spans="3:10">
      <c r="C27179" s="51"/>
      <c r="G27179" s="51"/>
      <c r="J27179"/>
    </row>
    <row r="27180" spans="3:10">
      <c r="C27180" s="51"/>
      <c r="G27180" s="51"/>
      <c r="J27180"/>
    </row>
    <row r="27181" spans="3:10">
      <c r="C27181" s="51"/>
      <c r="G27181" s="51"/>
      <c r="J27181"/>
    </row>
    <row r="27182" spans="3:10">
      <c r="C27182" s="51"/>
      <c r="G27182" s="51"/>
      <c r="J27182"/>
    </row>
    <row r="27183" spans="3:10">
      <c r="C27183" s="51"/>
      <c r="G27183" s="51"/>
      <c r="J27183"/>
    </row>
    <row r="27184" spans="3:10">
      <c r="C27184" s="51"/>
      <c r="G27184" s="51"/>
      <c r="J27184"/>
    </row>
    <row r="27185" spans="3:10">
      <c r="C27185" s="51"/>
      <c r="G27185" s="51"/>
      <c r="J27185"/>
    </row>
    <row r="27186" spans="3:10">
      <c r="C27186" s="51"/>
      <c r="G27186" s="51"/>
      <c r="J27186"/>
    </row>
    <row r="27187" spans="3:10">
      <c r="C27187" s="51"/>
      <c r="G27187" s="51"/>
      <c r="J27187"/>
    </row>
    <row r="27188" spans="3:10">
      <c r="C27188" s="51"/>
      <c r="G27188" s="51"/>
      <c r="J27188"/>
    </row>
    <row r="27189" spans="3:10">
      <c r="C27189" s="51"/>
      <c r="G27189" s="51"/>
      <c r="J27189"/>
    </row>
    <row r="27190" spans="3:10">
      <c r="C27190" s="51"/>
      <c r="G27190" s="51"/>
      <c r="J27190"/>
    </row>
    <row r="27191" spans="3:10">
      <c r="C27191" s="51"/>
      <c r="G27191" s="51"/>
      <c r="J27191"/>
    </row>
    <row r="27192" spans="3:10">
      <c r="C27192" s="51"/>
      <c r="G27192" s="51"/>
      <c r="J27192"/>
    </row>
    <row r="27193" spans="3:10">
      <c r="C27193" s="51"/>
      <c r="G27193" s="51"/>
      <c r="J27193"/>
    </row>
    <row r="27194" spans="3:10">
      <c r="C27194" s="51"/>
      <c r="G27194" s="51"/>
      <c r="J27194"/>
    </row>
    <row r="27195" spans="3:10">
      <c r="C27195" s="51"/>
      <c r="G27195" s="51"/>
      <c r="J27195"/>
    </row>
    <row r="27196" spans="3:10">
      <c r="C27196" s="51"/>
      <c r="G27196" s="51"/>
      <c r="J27196"/>
    </row>
    <row r="27197" spans="3:10">
      <c r="C27197" s="51"/>
      <c r="G27197" s="51"/>
      <c r="J27197"/>
    </row>
    <row r="27198" spans="3:10">
      <c r="C27198" s="51"/>
      <c r="G27198" s="51"/>
      <c r="J27198"/>
    </row>
    <row r="27199" spans="3:10">
      <c r="C27199" s="51"/>
      <c r="G27199" s="51"/>
      <c r="J27199"/>
    </row>
    <row r="27200" spans="3:10">
      <c r="C27200" s="51"/>
      <c r="G27200" s="51"/>
      <c r="J27200"/>
    </row>
    <row r="27201" spans="3:10">
      <c r="C27201" s="51"/>
      <c r="G27201" s="51"/>
      <c r="J27201"/>
    </row>
    <row r="27202" spans="3:10">
      <c r="C27202" s="51"/>
      <c r="G27202" s="51"/>
      <c r="J27202"/>
    </row>
    <row r="27203" spans="3:10">
      <c r="C27203" s="51"/>
      <c r="G27203" s="51"/>
      <c r="J27203"/>
    </row>
    <row r="27204" spans="3:10">
      <c r="C27204" s="51"/>
      <c r="G27204" s="51"/>
      <c r="J27204"/>
    </row>
    <row r="27205" spans="3:10">
      <c r="C27205" s="51"/>
      <c r="G27205" s="51"/>
      <c r="J27205"/>
    </row>
    <row r="27206" spans="3:10">
      <c r="C27206" s="51"/>
      <c r="G27206" s="51"/>
      <c r="J27206"/>
    </row>
    <row r="27207" spans="3:10">
      <c r="C27207" s="51"/>
      <c r="G27207" s="51"/>
      <c r="J27207"/>
    </row>
    <row r="27208" spans="3:10">
      <c r="C27208" s="51"/>
      <c r="G27208" s="51"/>
      <c r="J27208"/>
    </row>
    <row r="27209" spans="3:10">
      <c r="C27209" s="51"/>
      <c r="G27209" s="51"/>
      <c r="J27209"/>
    </row>
    <row r="27210" spans="3:10">
      <c r="C27210" s="51"/>
      <c r="G27210" s="51"/>
      <c r="J27210"/>
    </row>
    <row r="27211" spans="3:10">
      <c r="C27211" s="51"/>
      <c r="G27211" s="51"/>
      <c r="J27211"/>
    </row>
    <row r="27212" spans="3:10">
      <c r="C27212" s="51"/>
      <c r="G27212" s="51"/>
      <c r="J27212"/>
    </row>
    <row r="27213" spans="3:10">
      <c r="C27213" s="51"/>
      <c r="G27213" s="51"/>
      <c r="J27213"/>
    </row>
    <row r="27214" spans="3:10">
      <c r="C27214" s="51"/>
      <c r="G27214" s="51"/>
      <c r="J27214"/>
    </row>
    <row r="27215" spans="3:10">
      <c r="C27215" s="51"/>
      <c r="G27215" s="51"/>
      <c r="J27215"/>
    </row>
    <row r="27216" spans="3:10">
      <c r="C27216" s="51"/>
      <c r="G27216" s="51"/>
      <c r="J27216"/>
    </row>
    <row r="27217" spans="3:10">
      <c r="C27217" s="51"/>
      <c r="G27217" s="51"/>
      <c r="J27217"/>
    </row>
    <row r="27218" spans="3:10">
      <c r="C27218" s="51"/>
      <c r="G27218" s="51"/>
      <c r="J27218"/>
    </row>
    <row r="27219" spans="3:10">
      <c r="C27219" s="51"/>
      <c r="G27219" s="51"/>
      <c r="J27219"/>
    </row>
    <row r="27220" spans="3:10">
      <c r="C27220" s="51"/>
      <c r="G27220" s="51"/>
      <c r="J27220"/>
    </row>
    <row r="27221" spans="3:10">
      <c r="C27221" s="51"/>
      <c r="G27221" s="51"/>
      <c r="J27221"/>
    </row>
    <row r="27222" spans="3:10">
      <c r="C27222" s="51"/>
      <c r="G27222" s="51"/>
      <c r="J27222"/>
    </row>
    <row r="27223" spans="3:10">
      <c r="C27223" s="51"/>
      <c r="G27223" s="51"/>
      <c r="J27223"/>
    </row>
    <row r="27224" spans="3:10">
      <c r="C27224" s="51"/>
      <c r="G27224" s="51"/>
      <c r="J27224"/>
    </row>
    <row r="27225" spans="3:10">
      <c r="C27225" s="51"/>
      <c r="G27225" s="51"/>
      <c r="J27225"/>
    </row>
    <row r="27226" spans="3:10">
      <c r="C27226" s="51"/>
      <c r="G27226" s="51"/>
      <c r="J27226"/>
    </row>
    <row r="27227" spans="3:10">
      <c r="C27227" s="51"/>
      <c r="G27227" s="51"/>
      <c r="J27227"/>
    </row>
    <row r="27228" spans="3:10">
      <c r="C27228" s="51"/>
      <c r="G27228" s="51"/>
      <c r="J27228"/>
    </row>
    <row r="27229" spans="3:10">
      <c r="C27229" s="51"/>
      <c r="G27229" s="51"/>
      <c r="J27229"/>
    </row>
    <row r="27230" spans="3:10">
      <c r="C27230" s="51"/>
      <c r="G27230" s="51"/>
      <c r="J27230"/>
    </row>
    <row r="27231" spans="3:10">
      <c r="C27231" s="51"/>
      <c r="G27231" s="51"/>
      <c r="J27231"/>
    </row>
    <row r="27232" spans="3:10">
      <c r="C27232" s="51"/>
      <c r="G27232" s="51"/>
      <c r="J27232"/>
    </row>
    <row r="27233" spans="3:10">
      <c r="C27233" s="51"/>
      <c r="G27233" s="51"/>
      <c r="J27233"/>
    </row>
    <row r="27234" spans="3:10">
      <c r="C27234" s="51"/>
      <c r="G27234" s="51"/>
      <c r="J27234"/>
    </row>
    <row r="27235" spans="3:10">
      <c r="C27235" s="51"/>
      <c r="G27235" s="51"/>
      <c r="J27235"/>
    </row>
    <row r="27236" spans="3:10">
      <c r="C27236" s="51"/>
      <c r="G27236" s="51"/>
      <c r="J27236"/>
    </row>
    <row r="27237" spans="3:10">
      <c r="C27237" s="51"/>
      <c r="G27237" s="51"/>
      <c r="J27237"/>
    </row>
    <row r="27238" spans="3:10">
      <c r="C27238" s="51"/>
      <c r="G27238" s="51"/>
      <c r="J27238"/>
    </row>
    <row r="27239" spans="3:10">
      <c r="C27239" s="51"/>
      <c r="G27239" s="51"/>
      <c r="J27239"/>
    </row>
    <row r="27240" spans="3:10">
      <c r="C27240" s="51"/>
      <c r="G27240" s="51"/>
      <c r="J27240"/>
    </row>
    <row r="27241" spans="3:10">
      <c r="C27241" s="51"/>
      <c r="G27241" s="51"/>
      <c r="J27241"/>
    </row>
    <row r="27242" spans="3:10">
      <c r="C27242" s="51"/>
      <c r="G27242" s="51"/>
      <c r="J27242"/>
    </row>
    <row r="27243" spans="3:10">
      <c r="C27243" s="51"/>
      <c r="G27243" s="51"/>
      <c r="J27243"/>
    </row>
    <row r="27244" spans="3:10">
      <c r="C27244" s="51"/>
      <c r="G27244" s="51"/>
      <c r="J27244"/>
    </row>
    <row r="27245" spans="3:10">
      <c r="C27245" s="51"/>
      <c r="G27245" s="51"/>
      <c r="J27245"/>
    </row>
    <row r="27246" spans="3:10">
      <c r="C27246" s="51"/>
      <c r="G27246" s="51"/>
      <c r="J27246"/>
    </row>
    <row r="27247" spans="3:10">
      <c r="C27247" s="51"/>
      <c r="G27247" s="51"/>
      <c r="J27247"/>
    </row>
    <row r="27248" spans="3:10">
      <c r="C27248" s="51"/>
      <c r="G27248" s="51"/>
      <c r="J27248"/>
    </row>
    <row r="27249" spans="3:10">
      <c r="C27249" s="51"/>
      <c r="G27249" s="51"/>
      <c r="J27249"/>
    </row>
    <row r="27250" spans="3:10">
      <c r="C27250" s="51"/>
      <c r="G27250" s="51"/>
      <c r="J27250"/>
    </row>
    <row r="27251" spans="3:10">
      <c r="C27251" s="51"/>
      <c r="G27251" s="51"/>
      <c r="J27251"/>
    </row>
    <row r="27252" spans="3:10">
      <c r="C27252" s="51"/>
      <c r="G27252" s="51"/>
      <c r="J27252"/>
    </row>
    <row r="27253" spans="3:10">
      <c r="C27253" s="51"/>
      <c r="G27253" s="51"/>
      <c r="J27253"/>
    </row>
    <row r="27254" spans="3:10">
      <c r="C27254" s="51"/>
      <c r="G27254" s="51"/>
      <c r="J27254"/>
    </row>
    <row r="27255" spans="3:10">
      <c r="C27255" s="51"/>
      <c r="G27255" s="51"/>
      <c r="J27255"/>
    </row>
    <row r="27256" spans="3:10">
      <c r="C27256" s="51"/>
      <c r="G27256" s="51"/>
      <c r="J27256"/>
    </row>
    <row r="27257" spans="3:10">
      <c r="C27257" s="51"/>
      <c r="G27257" s="51"/>
      <c r="J27257"/>
    </row>
    <row r="27258" spans="3:10">
      <c r="C27258" s="51"/>
      <c r="G27258" s="51"/>
      <c r="J27258"/>
    </row>
    <row r="27259" spans="3:10">
      <c r="C27259" s="51"/>
      <c r="G27259" s="51"/>
      <c r="J27259"/>
    </row>
    <row r="27260" spans="3:10">
      <c r="C27260" s="51"/>
      <c r="G27260" s="51"/>
      <c r="J27260"/>
    </row>
    <row r="27261" spans="3:10">
      <c r="C27261" s="51"/>
      <c r="G27261" s="51"/>
      <c r="J27261"/>
    </row>
    <row r="27262" spans="3:10">
      <c r="C27262" s="51"/>
      <c r="G27262" s="51"/>
      <c r="J27262"/>
    </row>
    <row r="27263" spans="3:10">
      <c r="C27263" s="51"/>
      <c r="G27263" s="51"/>
      <c r="J27263"/>
    </row>
    <row r="27264" spans="3:10">
      <c r="C27264" s="51"/>
      <c r="G27264" s="51"/>
      <c r="J27264"/>
    </row>
    <row r="27265" spans="3:10">
      <c r="C27265" s="51"/>
      <c r="G27265" s="51"/>
      <c r="J27265"/>
    </row>
    <row r="27266" spans="3:10">
      <c r="C27266" s="51"/>
      <c r="G27266" s="51"/>
      <c r="J27266"/>
    </row>
    <row r="27267" spans="3:10">
      <c r="C27267" s="51"/>
      <c r="G27267" s="51"/>
      <c r="J27267"/>
    </row>
    <row r="27268" spans="3:10">
      <c r="C27268" s="51"/>
      <c r="G27268" s="51"/>
      <c r="J27268"/>
    </row>
    <row r="27269" spans="3:10">
      <c r="C27269" s="51"/>
      <c r="G27269" s="51"/>
      <c r="J27269"/>
    </row>
    <row r="27270" spans="3:10">
      <c r="C27270" s="51"/>
      <c r="G27270" s="51"/>
      <c r="J27270"/>
    </row>
    <row r="27271" spans="3:10">
      <c r="C27271" s="51"/>
      <c r="G27271" s="51"/>
      <c r="J27271"/>
    </row>
    <row r="27272" spans="3:10">
      <c r="C27272" s="51"/>
      <c r="G27272" s="51"/>
      <c r="J27272"/>
    </row>
    <row r="27273" spans="3:10">
      <c r="C27273" s="51"/>
      <c r="G27273" s="51"/>
      <c r="J27273"/>
    </row>
    <row r="27274" spans="3:10">
      <c r="C27274" s="51"/>
      <c r="G27274" s="51"/>
      <c r="J27274"/>
    </row>
    <row r="27275" spans="3:10">
      <c r="C27275" s="51"/>
      <c r="G27275" s="51"/>
      <c r="J27275"/>
    </row>
    <row r="27276" spans="3:10">
      <c r="C27276" s="51"/>
      <c r="G27276" s="51"/>
      <c r="J27276"/>
    </row>
    <row r="27277" spans="3:10">
      <c r="C27277" s="51"/>
      <c r="G27277" s="51"/>
      <c r="J27277"/>
    </row>
    <row r="27278" spans="3:10">
      <c r="C27278" s="51"/>
      <c r="G27278" s="51"/>
      <c r="J27278"/>
    </row>
    <row r="27279" spans="3:10">
      <c r="C27279" s="51"/>
      <c r="G27279" s="51"/>
      <c r="J27279"/>
    </row>
    <row r="27280" spans="3:10">
      <c r="C27280" s="51"/>
      <c r="G27280" s="51"/>
      <c r="J27280"/>
    </row>
    <row r="27281" spans="3:10">
      <c r="C27281" s="51"/>
      <c r="G27281" s="51"/>
      <c r="J27281"/>
    </row>
    <row r="27282" spans="3:10">
      <c r="C27282" s="51"/>
      <c r="G27282" s="51"/>
      <c r="J27282"/>
    </row>
    <row r="27283" spans="3:10">
      <c r="C27283" s="51"/>
      <c r="G27283" s="51"/>
      <c r="J27283"/>
    </row>
    <row r="27284" spans="3:10">
      <c r="C27284" s="51"/>
      <c r="G27284" s="51"/>
      <c r="J27284"/>
    </row>
    <row r="27285" spans="3:10">
      <c r="C27285" s="51"/>
      <c r="G27285" s="51"/>
      <c r="J27285"/>
    </row>
    <row r="27286" spans="3:10">
      <c r="C27286" s="51"/>
      <c r="G27286" s="51"/>
      <c r="J27286"/>
    </row>
    <row r="27287" spans="3:10">
      <c r="C27287" s="51"/>
      <c r="G27287" s="51"/>
      <c r="J27287"/>
    </row>
    <row r="27288" spans="3:10">
      <c r="C27288" s="51"/>
      <c r="G27288" s="51"/>
      <c r="J27288"/>
    </row>
    <row r="27289" spans="3:10">
      <c r="C27289" s="51"/>
      <c r="G27289" s="51"/>
      <c r="J27289"/>
    </row>
    <row r="27290" spans="3:10">
      <c r="C27290" s="51"/>
      <c r="G27290" s="51"/>
      <c r="J27290"/>
    </row>
    <row r="27291" spans="3:10">
      <c r="C27291" s="51"/>
      <c r="G27291" s="51"/>
      <c r="J27291"/>
    </row>
    <row r="27292" spans="3:10">
      <c r="C27292" s="51"/>
      <c r="G27292" s="51"/>
      <c r="J27292"/>
    </row>
    <row r="27293" spans="3:10">
      <c r="C27293" s="51"/>
      <c r="G27293" s="51"/>
      <c r="J27293"/>
    </row>
    <row r="27294" spans="3:10">
      <c r="C27294" s="51"/>
      <c r="G27294" s="51"/>
      <c r="J27294"/>
    </row>
    <row r="27295" spans="3:10">
      <c r="C27295" s="51"/>
      <c r="G27295" s="51"/>
      <c r="J27295"/>
    </row>
    <row r="27296" spans="3:10">
      <c r="C27296" s="51"/>
      <c r="G27296" s="51"/>
      <c r="J27296"/>
    </row>
    <row r="27297" spans="3:10">
      <c r="C27297" s="51"/>
      <c r="G27297" s="51"/>
      <c r="J27297"/>
    </row>
    <row r="27298" spans="3:10">
      <c r="C27298" s="51"/>
      <c r="G27298" s="51"/>
      <c r="J27298"/>
    </row>
    <row r="27299" spans="3:10">
      <c r="C27299" s="51"/>
      <c r="G27299" s="51"/>
      <c r="J27299"/>
    </row>
    <row r="27300" spans="3:10">
      <c r="C27300" s="51"/>
      <c r="G27300" s="51"/>
      <c r="J27300"/>
    </row>
    <row r="27301" spans="3:10">
      <c r="C27301" s="51"/>
      <c r="G27301" s="51"/>
      <c r="J27301"/>
    </row>
    <row r="27302" spans="3:10">
      <c r="C27302" s="51"/>
      <c r="G27302" s="51"/>
      <c r="J27302"/>
    </row>
    <row r="27303" spans="3:10">
      <c r="C27303" s="51"/>
      <c r="G27303" s="51"/>
      <c r="J27303"/>
    </row>
    <row r="27304" spans="3:10">
      <c r="C27304" s="51"/>
      <c r="G27304" s="51"/>
      <c r="J27304"/>
    </row>
    <row r="27305" spans="3:10">
      <c r="C27305" s="51"/>
      <c r="G27305" s="51"/>
      <c r="J27305"/>
    </row>
    <row r="27306" spans="3:10">
      <c r="C27306" s="51"/>
      <c r="G27306" s="51"/>
      <c r="J27306"/>
    </row>
    <row r="27307" spans="3:10">
      <c r="C27307" s="51"/>
      <c r="G27307" s="51"/>
      <c r="J27307"/>
    </row>
    <row r="27308" spans="3:10">
      <c r="C27308" s="51"/>
      <c r="G27308" s="51"/>
      <c r="J27308"/>
    </row>
    <row r="27309" spans="3:10">
      <c r="C27309" s="51"/>
      <c r="G27309" s="51"/>
      <c r="J27309"/>
    </row>
    <row r="27310" spans="3:10">
      <c r="C27310" s="51"/>
      <c r="G27310" s="51"/>
      <c r="J27310"/>
    </row>
    <row r="27311" spans="3:10">
      <c r="C27311" s="51"/>
      <c r="G27311" s="51"/>
      <c r="J27311"/>
    </row>
    <row r="27312" spans="3:10">
      <c r="C27312" s="51"/>
      <c r="G27312" s="51"/>
      <c r="J27312"/>
    </row>
    <row r="27313" spans="3:10">
      <c r="C27313" s="51"/>
      <c r="G27313" s="51"/>
      <c r="J27313"/>
    </row>
    <row r="27314" spans="3:10">
      <c r="C27314" s="51"/>
      <c r="G27314" s="51"/>
      <c r="J27314"/>
    </row>
    <row r="27315" spans="3:10">
      <c r="C27315" s="51"/>
      <c r="G27315" s="51"/>
      <c r="J27315"/>
    </row>
    <row r="27316" spans="3:10">
      <c r="C27316" s="51"/>
      <c r="G27316" s="51"/>
      <c r="J27316"/>
    </row>
    <row r="27317" spans="3:10">
      <c r="C27317" s="51"/>
      <c r="G27317" s="51"/>
      <c r="J27317"/>
    </row>
    <row r="27318" spans="3:10">
      <c r="C27318" s="51"/>
      <c r="G27318" s="51"/>
      <c r="J27318"/>
    </row>
    <row r="27319" spans="3:10">
      <c r="C27319" s="51"/>
      <c r="G27319" s="51"/>
      <c r="J27319"/>
    </row>
    <row r="27320" spans="3:10">
      <c r="C27320" s="51"/>
      <c r="G27320" s="51"/>
      <c r="J27320"/>
    </row>
    <row r="27321" spans="3:10">
      <c r="C27321" s="51"/>
      <c r="G27321" s="51"/>
      <c r="J27321"/>
    </row>
    <row r="27322" spans="3:10">
      <c r="C27322" s="51"/>
      <c r="G27322" s="51"/>
      <c r="J27322"/>
    </row>
    <row r="27323" spans="3:10">
      <c r="C27323" s="51"/>
      <c r="G27323" s="51"/>
      <c r="J27323"/>
    </row>
    <row r="27324" spans="3:10">
      <c r="C27324" s="51"/>
      <c r="G27324" s="51"/>
      <c r="J27324"/>
    </row>
    <row r="27325" spans="3:10">
      <c r="C27325" s="51"/>
      <c r="G27325" s="51"/>
      <c r="J27325"/>
    </row>
    <row r="27326" spans="3:10">
      <c r="C27326" s="51"/>
      <c r="G27326" s="51"/>
      <c r="J27326"/>
    </row>
    <row r="27327" spans="3:10">
      <c r="C27327" s="51"/>
      <c r="G27327" s="51"/>
      <c r="J27327"/>
    </row>
    <row r="27328" spans="3:10">
      <c r="C27328" s="51"/>
      <c r="G27328" s="51"/>
      <c r="J27328"/>
    </row>
    <row r="27329" spans="3:10">
      <c r="C27329" s="51"/>
      <c r="G27329" s="51"/>
      <c r="J27329"/>
    </row>
    <row r="27330" spans="3:10">
      <c r="C27330" s="51"/>
      <c r="G27330" s="51"/>
      <c r="J27330"/>
    </row>
    <row r="27331" spans="3:10">
      <c r="C27331" s="51"/>
      <c r="G27331" s="51"/>
      <c r="J27331"/>
    </row>
    <row r="27332" spans="3:10">
      <c r="C27332" s="51"/>
      <c r="G27332" s="51"/>
      <c r="J27332"/>
    </row>
    <row r="27333" spans="3:10">
      <c r="C27333" s="51"/>
      <c r="G27333" s="51"/>
      <c r="J27333"/>
    </row>
    <row r="27334" spans="3:10">
      <c r="C27334" s="51"/>
      <c r="G27334" s="51"/>
      <c r="J27334"/>
    </row>
    <row r="27335" spans="3:10">
      <c r="C27335" s="51"/>
      <c r="G27335" s="51"/>
      <c r="J27335"/>
    </row>
    <row r="27336" spans="3:10">
      <c r="C27336" s="51"/>
      <c r="G27336" s="51"/>
      <c r="J27336"/>
    </row>
    <row r="27337" spans="3:10">
      <c r="C27337" s="51"/>
      <c r="G27337" s="51"/>
      <c r="J27337"/>
    </row>
    <row r="27338" spans="3:10">
      <c r="C27338" s="51"/>
      <c r="G27338" s="51"/>
      <c r="J27338"/>
    </row>
    <row r="27339" spans="3:10">
      <c r="C27339" s="51"/>
      <c r="G27339" s="51"/>
      <c r="J27339"/>
    </row>
    <row r="27340" spans="3:10">
      <c r="C27340" s="51"/>
      <c r="G27340" s="51"/>
      <c r="J27340"/>
    </row>
    <row r="27341" spans="3:10">
      <c r="C27341" s="51"/>
      <c r="G27341" s="51"/>
      <c r="J27341"/>
    </row>
    <row r="27342" spans="3:10">
      <c r="C27342" s="51"/>
      <c r="G27342" s="51"/>
      <c r="J27342"/>
    </row>
    <row r="27343" spans="3:10">
      <c r="C27343" s="51"/>
      <c r="G27343" s="51"/>
      <c r="J27343"/>
    </row>
    <row r="27344" spans="3:10">
      <c r="C27344" s="51"/>
      <c r="G27344" s="51"/>
      <c r="J27344"/>
    </row>
    <row r="27345" spans="3:10">
      <c r="C27345" s="51"/>
      <c r="G27345" s="51"/>
      <c r="J27345"/>
    </row>
    <row r="27346" spans="3:10">
      <c r="C27346" s="51"/>
      <c r="G27346" s="51"/>
      <c r="J27346"/>
    </row>
    <row r="27347" spans="3:10">
      <c r="C27347" s="51"/>
      <c r="G27347" s="51"/>
      <c r="J27347"/>
    </row>
    <row r="27348" spans="3:10">
      <c r="C27348" s="51"/>
      <c r="G27348" s="51"/>
      <c r="J27348"/>
    </row>
    <row r="27349" spans="3:10">
      <c r="C27349" s="51"/>
      <c r="G27349" s="51"/>
      <c r="J27349"/>
    </row>
    <row r="27350" spans="3:10">
      <c r="C27350" s="51"/>
      <c r="G27350" s="51"/>
      <c r="J27350"/>
    </row>
    <row r="27351" spans="3:10">
      <c r="C27351" s="51"/>
      <c r="G27351" s="51"/>
      <c r="J27351"/>
    </row>
    <row r="27352" spans="3:10">
      <c r="C27352" s="51"/>
      <c r="G27352" s="51"/>
      <c r="J27352"/>
    </row>
    <row r="27353" spans="3:10">
      <c r="C27353" s="51"/>
      <c r="G27353" s="51"/>
      <c r="J27353"/>
    </row>
    <row r="27354" spans="3:10">
      <c r="C27354" s="51"/>
      <c r="G27354" s="51"/>
      <c r="J27354"/>
    </row>
    <row r="27355" spans="3:10">
      <c r="C27355" s="51"/>
      <c r="G27355" s="51"/>
      <c r="J27355"/>
    </row>
    <row r="27356" spans="3:10">
      <c r="C27356" s="51"/>
      <c r="G27356" s="51"/>
      <c r="J27356"/>
    </row>
    <row r="27357" spans="3:10">
      <c r="C27357" s="51"/>
      <c r="G27357" s="51"/>
      <c r="J27357"/>
    </row>
    <row r="27358" spans="3:10">
      <c r="C27358" s="51"/>
      <c r="G27358" s="51"/>
      <c r="J27358"/>
    </row>
    <row r="27359" spans="3:10">
      <c r="C27359" s="51"/>
      <c r="G27359" s="51"/>
      <c r="J27359"/>
    </row>
    <row r="27360" spans="3:10">
      <c r="C27360" s="51"/>
      <c r="G27360" s="51"/>
      <c r="J27360"/>
    </row>
    <row r="27361" spans="3:10">
      <c r="C27361" s="51"/>
      <c r="G27361" s="51"/>
      <c r="J27361"/>
    </row>
    <row r="27362" spans="3:10">
      <c r="C27362" s="51"/>
      <c r="G27362" s="51"/>
      <c r="J27362"/>
    </row>
    <row r="27363" spans="3:10">
      <c r="C27363" s="51"/>
      <c r="G27363" s="51"/>
      <c r="J27363"/>
    </row>
    <row r="27364" spans="3:10">
      <c r="C27364" s="51"/>
      <c r="G27364" s="51"/>
      <c r="J27364"/>
    </row>
    <row r="27365" spans="3:10">
      <c r="C27365" s="51"/>
      <c r="G27365" s="51"/>
      <c r="J27365"/>
    </row>
    <row r="27366" spans="3:10">
      <c r="C27366" s="51"/>
      <c r="G27366" s="51"/>
      <c r="J27366"/>
    </row>
    <row r="27367" spans="3:10">
      <c r="C27367" s="51"/>
      <c r="G27367" s="51"/>
      <c r="J27367"/>
    </row>
    <row r="27368" spans="3:10">
      <c r="C27368" s="51"/>
      <c r="G27368" s="51"/>
      <c r="J27368"/>
    </row>
    <row r="27369" spans="3:10">
      <c r="C27369" s="51"/>
      <c r="G27369" s="51"/>
      <c r="J27369"/>
    </row>
    <row r="27370" spans="3:10">
      <c r="C27370" s="51"/>
      <c r="G27370" s="51"/>
      <c r="J27370"/>
    </row>
    <row r="27371" spans="3:10">
      <c r="C27371" s="51"/>
      <c r="G27371" s="51"/>
      <c r="J27371"/>
    </row>
    <row r="27372" spans="3:10">
      <c r="C27372" s="51"/>
      <c r="G27372" s="51"/>
      <c r="J27372"/>
    </row>
    <row r="27373" spans="3:10">
      <c r="C27373" s="51"/>
      <c r="G27373" s="51"/>
      <c r="J27373"/>
    </row>
    <row r="27374" spans="3:10">
      <c r="C27374" s="51"/>
      <c r="G27374" s="51"/>
      <c r="J27374"/>
    </row>
    <row r="27375" spans="3:10">
      <c r="C27375" s="51"/>
      <c r="G27375" s="51"/>
      <c r="J27375"/>
    </row>
    <row r="27376" spans="3:10">
      <c r="C27376" s="51"/>
      <c r="G27376" s="51"/>
      <c r="J27376"/>
    </row>
    <row r="27377" spans="3:10">
      <c r="C27377" s="51"/>
      <c r="G27377" s="51"/>
      <c r="J27377"/>
    </row>
    <row r="27378" spans="3:10">
      <c r="C27378" s="51"/>
      <c r="G27378" s="51"/>
      <c r="J27378"/>
    </row>
    <row r="27379" spans="3:10">
      <c r="C27379" s="51"/>
      <c r="G27379" s="51"/>
      <c r="J27379"/>
    </row>
    <row r="27380" spans="3:10">
      <c r="C27380" s="51"/>
      <c r="G27380" s="51"/>
      <c r="J27380"/>
    </row>
    <row r="27381" spans="3:10">
      <c r="C27381" s="51"/>
      <c r="G27381" s="51"/>
      <c r="J27381"/>
    </row>
    <row r="27382" spans="3:10">
      <c r="C27382" s="51"/>
      <c r="G27382" s="51"/>
      <c r="J27382"/>
    </row>
    <row r="27383" spans="3:10">
      <c r="C27383" s="51"/>
      <c r="G27383" s="51"/>
      <c r="J27383"/>
    </row>
    <row r="27384" spans="3:10">
      <c r="C27384" s="51"/>
      <c r="G27384" s="51"/>
      <c r="J27384"/>
    </row>
    <row r="27385" spans="3:10">
      <c r="C27385" s="51"/>
      <c r="G27385" s="51"/>
      <c r="J27385"/>
    </row>
    <row r="27386" spans="3:10">
      <c r="C27386" s="51"/>
      <c r="G27386" s="51"/>
      <c r="J27386"/>
    </row>
    <row r="27387" spans="3:10">
      <c r="C27387" s="51"/>
      <c r="G27387" s="51"/>
      <c r="J27387"/>
    </row>
    <row r="27388" spans="3:10">
      <c r="C27388" s="51"/>
      <c r="G27388" s="51"/>
      <c r="J27388"/>
    </row>
    <row r="27389" spans="3:10">
      <c r="C27389" s="51"/>
      <c r="G27389" s="51"/>
      <c r="J27389"/>
    </row>
    <row r="27390" spans="3:10">
      <c r="C27390" s="51"/>
      <c r="G27390" s="51"/>
      <c r="J27390"/>
    </row>
    <row r="27391" spans="3:10">
      <c r="C27391" s="51"/>
      <c r="G27391" s="51"/>
      <c r="J27391"/>
    </row>
    <row r="27392" spans="3:10">
      <c r="C27392" s="51"/>
      <c r="G27392" s="51"/>
      <c r="J27392"/>
    </row>
    <row r="27393" spans="3:10">
      <c r="C27393" s="51"/>
      <c r="G27393" s="51"/>
      <c r="J27393"/>
    </row>
    <row r="27394" spans="3:10">
      <c r="C27394" s="51"/>
      <c r="G27394" s="51"/>
      <c r="J27394"/>
    </row>
    <row r="27395" spans="3:10">
      <c r="C27395" s="51"/>
      <c r="G27395" s="51"/>
      <c r="J27395"/>
    </row>
    <row r="27396" spans="3:10">
      <c r="C27396" s="51"/>
      <c r="G27396" s="51"/>
      <c r="J27396"/>
    </row>
    <row r="27397" spans="3:10">
      <c r="C27397" s="51"/>
      <c r="G27397" s="51"/>
      <c r="J27397"/>
    </row>
    <row r="27398" spans="3:10">
      <c r="C27398" s="51"/>
      <c r="G27398" s="51"/>
      <c r="J27398"/>
    </row>
    <row r="27399" spans="3:10">
      <c r="C27399" s="51"/>
      <c r="G27399" s="51"/>
      <c r="J27399"/>
    </row>
    <row r="27400" spans="3:10">
      <c r="C27400" s="51"/>
      <c r="G27400" s="51"/>
      <c r="J27400"/>
    </row>
    <row r="27401" spans="3:10">
      <c r="C27401" s="51"/>
      <c r="G27401" s="51"/>
      <c r="J27401"/>
    </row>
    <row r="27402" spans="3:10">
      <c r="C27402" s="51"/>
      <c r="G27402" s="51"/>
      <c r="J27402"/>
    </row>
    <row r="27403" spans="3:10">
      <c r="C27403" s="51"/>
      <c r="G27403" s="51"/>
      <c r="J27403"/>
    </row>
    <row r="27404" spans="3:10">
      <c r="C27404" s="51"/>
      <c r="G27404" s="51"/>
      <c r="J27404"/>
    </row>
    <row r="27405" spans="3:10">
      <c r="C27405" s="51"/>
      <c r="G27405" s="51"/>
      <c r="J27405"/>
    </row>
    <row r="27406" spans="3:10">
      <c r="C27406" s="51"/>
      <c r="G27406" s="51"/>
      <c r="J27406"/>
    </row>
    <row r="27407" spans="3:10">
      <c r="C27407" s="51"/>
      <c r="G27407" s="51"/>
      <c r="J27407"/>
    </row>
    <row r="27408" spans="3:10">
      <c r="C27408" s="51"/>
      <c r="G27408" s="51"/>
      <c r="J27408"/>
    </row>
    <row r="27409" spans="3:10">
      <c r="C27409" s="51"/>
      <c r="G27409" s="51"/>
      <c r="J27409"/>
    </row>
    <row r="27410" spans="3:10">
      <c r="C27410" s="51"/>
      <c r="G27410" s="51"/>
      <c r="J27410"/>
    </row>
    <row r="27411" spans="3:10">
      <c r="C27411" s="51"/>
      <c r="G27411" s="51"/>
      <c r="J27411"/>
    </row>
    <row r="27412" spans="3:10">
      <c r="C27412" s="51"/>
      <c r="G27412" s="51"/>
      <c r="J27412"/>
    </row>
    <row r="27413" spans="3:10">
      <c r="C27413" s="51"/>
      <c r="G27413" s="51"/>
      <c r="J27413"/>
    </row>
    <row r="27414" spans="3:10">
      <c r="C27414" s="51"/>
      <c r="G27414" s="51"/>
      <c r="J27414"/>
    </row>
    <row r="27415" spans="3:10">
      <c r="C27415" s="51"/>
      <c r="G27415" s="51"/>
      <c r="J27415"/>
    </row>
    <row r="27416" spans="3:10">
      <c r="C27416" s="51"/>
      <c r="G27416" s="51"/>
      <c r="J27416"/>
    </row>
    <row r="27417" spans="3:10">
      <c r="C27417" s="51"/>
      <c r="G27417" s="51"/>
      <c r="J27417"/>
    </row>
    <row r="27418" spans="3:10">
      <c r="C27418" s="51"/>
      <c r="G27418" s="51"/>
      <c r="J27418"/>
    </row>
    <row r="27419" spans="3:10">
      <c r="C27419" s="51"/>
      <c r="G27419" s="51"/>
      <c r="J27419"/>
    </row>
    <row r="27420" spans="3:10">
      <c r="C27420" s="51"/>
      <c r="G27420" s="51"/>
      <c r="J27420"/>
    </row>
    <row r="27421" spans="3:10">
      <c r="C27421" s="51"/>
      <c r="G27421" s="51"/>
      <c r="J27421"/>
    </row>
    <row r="27422" spans="3:10">
      <c r="C27422" s="51"/>
      <c r="G27422" s="51"/>
      <c r="J27422"/>
    </row>
    <row r="27423" spans="3:10">
      <c r="C27423" s="51"/>
      <c r="G27423" s="51"/>
      <c r="J27423"/>
    </row>
    <row r="27424" spans="3:10">
      <c r="C27424" s="51"/>
      <c r="G27424" s="51"/>
      <c r="J27424"/>
    </row>
    <row r="27425" spans="3:10">
      <c r="C27425" s="51"/>
      <c r="G27425" s="51"/>
      <c r="J27425"/>
    </row>
    <row r="27426" spans="3:10">
      <c r="C27426" s="51"/>
      <c r="G27426" s="51"/>
      <c r="J27426"/>
    </row>
    <row r="27427" spans="3:10">
      <c r="C27427" s="51"/>
      <c r="G27427" s="51"/>
      <c r="J27427"/>
    </row>
    <row r="27428" spans="3:10">
      <c r="C27428" s="51"/>
      <c r="G27428" s="51"/>
      <c r="J27428"/>
    </row>
    <row r="27429" spans="3:10">
      <c r="C27429" s="51"/>
      <c r="G27429" s="51"/>
      <c r="J27429"/>
    </row>
    <row r="27430" spans="3:10">
      <c r="C27430" s="51"/>
      <c r="G27430" s="51"/>
      <c r="J27430"/>
    </row>
    <row r="27431" spans="3:10">
      <c r="C27431" s="51"/>
      <c r="G27431" s="51"/>
      <c r="J27431"/>
    </row>
    <row r="27432" spans="3:10">
      <c r="C27432" s="51"/>
      <c r="G27432" s="51"/>
      <c r="J27432"/>
    </row>
    <row r="27433" spans="3:10">
      <c r="C27433" s="51"/>
      <c r="G27433" s="51"/>
      <c r="J27433"/>
    </row>
    <row r="27434" spans="3:10">
      <c r="C27434" s="51"/>
      <c r="G27434" s="51"/>
      <c r="J27434"/>
    </row>
    <row r="27435" spans="3:10">
      <c r="C27435" s="51"/>
      <c r="G27435" s="51"/>
      <c r="J27435"/>
    </row>
    <row r="27436" spans="3:10">
      <c r="C27436" s="51"/>
      <c r="G27436" s="51"/>
      <c r="J27436"/>
    </row>
    <row r="27437" spans="3:10">
      <c r="C27437" s="51"/>
      <c r="G27437" s="51"/>
      <c r="J27437"/>
    </row>
    <row r="27438" spans="3:10">
      <c r="C27438" s="51"/>
      <c r="G27438" s="51"/>
      <c r="J27438"/>
    </row>
    <row r="27439" spans="3:10">
      <c r="C27439" s="51"/>
      <c r="G27439" s="51"/>
      <c r="J27439"/>
    </row>
    <row r="27440" spans="3:10">
      <c r="C27440" s="51"/>
      <c r="G27440" s="51"/>
      <c r="J27440"/>
    </row>
    <row r="27441" spans="3:10">
      <c r="C27441" s="51"/>
      <c r="G27441" s="51"/>
      <c r="J27441"/>
    </row>
    <row r="27442" spans="3:10">
      <c r="C27442" s="51"/>
      <c r="G27442" s="51"/>
      <c r="J27442"/>
    </row>
    <row r="27443" spans="3:10">
      <c r="C27443" s="51"/>
      <c r="G27443" s="51"/>
      <c r="J27443"/>
    </row>
    <row r="27444" spans="3:10">
      <c r="C27444" s="51"/>
      <c r="G27444" s="51"/>
      <c r="J27444"/>
    </row>
    <row r="27445" spans="3:10">
      <c r="C27445" s="51"/>
      <c r="G27445" s="51"/>
      <c r="J27445"/>
    </row>
    <row r="27446" spans="3:10">
      <c r="C27446" s="51"/>
      <c r="G27446" s="51"/>
      <c r="J27446"/>
    </row>
    <row r="27447" spans="3:10">
      <c r="C27447" s="51"/>
      <c r="G27447" s="51"/>
      <c r="J27447"/>
    </row>
    <row r="27448" spans="3:10">
      <c r="C27448" s="51"/>
      <c r="G27448" s="51"/>
      <c r="J27448"/>
    </row>
    <row r="27449" spans="3:10">
      <c r="C27449" s="51"/>
      <c r="G27449" s="51"/>
      <c r="J27449"/>
    </row>
    <row r="27450" spans="3:10">
      <c r="C27450" s="51"/>
      <c r="G27450" s="51"/>
      <c r="J27450"/>
    </row>
    <row r="27451" spans="3:10">
      <c r="C27451" s="51"/>
      <c r="G27451" s="51"/>
      <c r="J27451"/>
    </row>
    <row r="27452" spans="3:10">
      <c r="C27452" s="51"/>
      <c r="G27452" s="51"/>
      <c r="J27452"/>
    </row>
    <row r="27453" spans="3:10">
      <c r="C27453" s="51"/>
      <c r="G27453" s="51"/>
      <c r="J27453"/>
    </row>
    <row r="27454" spans="3:10">
      <c r="C27454" s="51"/>
      <c r="G27454" s="51"/>
      <c r="J27454"/>
    </row>
    <row r="27455" spans="3:10">
      <c r="C27455" s="51"/>
      <c r="G27455" s="51"/>
      <c r="J27455"/>
    </row>
    <row r="27456" spans="3:10">
      <c r="C27456" s="51"/>
      <c r="G27456" s="51"/>
      <c r="J27456"/>
    </row>
    <row r="27457" spans="3:10">
      <c r="C27457" s="51"/>
      <c r="G27457" s="51"/>
      <c r="J27457"/>
    </row>
    <row r="27458" spans="3:10">
      <c r="C27458" s="51"/>
      <c r="G27458" s="51"/>
      <c r="J27458"/>
    </row>
    <row r="27459" spans="3:10">
      <c r="C27459" s="51"/>
      <c r="G27459" s="51"/>
      <c r="J27459"/>
    </row>
    <row r="27460" spans="3:10">
      <c r="C27460" s="51"/>
      <c r="G27460" s="51"/>
      <c r="J27460"/>
    </row>
    <row r="27461" spans="3:10">
      <c r="C27461" s="51"/>
      <c r="G27461" s="51"/>
      <c r="J27461"/>
    </row>
    <row r="27462" spans="3:10">
      <c r="C27462" s="51"/>
      <c r="G27462" s="51"/>
      <c r="J27462"/>
    </row>
    <row r="27463" spans="3:10">
      <c r="C27463" s="51"/>
      <c r="G27463" s="51"/>
      <c r="J27463"/>
    </row>
    <row r="27464" spans="3:10">
      <c r="C27464" s="51"/>
      <c r="G27464" s="51"/>
      <c r="J27464"/>
    </row>
    <row r="27465" spans="3:10">
      <c r="C27465" s="51"/>
      <c r="G27465" s="51"/>
      <c r="J27465"/>
    </row>
    <row r="27466" spans="3:10">
      <c r="C27466" s="51"/>
      <c r="G27466" s="51"/>
      <c r="J27466"/>
    </row>
    <row r="27467" spans="3:10">
      <c r="C27467" s="51"/>
      <c r="G27467" s="51"/>
      <c r="J27467"/>
    </row>
    <row r="27468" spans="3:10">
      <c r="C27468" s="51"/>
      <c r="G27468" s="51"/>
      <c r="J27468"/>
    </row>
    <row r="27469" spans="3:10">
      <c r="C27469" s="51"/>
      <c r="G27469" s="51"/>
      <c r="J27469"/>
    </row>
    <row r="27470" spans="3:10">
      <c r="C27470" s="51"/>
      <c r="G27470" s="51"/>
      <c r="J27470"/>
    </row>
    <row r="27471" spans="3:10">
      <c r="C27471" s="51"/>
      <c r="G27471" s="51"/>
      <c r="J27471"/>
    </row>
    <row r="27472" spans="3:10">
      <c r="C27472" s="51"/>
      <c r="G27472" s="51"/>
      <c r="J27472"/>
    </row>
    <row r="27473" spans="3:10">
      <c r="C27473" s="51"/>
      <c r="G27473" s="51"/>
      <c r="J27473"/>
    </row>
    <row r="27474" spans="3:10">
      <c r="C27474" s="51"/>
      <c r="G27474" s="51"/>
      <c r="J27474"/>
    </row>
    <row r="27475" spans="3:10">
      <c r="C27475" s="51"/>
      <c r="G27475" s="51"/>
      <c r="J27475"/>
    </row>
    <row r="27476" spans="3:10">
      <c r="C27476" s="51"/>
      <c r="G27476" s="51"/>
      <c r="J27476"/>
    </row>
    <row r="27477" spans="3:10">
      <c r="C27477" s="51"/>
      <c r="G27477" s="51"/>
      <c r="J27477"/>
    </row>
    <row r="27478" spans="3:10">
      <c r="C27478" s="51"/>
      <c r="G27478" s="51"/>
      <c r="J27478"/>
    </row>
    <row r="27479" spans="3:10">
      <c r="C27479" s="51"/>
      <c r="G27479" s="51"/>
      <c r="J27479"/>
    </row>
    <row r="27480" spans="3:10">
      <c r="C27480" s="51"/>
      <c r="G27480" s="51"/>
      <c r="J27480"/>
    </row>
    <row r="27481" spans="3:10">
      <c r="C27481" s="51"/>
      <c r="G27481" s="51"/>
      <c r="J27481"/>
    </row>
    <row r="27482" spans="3:10">
      <c r="C27482" s="51"/>
      <c r="G27482" s="51"/>
      <c r="J27482"/>
    </row>
    <row r="27483" spans="3:10">
      <c r="C27483" s="51"/>
      <c r="G27483" s="51"/>
      <c r="J27483"/>
    </row>
    <row r="27484" spans="3:10">
      <c r="C27484" s="51"/>
      <c r="G27484" s="51"/>
      <c r="J27484"/>
    </row>
    <row r="27485" spans="3:10">
      <c r="C27485" s="51"/>
      <c r="G27485" s="51"/>
      <c r="J27485"/>
    </row>
    <row r="27486" spans="3:10">
      <c r="C27486" s="51"/>
      <c r="G27486" s="51"/>
      <c r="J27486"/>
    </row>
    <row r="27487" spans="3:10">
      <c r="C27487" s="51"/>
      <c r="G27487" s="51"/>
      <c r="J27487"/>
    </row>
    <row r="27488" spans="3:10">
      <c r="C27488" s="51"/>
      <c r="G27488" s="51"/>
      <c r="J27488"/>
    </row>
    <row r="27489" spans="3:10">
      <c r="C27489" s="51"/>
      <c r="G27489" s="51"/>
      <c r="J27489"/>
    </row>
    <row r="27490" spans="3:10">
      <c r="C27490" s="51"/>
      <c r="G27490" s="51"/>
      <c r="J27490"/>
    </row>
    <row r="27491" spans="3:10">
      <c r="C27491" s="51"/>
      <c r="G27491" s="51"/>
      <c r="J27491"/>
    </row>
    <row r="27492" spans="3:10">
      <c r="C27492" s="51"/>
      <c r="G27492" s="51"/>
      <c r="J27492"/>
    </row>
    <row r="27493" spans="3:10">
      <c r="C27493" s="51"/>
      <c r="G27493" s="51"/>
      <c r="J27493"/>
    </row>
    <row r="27494" spans="3:10">
      <c r="C27494" s="51"/>
      <c r="G27494" s="51"/>
      <c r="J27494"/>
    </row>
    <row r="27495" spans="3:10">
      <c r="C27495" s="51"/>
      <c r="G27495" s="51"/>
      <c r="J27495"/>
    </row>
    <row r="27496" spans="3:10">
      <c r="C27496" s="51"/>
      <c r="G27496" s="51"/>
      <c r="J27496"/>
    </row>
    <row r="27497" spans="3:10">
      <c r="C27497" s="51"/>
      <c r="G27497" s="51"/>
      <c r="J27497"/>
    </row>
    <row r="27498" spans="3:10">
      <c r="C27498" s="51"/>
      <c r="G27498" s="51"/>
      <c r="J27498"/>
    </row>
    <row r="27499" spans="3:10">
      <c r="C27499" s="51"/>
      <c r="G27499" s="51"/>
      <c r="J27499"/>
    </row>
    <row r="27500" spans="3:10">
      <c r="C27500" s="51"/>
      <c r="G27500" s="51"/>
      <c r="J27500"/>
    </row>
    <row r="27501" spans="3:10">
      <c r="C27501" s="51"/>
      <c r="G27501" s="51"/>
      <c r="J27501"/>
    </row>
    <row r="27502" spans="3:10">
      <c r="C27502" s="51"/>
      <c r="G27502" s="51"/>
      <c r="J27502"/>
    </row>
    <row r="27503" spans="3:10">
      <c r="C27503" s="51"/>
      <c r="G27503" s="51"/>
      <c r="J27503"/>
    </row>
    <row r="27504" spans="3:10">
      <c r="C27504" s="51"/>
      <c r="G27504" s="51"/>
      <c r="J27504"/>
    </row>
    <row r="27505" spans="3:10">
      <c r="C27505" s="51"/>
      <c r="G27505" s="51"/>
      <c r="J27505"/>
    </row>
    <row r="27506" spans="3:10">
      <c r="C27506" s="51"/>
      <c r="G27506" s="51"/>
      <c r="J27506"/>
    </row>
    <row r="27507" spans="3:10">
      <c r="C27507" s="51"/>
      <c r="G27507" s="51"/>
      <c r="J27507"/>
    </row>
    <row r="27508" spans="3:10">
      <c r="C27508" s="51"/>
      <c r="G27508" s="51"/>
      <c r="J27508"/>
    </row>
    <row r="27509" spans="3:10">
      <c r="C27509" s="51"/>
      <c r="G27509" s="51"/>
      <c r="J27509"/>
    </row>
    <row r="27510" spans="3:10">
      <c r="C27510" s="51"/>
      <c r="G27510" s="51"/>
      <c r="J27510"/>
    </row>
    <row r="27511" spans="3:10">
      <c r="C27511" s="51"/>
      <c r="G27511" s="51"/>
      <c r="J27511"/>
    </row>
    <row r="27512" spans="3:10">
      <c r="C27512" s="51"/>
      <c r="G27512" s="51"/>
      <c r="J27512"/>
    </row>
    <row r="27513" spans="3:10">
      <c r="C27513" s="51"/>
      <c r="G27513" s="51"/>
      <c r="J27513"/>
    </row>
    <row r="27514" spans="3:10">
      <c r="C27514" s="51"/>
      <c r="G27514" s="51"/>
      <c r="J27514"/>
    </row>
    <row r="27515" spans="3:10">
      <c r="C27515" s="51"/>
      <c r="G27515" s="51"/>
      <c r="J27515"/>
    </row>
    <row r="27516" spans="3:10">
      <c r="C27516" s="51"/>
      <c r="G27516" s="51"/>
      <c r="J27516"/>
    </row>
    <row r="27517" spans="3:10">
      <c r="C27517" s="51"/>
      <c r="G27517" s="51"/>
      <c r="J27517"/>
    </row>
    <row r="27518" spans="3:10">
      <c r="C27518" s="51"/>
      <c r="G27518" s="51"/>
      <c r="J27518"/>
    </row>
    <row r="27519" spans="3:10">
      <c r="C27519" s="51"/>
      <c r="G27519" s="51"/>
      <c r="J27519"/>
    </row>
    <row r="27520" spans="3:10">
      <c r="C27520" s="51"/>
      <c r="G27520" s="51"/>
      <c r="J27520"/>
    </row>
    <row r="27521" spans="3:10">
      <c r="C27521" s="51"/>
      <c r="G27521" s="51"/>
      <c r="J27521"/>
    </row>
    <row r="27522" spans="3:10">
      <c r="C27522" s="51"/>
      <c r="G27522" s="51"/>
      <c r="J27522"/>
    </row>
    <row r="27523" spans="3:10">
      <c r="C27523" s="51"/>
      <c r="G27523" s="51"/>
      <c r="J27523"/>
    </row>
    <row r="27524" spans="3:10">
      <c r="C27524" s="51"/>
      <c r="G27524" s="51"/>
      <c r="J27524"/>
    </row>
    <row r="27525" spans="3:10">
      <c r="C27525" s="51"/>
      <c r="G27525" s="51"/>
      <c r="J27525"/>
    </row>
    <row r="27526" spans="3:10">
      <c r="C27526" s="51"/>
      <c r="G27526" s="51"/>
      <c r="J27526"/>
    </row>
    <row r="27527" spans="3:10">
      <c r="C27527" s="51"/>
      <c r="G27527" s="51"/>
      <c r="J27527"/>
    </row>
    <row r="27528" spans="3:10">
      <c r="C27528" s="51"/>
      <c r="G27528" s="51"/>
      <c r="J27528"/>
    </row>
    <row r="27529" spans="3:10">
      <c r="C27529" s="51"/>
      <c r="G27529" s="51"/>
      <c r="J27529"/>
    </row>
    <row r="27530" spans="3:10">
      <c r="C27530" s="51"/>
      <c r="G27530" s="51"/>
      <c r="J27530"/>
    </row>
    <row r="27531" spans="3:10">
      <c r="C27531" s="51"/>
      <c r="G27531" s="51"/>
      <c r="J27531"/>
    </row>
    <row r="27532" spans="3:10">
      <c r="C27532" s="51"/>
      <c r="G27532" s="51"/>
      <c r="J27532"/>
    </row>
    <row r="27533" spans="3:10">
      <c r="C27533" s="51"/>
      <c r="G27533" s="51"/>
      <c r="J27533"/>
    </row>
    <row r="27534" spans="3:10">
      <c r="C27534" s="51"/>
      <c r="G27534" s="51"/>
      <c r="J27534"/>
    </row>
    <row r="27535" spans="3:10">
      <c r="C27535" s="51"/>
      <c r="G27535" s="51"/>
      <c r="J27535"/>
    </row>
    <row r="27536" spans="3:10">
      <c r="C27536" s="51"/>
      <c r="G27536" s="51"/>
      <c r="J27536"/>
    </row>
    <row r="27537" spans="3:10">
      <c r="C27537" s="51"/>
      <c r="G27537" s="51"/>
      <c r="J27537"/>
    </row>
    <row r="27538" spans="3:10">
      <c r="C27538" s="51"/>
      <c r="G27538" s="51"/>
      <c r="J27538"/>
    </row>
    <row r="27539" spans="3:10">
      <c r="C27539" s="51"/>
      <c r="G27539" s="51"/>
      <c r="J27539"/>
    </row>
    <row r="27540" spans="3:10">
      <c r="C27540" s="51"/>
      <c r="G27540" s="51"/>
      <c r="J27540"/>
    </row>
    <row r="27541" spans="3:10">
      <c r="C27541" s="51"/>
      <c r="G27541" s="51"/>
      <c r="J27541"/>
    </row>
    <row r="27542" spans="3:10">
      <c r="C27542" s="51"/>
      <c r="G27542" s="51"/>
      <c r="J27542"/>
    </row>
    <row r="27543" spans="3:10">
      <c r="C27543" s="51"/>
      <c r="G27543" s="51"/>
      <c r="J27543"/>
    </row>
    <row r="27544" spans="3:10">
      <c r="C27544" s="51"/>
      <c r="G27544" s="51"/>
      <c r="J27544"/>
    </row>
    <row r="27545" spans="3:10">
      <c r="C27545" s="51"/>
      <c r="G27545" s="51"/>
      <c r="J27545"/>
    </row>
    <row r="27546" spans="3:10">
      <c r="C27546" s="51"/>
      <c r="G27546" s="51"/>
      <c r="J27546"/>
    </row>
    <row r="27547" spans="3:10">
      <c r="C27547" s="51"/>
      <c r="G27547" s="51"/>
      <c r="J27547"/>
    </row>
    <row r="27548" spans="3:10">
      <c r="C27548" s="51"/>
      <c r="G27548" s="51"/>
      <c r="J27548"/>
    </row>
    <row r="27549" spans="3:10">
      <c r="C27549" s="51"/>
      <c r="G27549" s="51"/>
      <c r="J27549"/>
    </row>
    <row r="27550" spans="3:10">
      <c r="C27550" s="51"/>
      <c r="G27550" s="51"/>
      <c r="J27550"/>
    </row>
    <row r="27551" spans="3:10">
      <c r="C27551" s="51"/>
      <c r="G27551" s="51"/>
      <c r="J27551"/>
    </row>
    <row r="27552" spans="3:10">
      <c r="C27552" s="51"/>
      <c r="G27552" s="51"/>
      <c r="J27552"/>
    </row>
    <row r="27553" spans="3:10">
      <c r="C27553" s="51"/>
      <c r="G27553" s="51"/>
      <c r="J27553"/>
    </row>
    <row r="27554" spans="3:10">
      <c r="C27554" s="51"/>
      <c r="G27554" s="51"/>
      <c r="J27554"/>
    </row>
    <row r="27555" spans="3:10">
      <c r="C27555" s="51"/>
      <c r="G27555" s="51"/>
      <c r="J27555"/>
    </row>
    <row r="27556" spans="3:10">
      <c r="C27556" s="51"/>
      <c r="G27556" s="51"/>
      <c r="J27556"/>
    </row>
    <row r="27557" spans="3:10">
      <c r="C27557" s="51"/>
      <c r="G27557" s="51"/>
      <c r="J27557"/>
    </row>
    <row r="27558" spans="3:10">
      <c r="C27558" s="51"/>
      <c r="G27558" s="51"/>
      <c r="J27558"/>
    </row>
    <row r="27559" spans="3:10">
      <c r="C27559" s="51"/>
      <c r="G27559" s="51"/>
      <c r="J27559"/>
    </row>
    <row r="27560" spans="3:10">
      <c r="C27560" s="51"/>
      <c r="G27560" s="51"/>
      <c r="J27560"/>
    </row>
    <row r="27561" spans="3:10">
      <c r="C27561" s="51"/>
      <c r="G27561" s="51"/>
      <c r="J27561"/>
    </row>
    <row r="27562" spans="3:10">
      <c r="C27562" s="51"/>
      <c r="G27562" s="51"/>
      <c r="J27562"/>
    </row>
    <row r="27563" spans="3:10">
      <c r="C27563" s="51"/>
      <c r="G27563" s="51"/>
      <c r="J27563"/>
    </row>
    <row r="27564" spans="3:10">
      <c r="C27564" s="51"/>
      <c r="G27564" s="51"/>
      <c r="J27564"/>
    </row>
    <row r="27565" spans="3:10">
      <c r="C27565" s="51"/>
      <c r="G27565" s="51"/>
      <c r="J27565"/>
    </row>
    <row r="27566" spans="3:10">
      <c r="C27566" s="51"/>
      <c r="G27566" s="51"/>
      <c r="J27566"/>
    </row>
    <row r="27567" spans="3:10">
      <c r="C27567" s="51"/>
      <c r="G27567" s="51"/>
      <c r="J27567"/>
    </row>
    <row r="27568" spans="3:10">
      <c r="C27568" s="51"/>
      <c r="G27568" s="51"/>
      <c r="J27568"/>
    </row>
    <row r="27569" spans="3:10">
      <c r="C27569" s="51"/>
      <c r="G27569" s="51"/>
      <c r="J27569"/>
    </row>
    <row r="27570" spans="3:10">
      <c r="C27570" s="51"/>
      <c r="G27570" s="51"/>
      <c r="J27570"/>
    </row>
    <row r="27571" spans="3:10">
      <c r="C27571" s="51"/>
      <c r="G27571" s="51"/>
      <c r="J27571"/>
    </row>
    <row r="27572" spans="3:10">
      <c r="C27572" s="51"/>
      <c r="G27572" s="51"/>
      <c r="J27572"/>
    </row>
    <row r="27573" spans="3:10">
      <c r="C27573" s="51"/>
      <c r="G27573" s="51"/>
      <c r="J27573"/>
    </row>
    <row r="27574" spans="3:10">
      <c r="C27574" s="51"/>
      <c r="G27574" s="51"/>
      <c r="J27574"/>
    </row>
    <row r="27575" spans="3:10">
      <c r="C27575" s="51"/>
      <c r="G27575" s="51"/>
      <c r="J27575"/>
    </row>
    <row r="27576" spans="3:10">
      <c r="C27576" s="51"/>
      <c r="G27576" s="51"/>
      <c r="J27576"/>
    </row>
    <row r="27577" spans="3:10">
      <c r="C27577" s="51"/>
      <c r="G27577" s="51"/>
      <c r="J27577"/>
    </row>
    <row r="27578" spans="3:10">
      <c r="C27578" s="51"/>
      <c r="G27578" s="51"/>
      <c r="J27578"/>
    </row>
    <row r="27579" spans="3:10">
      <c r="C27579" s="51"/>
      <c r="G27579" s="51"/>
      <c r="J27579"/>
    </row>
    <row r="27580" spans="3:10">
      <c r="C27580" s="51"/>
      <c r="G27580" s="51"/>
      <c r="J27580"/>
    </row>
    <row r="27581" spans="3:10">
      <c r="C27581" s="51"/>
      <c r="G27581" s="51"/>
      <c r="J27581"/>
    </row>
    <row r="27582" spans="3:10">
      <c r="C27582" s="51"/>
      <c r="G27582" s="51"/>
      <c r="J27582"/>
    </row>
    <row r="27583" spans="3:10">
      <c r="C27583" s="51"/>
      <c r="G27583" s="51"/>
      <c r="J27583"/>
    </row>
    <row r="27584" spans="3:10">
      <c r="C27584" s="51"/>
      <c r="G27584" s="51"/>
      <c r="J27584"/>
    </row>
    <row r="27585" spans="3:10">
      <c r="C27585" s="51"/>
      <c r="G27585" s="51"/>
      <c r="J27585"/>
    </row>
    <row r="27586" spans="3:10">
      <c r="C27586" s="51"/>
      <c r="G27586" s="51"/>
      <c r="J27586"/>
    </row>
    <row r="27587" spans="3:10">
      <c r="C27587" s="51"/>
      <c r="G27587" s="51"/>
      <c r="J27587"/>
    </row>
    <row r="27588" spans="3:10">
      <c r="C27588" s="51"/>
      <c r="G27588" s="51"/>
      <c r="J27588"/>
    </row>
    <row r="27589" spans="3:10">
      <c r="C27589" s="51"/>
      <c r="G27589" s="51"/>
      <c r="J27589"/>
    </row>
    <row r="27590" spans="3:10">
      <c r="C27590" s="51"/>
      <c r="G27590" s="51"/>
      <c r="J27590"/>
    </row>
    <row r="27591" spans="3:10">
      <c r="C27591" s="51"/>
      <c r="G27591" s="51"/>
      <c r="J27591"/>
    </row>
    <row r="27592" spans="3:10">
      <c r="C27592" s="51"/>
      <c r="G27592" s="51"/>
      <c r="J27592"/>
    </row>
    <row r="27593" spans="3:10">
      <c r="C27593" s="51"/>
      <c r="G27593" s="51"/>
      <c r="J27593"/>
    </row>
    <row r="27594" spans="3:10">
      <c r="C27594" s="51"/>
      <c r="G27594" s="51"/>
      <c r="J27594"/>
    </row>
    <row r="27595" spans="3:10">
      <c r="C27595" s="51"/>
      <c r="G27595" s="51"/>
      <c r="J27595"/>
    </row>
    <row r="27596" spans="3:10">
      <c r="C27596" s="51"/>
      <c r="G27596" s="51"/>
      <c r="J27596"/>
    </row>
    <row r="27597" spans="3:10">
      <c r="C27597" s="51"/>
      <c r="G27597" s="51"/>
      <c r="J27597"/>
    </row>
    <row r="27598" spans="3:10">
      <c r="C27598" s="51"/>
      <c r="G27598" s="51"/>
      <c r="J27598"/>
    </row>
    <row r="27599" spans="3:10">
      <c r="C27599" s="51"/>
      <c r="G27599" s="51"/>
      <c r="J27599"/>
    </row>
    <row r="27600" spans="3:10">
      <c r="C27600" s="51"/>
      <c r="G27600" s="51"/>
      <c r="J27600"/>
    </row>
    <row r="27601" spans="3:10">
      <c r="C27601" s="51"/>
      <c r="G27601" s="51"/>
      <c r="J27601"/>
    </row>
    <row r="27602" spans="3:10">
      <c r="C27602" s="51"/>
      <c r="G27602" s="51"/>
      <c r="J27602"/>
    </row>
    <row r="27603" spans="3:10">
      <c r="C27603" s="51"/>
      <c r="G27603" s="51"/>
      <c r="J27603"/>
    </row>
    <row r="27604" spans="3:10">
      <c r="C27604" s="51"/>
      <c r="G27604" s="51"/>
      <c r="J27604"/>
    </row>
    <row r="27605" spans="3:10">
      <c r="C27605" s="51"/>
      <c r="G27605" s="51"/>
      <c r="J27605"/>
    </row>
    <row r="27606" spans="3:10">
      <c r="C27606" s="51"/>
      <c r="G27606" s="51"/>
      <c r="J27606"/>
    </row>
    <row r="27607" spans="3:10">
      <c r="C27607" s="51"/>
      <c r="G27607" s="51"/>
      <c r="J27607"/>
    </row>
    <row r="27608" spans="3:10">
      <c r="C27608" s="51"/>
      <c r="G27608" s="51"/>
      <c r="J27608"/>
    </row>
    <row r="27609" spans="3:10">
      <c r="C27609" s="51"/>
      <c r="G27609" s="51"/>
      <c r="J27609"/>
    </row>
    <row r="27610" spans="3:10">
      <c r="C27610" s="51"/>
      <c r="G27610" s="51"/>
      <c r="J27610"/>
    </row>
    <row r="27611" spans="3:10">
      <c r="C27611" s="51"/>
      <c r="G27611" s="51"/>
      <c r="J27611"/>
    </row>
    <row r="27612" spans="3:10">
      <c r="C27612" s="51"/>
      <c r="G27612" s="51"/>
      <c r="J27612"/>
    </row>
    <row r="27613" spans="3:10">
      <c r="C27613" s="51"/>
      <c r="G27613" s="51"/>
      <c r="J27613"/>
    </row>
    <row r="27614" spans="3:10">
      <c r="C27614" s="51"/>
      <c r="G27614" s="51"/>
      <c r="J27614"/>
    </row>
    <row r="27615" spans="3:10">
      <c r="C27615" s="51"/>
      <c r="G27615" s="51"/>
      <c r="J27615"/>
    </row>
    <row r="27616" spans="3:10">
      <c r="C27616" s="51"/>
      <c r="G27616" s="51"/>
      <c r="J27616"/>
    </row>
    <row r="27617" spans="3:10">
      <c r="C27617" s="51"/>
      <c r="G27617" s="51"/>
      <c r="J27617"/>
    </row>
    <row r="27618" spans="3:10">
      <c r="C27618" s="51"/>
      <c r="G27618" s="51"/>
      <c r="J27618"/>
    </row>
    <row r="27619" spans="3:10">
      <c r="C27619" s="51"/>
      <c r="G27619" s="51"/>
      <c r="J27619"/>
    </row>
    <row r="27620" spans="3:10">
      <c r="C27620" s="51"/>
      <c r="G27620" s="51"/>
      <c r="J27620"/>
    </row>
    <row r="27621" spans="3:10">
      <c r="C27621" s="51"/>
      <c r="G27621" s="51"/>
      <c r="J27621"/>
    </row>
    <row r="27622" spans="3:10">
      <c r="C27622" s="51"/>
      <c r="G27622" s="51"/>
      <c r="J27622"/>
    </row>
    <row r="27623" spans="3:10">
      <c r="C27623" s="51"/>
      <c r="G27623" s="51"/>
      <c r="J27623"/>
    </row>
    <row r="27624" spans="3:10">
      <c r="C27624" s="51"/>
      <c r="G27624" s="51"/>
      <c r="J27624"/>
    </row>
    <row r="27625" spans="3:10">
      <c r="C27625" s="51"/>
      <c r="G27625" s="51"/>
      <c r="J27625"/>
    </row>
    <row r="27626" spans="3:10">
      <c r="C27626" s="51"/>
      <c r="G27626" s="51"/>
      <c r="J27626"/>
    </row>
    <row r="27627" spans="3:10">
      <c r="C27627" s="51"/>
      <c r="G27627" s="51"/>
      <c r="J27627"/>
    </row>
    <row r="27628" spans="3:10">
      <c r="C27628" s="51"/>
      <c r="G27628" s="51"/>
      <c r="J27628"/>
    </row>
    <row r="27629" spans="3:10">
      <c r="C27629" s="51"/>
      <c r="G27629" s="51"/>
      <c r="J27629"/>
    </row>
    <row r="27630" spans="3:10">
      <c r="C27630" s="51"/>
      <c r="G27630" s="51"/>
      <c r="J27630"/>
    </row>
    <row r="27631" spans="3:10">
      <c r="C27631" s="51"/>
      <c r="G27631" s="51"/>
      <c r="J27631"/>
    </row>
    <row r="27632" spans="3:10">
      <c r="C27632" s="51"/>
      <c r="G27632" s="51"/>
      <c r="J27632"/>
    </row>
    <row r="27633" spans="3:10">
      <c r="C27633" s="51"/>
      <c r="G27633" s="51"/>
      <c r="J27633"/>
    </row>
    <row r="27634" spans="3:10">
      <c r="C27634" s="51"/>
      <c r="G27634" s="51"/>
      <c r="J27634"/>
    </row>
    <row r="27635" spans="3:10">
      <c r="C27635" s="51"/>
      <c r="G27635" s="51"/>
      <c r="J27635"/>
    </row>
    <row r="27636" spans="3:10">
      <c r="C27636" s="51"/>
      <c r="G27636" s="51"/>
      <c r="J27636"/>
    </row>
    <row r="27637" spans="3:10">
      <c r="C27637" s="51"/>
      <c r="G27637" s="51"/>
      <c r="J27637"/>
    </row>
    <row r="27638" spans="3:10">
      <c r="C27638" s="51"/>
      <c r="G27638" s="51"/>
      <c r="J27638"/>
    </row>
    <row r="27639" spans="3:10">
      <c r="C27639" s="51"/>
      <c r="G27639" s="51"/>
      <c r="J27639"/>
    </row>
    <row r="27640" spans="3:10">
      <c r="C27640" s="51"/>
      <c r="G27640" s="51"/>
      <c r="J27640"/>
    </row>
    <row r="27641" spans="3:10">
      <c r="C27641" s="51"/>
      <c r="G27641" s="51"/>
      <c r="J27641"/>
    </row>
    <row r="27642" spans="3:10">
      <c r="C27642" s="51"/>
      <c r="G27642" s="51"/>
      <c r="J27642"/>
    </row>
    <row r="27643" spans="3:10">
      <c r="C27643" s="51"/>
      <c r="G27643" s="51"/>
      <c r="J27643"/>
    </row>
    <row r="27644" spans="3:10">
      <c r="C27644" s="51"/>
      <c r="G27644" s="51"/>
      <c r="J27644"/>
    </row>
    <row r="27645" spans="3:10">
      <c r="C27645" s="51"/>
      <c r="G27645" s="51"/>
      <c r="J27645"/>
    </row>
    <row r="27646" spans="3:10">
      <c r="C27646" s="51"/>
      <c r="G27646" s="51"/>
      <c r="J27646"/>
    </row>
    <row r="27647" spans="3:10">
      <c r="C27647" s="51"/>
      <c r="G27647" s="51"/>
      <c r="J27647"/>
    </row>
    <row r="27648" spans="3:10">
      <c r="C27648" s="51"/>
      <c r="G27648" s="51"/>
      <c r="J27648"/>
    </row>
    <row r="27649" spans="3:10">
      <c r="C27649" s="51"/>
      <c r="G27649" s="51"/>
      <c r="J27649"/>
    </row>
    <row r="27650" spans="3:10">
      <c r="C27650" s="51"/>
      <c r="G27650" s="51"/>
      <c r="J27650"/>
    </row>
    <row r="27651" spans="3:10">
      <c r="C27651" s="51"/>
      <c r="G27651" s="51"/>
      <c r="J27651"/>
    </row>
    <row r="27652" spans="3:10">
      <c r="C27652" s="51"/>
      <c r="G27652" s="51"/>
      <c r="J27652"/>
    </row>
    <row r="27653" spans="3:10">
      <c r="C27653" s="51"/>
      <c r="G27653" s="51"/>
      <c r="J27653"/>
    </row>
    <row r="27654" spans="3:10">
      <c r="C27654" s="51"/>
      <c r="G27654" s="51"/>
      <c r="J27654"/>
    </row>
    <row r="27655" spans="3:10">
      <c r="C27655" s="51"/>
      <c r="G27655" s="51"/>
      <c r="J27655"/>
    </row>
    <row r="27656" spans="3:10">
      <c r="C27656" s="51"/>
      <c r="G27656" s="51"/>
      <c r="J27656"/>
    </row>
    <row r="27657" spans="3:10">
      <c r="C27657" s="51"/>
      <c r="G27657" s="51"/>
      <c r="J27657"/>
    </row>
    <row r="27658" spans="3:10">
      <c r="C27658" s="51"/>
      <c r="G27658" s="51"/>
      <c r="J27658"/>
    </row>
    <row r="27659" spans="3:10">
      <c r="C27659" s="51"/>
      <c r="G27659" s="51"/>
      <c r="J27659"/>
    </row>
    <row r="27660" spans="3:10">
      <c r="C27660" s="51"/>
      <c r="G27660" s="51"/>
      <c r="J27660"/>
    </row>
    <row r="27661" spans="3:10">
      <c r="C27661" s="51"/>
      <c r="G27661" s="51"/>
      <c r="J27661"/>
    </row>
    <row r="27662" spans="3:10">
      <c r="C27662" s="51"/>
      <c r="G27662" s="51"/>
      <c r="J27662"/>
    </row>
    <row r="27663" spans="3:10">
      <c r="C27663" s="51"/>
      <c r="G27663" s="51"/>
      <c r="J27663"/>
    </row>
    <row r="27664" spans="3:10">
      <c r="C27664" s="51"/>
      <c r="G27664" s="51"/>
      <c r="J27664"/>
    </row>
    <row r="27665" spans="3:10">
      <c r="C27665" s="51"/>
      <c r="G27665" s="51"/>
      <c r="J27665"/>
    </row>
    <row r="27666" spans="3:10">
      <c r="C27666" s="51"/>
      <c r="G27666" s="51"/>
      <c r="J27666"/>
    </row>
    <row r="27667" spans="3:10">
      <c r="C27667" s="51"/>
      <c r="G27667" s="51"/>
      <c r="J27667"/>
    </row>
    <row r="27668" spans="3:10">
      <c r="C27668" s="51"/>
      <c r="G27668" s="51"/>
      <c r="J27668"/>
    </row>
    <row r="27669" spans="3:10">
      <c r="C27669" s="51"/>
      <c r="G27669" s="51"/>
      <c r="J27669"/>
    </row>
    <row r="27670" spans="3:10">
      <c r="C27670" s="51"/>
      <c r="G27670" s="51"/>
      <c r="J27670"/>
    </row>
    <row r="27671" spans="3:10">
      <c r="C27671" s="51"/>
      <c r="G27671" s="51"/>
      <c r="J27671"/>
    </row>
    <row r="27672" spans="3:10">
      <c r="C27672" s="51"/>
      <c r="G27672" s="51"/>
      <c r="J27672"/>
    </row>
    <row r="27673" spans="3:10">
      <c r="C27673" s="51"/>
      <c r="G27673" s="51"/>
      <c r="J27673"/>
    </row>
    <row r="27674" spans="3:10">
      <c r="C27674" s="51"/>
      <c r="G27674" s="51"/>
      <c r="J27674"/>
    </row>
    <row r="27675" spans="3:10">
      <c r="C27675" s="51"/>
      <c r="G27675" s="51"/>
      <c r="J27675"/>
    </row>
    <row r="27676" spans="3:10">
      <c r="C27676" s="51"/>
      <c r="G27676" s="51"/>
      <c r="J27676"/>
    </row>
    <row r="27677" spans="3:10">
      <c r="C27677" s="51"/>
      <c r="G27677" s="51"/>
      <c r="J27677"/>
    </row>
    <row r="27678" spans="3:10">
      <c r="C27678" s="51"/>
      <c r="G27678" s="51"/>
      <c r="J27678"/>
    </row>
    <row r="27679" spans="3:10">
      <c r="C27679" s="51"/>
      <c r="G27679" s="51"/>
      <c r="J27679"/>
    </row>
    <row r="27680" spans="3:10">
      <c r="C27680" s="51"/>
      <c r="G27680" s="51"/>
      <c r="J27680"/>
    </row>
    <row r="27681" spans="3:10">
      <c r="C27681" s="51"/>
      <c r="G27681" s="51"/>
      <c r="J27681"/>
    </row>
    <row r="27682" spans="3:10">
      <c r="C27682" s="51"/>
      <c r="G27682" s="51"/>
      <c r="J27682"/>
    </row>
    <row r="27683" spans="3:10">
      <c r="C27683" s="51"/>
      <c r="G27683" s="51"/>
      <c r="J27683"/>
    </row>
    <row r="27684" spans="3:10">
      <c r="C27684" s="51"/>
      <c r="G27684" s="51"/>
      <c r="J27684"/>
    </row>
    <row r="27685" spans="3:10">
      <c r="C27685" s="51"/>
      <c r="G27685" s="51"/>
      <c r="J27685"/>
    </row>
    <row r="27686" spans="3:10">
      <c r="C27686" s="51"/>
      <c r="G27686" s="51"/>
      <c r="J27686"/>
    </row>
    <row r="27687" spans="3:10">
      <c r="C27687" s="51"/>
      <c r="G27687" s="51"/>
      <c r="J27687"/>
    </row>
    <row r="27688" spans="3:10">
      <c r="C27688" s="51"/>
      <c r="G27688" s="51"/>
      <c r="J27688"/>
    </row>
    <row r="27689" spans="3:10">
      <c r="C27689" s="51"/>
      <c r="G27689" s="51"/>
      <c r="J27689"/>
    </row>
    <row r="27690" spans="3:10">
      <c r="C27690" s="51"/>
      <c r="G27690" s="51"/>
      <c r="J27690"/>
    </row>
    <row r="27691" spans="3:10">
      <c r="C27691" s="51"/>
      <c r="G27691" s="51"/>
      <c r="J27691"/>
    </row>
    <row r="27692" spans="3:10">
      <c r="C27692" s="51"/>
      <c r="G27692" s="51"/>
      <c r="J27692"/>
    </row>
    <row r="27693" spans="3:10">
      <c r="C27693" s="51"/>
      <c r="G27693" s="51"/>
      <c r="J27693"/>
    </row>
    <row r="27694" spans="3:10">
      <c r="C27694" s="51"/>
      <c r="G27694" s="51"/>
      <c r="J27694"/>
    </row>
    <row r="27695" spans="3:10">
      <c r="C27695" s="51"/>
      <c r="G27695" s="51"/>
      <c r="J27695"/>
    </row>
    <row r="27696" spans="3:10">
      <c r="C27696" s="51"/>
      <c r="G27696" s="51"/>
      <c r="J27696"/>
    </row>
    <row r="27697" spans="3:10">
      <c r="C27697" s="51"/>
      <c r="G27697" s="51"/>
      <c r="J27697"/>
    </row>
    <row r="27698" spans="3:10">
      <c r="C27698" s="51"/>
      <c r="G27698" s="51"/>
      <c r="J27698"/>
    </row>
    <row r="27699" spans="3:10">
      <c r="C27699" s="51"/>
      <c r="G27699" s="51"/>
      <c r="J27699"/>
    </row>
    <row r="27700" spans="3:10">
      <c r="C27700" s="51"/>
      <c r="G27700" s="51"/>
      <c r="J27700"/>
    </row>
    <row r="27701" spans="3:10">
      <c r="C27701" s="51"/>
      <c r="G27701" s="51"/>
      <c r="J27701"/>
    </row>
    <row r="27702" spans="3:10">
      <c r="C27702" s="51"/>
      <c r="G27702" s="51"/>
      <c r="J27702"/>
    </row>
    <row r="27703" spans="3:10">
      <c r="C27703" s="51"/>
      <c r="G27703" s="51"/>
      <c r="J27703"/>
    </row>
    <row r="27704" spans="3:10">
      <c r="C27704" s="51"/>
      <c r="G27704" s="51"/>
      <c r="J27704"/>
    </row>
    <row r="27705" spans="3:10">
      <c r="C27705" s="51"/>
      <c r="G27705" s="51"/>
      <c r="J27705"/>
    </row>
    <row r="27706" spans="3:10">
      <c r="C27706" s="51"/>
      <c r="G27706" s="51"/>
      <c r="J27706"/>
    </row>
    <row r="27707" spans="3:10">
      <c r="C27707" s="51"/>
      <c r="G27707" s="51"/>
      <c r="J27707"/>
    </row>
    <row r="27708" spans="3:10">
      <c r="C27708" s="51"/>
      <c r="G27708" s="51"/>
      <c r="J27708"/>
    </row>
    <row r="27709" spans="3:10">
      <c r="C27709" s="51"/>
      <c r="G27709" s="51"/>
      <c r="J27709"/>
    </row>
    <row r="27710" spans="3:10">
      <c r="C27710" s="51"/>
      <c r="G27710" s="51"/>
      <c r="J27710"/>
    </row>
    <row r="27711" spans="3:10">
      <c r="C27711" s="51"/>
      <c r="G27711" s="51"/>
      <c r="J27711"/>
    </row>
    <row r="27712" spans="3:10">
      <c r="C27712" s="51"/>
      <c r="G27712" s="51"/>
      <c r="J27712"/>
    </row>
    <row r="27713" spans="3:10">
      <c r="C27713" s="51"/>
      <c r="G27713" s="51"/>
      <c r="J27713"/>
    </row>
    <row r="27714" spans="3:10">
      <c r="C27714" s="51"/>
      <c r="G27714" s="51"/>
      <c r="J27714"/>
    </row>
    <row r="27715" spans="3:10">
      <c r="C27715" s="51"/>
      <c r="G27715" s="51"/>
      <c r="J27715"/>
    </row>
    <row r="27716" spans="3:10">
      <c r="C27716" s="51"/>
      <c r="G27716" s="51"/>
      <c r="J27716"/>
    </row>
    <row r="27717" spans="3:10">
      <c r="C27717" s="51"/>
      <c r="G27717" s="51"/>
      <c r="J27717"/>
    </row>
    <row r="27718" spans="3:10">
      <c r="C27718" s="51"/>
      <c r="G27718" s="51"/>
      <c r="J27718"/>
    </row>
    <row r="27719" spans="3:10">
      <c r="C27719" s="51"/>
      <c r="G27719" s="51"/>
      <c r="J27719"/>
    </row>
    <row r="27720" spans="3:10">
      <c r="C27720" s="51"/>
      <c r="G27720" s="51"/>
      <c r="J27720"/>
    </row>
    <row r="27721" spans="3:10">
      <c r="C27721" s="51"/>
      <c r="G27721" s="51"/>
      <c r="J27721"/>
    </row>
    <row r="27722" spans="3:10">
      <c r="C27722" s="51"/>
      <c r="G27722" s="51"/>
      <c r="J27722"/>
    </row>
    <row r="27723" spans="3:10">
      <c r="C27723" s="51"/>
      <c r="G27723" s="51"/>
      <c r="J27723"/>
    </row>
    <row r="27724" spans="3:10">
      <c r="C27724" s="51"/>
      <c r="G27724" s="51"/>
      <c r="J27724"/>
    </row>
    <row r="27725" spans="3:10">
      <c r="C27725" s="51"/>
      <c r="G27725" s="51"/>
      <c r="J27725"/>
    </row>
    <row r="27726" spans="3:10">
      <c r="C27726" s="51"/>
      <c r="G27726" s="51"/>
      <c r="J27726"/>
    </row>
    <row r="27727" spans="3:10">
      <c r="C27727" s="51"/>
      <c r="G27727" s="51"/>
      <c r="J27727"/>
    </row>
    <row r="27728" spans="3:10">
      <c r="C27728" s="51"/>
      <c r="G27728" s="51"/>
      <c r="J27728"/>
    </row>
    <row r="27729" spans="3:10">
      <c r="C27729" s="51"/>
      <c r="G27729" s="51"/>
      <c r="J27729"/>
    </row>
    <row r="27730" spans="3:10">
      <c r="C27730" s="51"/>
      <c r="G27730" s="51"/>
      <c r="J27730"/>
    </row>
    <row r="27731" spans="3:10">
      <c r="C27731" s="51"/>
      <c r="G27731" s="51"/>
      <c r="J27731"/>
    </row>
    <row r="27732" spans="3:10">
      <c r="C27732" s="51"/>
      <c r="G27732" s="51"/>
      <c r="J27732"/>
    </row>
    <row r="27733" spans="3:10">
      <c r="C27733" s="51"/>
      <c r="G27733" s="51"/>
      <c r="J27733"/>
    </row>
    <row r="27734" spans="3:10">
      <c r="C27734" s="51"/>
      <c r="G27734" s="51"/>
      <c r="J27734"/>
    </row>
    <row r="27735" spans="3:10">
      <c r="C27735" s="51"/>
      <c r="G27735" s="51"/>
      <c r="J27735"/>
    </row>
    <row r="27736" spans="3:10">
      <c r="C27736" s="51"/>
      <c r="G27736" s="51"/>
      <c r="J27736"/>
    </row>
    <row r="27737" spans="3:10">
      <c r="C27737" s="51"/>
      <c r="G27737" s="51"/>
      <c r="J27737"/>
    </row>
    <row r="27738" spans="3:10">
      <c r="C27738" s="51"/>
      <c r="G27738" s="51"/>
      <c r="J27738"/>
    </row>
    <row r="27739" spans="3:10">
      <c r="C27739" s="51"/>
      <c r="G27739" s="51"/>
      <c r="J27739"/>
    </row>
    <row r="27740" spans="3:10">
      <c r="C27740" s="51"/>
      <c r="G27740" s="51"/>
      <c r="J27740"/>
    </row>
    <row r="27741" spans="3:10">
      <c r="C27741" s="51"/>
      <c r="G27741" s="51"/>
      <c r="J27741"/>
    </row>
    <row r="27742" spans="3:10">
      <c r="C27742" s="51"/>
      <c r="G27742" s="51"/>
      <c r="J27742"/>
    </row>
    <row r="27743" spans="3:10">
      <c r="C27743" s="51"/>
      <c r="G27743" s="51"/>
      <c r="J27743"/>
    </row>
    <row r="27744" spans="3:10">
      <c r="C27744" s="51"/>
      <c r="G27744" s="51"/>
      <c r="J27744"/>
    </row>
    <row r="27745" spans="3:10">
      <c r="C27745" s="51"/>
      <c r="G27745" s="51"/>
      <c r="J27745"/>
    </row>
    <row r="27746" spans="3:10">
      <c r="C27746" s="51"/>
      <c r="G27746" s="51"/>
      <c r="J27746"/>
    </row>
    <row r="27747" spans="3:10">
      <c r="C27747" s="51"/>
      <c r="G27747" s="51"/>
      <c r="J27747"/>
    </row>
    <row r="27748" spans="3:10">
      <c r="C27748" s="51"/>
      <c r="G27748" s="51"/>
      <c r="J27748"/>
    </row>
    <row r="27749" spans="3:10">
      <c r="C27749" s="51"/>
      <c r="G27749" s="51"/>
      <c r="J27749"/>
    </row>
    <row r="27750" spans="3:10">
      <c r="C27750" s="51"/>
      <c r="G27750" s="51"/>
      <c r="J27750"/>
    </row>
    <row r="27751" spans="3:10">
      <c r="C27751" s="51"/>
      <c r="G27751" s="51"/>
      <c r="J27751"/>
    </row>
    <row r="27752" spans="3:10">
      <c r="C27752" s="51"/>
      <c r="G27752" s="51"/>
      <c r="J27752"/>
    </row>
    <row r="27753" spans="3:10">
      <c r="C27753" s="51"/>
      <c r="G27753" s="51"/>
      <c r="J27753"/>
    </row>
    <row r="27754" spans="3:10">
      <c r="C27754" s="51"/>
      <c r="G27754" s="51"/>
      <c r="J27754"/>
    </row>
    <row r="27755" spans="3:10">
      <c r="C27755" s="51"/>
      <c r="G27755" s="51"/>
      <c r="J27755"/>
    </row>
    <row r="27756" spans="3:10">
      <c r="C27756" s="51"/>
      <c r="G27756" s="51"/>
      <c r="J27756"/>
    </row>
    <row r="27757" spans="3:10">
      <c r="C27757" s="51"/>
      <c r="G27757" s="51"/>
      <c r="J27757"/>
    </row>
    <row r="27758" spans="3:10">
      <c r="C27758" s="51"/>
      <c r="G27758" s="51"/>
      <c r="J27758"/>
    </row>
    <row r="27759" spans="3:10">
      <c r="C27759" s="51"/>
      <c r="G27759" s="51"/>
      <c r="J27759"/>
    </row>
    <row r="27760" spans="3:10">
      <c r="C27760" s="51"/>
      <c r="G27760" s="51"/>
      <c r="J27760"/>
    </row>
    <row r="27761" spans="3:10">
      <c r="C27761" s="51"/>
      <c r="G27761" s="51"/>
      <c r="J27761"/>
    </row>
    <row r="27762" spans="3:10">
      <c r="C27762" s="51"/>
      <c r="G27762" s="51"/>
      <c r="J27762"/>
    </row>
    <row r="27763" spans="3:10">
      <c r="C27763" s="51"/>
      <c r="G27763" s="51"/>
      <c r="J27763"/>
    </row>
    <row r="27764" spans="3:10">
      <c r="C27764" s="51"/>
      <c r="G27764" s="51"/>
      <c r="J27764"/>
    </row>
    <row r="27765" spans="3:10">
      <c r="C27765" s="51"/>
      <c r="G27765" s="51"/>
      <c r="J27765"/>
    </row>
    <row r="27766" spans="3:10">
      <c r="C27766" s="51"/>
      <c r="G27766" s="51"/>
      <c r="J27766"/>
    </row>
    <row r="27767" spans="3:10">
      <c r="C27767" s="51"/>
      <c r="G27767" s="51"/>
      <c r="J27767"/>
    </row>
    <row r="27768" spans="3:10">
      <c r="C27768" s="51"/>
      <c r="G27768" s="51"/>
      <c r="J27768"/>
    </row>
    <row r="27769" spans="3:10">
      <c r="C27769" s="51"/>
      <c r="G27769" s="51"/>
      <c r="J27769"/>
    </row>
    <row r="27770" spans="3:10">
      <c r="C27770" s="51"/>
      <c r="G27770" s="51"/>
      <c r="J27770"/>
    </row>
    <row r="27771" spans="3:10">
      <c r="C27771" s="51"/>
      <c r="G27771" s="51"/>
      <c r="J27771"/>
    </row>
    <row r="27772" spans="3:10">
      <c r="C27772" s="51"/>
      <c r="G27772" s="51"/>
      <c r="J27772"/>
    </row>
    <row r="27773" spans="3:10">
      <c r="C27773" s="51"/>
      <c r="G27773" s="51"/>
      <c r="J27773"/>
    </row>
    <row r="27774" spans="3:10">
      <c r="C27774" s="51"/>
      <c r="G27774" s="51"/>
      <c r="J27774"/>
    </row>
    <row r="27775" spans="3:10">
      <c r="C27775" s="51"/>
      <c r="G27775" s="51"/>
      <c r="J27775"/>
    </row>
    <row r="27776" spans="3:10">
      <c r="C27776" s="51"/>
      <c r="G27776" s="51"/>
      <c r="J27776"/>
    </row>
    <row r="27777" spans="3:10">
      <c r="C27777" s="51"/>
      <c r="G27777" s="51"/>
      <c r="J27777"/>
    </row>
    <row r="27778" spans="3:10">
      <c r="C27778" s="51"/>
      <c r="G27778" s="51"/>
      <c r="J27778"/>
    </row>
    <row r="27779" spans="3:10">
      <c r="C27779" s="51"/>
      <c r="G27779" s="51"/>
      <c r="J27779"/>
    </row>
    <row r="27780" spans="3:10">
      <c r="C27780" s="51"/>
      <c r="G27780" s="51"/>
      <c r="J27780"/>
    </row>
    <row r="27781" spans="3:10">
      <c r="C27781" s="51"/>
      <c r="G27781" s="51"/>
      <c r="J27781"/>
    </row>
    <row r="27782" spans="3:10">
      <c r="C27782" s="51"/>
      <c r="G27782" s="51"/>
      <c r="J27782"/>
    </row>
    <row r="27783" spans="3:10">
      <c r="C27783" s="51"/>
      <c r="G27783" s="51"/>
      <c r="J27783"/>
    </row>
    <row r="27784" spans="3:10">
      <c r="C27784" s="51"/>
      <c r="G27784" s="51"/>
      <c r="J27784"/>
    </row>
    <row r="27785" spans="3:10">
      <c r="C27785" s="51"/>
      <c r="G27785" s="51"/>
      <c r="J27785"/>
    </row>
    <row r="27786" spans="3:10">
      <c r="C27786" s="51"/>
      <c r="G27786" s="51"/>
      <c r="J27786"/>
    </row>
    <row r="27787" spans="3:10">
      <c r="C27787" s="51"/>
      <c r="G27787" s="51"/>
      <c r="J27787"/>
    </row>
    <row r="27788" spans="3:10">
      <c r="C27788" s="51"/>
      <c r="G27788" s="51"/>
      <c r="J27788"/>
    </row>
    <row r="27789" spans="3:10">
      <c r="C27789" s="51"/>
      <c r="G27789" s="51"/>
      <c r="J27789"/>
    </row>
    <row r="27790" spans="3:10">
      <c r="C27790" s="51"/>
      <c r="G27790" s="51"/>
      <c r="J27790"/>
    </row>
    <row r="27791" spans="3:10">
      <c r="C27791" s="51"/>
      <c r="G27791" s="51"/>
      <c r="J27791"/>
    </row>
    <row r="27792" spans="3:10">
      <c r="C27792" s="51"/>
      <c r="G27792" s="51"/>
      <c r="J27792"/>
    </row>
    <row r="27793" spans="3:10">
      <c r="C27793" s="51"/>
      <c r="G27793" s="51"/>
      <c r="J27793"/>
    </row>
    <row r="27794" spans="3:10">
      <c r="C27794" s="51"/>
      <c r="G27794" s="51"/>
      <c r="J27794"/>
    </row>
    <row r="27795" spans="3:10">
      <c r="C27795" s="51"/>
      <c r="G27795" s="51"/>
      <c r="J27795"/>
    </row>
    <row r="27796" spans="3:10">
      <c r="C27796" s="51"/>
      <c r="G27796" s="51"/>
      <c r="J27796"/>
    </row>
    <row r="27797" spans="3:10">
      <c r="C27797" s="51"/>
      <c r="G27797" s="51"/>
      <c r="J27797"/>
    </row>
    <row r="27798" spans="3:10">
      <c r="C27798" s="51"/>
      <c r="G27798" s="51"/>
      <c r="J27798"/>
    </row>
    <row r="27799" spans="3:10">
      <c r="C27799" s="51"/>
      <c r="G27799" s="51"/>
      <c r="J27799"/>
    </row>
    <row r="27800" spans="3:10">
      <c r="C27800" s="51"/>
      <c r="G27800" s="51"/>
      <c r="J27800"/>
    </row>
    <row r="27801" spans="3:10">
      <c r="C27801" s="51"/>
      <c r="G27801" s="51"/>
      <c r="J27801"/>
    </row>
    <row r="27802" spans="3:10">
      <c r="C27802" s="51"/>
      <c r="G27802" s="51"/>
      <c r="J27802"/>
    </row>
    <row r="27803" spans="3:10">
      <c r="C27803" s="51"/>
      <c r="G27803" s="51"/>
      <c r="J27803"/>
    </row>
    <row r="27804" spans="3:10">
      <c r="C27804" s="51"/>
      <c r="G27804" s="51"/>
      <c r="J27804"/>
    </row>
    <row r="27805" spans="3:10">
      <c r="C27805" s="51"/>
      <c r="G27805" s="51"/>
      <c r="J27805"/>
    </row>
    <row r="27806" spans="3:10">
      <c r="C27806" s="51"/>
      <c r="G27806" s="51"/>
      <c r="J27806"/>
    </row>
    <row r="27807" spans="3:10">
      <c r="C27807" s="51"/>
      <c r="G27807" s="51"/>
      <c r="J27807"/>
    </row>
    <row r="27808" spans="3:10">
      <c r="C27808" s="51"/>
      <c r="G27808" s="51"/>
      <c r="J27808"/>
    </row>
    <row r="27809" spans="3:10">
      <c r="C27809" s="51"/>
      <c r="G27809" s="51"/>
      <c r="J27809"/>
    </row>
    <row r="27810" spans="3:10">
      <c r="C27810" s="51"/>
      <c r="G27810" s="51"/>
      <c r="J27810"/>
    </row>
    <row r="27811" spans="3:10">
      <c r="C27811" s="51"/>
      <c r="G27811" s="51"/>
      <c r="J27811"/>
    </row>
    <row r="27812" spans="3:10">
      <c r="C27812" s="51"/>
      <c r="G27812" s="51"/>
      <c r="J27812"/>
    </row>
    <row r="27813" spans="3:10">
      <c r="C27813" s="51"/>
      <c r="G27813" s="51"/>
      <c r="J27813"/>
    </row>
    <row r="27814" spans="3:10">
      <c r="C27814" s="51"/>
      <c r="G27814" s="51"/>
      <c r="J27814"/>
    </row>
    <row r="27815" spans="3:10">
      <c r="C27815" s="51"/>
      <c r="G27815" s="51"/>
      <c r="J27815"/>
    </row>
    <row r="27816" spans="3:10">
      <c r="C27816" s="51"/>
      <c r="G27816" s="51"/>
      <c r="J27816"/>
    </row>
    <row r="27817" spans="3:10">
      <c r="C27817" s="51"/>
      <c r="G27817" s="51"/>
      <c r="J27817"/>
    </row>
    <row r="27818" spans="3:10">
      <c r="C27818" s="51"/>
      <c r="G27818" s="51"/>
      <c r="J27818"/>
    </row>
    <row r="27819" spans="3:10">
      <c r="C27819" s="51"/>
      <c r="G27819" s="51"/>
      <c r="J27819"/>
    </row>
    <row r="27820" spans="3:10">
      <c r="C27820" s="51"/>
      <c r="G27820" s="51"/>
      <c r="J27820"/>
    </row>
    <row r="27821" spans="3:10">
      <c r="C27821" s="51"/>
      <c r="G27821" s="51"/>
      <c r="J27821"/>
    </row>
    <row r="27822" spans="3:10">
      <c r="C27822" s="51"/>
      <c r="G27822" s="51"/>
      <c r="J27822"/>
    </row>
    <row r="27823" spans="3:10">
      <c r="C27823" s="51"/>
      <c r="G27823" s="51"/>
      <c r="J27823"/>
    </row>
    <row r="27824" spans="3:10">
      <c r="C27824" s="51"/>
      <c r="G27824" s="51"/>
      <c r="J27824"/>
    </row>
    <row r="27825" spans="3:10">
      <c r="C27825" s="51"/>
      <c r="G27825" s="51"/>
      <c r="J27825"/>
    </row>
    <row r="27826" spans="3:10">
      <c r="C27826" s="51"/>
      <c r="G27826" s="51"/>
      <c r="J27826"/>
    </row>
    <row r="27827" spans="3:10">
      <c r="C27827" s="51"/>
      <c r="G27827" s="51"/>
      <c r="J27827"/>
    </row>
    <row r="27828" spans="3:10">
      <c r="C27828" s="51"/>
      <c r="G27828" s="51"/>
      <c r="J27828"/>
    </row>
    <row r="27829" spans="3:10">
      <c r="C27829" s="51"/>
      <c r="G27829" s="51"/>
      <c r="J27829"/>
    </row>
    <row r="27830" spans="3:10">
      <c r="C27830" s="51"/>
      <c r="G27830" s="51"/>
      <c r="J27830"/>
    </row>
    <row r="27831" spans="3:10">
      <c r="C27831" s="51"/>
      <c r="G27831" s="51"/>
      <c r="J27831"/>
    </row>
    <row r="27832" spans="3:10">
      <c r="C27832" s="51"/>
      <c r="G27832" s="51"/>
      <c r="J27832"/>
    </row>
    <row r="27833" spans="3:10">
      <c r="C27833" s="51"/>
      <c r="G27833" s="51"/>
      <c r="J27833"/>
    </row>
    <row r="27834" spans="3:10">
      <c r="C27834" s="51"/>
      <c r="G27834" s="51"/>
      <c r="J27834"/>
    </row>
    <row r="27835" spans="3:10">
      <c r="C27835" s="51"/>
      <c r="G27835" s="51"/>
      <c r="J27835"/>
    </row>
    <row r="27836" spans="3:10">
      <c r="C27836" s="51"/>
      <c r="G27836" s="51"/>
      <c r="J27836"/>
    </row>
    <row r="27837" spans="3:10">
      <c r="C27837" s="51"/>
      <c r="G27837" s="51"/>
      <c r="J27837"/>
    </row>
    <row r="27838" spans="3:10">
      <c r="C27838" s="51"/>
      <c r="G27838" s="51"/>
      <c r="J27838"/>
    </row>
    <row r="27839" spans="3:10">
      <c r="C27839" s="51"/>
      <c r="G27839" s="51"/>
      <c r="J27839"/>
    </row>
    <row r="27840" spans="3:10">
      <c r="C27840" s="51"/>
      <c r="G27840" s="51"/>
      <c r="J27840"/>
    </row>
    <row r="27841" spans="3:10">
      <c r="C27841" s="51"/>
      <c r="G27841" s="51"/>
      <c r="J27841"/>
    </row>
    <row r="27842" spans="3:10">
      <c r="C27842" s="51"/>
      <c r="G27842" s="51"/>
      <c r="J27842"/>
    </row>
    <row r="27843" spans="3:10">
      <c r="C27843" s="51"/>
      <c r="G27843" s="51"/>
      <c r="J27843"/>
    </row>
    <row r="27844" spans="3:10">
      <c r="C27844" s="51"/>
      <c r="G27844" s="51"/>
      <c r="J27844"/>
    </row>
    <row r="27845" spans="3:10">
      <c r="C27845" s="51"/>
      <c r="G27845" s="51"/>
      <c r="J27845"/>
    </row>
    <row r="27846" spans="3:10">
      <c r="C27846" s="51"/>
      <c r="G27846" s="51"/>
      <c r="J27846"/>
    </row>
    <row r="27847" spans="3:10">
      <c r="C27847" s="51"/>
      <c r="G27847" s="51"/>
      <c r="J27847"/>
    </row>
    <row r="27848" spans="3:10">
      <c r="C27848" s="51"/>
      <c r="G27848" s="51"/>
      <c r="J27848"/>
    </row>
    <row r="27849" spans="3:10">
      <c r="C27849" s="51"/>
      <c r="G27849" s="51"/>
      <c r="J27849"/>
    </row>
    <row r="27850" spans="3:10">
      <c r="C27850" s="51"/>
      <c r="G27850" s="51"/>
      <c r="J27850"/>
    </row>
    <row r="27851" spans="3:10">
      <c r="C27851" s="51"/>
      <c r="G27851" s="51"/>
      <c r="J27851"/>
    </row>
    <row r="27852" spans="3:10">
      <c r="C27852" s="51"/>
      <c r="G27852" s="51"/>
      <c r="J27852"/>
    </row>
    <row r="27853" spans="3:10">
      <c r="C27853" s="51"/>
      <c r="G27853" s="51"/>
      <c r="J27853"/>
    </row>
    <row r="27854" spans="3:10">
      <c r="C27854" s="51"/>
      <c r="G27854" s="51"/>
      <c r="J27854"/>
    </row>
    <row r="27855" spans="3:10">
      <c r="C27855" s="51"/>
      <c r="G27855" s="51"/>
      <c r="J27855"/>
    </row>
    <row r="27856" spans="3:10">
      <c r="C27856" s="51"/>
      <c r="G27856" s="51"/>
      <c r="J27856"/>
    </row>
    <row r="27857" spans="3:10">
      <c r="C27857" s="51"/>
      <c r="G27857" s="51"/>
      <c r="J27857"/>
    </row>
    <row r="27858" spans="3:10">
      <c r="C27858" s="51"/>
      <c r="G27858" s="51"/>
      <c r="J27858"/>
    </row>
    <row r="27859" spans="3:10">
      <c r="C27859" s="51"/>
      <c r="G27859" s="51"/>
      <c r="J27859"/>
    </row>
    <row r="27860" spans="3:10">
      <c r="C27860" s="51"/>
      <c r="G27860" s="51"/>
      <c r="J27860"/>
    </row>
    <row r="27861" spans="3:10">
      <c r="C27861" s="51"/>
      <c r="G27861" s="51"/>
      <c r="J27861"/>
    </row>
    <row r="27862" spans="3:10">
      <c r="C27862" s="51"/>
      <c r="G27862" s="51"/>
      <c r="J27862"/>
    </row>
    <row r="27863" spans="3:10">
      <c r="C27863" s="51"/>
      <c r="G27863" s="51"/>
      <c r="J27863"/>
    </row>
    <row r="27864" spans="3:10">
      <c r="C27864" s="51"/>
      <c r="G27864" s="51"/>
      <c r="J27864"/>
    </row>
    <row r="27865" spans="3:10">
      <c r="C27865" s="51"/>
      <c r="G27865" s="51"/>
      <c r="J27865"/>
    </row>
    <row r="27866" spans="3:10">
      <c r="C27866" s="51"/>
      <c r="G27866" s="51"/>
      <c r="J27866"/>
    </row>
    <row r="27867" spans="3:10">
      <c r="C27867" s="51"/>
      <c r="G27867" s="51"/>
      <c r="J27867"/>
    </row>
    <row r="27868" spans="3:10">
      <c r="C27868" s="51"/>
      <c r="G27868" s="51"/>
      <c r="J27868"/>
    </row>
    <row r="27869" spans="3:10">
      <c r="C27869" s="51"/>
      <c r="G27869" s="51"/>
      <c r="J27869"/>
    </row>
    <row r="27870" spans="3:10">
      <c r="C27870" s="51"/>
      <c r="G27870" s="51"/>
      <c r="J27870"/>
    </row>
    <row r="27871" spans="3:10">
      <c r="C27871" s="51"/>
      <c r="G27871" s="51"/>
      <c r="J27871"/>
    </row>
    <row r="27872" spans="3:10">
      <c r="C27872" s="51"/>
      <c r="G27872" s="51"/>
      <c r="J27872"/>
    </row>
    <row r="27873" spans="3:10">
      <c r="C27873" s="51"/>
      <c r="G27873" s="51"/>
      <c r="J27873"/>
    </row>
    <row r="27874" spans="3:10">
      <c r="C27874" s="51"/>
      <c r="G27874" s="51"/>
      <c r="J27874"/>
    </row>
    <row r="27875" spans="3:10">
      <c r="C27875" s="51"/>
      <c r="G27875" s="51"/>
      <c r="J27875"/>
    </row>
    <row r="27876" spans="3:10">
      <c r="C27876" s="51"/>
      <c r="G27876" s="51"/>
      <c r="J27876"/>
    </row>
    <row r="27877" spans="3:10">
      <c r="C27877" s="51"/>
      <c r="G27877" s="51"/>
      <c r="J27877"/>
    </row>
    <row r="27878" spans="3:10">
      <c r="C27878" s="51"/>
      <c r="G27878" s="51"/>
      <c r="J27878"/>
    </row>
    <row r="27879" spans="3:10">
      <c r="C27879" s="51"/>
      <c r="G27879" s="51"/>
      <c r="J27879"/>
    </row>
    <row r="27880" spans="3:10">
      <c r="C27880" s="51"/>
      <c r="G27880" s="51"/>
      <c r="J27880"/>
    </row>
    <row r="27881" spans="3:10">
      <c r="C27881" s="51"/>
      <c r="G27881" s="51"/>
      <c r="J27881"/>
    </row>
    <row r="27882" spans="3:10">
      <c r="C27882" s="51"/>
      <c r="G27882" s="51"/>
      <c r="J27882"/>
    </row>
    <row r="27883" spans="3:10">
      <c r="C27883" s="51"/>
      <c r="G27883" s="51"/>
      <c r="J27883"/>
    </row>
    <row r="27884" spans="3:10">
      <c r="C27884" s="51"/>
      <c r="G27884" s="51"/>
      <c r="J27884"/>
    </row>
    <row r="27885" spans="3:10">
      <c r="C27885" s="51"/>
      <c r="G27885" s="51"/>
      <c r="J27885"/>
    </row>
    <row r="27886" spans="3:10">
      <c r="C27886" s="51"/>
      <c r="G27886" s="51"/>
      <c r="J27886"/>
    </row>
    <row r="27887" spans="3:10">
      <c r="C27887" s="51"/>
      <c r="G27887" s="51"/>
      <c r="J27887"/>
    </row>
    <row r="27888" spans="3:10">
      <c r="C27888" s="51"/>
      <c r="G27888" s="51"/>
      <c r="J27888"/>
    </row>
    <row r="27889" spans="3:10">
      <c r="C27889" s="51"/>
      <c r="G27889" s="51"/>
      <c r="J27889"/>
    </row>
    <row r="27890" spans="3:10">
      <c r="C27890" s="51"/>
      <c r="G27890" s="51"/>
      <c r="J27890"/>
    </row>
    <row r="27891" spans="3:10">
      <c r="C27891" s="51"/>
      <c r="G27891" s="51"/>
      <c r="J27891"/>
    </row>
    <row r="27892" spans="3:10">
      <c r="C27892" s="51"/>
      <c r="G27892" s="51"/>
      <c r="J27892"/>
    </row>
    <row r="27893" spans="3:10">
      <c r="C27893" s="51"/>
      <c r="G27893" s="51"/>
      <c r="J27893"/>
    </row>
    <row r="27894" spans="3:10">
      <c r="C27894" s="51"/>
      <c r="G27894" s="51"/>
      <c r="J27894"/>
    </row>
    <row r="27895" spans="3:10">
      <c r="C27895" s="51"/>
      <c r="G27895" s="51"/>
      <c r="J27895"/>
    </row>
    <row r="27896" spans="3:10">
      <c r="C27896" s="51"/>
      <c r="G27896" s="51"/>
      <c r="J27896"/>
    </row>
    <row r="27897" spans="3:10">
      <c r="C27897" s="51"/>
      <c r="G27897" s="51"/>
      <c r="J27897"/>
    </row>
    <row r="27898" spans="3:10">
      <c r="C27898" s="51"/>
      <c r="G27898" s="51"/>
      <c r="J27898"/>
    </row>
    <row r="27899" spans="3:10">
      <c r="C27899" s="51"/>
      <c r="G27899" s="51"/>
      <c r="J27899"/>
    </row>
    <row r="27900" spans="3:10">
      <c r="C27900" s="51"/>
      <c r="G27900" s="51"/>
      <c r="J27900"/>
    </row>
    <row r="27901" spans="3:10">
      <c r="C27901" s="51"/>
      <c r="G27901" s="51"/>
      <c r="J27901"/>
    </row>
    <row r="27902" spans="3:10">
      <c r="C27902" s="51"/>
      <c r="G27902" s="51"/>
      <c r="J27902"/>
    </row>
    <row r="27903" spans="3:10">
      <c r="C27903" s="51"/>
      <c r="G27903" s="51"/>
      <c r="J27903"/>
    </row>
    <row r="27904" spans="3:10">
      <c r="C27904" s="51"/>
      <c r="G27904" s="51"/>
      <c r="J27904"/>
    </row>
    <row r="27905" spans="3:10">
      <c r="C27905" s="51"/>
      <c r="G27905" s="51"/>
      <c r="J27905"/>
    </row>
    <row r="27906" spans="3:10">
      <c r="C27906" s="51"/>
      <c r="G27906" s="51"/>
      <c r="J27906"/>
    </row>
    <row r="27907" spans="3:10">
      <c r="C27907" s="51"/>
      <c r="G27907" s="51"/>
      <c r="J27907"/>
    </row>
    <row r="27908" spans="3:10">
      <c r="C27908" s="51"/>
      <c r="G27908" s="51"/>
      <c r="J27908"/>
    </row>
    <row r="27909" spans="3:10">
      <c r="C27909" s="51"/>
      <c r="G27909" s="51"/>
      <c r="J27909"/>
    </row>
    <row r="27910" spans="3:10">
      <c r="C27910" s="51"/>
      <c r="G27910" s="51"/>
      <c r="J27910"/>
    </row>
    <row r="27911" spans="3:10">
      <c r="C27911" s="51"/>
      <c r="G27911" s="51"/>
      <c r="J27911"/>
    </row>
    <row r="27912" spans="3:10">
      <c r="C27912" s="51"/>
      <c r="G27912" s="51"/>
      <c r="J27912"/>
    </row>
    <row r="27913" spans="3:10">
      <c r="C27913" s="51"/>
      <c r="G27913" s="51"/>
      <c r="J27913"/>
    </row>
    <row r="27914" spans="3:10">
      <c r="C27914" s="51"/>
      <c r="G27914" s="51"/>
      <c r="J27914"/>
    </row>
    <row r="27915" spans="3:10">
      <c r="C27915" s="51"/>
      <c r="G27915" s="51"/>
      <c r="J27915"/>
    </row>
    <row r="27916" spans="3:10">
      <c r="C27916" s="51"/>
      <c r="G27916" s="51"/>
      <c r="J27916"/>
    </row>
    <row r="27917" spans="3:10">
      <c r="C27917" s="51"/>
      <c r="G27917" s="51"/>
      <c r="J27917"/>
    </row>
    <row r="27918" spans="3:10">
      <c r="C27918" s="51"/>
      <c r="G27918" s="51"/>
      <c r="J27918"/>
    </row>
    <row r="27919" spans="3:10">
      <c r="C27919" s="51"/>
      <c r="G27919" s="51"/>
      <c r="J27919"/>
    </row>
    <row r="27920" spans="3:10">
      <c r="C27920" s="51"/>
      <c r="G27920" s="51"/>
      <c r="J27920"/>
    </row>
    <row r="27921" spans="3:10">
      <c r="C27921" s="51"/>
      <c r="G27921" s="51"/>
      <c r="J27921"/>
    </row>
    <row r="27922" spans="3:10">
      <c r="C27922" s="51"/>
      <c r="G27922" s="51"/>
      <c r="J27922"/>
    </row>
    <row r="27923" spans="3:10">
      <c r="C27923" s="51"/>
      <c r="G27923" s="51"/>
      <c r="J27923"/>
    </row>
    <row r="27924" spans="3:10">
      <c r="C27924" s="51"/>
      <c r="G27924" s="51"/>
      <c r="J27924"/>
    </row>
    <row r="27925" spans="3:10">
      <c r="C27925" s="51"/>
      <c r="G27925" s="51"/>
      <c r="J27925"/>
    </row>
    <row r="27926" spans="3:10">
      <c r="C27926" s="51"/>
      <c r="G27926" s="51"/>
      <c r="J27926"/>
    </row>
    <row r="27927" spans="3:10">
      <c r="C27927" s="51"/>
      <c r="G27927" s="51"/>
      <c r="J27927"/>
    </row>
    <row r="27928" spans="3:10">
      <c r="C27928" s="51"/>
      <c r="G27928" s="51"/>
      <c r="J27928"/>
    </row>
    <row r="27929" spans="3:10">
      <c r="C27929" s="51"/>
      <c r="G27929" s="51"/>
      <c r="J27929"/>
    </row>
    <row r="27930" spans="3:10">
      <c r="C27930" s="51"/>
      <c r="G27930" s="51"/>
      <c r="J27930"/>
    </row>
    <row r="27931" spans="3:10">
      <c r="C27931" s="51"/>
      <c r="G27931" s="51"/>
      <c r="J27931"/>
    </row>
    <row r="27932" spans="3:10">
      <c r="C27932" s="51"/>
      <c r="G27932" s="51"/>
      <c r="J27932"/>
    </row>
    <row r="27933" spans="3:10">
      <c r="C27933" s="51"/>
      <c r="G27933" s="51"/>
      <c r="J27933"/>
    </row>
    <row r="27934" spans="3:10">
      <c r="C27934" s="51"/>
      <c r="G27934" s="51"/>
      <c r="J27934"/>
    </row>
    <row r="27935" spans="3:10">
      <c r="C27935" s="51"/>
      <c r="G27935" s="51"/>
      <c r="J27935"/>
    </row>
    <row r="27936" spans="3:10">
      <c r="C27936" s="51"/>
      <c r="G27936" s="51"/>
      <c r="J27936"/>
    </row>
    <row r="27937" spans="3:10">
      <c r="C27937" s="51"/>
      <c r="G27937" s="51"/>
      <c r="J27937"/>
    </row>
    <row r="27938" spans="3:10">
      <c r="C27938" s="51"/>
      <c r="G27938" s="51"/>
      <c r="J27938"/>
    </row>
    <row r="27939" spans="3:10">
      <c r="C27939" s="51"/>
      <c r="G27939" s="51"/>
      <c r="J27939"/>
    </row>
    <row r="27940" spans="3:10">
      <c r="C27940" s="51"/>
      <c r="G27940" s="51"/>
      <c r="J27940"/>
    </row>
    <row r="27941" spans="3:10">
      <c r="C27941" s="51"/>
      <c r="G27941" s="51"/>
      <c r="J27941"/>
    </row>
    <row r="27942" spans="3:10">
      <c r="C27942" s="51"/>
      <c r="G27942" s="51"/>
      <c r="J27942"/>
    </row>
    <row r="27943" spans="3:10">
      <c r="C27943" s="51"/>
      <c r="G27943" s="51"/>
      <c r="J27943"/>
    </row>
    <row r="27944" spans="3:10">
      <c r="C27944" s="51"/>
      <c r="G27944" s="51"/>
      <c r="J27944"/>
    </row>
    <row r="27945" spans="3:10">
      <c r="C27945" s="51"/>
      <c r="G27945" s="51"/>
      <c r="J27945"/>
    </row>
    <row r="27946" spans="3:10">
      <c r="C27946" s="51"/>
      <c r="G27946" s="51"/>
      <c r="J27946"/>
    </row>
    <row r="27947" spans="3:10">
      <c r="C27947" s="51"/>
      <c r="G27947" s="51"/>
      <c r="J27947"/>
    </row>
    <row r="27948" spans="3:10">
      <c r="C27948" s="51"/>
      <c r="G27948" s="51"/>
      <c r="J27948"/>
    </row>
    <row r="27949" spans="3:10">
      <c r="C27949" s="51"/>
      <c r="G27949" s="51"/>
      <c r="J27949"/>
    </row>
    <row r="27950" spans="3:10">
      <c r="C27950" s="51"/>
      <c r="G27950" s="51"/>
      <c r="J27950"/>
    </row>
    <row r="27951" spans="3:10">
      <c r="C27951" s="51"/>
      <c r="G27951" s="51"/>
      <c r="J27951"/>
    </row>
    <row r="27952" spans="3:10">
      <c r="C27952" s="51"/>
      <c r="G27952" s="51"/>
      <c r="J27952"/>
    </row>
    <row r="27953" spans="3:10">
      <c r="C27953" s="51"/>
      <c r="G27953" s="51"/>
      <c r="J27953"/>
    </row>
    <row r="27954" spans="3:10">
      <c r="C27954" s="51"/>
      <c r="G27954" s="51"/>
      <c r="J27954"/>
    </row>
    <row r="27955" spans="3:10">
      <c r="C27955" s="51"/>
      <c r="G27955" s="51"/>
      <c r="J27955"/>
    </row>
    <row r="27956" spans="3:10">
      <c r="C27956" s="51"/>
      <c r="G27956" s="51"/>
      <c r="J27956"/>
    </row>
    <row r="27957" spans="3:10">
      <c r="C27957" s="51"/>
      <c r="G27957" s="51"/>
      <c r="J27957"/>
    </row>
    <row r="27958" spans="3:10">
      <c r="C27958" s="51"/>
      <c r="G27958" s="51"/>
      <c r="J27958"/>
    </row>
    <row r="27959" spans="3:10">
      <c r="C27959" s="51"/>
      <c r="G27959" s="51"/>
      <c r="J27959"/>
    </row>
    <row r="27960" spans="3:10">
      <c r="C27960" s="51"/>
      <c r="G27960" s="51"/>
      <c r="J27960"/>
    </row>
    <row r="27961" spans="3:10">
      <c r="C27961" s="51"/>
      <c r="G27961" s="51"/>
      <c r="J27961"/>
    </row>
    <row r="27962" spans="3:10">
      <c r="C27962" s="51"/>
      <c r="G27962" s="51"/>
      <c r="J27962"/>
    </row>
    <row r="27963" spans="3:10">
      <c r="C27963" s="51"/>
      <c r="G27963" s="51"/>
      <c r="J27963"/>
    </row>
    <row r="27964" spans="3:10">
      <c r="C27964" s="51"/>
      <c r="G27964" s="51"/>
      <c r="J27964"/>
    </row>
    <row r="27965" spans="3:10">
      <c r="C27965" s="51"/>
      <c r="G27965" s="51"/>
      <c r="J27965"/>
    </row>
    <row r="27966" spans="3:10">
      <c r="C27966" s="51"/>
      <c r="G27966" s="51"/>
      <c r="J27966"/>
    </row>
    <row r="27967" spans="3:10">
      <c r="C27967" s="51"/>
      <c r="G27967" s="51"/>
      <c r="J27967"/>
    </row>
    <row r="27968" spans="3:10">
      <c r="C27968" s="51"/>
      <c r="G27968" s="51"/>
      <c r="J27968"/>
    </row>
    <row r="27969" spans="3:10">
      <c r="C27969" s="51"/>
      <c r="G27969" s="51"/>
      <c r="J27969"/>
    </row>
    <row r="27970" spans="3:10">
      <c r="C27970" s="51"/>
      <c r="G27970" s="51"/>
      <c r="J27970"/>
    </row>
    <row r="27971" spans="3:10">
      <c r="C27971" s="51"/>
      <c r="G27971" s="51"/>
      <c r="J27971"/>
    </row>
    <row r="27972" spans="3:10">
      <c r="C27972" s="51"/>
      <c r="G27972" s="51"/>
      <c r="J27972"/>
    </row>
    <row r="27973" spans="3:10">
      <c r="C27973" s="51"/>
      <c r="G27973" s="51"/>
      <c r="J27973"/>
    </row>
    <row r="27974" spans="3:10">
      <c r="C27974" s="51"/>
      <c r="G27974" s="51"/>
      <c r="J27974"/>
    </row>
    <row r="27975" spans="3:10">
      <c r="C27975" s="51"/>
      <c r="G27975" s="51"/>
      <c r="J27975"/>
    </row>
    <row r="27976" spans="3:10">
      <c r="C27976" s="51"/>
      <c r="G27976" s="51"/>
      <c r="J27976"/>
    </row>
    <row r="27977" spans="3:10">
      <c r="C27977" s="51"/>
      <c r="G27977" s="51"/>
      <c r="J27977"/>
    </row>
    <row r="27978" spans="3:10">
      <c r="C27978" s="51"/>
      <c r="G27978" s="51"/>
      <c r="J27978"/>
    </row>
    <row r="27979" spans="3:10">
      <c r="C27979" s="51"/>
      <c r="G27979" s="51"/>
      <c r="J27979"/>
    </row>
    <row r="27980" spans="3:10">
      <c r="C27980" s="51"/>
      <c r="G27980" s="51"/>
      <c r="J27980"/>
    </row>
    <row r="27981" spans="3:10">
      <c r="C27981" s="51"/>
      <c r="G27981" s="51"/>
      <c r="J27981"/>
    </row>
    <row r="27982" spans="3:10">
      <c r="C27982" s="51"/>
      <c r="G27982" s="51"/>
      <c r="J27982"/>
    </row>
    <row r="27983" spans="3:10">
      <c r="C27983" s="51"/>
      <c r="G27983" s="51"/>
      <c r="J27983"/>
    </row>
    <row r="27984" spans="3:10">
      <c r="C27984" s="51"/>
      <c r="G27984" s="51"/>
      <c r="J27984"/>
    </row>
    <row r="27985" spans="3:10">
      <c r="C27985" s="51"/>
      <c r="G27985" s="51"/>
      <c r="J27985"/>
    </row>
    <row r="27986" spans="3:10">
      <c r="C27986" s="51"/>
      <c r="G27986" s="51"/>
      <c r="J27986"/>
    </row>
    <row r="27987" spans="3:10">
      <c r="C27987" s="51"/>
      <c r="G27987" s="51"/>
      <c r="J27987"/>
    </row>
    <row r="27988" spans="3:10">
      <c r="C27988" s="51"/>
      <c r="G27988" s="51"/>
      <c r="J27988"/>
    </row>
    <row r="27989" spans="3:10">
      <c r="C27989" s="51"/>
      <c r="G27989" s="51"/>
      <c r="J27989"/>
    </row>
    <row r="27990" spans="3:10">
      <c r="C27990" s="51"/>
      <c r="G27990" s="51"/>
      <c r="J27990"/>
    </row>
    <row r="27991" spans="3:10">
      <c r="C27991" s="51"/>
      <c r="G27991" s="51"/>
      <c r="J27991"/>
    </row>
    <row r="27992" spans="3:10">
      <c r="C27992" s="51"/>
      <c r="G27992" s="51"/>
      <c r="J27992"/>
    </row>
    <row r="27993" spans="3:10">
      <c r="C27993" s="51"/>
      <c r="G27993" s="51"/>
      <c r="J27993"/>
    </row>
    <row r="27994" spans="3:10">
      <c r="C27994" s="51"/>
      <c r="G27994" s="51"/>
      <c r="J27994"/>
    </row>
    <row r="27995" spans="3:10">
      <c r="C27995" s="51"/>
      <c r="G27995" s="51"/>
      <c r="J27995"/>
    </row>
    <row r="27996" spans="3:10">
      <c r="C27996" s="51"/>
      <c r="G27996" s="51"/>
      <c r="J27996"/>
    </row>
    <row r="27997" spans="3:10">
      <c r="C27997" s="51"/>
      <c r="G27997" s="51"/>
      <c r="J27997"/>
    </row>
    <row r="27998" spans="3:10">
      <c r="C27998" s="51"/>
      <c r="G27998" s="51"/>
      <c r="J27998"/>
    </row>
    <row r="27999" spans="3:10">
      <c r="C27999" s="51"/>
      <c r="G27999" s="51"/>
      <c r="J27999"/>
    </row>
    <row r="28000" spans="3:10">
      <c r="C28000" s="51"/>
      <c r="G28000" s="51"/>
      <c r="J28000"/>
    </row>
    <row r="28001" spans="3:10">
      <c r="C28001" s="51"/>
      <c r="G28001" s="51"/>
      <c r="J28001"/>
    </row>
    <row r="28002" spans="3:10">
      <c r="C28002" s="51"/>
      <c r="G28002" s="51"/>
      <c r="J28002"/>
    </row>
    <row r="28003" spans="3:10">
      <c r="C28003" s="51"/>
      <c r="G28003" s="51"/>
      <c r="J28003"/>
    </row>
    <row r="28004" spans="3:10">
      <c r="C28004" s="51"/>
      <c r="G28004" s="51"/>
      <c r="J28004"/>
    </row>
    <row r="28005" spans="3:10">
      <c r="C28005" s="51"/>
      <c r="G28005" s="51"/>
      <c r="J28005"/>
    </row>
    <row r="28006" spans="3:10">
      <c r="C28006" s="51"/>
      <c r="G28006" s="51"/>
      <c r="J28006"/>
    </row>
    <row r="28007" spans="3:10">
      <c r="C28007" s="51"/>
      <c r="G28007" s="51"/>
      <c r="J28007"/>
    </row>
    <row r="28008" spans="3:10">
      <c r="C28008" s="51"/>
      <c r="G28008" s="51"/>
      <c r="J28008"/>
    </row>
    <row r="28009" spans="3:10">
      <c r="C28009" s="51"/>
      <c r="G28009" s="51"/>
      <c r="J28009"/>
    </row>
    <row r="28010" spans="3:10">
      <c r="C28010" s="51"/>
      <c r="G28010" s="51"/>
      <c r="J28010"/>
    </row>
    <row r="28011" spans="3:10">
      <c r="C28011" s="51"/>
      <c r="G28011" s="51"/>
      <c r="J28011"/>
    </row>
    <row r="28012" spans="3:10">
      <c r="C28012" s="51"/>
      <c r="G28012" s="51"/>
      <c r="J28012"/>
    </row>
    <row r="28013" spans="3:10">
      <c r="C28013" s="51"/>
      <c r="G28013" s="51"/>
      <c r="J28013"/>
    </row>
    <row r="28014" spans="3:10">
      <c r="C28014" s="51"/>
      <c r="G28014" s="51"/>
      <c r="J28014"/>
    </row>
    <row r="28015" spans="3:10">
      <c r="C28015" s="51"/>
      <c r="G28015" s="51"/>
      <c r="J28015"/>
    </row>
    <row r="28016" spans="3:10">
      <c r="C28016" s="51"/>
      <c r="G28016" s="51"/>
      <c r="J28016"/>
    </row>
    <row r="28017" spans="3:10">
      <c r="C28017" s="51"/>
      <c r="G28017" s="51"/>
      <c r="J28017"/>
    </row>
    <row r="28018" spans="3:10">
      <c r="C28018" s="51"/>
      <c r="G28018" s="51"/>
      <c r="J28018"/>
    </row>
    <row r="28019" spans="3:10">
      <c r="C28019" s="51"/>
      <c r="G28019" s="51"/>
      <c r="J28019"/>
    </row>
    <row r="28020" spans="3:10">
      <c r="C28020" s="51"/>
      <c r="G28020" s="51"/>
      <c r="J28020"/>
    </row>
    <row r="28021" spans="3:10">
      <c r="C28021" s="51"/>
      <c r="G28021" s="51"/>
      <c r="J28021"/>
    </row>
    <row r="28022" spans="3:10">
      <c r="C28022" s="51"/>
      <c r="G28022" s="51"/>
      <c r="J28022"/>
    </row>
    <row r="28023" spans="3:10">
      <c r="C28023" s="51"/>
      <c r="G28023" s="51"/>
      <c r="J28023"/>
    </row>
    <row r="28024" spans="3:10">
      <c r="C28024" s="51"/>
      <c r="G28024" s="51"/>
      <c r="J28024"/>
    </row>
    <row r="28025" spans="3:10">
      <c r="C28025" s="51"/>
      <c r="G28025" s="51"/>
      <c r="J28025"/>
    </row>
    <row r="28026" spans="3:10">
      <c r="C28026" s="51"/>
      <c r="G28026" s="51"/>
      <c r="J28026"/>
    </row>
    <row r="28027" spans="3:10">
      <c r="C28027" s="51"/>
      <c r="G28027" s="51"/>
      <c r="J28027"/>
    </row>
    <row r="28028" spans="3:10">
      <c r="C28028" s="51"/>
      <c r="G28028" s="51"/>
      <c r="J28028"/>
    </row>
    <row r="28029" spans="3:10">
      <c r="C28029" s="51"/>
      <c r="G28029" s="51"/>
      <c r="J28029"/>
    </row>
    <row r="28030" spans="3:10">
      <c r="C28030" s="51"/>
      <c r="G28030" s="51"/>
      <c r="J28030"/>
    </row>
    <row r="28031" spans="3:10">
      <c r="C28031" s="51"/>
      <c r="G28031" s="51"/>
      <c r="J28031"/>
    </row>
    <row r="28032" spans="3:10">
      <c r="C28032" s="51"/>
      <c r="G28032" s="51"/>
      <c r="J28032"/>
    </row>
    <row r="28033" spans="3:10">
      <c r="C28033" s="51"/>
      <c r="G28033" s="51"/>
      <c r="J28033"/>
    </row>
    <row r="28034" spans="3:10">
      <c r="C28034" s="51"/>
      <c r="G28034" s="51"/>
      <c r="J28034"/>
    </row>
    <row r="28035" spans="3:10">
      <c r="C28035" s="51"/>
      <c r="G28035" s="51"/>
      <c r="J28035"/>
    </row>
    <row r="28036" spans="3:10">
      <c r="C28036" s="51"/>
      <c r="G28036" s="51"/>
      <c r="J28036"/>
    </row>
    <row r="28037" spans="3:10">
      <c r="C28037" s="51"/>
      <c r="G28037" s="51"/>
      <c r="J28037"/>
    </row>
    <row r="28038" spans="3:10">
      <c r="C28038" s="51"/>
      <c r="G28038" s="51"/>
      <c r="J28038"/>
    </row>
    <row r="28039" spans="3:10">
      <c r="C28039" s="51"/>
      <c r="G28039" s="51"/>
      <c r="J28039"/>
    </row>
    <row r="28040" spans="3:10">
      <c r="C28040" s="51"/>
      <c r="G28040" s="51"/>
      <c r="J28040"/>
    </row>
    <row r="28041" spans="3:10">
      <c r="C28041" s="51"/>
      <c r="G28041" s="51"/>
      <c r="J28041"/>
    </row>
    <row r="28042" spans="3:10">
      <c r="C28042" s="51"/>
      <c r="G28042" s="51"/>
      <c r="J28042"/>
    </row>
    <row r="28043" spans="3:10">
      <c r="C28043" s="51"/>
      <c r="G28043" s="51"/>
      <c r="J28043"/>
    </row>
    <row r="28044" spans="3:10">
      <c r="C28044" s="51"/>
      <c r="G28044" s="51"/>
      <c r="J28044"/>
    </row>
    <row r="28045" spans="3:10">
      <c r="C28045" s="51"/>
      <c r="G28045" s="51"/>
      <c r="J28045"/>
    </row>
    <row r="28046" spans="3:10">
      <c r="C28046" s="51"/>
      <c r="G28046" s="51"/>
      <c r="J28046"/>
    </row>
    <row r="28047" spans="3:10">
      <c r="C28047" s="51"/>
      <c r="G28047" s="51"/>
      <c r="J28047"/>
    </row>
    <row r="28048" spans="3:10">
      <c r="C28048" s="51"/>
      <c r="G28048" s="51"/>
      <c r="J28048"/>
    </row>
    <row r="28049" spans="3:10">
      <c r="C28049" s="51"/>
      <c r="G28049" s="51"/>
      <c r="J28049"/>
    </row>
    <row r="28050" spans="3:10">
      <c r="C28050" s="51"/>
      <c r="G28050" s="51"/>
      <c r="J28050"/>
    </row>
    <row r="28051" spans="3:10">
      <c r="C28051" s="51"/>
      <c r="G28051" s="51"/>
      <c r="J28051"/>
    </row>
    <row r="28052" spans="3:10">
      <c r="C28052" s="51"/>
      <c r="G28052" s="51"/>
      <c r="J28052"/>
    </row>
    <row r="28053" spans="3:10">
      <c r="C28053" s="51"/>
      <c r="G28053" s="51"/>
      <c r="J28053"/>
    </row>
    <row r="28054" spans="3:10">
      <c r="C28054" s="51"/>
      <c r="G28054" s="51"/>
      <c r="J28054"/>
    </row>
    <row r="28055" spans="3:10">
      <c r="C28055" s="51"/>
      <c r="G28055" s="51"/>
      <c r="J28055"/>
    </row>
    <row r="28056" spans="3:10">
      <c r="C28056" s="51"/>
      <c r="G28056" s="51"/>
      <c r="J28056"/>
    </row>
    <row r="28057" spans="3:10">
      <c r="C28057" s="51"/>
      <c r="G28057" s="51"/>
      <c r="J28057"/>
    </row>
    <row r="28058" spans="3:10">
      <c r="C28058" s="51"/>
      <c r="G28058" s="51"/>
      <c r="J28058"/>
    </row>
    <row r="28059" spans="3:10">
      <c r="C28059" s="51"/>
      <c r="G28059" s="51"/>
      <c r="J28059"/>
    </row>
    <row r="28060" spans="3:10">
      <c r="C28060" s="51"/>
      <c r="G28060" s="51"/>
      <c r="J28060"/>
    </row>
    <row r="28061" spans="3:10">
      <c r="C28061" s="51"/>
      <c r="G28061" s="51"/>
      <c r="J28061"/>
    </row>
    <row r="28062" spans="3:10">
      <c r="C28062" s="51"/>
      <c r="G28062" s="51"/>
      <c r="J28062"/>
    </row>
    <row r="28063" spans="3:10">
      <c r="C28063" s="51"/>
      <c r="G28063" s="51"/>
      <c r="J28063"/>
    </row>
    <row r="28064" spans="3:10">
      <c r="C28064" s="51"/>
      <c r="G28064" s="51"/>
      <c r="J28064"/>
    </row>
    <row r="28065" spans="3:10">
      <c r="C28065" s="51"/>
      <c r="G28065" s="51"/>
      <c r="J28065"/>
    </row>
    <row r="28066" spans="3:10">
      <c r="C28066" s="51"/>
      <c r="G28066" s="51"/>
      <c r="J28066"/>
    </row>
    <row r="28067" spans="3:10">
      <c r="C28067" s="51"/>
      <c r="G28067" s="51"/>
      <c r="J28067"/>
    </row>
    <row r="28068" spans="3:10">
      <c r="C28068" s="51"/>
      <c r="G28068" s="51"/>
      <c r="J28068"/>
    </row>
    <row r="28069" spans="3:10">
      <c r="C28069" s="51"/>
      <c r="G28069" s="51"/>
      <c r="J28069"/>
    </row>
    <row r="28070" spans="3:10">
      <c r="C28070" s="51"/>
      <c r="G28070" s="51"/>
      <c r="J28070"/>
    </row>
    <row r="28071" spans="3:10">
      <c r="C28071" s="51"/>
      <c r="G28071" s="51"/>
      <c r="J28071"/>
    </row>
    <row r="28072" spans="3:10">
      <c r="C28072" s="51"/>
      <c r="G28072" s="51"/>
      <c r="J28072"/>
    </row>
    <row r="28073" spans="3:10">
      <c r="C28073" s="51"/>
      <c r="G28073" s="51"/>
      <c r="J28073"/>
    </row>
    <row r="28074" spans="3:10">
      <c r="C28074" s="51"/>
      <c r="G28074" s="51"/>
      <c r="J28074"/>
    </row>
    <row r="28075" spans="3:10">
      <c r="C28075" s="51"/>
      <c r="G28075" s="51"/>
      <c r="J28075"/>
    </row>
    <row r="28076" spans="3:10">
      <c r="C28076" s="51"/>
      <c r="G28076" s="51"/>
      <c r="J28076"/>
    </row>
    <row r="28077" spans="3:10">
      <c r="C28077" s="51"/>
      <c r="G28077" s="51"/>
      <c r="J28077"/>
    </row>
    <row r="28078" spans="3:10">
      <c r="C28078" s="51"/>
      <c r="G28078" s="51"/>
      <c r="J28078"/>
    </row>
    <row r="28079" spans="3:10">
      <c r="C28079" s="51"/>
      <c r="G28079" s="51"/>
      <c r="J28079"/>
    </row>
    <row r="28080" spans="3:10">
      <c r="C28080" s="51"/>
      <c r="G28080" s="51"/>
      <c r="J28080"/>
    </row>
    <row r="28081" spans="3:10">
      <c r="C28081" s="51"/>
      <c r="G28081" s="51"/>
      <c r="J28081"/>
    </row>
    <row r="28082" spans="3:10">
      <c r="C28082" s="51"/>
      <c r="G28082" s="51"/>
      <c r="J28082"/>
    </row>
    <row r="28083" spans="3:10">
      <c r="C28083" s="51"/>
      <c r="G28083" s="51"/>
      <c r="J28083"/>
    </row>
    <row r="28084" spans="3:10">
      <c r="C28084" s="51"/>
      <c r="G28084" s="51"/>
      <c r="J28084"/>
    </row>
    <row r="28085" spans="3:10">
      <c r="C28085" s="51"/>
      <c r="G28085" s="51"/>
      <c r="J28085"/>
    </row>
    <row r="28086" spans="3:10">
      <c r="C28086" s="51"/>
      <c r="G28086" s="51"/>
      <c r="J28086"/>
    </row>
    <row r="28087" spans="3:10">
      <c r="C28087" s="51"/>
      <c r="G28087" s="51"/>
      <c r="J28087"/>
    </row>
    <row r="28088" spans="3:10">
      <c r="C28088" s="51"/>
      <c r="G28088" s="51"/>
      <c r="J28088"/>
    </row>
    <row r="28089" spans="3:10">
      <c r="C28089" s="51"/>
      <c r="G28089" s="51"/>
      <c r="J28089"/>
    </row>
    <row r="28090" spans="3:10">
      <c r="C28090" s="51"/>
      <c r="G28090" s="51"/>
      <c r="J28090"/>
    </row>
    <row r="28091" spans="3:10">
      <c r="C28091" s="51"/>
      <c r="G28091" s="51"/>
      <c r="J28091"/>
    </row>
    <row r="28092" spans="3:10">
      <c r="C28092" s="51"/>
      <c r="G28092" s="51"/>
      <c r="J28092"/>
    </row>
    <row r="28093" spans="3:10">
      <c r="C28093" s="51"/>
      <c r="G28093" s="51"/>
      <c r="J28093"/>
    </row>
    <row r="28094" spans="3:10">
      <c r="C28094" s="51"/>
      <c r="G28094" s="51"/>
      <c r="J28094"/>
    </row>
    <row r="28095" spans="3:10">
      <c r="C28095" s="51"/>
      <c r="G28095" s="51"/>
      <c r="J28095"/>
    </row>
    <row r="28096" spans="3:10">
      <c r="C28096" s="51"/>
      <c r="G28096" s="51"/>
      <c r="J28096"/>
    </row>
    <row r="28097" spans="3:10">
      <c r="C28097" s="51"/>
      <c r="G28097" s="51"/>
      <c r="J28097"/>
    </row>
    <row r="28098" spans="3:10">
      <c r="C28098" s="51"/>
      <c r="G28098" s="51"/>
      <c r="J28098"/>
    </row>
    <row r="28099" spans="3:10">
      <c r="C28099" s="51"/>
      <c r="G28099" s="51"/>
      <c r="J28099"/>
    </row>
    <row r="28100" spans="3:10">
      <c r="C28100" s="51"/>
      <c r="G28100" s="51"/>
      <c r="J28100"/>
    </row>
    <row r="28101" spans="3:10">
      <c r="C28101" s="51"/>
      <c r="G28101" s="51"/>
      <c r="J28101"/>
    </row>
    <row r="28102" spans="3:10">
      <c r="C28102" s="51"/>
      <c r="G28102" s="51"/>
      <c r="J28102"/>
    </row>
    <row r="28103" spans="3:10">
      <c r="C28103" s="51"/>
      <c r="G28103" s="51"/>
      <c r="J28103"/>
    </row>
    <row r="28104" spans="3:10">
      <c r="C28104" s="51"/>
      <c r="G28104" s="51"/>
      <c r="J28104"/>
    </row>
    <row r="28105" spans="3:10">
      <c r="C28105" s="51"/>
      <c r="G28105" s="51"/>
      <c r="J28105"/>
    </row>
    <row r="28106" spans="3:10">
      <c r="C28106" s="51"/>
      <c r="G28106" s="51"/>
      <c r="J28106"/>
    </row>
    <row r="28107" spans="3:10">
      <c r="C28107" s="51"/>
      <c r="G28107" s="51"/>
      <c r="J28107"/>
    </row>
    <row r="28108" spans="3:10">
      <c r="C28108" s="51"/>
      <c r="G28108" s="51"/>
      <c r="J28108"/>
    </row>
    <row r="28109" spans="3:10">
      <c r="C28109" s="51"/>
      <c r="G28109" s="51"/>
      <c r="J28109"/>
    </row>
    <row r="28110" spans="3:10">
      <c r="C28110" s="51"/>
      <c r="G28110" s="51"/>
      <c r="J28110"/>
    </row>
    <row r="28111" spans="3:10">
      <c r="C28111" s="51"/>
      <c r="G28111" s="51"/>
      <c r="J28111"/>
    </row>
    <row r="28112" spans="3:10">
      <c r="C28112" s="51"/>
      <c r="G28112" s="51"/>
      <c r="J28112"/>
    </row>
    <row r="28113" spans="3:10">
      <c r="C28113" s="51"/>
      <c r="G28113" s="51"/>
      <c r="J28113"/>
    </row>
    <row r="28114" spans="3:10">
      <c r="C28114" s="51"/>
      <c r="G28114" s="51"/>
      <c r="J28114"/>
    </row>
    <row r="28115" spans="3:10">
      <c r="C28115" s="51"/>
      <c r="G28115" s="51"/>
      <c r="J28115"/>
    </row>
    <row r="28116" spans="3:10">
      <c r="C28116" s="51"/>
      <c r="G28116" s="51"/>
      <c r="J28116"/>
    </row>
    <row r="28117" spans="3:10">
      <c r="C28117" s="51"/>
      <c r="G28117" s="51"/>
      <c r="J28117"/>
    </row>
    <row r="28118" spans="3:10">
      <c r="C28118" s="51"/>
      <c r="G28118" s="51"/>
      <c r="J28118"/>
    </row>
    <row r="28119" spans="3:10">
      <c r="C28119" s="51"/>
      <c r="G28119" s="51"/>
      <c r="J28119"/>
    </row>
    <row r="28120" spans="3:10">
      <c r="C28120" s="51"/>
      <c r="G28120" s="51"/>
      <c r="J28120"/>
    </row>
    <row r="28121" spans="3:10">
      <c r="C28121" s="51"/>
      <c r="G28121" s="51"/>
      <c r="J28121"/>
    </row>
    <row r="28122" spans="3:10">
      <c r="C28122" s="51"/>
      <c r="G28122" s="51"/>
      <c r="J28122"/>
    </row>
    <row r="28123" spans="3:10">
      <c r="C28123" s="51"/>
      <c r="G28123" s="51"/>
      <c r="J28123"/>
    </row>
    <row r="28124" spans="3:10">
      <c r="C28124" s="51"/>
      <c r="G28124" s="51"/>
      <c r="J28124"/>
    </row>
    <row r="28125" spans="3:10">
      <c r="C28125" s="51"/>
      <c r="G28125" s="51"/>
      <c r="J28125"/>
    </row>
    <row r="28126" spans="3:10">
      <c r="C28126" s="51"/>
      <c r="G28126" s="51"/>
      <c r="J28126"/>
    </row>
    <row r="28127" spans="3:10">
      <c r="C28127" s="51"/>
      <c r="G28127" s="51"/>
      <c r="J28127"/>
    </row>
    <row r="28128" spans="3:10">
      <c r="C28128" s="51"/>
      <c r="G28128" s="51"/>
      <c r="J28128"/>
    </row>
    <row r="28129" spans="3:10">
      <c r="C28129" s="51"/>
      <c r="G28129" s="51"/>
      <c r="J28129"/>
    </row>
    <row r="28130" spans="3:10">
      <c r="C28130" s="51"/>
      <c r="G28130" s="51"/>
      <c r="J28130"/>
    </row>
    <row r="28131" spans="3:10">
      <c r="C28131" s="51"/>
      <c r="G28131" s="51"/>
      <c r="J28131"/>
    </row>
    <row r="28132" spans="3:10">
      <c r="C28132" s="51"/>
      <c r="G28132" s="51"/>
      <c r="J28132"/>
    </row>
    <row r="28133" spans="3:10">
      <c r="C28133" s="51"/>
      <c r="G28133" s="51"/>
      <c r="J28133"/>
    </row>
    <row r="28134" spans="3:10">
      <c r="C28134" s="51"/>
      <c r="G28134" s="51"/>
      <c r="J28134"/>
    </row>
    <row r="28135" spans="3:10">
      <c r="C28135" s="51"/>
      <c r="G28135" s="51"/>
      <c r="J28135"/>
    </row>
    <row r="28136" spans="3:10">
      <c r="C28136" s="51"/>
      <c r="G28136" s="51"/>
      <c r="J28136"/>
    </row>
    <row r="28137" spans="3:10">
      <c r="C28137" s="51"/>
      <c r="G28137" s="51"/>
      <c r="J28137"/>
    </row>
    <row r="28138" spans="3:10">
      <c r="C28138" s="51"/>
      <c r="G28138" s="51"/>
      <c r="J28138"/>
    </row>
    <row r="28139" spans="3:10">
      <c r="C28139" s="51"/>
      <c r="G28139" s="51"/>
      <c r="J28139"/>
    </row>
    <row r="28140" spans="3:10">
      <c r="C28140" s="51"/>
      <c r="G28140" s="51"/>
      <c r="J28140"/>
    </row>
    <row r="28141" spans="3:10">
      <c r="C28141" s="51"/>
      <c r="G28141" s="51"/>
      <c r="J28141"/>
    </row>
    <row r="28142" spans="3:10">
      <c r="C28142" s="51"/>
      <c r="G28142" s="51"/>
      <c r="J28142"/>
    </row>
    <row r="28143" spans="3:10">
      <c r="C28143" s="51"/>
      <c r="G28143" s="51"/>
      <c r="J28143"/>
    </row>
    <row r="28144" spans="3:10">
      <c r="C28144" s="51"/>
      <c r="G28144" s="51"/>
      <c r="J28144"/>
    </row>
    <row r="28145" spans="3:10">
      <c r="C28145" s="51"/>
      <c r="G28145" s="51"/>
      <c r="J28145"/>
    </row>
    <row r="28146" spans="3:10">
      <c r="C28146" s="51"/>
      <c r="G28146" s="51"/>
      <c r="J28146"/>
    </row>
    <row r="28147" spans="3:10">
      <c r="C28147" s="51"/>
      <c r="G28147" s="51"/>
      <c r="J28147"/>
    </row>
    <row r="28148" spans="3:10">
      <c r="C28148" s="51"/>
      <c r="G28148" s="51"/>
      <c r="J28148"/>
    </row>
    <row r="28149" spans="3:10">
      <c r="C28149" s="51"/>
      <c r="G28149" s="51"/>
      <c r="J28149"/>
    </row>
    <row r="28150" spans="3:10">
      <c r="C28150" s="51"/>
      <c r="G28150" s="51"/>
      <c r="J28150"/>
    </row>
    <row r="28151" spans="3:10">
      <c r="C28151" s="51"/>
      <c r="G28151" s="51"/>
      <c r="J28151"/>
    </row>
    <row r="28152" spans="3:10">
      <c r="C28152" s="51"/>
      <c r="G28152" s="51"/>
      <c r="J28152"/>
    </row>
    <row r="28153" spans="3:10">
      <c r="C28153" s="51"/>
      <c r="G28153" s="51"/>
      <c r="J28153"/>
    </row>
    <row r="28154" spans="3:10">
      <c r="C28154" s="51"/>
      <c r="G28154" s="51"/>
      <c r="J28154"/>
    </row>
    <row r="28155" spans="3:10">
      <c r="C28155" s="51"/>
      <c r="G28155" s="51"/>
      <c r="J28155"/>
    </row>
    <row r="28156" spans="3:10">
      <c r="C28156" s="51"/>
      <c r="G28156" s="51"/>
      <c r="J28156"/>
    </row>
    <row r="28157" spans="3:10">
      <c r="C28157" s="51"/>
      <c r="G28157" s="51"/>
      <c r="J28157"/>
    </row>
    <row r="28158" spans="3:10">
      <c r="C28158" s="51"/>
      <c r="G28158" s="51"/>
      <c r="J28158"/>
    </row>
    <row r="28159" spans="3:10">
      <c r="C28159" s="51"/>
      <c r="G28159" s="51"/>
      <c r="J28159"/>
    </row>
    <row r="28160" spans="3:10">
      <c r="C28160" s="51"/>
      <c r="G28160" s="51"/>
      <c r="J28160"/>
    </row>
    <row r="28161" spans="3:10">
      <c r="C28161" s="51"/>
      <c r="G28161" s="51"/>
      <c r="J28161"/>
    </row>
    <row r="28162" spans="3:10">
      <c r="C28162" s="51"/>
      <c r="G28162" s="51"/>
      <c r="J28162"/>
    </row>
    <row r="28163" spans="3:10">
      <c r="C28163" s="51"/>
      <c r="G28163" s="51"/>
      <c r="J28163"/>
    </row>
    <row r="28164" spans="3:10">
      <c r="C28164" s="51"/>
      <c r="G28164" s="51"/>
      <c r="J28164"/>
    </row>
    <row r="28165" spans="3:10">
      <c r="C28165" s="51"/>
      <c r="G28165" s="51"/>
      <c r="J28165"/>
    </row>
    <row r="28166" spans="3:10">
      <c r="C28166" s="51"/>
      <c r="G28166" s="51"/>
      <c r="J28166"/>
    </row>
    <row r="28167" spans="3:10">
      <c r="C28167" s="51"/>
      <c r="G28167" s="51"/>
      <c r="J28167"/>
    </row>
    <row r="28168" spans="3:10">
      <c r="C28168" s="51"/>
      <c r="G28168" s="51"/>
      <c r="J28168"/>
    </row>
    <row r="28169" spans="3:10">
      <c r="C28169" s="51"/>
      <c r="G28169" s="51"/>
      <c r="J28169"/>
    </row>
    <row r="28170" spans="3:10">
      <c r="C28170" s="51"/>
      <c r="G28170" s="51"/>
      <c r="J28170"/>
    </row>
    <row r="28171" spans="3:10">
      <c r="C28171" s="51"/>
      <c r="G28171" s="51"/>
      <c r="J28171"/>
    </row>
    <row r="28172" spans="3:10">
      <c r="C28172" s="51"/>
      <c r="G28172" s="51"/>
      <c r="J28172"/>
    </row>
    <row r="28173" spans="3:10">
      <c r="C28173" s="51"/>
      <c r="G28173" s="51"/>
      <c r="J28173"/>
    </row>
    <row r="28174" spans="3:10">
      <c r="C28174" s="51"/>
      <c r="G28174" s="51"/>
      <c r="J28174"/>
    </row>
    <row r="28175" spans="3:10">
      <c r="C28175" s="51"/>
      <c r="G28175" s="51"/>
      <c r="J28175"/>
    </row>
    <row r="28176" spans="3:10">
      <c r="C28176" s="51"/>
      <c r="G28176" s="51"/>
      <c r="J28176"/>
    </row>
    <row r="28177" spans="3:10">
      <c r="C28177" s="51"/>
      <c r="G28177" s="51"/>
      <c r="J28177"/>
    </row>
    <row r="28178" spans="3:10">
      <c r="C28178" s="51"/>
      <c r="G28178" s="51"/>
      <c r="J28178"/>
    </row>
    <row r="28179" spans="3:10">
      <c r="C28179" s="51"/>
      <c r="G28179" s="51"/>
      <c r="J28179"/>
    </row>
    <row r="28180" spans="3:10">
      <c r="C28180" s="51"/>
      <c r="G28180" s="51"/>
      <c r="J28180"/>
    </row>
    <row r="28181" spans="3:10">
      <c r="C28181" s="51"/>
      <c r="G28181" s="51"/>
      <c r="J28181"/>
    </row>
    <row r="28182" spans="3:10">
      <c r="C28182" s="51"/>
      <c r="G28182" s="51"/>
      <c r="J28182"/>
    </row>
    <row r="28183" spans="3:10">
      <c r="C28183" s="51"/>
      <c r="G28183" s="51"/>
      <c r="J28183"/>
    </row>
    <row r="28184" spans="3:10">
      <c r="C28184" s="51"/>
      <c r="G28184" s="51"/>
      <c r="J28184"/>
    </row>
    <row r="28185" spans="3:10">
      <c r="C28185" s="51"/>
      <c r="G28185" s="51"/>
      <c r="J28185"/>
    </row>
    <row r="28186" spans="3:10">
      <c r="C28186" s="51"/>
      <c r="G28186" s="51"/>
      <c r="J28186"/>
    </row>
    <row r="28187" spans="3:10">
      <c r="C28187" s="51"/>
      <c r="G28187" s="51"/>
      <c r="J28187"/>
    </row>
    <row r="28188" spans="3:10">
      <c r="C28188" s="51"/>
      <c r="G28188" s="51"/>
      <c r="J28188"/>
    </row>
    <row r="28189" spans="3:10">
      <c r="C28189" s="51"/>
      <c r="G28189" s="51"/>
      <c r="J28189"/>
    </row>
    <row r="28190" spans="3:10">
      <c r="C28190" s="51"/>
      <c r="G28190" s="51"/>
      <c r="J28190"/>
    </row>
    <row r="28191" spans="3:10">
      <c r="C28191" s="51"/>
      <c r="G28191" s="51"/>
      <c r="J28191"/>
    </row>
    <row r="28192" spans="3:10">
      <c r="C28192" s="51"/>
      <c r="G28192" s="51"/>
      <c r="J28192"/>
    </row>
    <row r="28193" spans="3:10">
      <c r="C28193" s="51"/>
      <c r="G28193" s="51"/>
      <c r="J28193"/>
    </row>
    <row r="28194" spans="3:10">
      <c r="C28194" s="51"/>
      <c r="G28194" s="51"/>
      <c r="J28194"/>
    </row>
    <row r="28195" spans="3:10">
      <c r="C28195" s="51"/>
      <c r="G28195" s="51"/>
      <c r="J28195"/>
    </row>
    <row r="28196" spans="3:10">
      <c r="C28196" s="51"/>
      <c r="G28196" s="51"/>
      <c r="J28196"/>
    </row>
    <row r="28197" spans="3:10">
      <c r="C28197" s="51"/>
      <c r="G28197" s="51"/>
      <c r="J28197"/>
    </row>
    <row r="28198" spans="3:10">
      <c r="C28198" s="51"/>
      <c r="G28198" s="51"/>
      <c r="J28198"/>
    </row>
    <row r="28199" spans="3:10">
      <c r="C28199" s="51"/>
      <c r="G28199" s="51"/>
      <c r="J28199"/>
    </row>
    <row r="28200" spans="3:10">
      <c r="C28200" s="51"/>
      <c r="G28200" s="51"/>
      <c r="J28200"/>
    </row>
    <row r="28201" spans="3:10">
      <c r="C28201" s="51"/>
      <c r="G28201" s="51"/>
      <c r="J28201"/>
    </row>
    <row r="28202" spans="3:10">
      <c r="C28202" s="51"/>
      <c r="G28202" s="51"/>
      <c r="J28202"/>
    </row>
    <row r="28203" spans="3:10">
      <c r="C28203" s="51"/>
      <c r="G28203" s="51"/>
      <c r="J28203"/>
    </row>
    <row r="28204" spans="3:10">
      <c r="C28204" s="51"/>
      <c r="G28204" s="51"/>
      <c r="J28204"/>
    </row>
    <row r="28205" spans="3:10">
      <c r="C28205" s="51"/>
      <c r="G28205" s="51"/>
      <c r="J28205"/>
    </row>
    <row r="28206" spans="3:10">
      <c r="C28206" s="51"/>
      <c r="G28206" s="51"/>
      <c r="J28206"/>
    </row>
    <row r="28207" spans="3:10">
      <c r="C28207" s="51"/>
      <c r="G28207" s="51"/>
      <c r="J28207"/>
    </row>
    <row r="28208" spans="3:10">
      <c r="C28208" s="51"/>
      <c r="G28208" s="51"/>
      <c r="J28208"/>
    </row>
    <row r="28209" spans="3:10">
      <c r="C28209" s="51"/>
      <c r="G28209" s="51"/>
      <c r="J28209"/>
    </row>
    <row r="28210" spans="3:10">
      <c r="C28210" s="51"/>
      <c r="G28210" s="51"/>
      <c r="J28210"/>
    </row>
    <row r="28211" spans="3:10">
      <c r="C28211" s="51"/>
      <c r="G28211" s="51"/>
      <c r="J28211"/>
    </row>
    <row r="28212" spans="3:10">
      <c r="C28212" s="51"/>
      <c r="G28212" s="51"/>
      <c r="J28212"/>
    </row>
    <row r="28213" spans="3:10">
      <c r="C28213" s="51"/>
      <c r="G28213" s="51"/>
      <c r="J28213"/>
    </row>
    <row r="28214" spans="3:10">
      <c r="C28214" s="51"/>
      <c r="G28214" s="51"/>
      <c r="J28214"/>
    </row>
    <row r="28215" spans="3:10">
      <c r="C28215" s="51"/>
      <c r="G28215" s="51"/>
      <c r="J28215"/>
    </row>
    <row r="28216" spans="3:10">
      <c r="C28216" s="51"/>
      <c r="G28216" s="51"/>
      <c r="J28216"/>
    </row>
    <row r="28217" spans="3:10">
      <c r="C28217" s="51"/>
      <c r="G28217" s="51"/>
      <c r="J28217"/>
    </row>
    <row r="28218" spans="3:10">
      <c r="C28218" s="51"/>
      <c r="G28218" s="51"/>
      <c r="J28218"/>
    </row>
    <row r="28219" spans="3:10">
      <c r="C28219" s="51"/>
      <c r="G28219" s="51"/>
      <c r="J28219"/>
    </row>
    <row r="28220" spans="3:10">
      <c r="C28220" s="51"/>
      <c r="G28220" s="51"/>
      <c r="J28220"/>
    </row>
    <row r="28221" spans="3:10">
      <c r="C28221" s="51"/>
      <c r="G28221" s="51"/>
      <c r="J28221"/>
    </row>
    <row r="28222" spans="3:10">
      <c r="C28222" s="51"/>
      <c r="G28222" s="51"/>
      <c r="J28222"/>
    </row>
    <row r="28223" spans="3:10">
      <c r="C28223" s="51"/>
      <c r="G28223" s="51"/>
      <c r="J28223"/>
    </row>
    <row r="28224" spans="3:10">
      <c r="C28224" s="51"/>
      <c r="G28224" s="51"/>
      <c r="J28224"/>
    </row>
    <row r="28225" spans="3:10">
      <c r="C28225" s="51"/>
      <c r="G28225" s="51"/>
      <c r="J28225"/>
    </row>
    <row r="28226" spans="3:10">
      <c r="C28226" s="51"/>
      <c r="G28226" s="51"/>
      <c r="J28226"/>
    </row>
    <row r="28227" spans="3:10">
      <c r="C28227" s="51"/>
      <c r="G28227" s="51"/>
      <c r="J28227"/>
    </row>
    <row r="28228" spans="3:10">
      <c r="C28228" s="51"/>
      <c r="G28228" s="51"/>
      <c r="J28228"/>
    </row>
    <row r="28229" spans="3:10">
      <c r="C28229" s="51"/>
      <c r="G28229" s="51"/>
      <c r="J28229"/>
    </row>
    <row r="28230" spans="3:10">
      <c r="C28230" s="51"/>
      <c r="G28230" s="51"/>
      <c r="J28230"/>
    </row>
    <row r="28231" spans="3:10">
      <c r="C28231" s="51"/>
      <c r="G28231" s="51"/>
      <c r="J28231"/>
    </row>
    <row r="28232" spans="3:10">
      <c r="C28232" s="51"/>
      <c r="G28232" s="51"/>
      <c r="J28232"/>
    </row>
    <row r="28233" spans="3:10">
      <c r="C28233" s="51"/>
      <c r="G28233" s="51"/>
      <c r="J28233"/>
    </row>
    <row r="28234" spans="3:10">
      <c r="C28234" s="51"/>
      <c r="G28234" s="51"/>
      <c r="J28234"/>
    </row>
    <row r="28235" spans="3:10">
      <c r="C28235" s="51"/>
      <c r="G28235" s="51"/>
      <c r="J28235"/>
    </row>
    <row r="28236" spans="3:10">
      <c r="C28236" s="51"/>
      <c r="G28236" s="51"/>
      <c r="J28236"/>
    </row>
    <row r="28237" spans="3:10">
      <c r="C28237" s="51"/>
      <c r="G28237" s="51"/>
      <c r="J28237"/>
    </row>
    <row r="28238" spans="3:10">
      <c r="C28238" s="51"/>
      <c r="G28238" s="51"/>
      <c r="J28238"/>
    </row>
    <row r="28239" spans="3:10">
      <c r="C28239" s="51"/>
      <c r="G28239" s="51"/>
      <c r="J28239"/>
    </row>
    <row r="28240" spans="3:10">
      <c r="C28240" s="51"/>
      <c r="G28240" s="51"/>
      <c r="J28240"/>
    </row>
    <row r="28241" spans="3:10">
      <c r="C28241" s="51"/>
      <c r="G28241" s="51"/>
      <c r="J28241"/>
    </row>
    <row r="28242" spans="3:10">
      <c r="C28242" s="51"/>
      <c r="G28242" s="51"/>
      <c r="J28242"/>
    </row>
    <row r="28243" spans="3:10">
      <c r="C28243" s="51"/>
      <c r="G28243" s="51"/>
      <c r="J28243"/>
    </row>
    <row r="28244" spans="3:10">
      <c r="C28244" s="51"/>
      <c r="G28244" s="51"/>
      <c r="J28244"/>
    </row>
    <row r="28245" spans="3:10">
      <c r="C28245" s="51"/>
      <c r="G28245" s="51"/>
      <c r="J28245"/>
    </row>
    <row r="28246" spans="3:10">
      <c r="C28246" s="51"/>
      <c r="G28246" s="51"/>
      <c r="J28246"/>
    </row>
    <row r="28247" spans="3:10">
      <c r="C28247" s="51"/>
      <c r="G28247" s="51"/>
      <c r="J28247"/>
    </row>
    <row r="28248" spans="3:10">
      <c r="C28248" s="51"/>
      <c r="G28248" s="51"/>
      <c r="J28248"/>
    </row>
    <row r="28249" spans="3:10">
      <c r="C28249" s="51"/>
      <c r="G28249" s="51"/>
      <c r="J28249"/>
    </row>
    <row r="28250" spans="3:10">
      <c r="C28250" s="51"/>
      <c r="G28250" s="51"/>
      <c r="J28250"/>
    </row>
    <row r="28251" spans="3:10">
      <c r="C28251" s="51"/>
      <c r="G28251" s="51"/>
      <c r="J28251"/>
    </row>
    <row r="28252" spans="3:10">
      <c r="C28252" s="51"/>
      <c r="G28252" s="51"/>
      <c r="J28252"/>
    </row>
    <row r="28253" spans="3:10">
      <c r="C28253" s="51"/>
      <c r="G28253" s="51"/>
      <c r="J28253"/>
    </row>
    <row r="28254" spans="3:10">
      <c r="C28254" s="51"/>
      <c r="G28254" s="51"/>
      <c r="J28254"/>
    </row>
    <row r="28255" spans="3:10">
      <c r="C28255" s="51"/>
      <c r="G28255" s="51"/>
      <c r="J28255"/>
    </row>
    <row r="28256" spans="3:10">
      <c r="C28256" s="51"/>
      <c r="G28256" s="51"/>
      <c r="J28256"/>
    </row>
    <row r="28257" spans="3:10">
      <c r="C28257" s="51"/>
      <c r="G28257" s="51"/>
      <c r="J28257"/>
    </row>
    <row r="28258" spans="3:10">
      <c r="C28258" s="51"/>
      <c r="G28258" s="51"/>
      <c r="J28258"/>
    </row>
    <row r="28259" spans="3:10">
      <c r="C28259" s="51"/>
      <c r="G28259" s="51"/>
      <c r="J28259"/>
    </row>
    <row r="28260" spans="3:10">
      <c r="C28260" s="51"/>
      <c r="G28260" s="51"/>
      <c r="J28260"/>
    </row>
    <row r="28261" spans="3:10">
      <c r="C28261" s="51"/>
      <c r="G28261" s="51"/>
      <c r="J28261"/>
    </row>
    <row r="28262" spans="3:10">
      <c r="C28262" s="51"/>
      <c r="G28262" s="51"/>
      <c r="J28262"/>
    </row>
    <row r="28263" spans="3:10">
      <c r="C28263" s="51"/>
      <c r="G28263" s="51"/>
      <c r="J28263"/>
    </row>
    <row r="28264" spans="3:10">
      <c r="C28264" s="51"/>
      <c r="G28264" s="51"/>
      <c r="J28264"/>
    </row>
    <row r="28265" spans="3:10">
      <c r="C28265" s="51"/>
      <c r="G28265" s="51"/>
      <c r="J28265"/>
    </row>
    <row r="28266" spans="3:10">
      <c r="C28266" s="51"/>
      <c r="G28266" s="51"/>
      <c r="J28266"/>
    </row>
    <row r="28267" spans="3:10">
      <c r="C28267" s="51"/>
      <c r="G28267" s="51"/>
      <c r="J28267"/>
    </row>
    <row r="28268" spans="3:10">
      <c r="C28268" s="51"/>
      <c r="G28268" s="51"/>
      <c r="J28268"/>
    </row>
    <row r="28269" spans="3:10">
      <c r="C28269" s="51"/>
      <c r="G28269" s="51"/>
      <c r="J28269"/>
    </row>
    <row r="28270" spans="3:10">
      <c r="C28270" s="51"/>
      <c r="G28270" s="51"/>
      <c r="J28270"/>
    </row>
    <row r="28271" spans="3:10">
      <c r="C28271" s="51"/>
      <c r="G28271" s="51"/>
      <c r="J28271"/>
    </row>
    <row r="28272" spans="3:10">
      <c r="C28272" s="51"/>
      <c r="G28272" s="51"/>
      <c r="J28272"/>
    </row>
    <row r="28273" spans="3:10">
      <c r="C28273" s="51"/>
      <c r="G28273" s="51"/>
      <c r="J28273"/>
    </row>
    <row r="28274" spans="3:10">
      <c r="C28274" s="51"/>
      <c r="G28274" s="51"/>
      <c r="J28274"/>
    </row>
    <row r="28275" spans="3:10">
      <c r="C28275" s="51"/>
      <c r="G28275" s="51"/>
      <c r="J28275"/>
    </row>
    <row r="28276" spans="3:10">
      <c r="C28276" s="51"/>
      <c r="G28276" s="51"/>
      <c r="J28276"/>
    </row>
    <row r="28277" spans="3:10">
      <c r="C28277" s="51"/>
      <c r="G28277" s="51"/>
      <c r="J28277"/>
    </row>
    <row r="28278" spans="3:10">
      <c r="C28278" s="51"/>
      <c r="G28278" s="51"/>
      <c r="J28278"/>
    </row>
    <row r="28279" spans="3:10">
      <c r="C28279" s="51"/>
      <c r="G28279" s="51"/>
      <c r="J28279"/>
    </row>
    <row r="28280" spans="3:10">
      <c r="C28280" s="51"/>
      <c r="G28280" s="51"/>
      <c r="J28280"/>
    </row>
    <row r="28281" spans="3:10">
      <c r="C28281" s="51"/>
      <c r="G28281" s="51"/>
      <c r="J28281"/>
    </row>
    <row r="28282" spans="3:10">
      <c r="C28282" s="51"/>
      <c r="G28282" s="51"/>
      <c r="J28282"/>
    </row>
    <row r="28283" spans="3:10">
      <c r="C28283" s="51"/>
      <c r="G28283" s="51"/>
      <c r="J28283"/>
    </row>
    <row r="28284" spans="3:10">
      <c r="C28284" s="51"/>
      <c r="G28284" s="51"/>
      <c r="J28284"/>
    </row>
    <row r="28285" spans="3:10">
      <c r="C28285" s="51"/>
      <c r="G28285" s="51"/>
      <c r="J28285"/>
    </row>
    <row r="28286" spans="3:10">
      <c r="C28286" s="51"/>
      <c r="G28286" s="51"/>
      <c r="J28286"/>
    </row>
    <row r="28287" spans="3:10">
      <c r="C28287" s="51"/>
      <c r="G28287" s="51"/>
      <c r="J28287"/>
    </row>
    <row r="28288" spans="3:10">
      <c r="C28288" s="51"/>
      <c r="G28288" s="51"/>
      <c r="J28288"/>
    </row>
    <row r="28289" spans="3:10">
      <c r="C28289" s="51"/>
      <c r="G28289" s="51"/>
      <c r="J28289"/>
    </row>
    <row r="28290" spans="3:10">
      <c r="C28290" s="51"/>
      <c r="G28290" s="51"/>
      <c r="J28290"/>
    </row>
    <row r="28291" spans="3:10">
      <c r="C28291" s="51"/>
      <c r="G28291" s="51"/>
      <c r="J28291"/>
    </row>
    <row r="28292" spans="3:10">
      <c r="C28292" s="51"/>
      <c r="G28292" s="51"/>
      <c r="J28292"/>
    </row>
    <row r="28293" spans="3:10">
      <c r="C28293" s="51"/>
      <c r="G28293" s="51"/>
      <c r="J28293"/>
    </row>
    <row r="28294" spans="3:10">
      <c r="C28294" s="51"/>
      <c r="G28294" s="51"/>
      <c r="J28294"/>
    </row>
    <row r="28295" spans="3:10">
      <c r="C28295" s="51"/>
      <c r="G28295" s="51"/>
      <c r="J28295"/>
    </row>
    <row r="28296" spans="3:10">
      <c r="C28296" s="51"/>
      <c r="G28296" s="51"/>
      <c r="J28296"/>
    </row>
    <row r="28297" spans="3:10">
      <c r="C28297" s="51"/>
      <c r="G28297" s="51"/>
      <c r="J28297"/>
    </row>
    <row r="28298" spans="3:10">
      <c r="C28298" s="51"/>
      <c r="G28298" s="51"/>
      <c r="J28298"/>
    </row>
    <row r="28299" spans="3:10">
      <c r="C28299" s="51"/>
      <c r="G28299" s="51"/>
      <c r="J28299"/>
    </row>
    <row r="28300" spans="3:10">
      <c r="C28300" s="51"/>
      <c r="G28300" s="51"/>
      <c r="J28300"/>
    </row>
    <row r="28301" spans="3:10">
      <c r="C28301" s="51"/>
      <c r="G28301" s="51"/>
      <c r="J28301"/>
    </row>
    <row r="28302" spans="3:10">
      <c r="C28302" s="51"/>
      <c r="G28302" s="51"/>
      <c r="J28302"/>
    </row>
    <row r="28303" spans="3:10">
      <c r="C28303" s="51"/>
      <c r="G28303" s="51"/>
      <c r="J28303"/>
    </row>
    <row r="28304" spans="3:10">
      <c r="C28304" s="51"/>
      <c r="G28304" s="51"/>
      <c r="J28304"/>
    </row>
    <row r="28305" spans="3:10">
      <c r="C28305" s="51"/>
      <c r="G28305" s="51"/>
      <c r="J28305"/>
    </row>
    <row r="28306" spans="3:10">
      <c r="C28306" s="51"/>
      <c r="G28306" s="51"/>
      <c r="J28306"/>
    </row>
    <row r="28307" spans="3:10">
      <c r="C28307" s="51"/>
      <c r="G28307" s="51"/>
      <c r="J28307"/>
    </row>
    <row r="28308" spans="3:10">
      <c r="C28308" s="51"/>
      <c r="G28308" s="51"/>
      <c r="J28308"/>
    </row>
    <row r="28309" spans="3:10">
      <c r="C28309" s="51"/>
      <c r="G28309" s="51"/>
      <c r="J28309"/>
    </row>
    <row r="28310" spans="3:10">
      <c r="C28310" s="51"/>
      <c r="G28310" s="51"/>
      <c r="J28310"/>
    </row>
    <row r="28311" spans="3:10">
      <c r="C28311" s="51"/>
      <c r="G28311" s="51"/>
      <c r="J28311"/>
    </row>
    <row r="28312" spans="3:10">
      <c r="C28312" s="51"/>
      <c r="G28312" s="51"/>
      <c r="J28312"/>
    </row>
    <row r="28313" spans="3:10">
      <c r="C28313" s="51"/>
      <c r="G28313" s="51"/>
      <c r="J28313"/>
    </row>
    <row r="28314" spans="3:10">
      <c r="C28314" s="51"/>
      <c r="G28314" s="51"/>
      <c r="J28314"/>
    </row>
    <row r="28315" spans="3:10">
      <c r="C28315" s="51"/>
      <c r="G28315" s="51"/>
      <c r="J28315"/>
    </row>
    <row r="28316" spans="3:10">
      <c r="C28316" s="51"/>
      <c r="G28316" s="51"/>
      <c r="J28316"/>
    </row>
    <row r="28317" spans="3:10">
      <c r="C28317" s="51"/>
      <c r="G28317" s="51"/>
      <c r="J28317"/>
    </row>
    <row r="28318" spans="3:10">
      <c r="C28318" s="51"/>
      <c r="G28318" s="51"/>
      <c r="J28318"/>
    </row>
    <row r="28319" spans="3:10">
      <c r="C28319" s="51"/>
      <c r="G28319" s="51"/>
      <c r="J28319"/>
    </row>
    <row r="28320" spans="3:10">
      <c r="C28320" s="51"/>
      <c r="G28320" s="51"/>
      <c r="J28320"/>
    </row>
    <row r="28321" spans="3:10">
      <c r="C28321" s="51"/>
      <c r="G28321" s="51"/>
      <c r="J28321"/>
    </row>
    <row r="28322" spans="3:10">
      <c r="C28322" s="51"/>
      <c r="G28322" s="51"/>
      <c r="J28322"/>
    </row>
    <row r="28323" spans="3:10">
      <c r="C28323" s="51"/>
      <c r="G28323" s="51"/>
      <c r="J28323"/>
    </row>
    <row r="28324" spans="3:10">
      <c r="C28324" s="51"/>
      <c r="G28324" s="51"/>
      <c r="J28324"/>
    </row>
    <row r="28325" spans="3:10">
      <c r="C28325" s="51"/>
      <c r="G28325" s="51"/>
      <c r="J28325"/>
    </row>
    <row r="28326" spans="3:10">
      <c r="C28326" s="51"/>
      <c r="G28326" s="51"/>
      <c r="J28326"/>
    </row>
    <row r="28327" spans="3:10">
      <c r="C28327" s="51"/>
      <c r="G28327" s="51"/>
      <c r="J28327"/>
    </row>
    <row r="28328" spans="3:10">
      <c r="C28328" s="51"/>
      <c r="G28328" s="51"/>
      <c r="J28328"/>
    </row>
    <row r="28329" spans="3:10">
      <c r="C28329" s="51"/>
      <c r="G28329" s="51"/>
      <c r="J28329"/>
    </row>
    <row r="28330" spans="3:10">
      <c r="C28330" s="51"/>
      <c r="G28330" s="51"/>
      <c r="J28330"/>
    </row>
    <row r="28331" spans="3:10">
      <c r="C28331" s="51"/>
      <c r="G28331" s="51"/>
      <c r="J28331"/>
    </row>
    <row r="28332" spans="3:10">
      <c r="C28332" s="51"/>
      <c r="G28332" s="51"/>
      <c r="J28332"/>
    </row>
    <row r="28333" spans="3:10">
      <c r="C28333" s="51"/>
      <c r="G28333" s="51"/>
      <c r="J28333"/>
    </row>
    <row r="28334" spans="3:10">
      <c r="C28334" s="51"/>
      <c r="G28334" s="51"/>
      <c r="J28334"/>
    </row>
    <row r="28335" spans="3:10">
      <c r="C28335" s="51"/>
      <c r="G28335" s="51"/>
      <c r="J28335"/>
    </row>
    <row r="28336" spans="3:10">
      <c r="C28336" s="51"/>
      <c r="G28336" s="51"/>
      <c r="J28336"/>
    </row>
    <row r="28337" spans="3:10">
      <c r="C28337" s="51"/>
      <c r="G28337" s="51"/>
      <c r="J28337"/>
    </row>
    <row r="28338" spans="3:10">
      <c r="C28338" s="51"/>
      <c r="G28338" s="51"/>
      <c r="J28338"/>
    </row>
    <row r="28339" spans="3:10">
      <c r="C28339" s="51"/>
      <c r="G28339" s="51"/>
      <c r="J28339"/>
    </row>
    <row r="28340" spans="3:10">
      <c r="C28340" s="51"/>
      <c r="G28340" s="51"/>
      <c r="J28340"/>
    </row>
    <row r="28341" spans="3:10">
      <c r="C28341" s="51"/>
      <c r="G28341" s="51"/>
      <c r="J28341"/>
    </row>
    <row r="28342" spans="3:10">
      <c r="C28342" s="51"/>
      <c r="G28342" s="51"/>
      <c r="J28342"/>
    </row>
    <row r="28343" spans="3:10">
      <c r="C28343" s="51"/>
      <c r="G28343" s="51"/>
      <c r="J28343"/>
    </row>
    <row r="28344" spans="3:10">
      <c r="C28344" s="51"/>
      <c r="G28344" s="51"/>
      <c r="J28344"/>
    </row>
    <row r="28345" spans="3:10">
      <c r="C28345" s="51"/>
      <c r="G28345" s="51"/>
      <c r="J28345"/>
    </row>
    <row r="28346" spans="3:10">
      <c r="C28346" s="51"/>
      <c r="G28346" s="51"/>
      <c r="J28346"/>
    </row>
    <row r="28347" spans="3:10">
      <c r="C28347" s="51"/>
      <c r="G28347" s="51"/>
      <c r="J28347"/>
    </row>
    <row r="28348" spans="3:10">
      <c r="C28348" s="51"/>
      <c r="G28348" s="51"/>
      <c r="J28348"/>
    </row>
    <row r="28349" spans="3:10">
      <c r="C28349" s="51"/>
      <c r="G28349" s="51"/>
      <c r="J28349"/>
    </row>
    <row r="28350" spans="3:10">
      <c r="C28350" s="51"/>
      <c r="G28350" s="51"/>
      <c r="J28350"/>
    </row>
    <row r="28351" spans="3:10">
      <c r="C28351" s="51"/>
      <c r="G28351" s="51"/>
      <c r="J28351"/>
    </row>
    <row r="28352" spans="3:10">
      <c r="C28352" s="51"/>
      <c r="G28352" s="51"/>
      <c r="J28352"/>
    </row>
    <row r="28353" spans="3:10">
      <c r="C28353" s="51"/>
      <c r="G28353" s="51"/>
      <c r="J28353"/>
    </row>
    <row r="28354" spans="3:10">
      <c r="C28354" s="51"/>
      <c r="G28354" s="51"/>
      <c r="J28354"/>
    </row>
    <row r="28355" spans="3:10">
      <c r="C28355" s="51"/>
      <c r="G28355" s="51"/>
      <c r="J28355"/>
    </row>
    <row r="28356" spans="3:10">
      <c r="C28356" s="51"/>
      <c r="G28356" s="51"/>
      <c r="J28356"/>
    </row>
    <row r="28357" spans="3:10">
      <c r="C28357" s="51"/>
      <c r="G28357" s="51"/>
      <c r="J28357"/>
    </row>
    <row r="28358" spans="3:10">
      <c r="C28358" s="51"/>
      <c r="G28358" s="51"/>
      <c r="J28358"/>
    </row>
    <row r="28359" spans="3:10">
      <c r="C28359" s="51"/>
      <c r="G28359" s="51"/>
      <c r="J28359"/>
    </row>
    <row r="28360" spans="3:10">
      <c r="C28360" s="51"/>
      <c r="G28360" s="51"/>
      <c r="J28360"/>
    </row>
    <row r="28361" spans="3:10">
      <c r="C28361" s="51"/>
      <c r="G28361" s="51"/>
      <c r="J28361"/>
    </row>
    <row r="28362" spans="3:10">
      <c r="C28362" s="51"/>
      <c r="G28362" s="51"/>
      <c r="J28362"/>
    </row>
    <row r="28363" spans="3:10">
      <c r="C28363" s="51"/>
      <c r="G28363" s="51"/>
      <c r="J28363"/>
    </row>
    <row r="28364" spans="3:10">
      <c r="C28364" s="51"/>
      <c r="G28364" s="51"/>
      <c r="J28364"/>
    </row>
    <row r="28365" spans="3:10">
      <c r="C28365" s="51"/>
      <c r="G28365" s="51"/>
      <c r="J28365"/>
    </row>
    <row r="28366" spans="3:10">
      <c r="C28366" s="51"/>
      <c r="G28366" s="51"/>
      <c r="J28366"/>
    </row>
    <row r="28367" spans="3:10">
      <c r="C28367" s="51"/>
      <c r="G28367" s="51"/>
      <c r="J28367"/>
    </row>
    <row r="28368" spans="3:10">
      <c r="C28368" s="51"/>
      <c r="G28368" s="51"/>
      <c r="J28368"/>
    </row>
    <row r="28369" spans="3:10">
      <c r="C28369" s="51"/>
      <c r="G28369" s="51"/>
      <c r="J28369"/>
    </row>
    <row r="28370" spans="3:10">
      <c r="C28370" s="51"/>
      <c r="G28370" s="51"/>
      <c r="J28370"/>
    </row>
    <row r="28371" spans="3:10">
      <c r="C28371" s="51"/>
      <c r="G28371" s="51"/>
      <c r="J28371"/>
    </row>
    <row r="28372" spans="3:10">
      <c r="C28372" s="51"/>
      <c r="G28372" s="51"/>
      <c r="J28372"/>
    </row>
    <row r="28373" spans="3:10">
      <c r="C28373" s="51"/>
      <c r="G28373" s="51"/>
      <c r="J28373"/>
    </row>
    <row r="28374" spans="3:10">
      <c r="C28374" s="51"/>
      <c r="G28374" s="51"/>
      <c r="J28374"/>
    </row>
    <row r="28375" spans="3:10">
      <c r="C28375" s="51"/>
      <c r="G28375" s="51"/>
      <c r="J28375"/>
    </row>
    <row r="28376" spans="3:10">
      <c r="C28376" s="51"/>
      <c r="G28376" s="51"/>
      <c r="J28376"/>
    </row>
    <row r="28377" spans="3:10">
      <c r="C28377" s="51"/>
      <c r="G28377" s="51"/>
      <c r="J28377"/>
    </row>
    <row r="28378" spans="3:10">
      <c r="C28378" s="51"/>
      <c r="G28378" s="51"/>
      <c r="J28378"/>
    </row>
    <row r="28379" spans="3:10">
      <c r="C28379" s="51"/>
      <c r="G28379" s="51"/>
      <c r="J28379"/>
    </row>
    <row r="28380" spans="3:10">
      <c r="C28380" s="51"/>
      <c r="G28380" s="51"/>
      <c r="J28380"/>
    </row>
    <row r="28381" spans="3:10">
      <c r="C28381" s="51"/>
      <c r="G28381" s="51"/>
      <c r="J28381"/>
    </row>
    <row r="28382" spans="3:10">
      <c r="C28382" s="51"/>
      <c r="G28382" s="51"/>
      <c r="J28382"/>
    </row>
    <row r="28383" spans="3:10">
      <c r="C28383" s="51"/>
      <c r="G28383" s="51"/>
      <c r="J28383"/>
    </row>
    <row r="28384" spans="3:10">
      <c r="C28384" s="51"/>
      <c r="G28384" s="51"/>
      <c r="J28384"/>
    </row>
    <row r="28385" spans="3:10">
      <c r="C28385" s="51"/>
      <c r="G28385" s="51"/>
      <c r="J28385"/>
    </row>
    <row r="28386" spans="3:10">
      <c r="C28386" s="51"/>
      <c r="G28386" s="51"/>
      <c r="J28386"/>
    </row>
    <row r="28387" spans="3:10">
      <c r="C28387" s="51"/>
      <c r="G28387" s="51"/>
      <c r="J28387"/>
    </row>
    <row r="28388" spans="3:10">
      <c r="C28388" s="51"/>
      <c r="G28388" s="51"/>
      <c r="J28388"/>
    </row>
    <row r="28389" spans="3:10">
      <c r="C28389" s="51"/>
      <c r="G28389" s="51"/>
      <c r="J28389"/>
    </row>
    <row r="28390" spans="3:10">
      <c r="C28390" s="51"/>
      <c r="G28390" s="51"/>
      <c r="J28390"/>
    </row>
    <row r="28391" spans="3:10">
      <c r="C28391" s="51"/>
      <c r="G28391" s="51"/>
      <c r="J28391"/>
    </row>
    <row r="28392" spans="3:10">
      <c r="C28392" s="51"/>
      <c r="G28392" s="51"/>
      <c r="J28392"/>
    </row>
    <row r="28393" spans="3:10">
      <c r="C28393" s="51"/>
      <c r="G28393" s="51"/>
      <c r="J28393"/>
    </row>
    <row r="28394" spans="3:10">
      <c r="C28394" s="51"/>
      <c r="G28394" s="51"/>
      <c r="J28394"/>
    </row>
    <row r="28395" spans="3:10">
      <c r="C28395" s="51"/>
      <c r="G28395" s="51"/>
      <c r="J28395"/>
    </row>
    <row r="28396" spans="3:10">
      <c r="C28396" s="51"/>
      <c r="G28396" s="51"/>
      <c r="J28396"/>
    </row>
    <row r="28397" spans="3:10">
      <c r="C28397" s="51"/>
      <c r="G28397" s="51"/>
      <c r="J28397"/>
    </row>
    <row r="28398" spans="3:10">
      <c r="C28398" s="51"/>
      <c r="G28398" s="51"/>
      <c r="J28398"/>
    </row>
    <row r="28399" spans="3:10">
      <c r="C28399" s="51"/>
      <c r="G28399" s="51"/>
      <c r="J28399"/>
    </row>
    <row r="28400" spans="3:10">
      <c r="C28400" s="51"/>
      <c r="G28400" s="51"/>
      <c r="J28400"/>
    </row>
    <row r="28401" spans="3:10">
      <c r="C28401" s="51"/>
      <c r="G28401" s="51"/>
      <c r="J28401"/>
    </row>
    <row r="28402" spans="3:10">
      <c r="C28402" s="51"/>
      <c r="G28402" s="51"/>
      <c r="J28402"/>
    </row>
    <row r="28403" spans="3:10">
      <c r="C28403" s="51"/>
      <c r="G28403" s="51"/>
      <c r="J28403"/>
    </row>
    <row r="28404" spans="3:10">
      <c r="C28404" s="51"/>
      <c r="G28404" s="51"/>
      <c r="J28404"/>
    </row>
    <row r="28405" spans="3:10">
      <c r="C28405" s="51"/>
      <c r="G28405" s="51"/>
      <c r="J28405"/>
    </row>
    <row r="28406" spans="3:10">
      <c r="C28406" s="51"/>
      <c r="G28406" s="51"/>
      <c r="J28406"/>
    </row>
    <row r="28407" spans="3:10">
      <c r="C28407" s="51"/>
      <c r="G28407" s="51"/>
      <c r="J28407"/>
    </row>
    <row r="28408" spans="3:10">
      <c r="C28408" s="51"/>
      <c r="G28408" s="51"/>
      <c r="J28408"/>
    </row>
    <row r="28409" spans="3:10">
      <c r="C28409" s="51"/>
      <c r="G28409" s="51"/>
      <c r="J28409"/>
    </row>
    <row r="28410" spans="3:10">
      <c r="C28410" s="51"/>
      <c r="G28410" s="51"/>
      <c r="J28410"/>
    </row>
    <row r="28411" spans="3:10">
      <c r="C28411" s="51"/>
      <c r="G28411" s="51"/>
      <c r="J28411"/>
    </row>
    <row r="28412" spans="3:10">
      <c r="C28412" s="51"/>
      <c r="G28412" s="51"/>
      <c r="J28412"/>
    </row>
    <row r="28413" spans="3:10">
      <c r="C28413" s="51"/>
      <c r="G28413" s="51"/>
      <c r="J28413"/>
    </row>
    <row r="28414" spans="3:10">
      <c r="C28414" s="51"/>
      <c r="G28414" s="51"/>
      <c r="J28414"/>
    </row>
    <row r="28415" spans="3:10">
      <c r="C28415" s="51"/>
      <c r="G28415" s="51"/>
      <c r="J28415"/>
    </row>
    <row r="28416" spans="3:10">
      <c r="C28416" s="51"/>
      <c r="G28416" s="51"/>
      <c r="J28416"/>
    </row>
    <row r="28417" spans="3:10">
      <c r="C28417" s="51"/>
      <c r="G28417" s="51"/>
      <c r="J28417"/>
    </row>
    <row r="28418" spans="3:10">
      <c r="C28418" s="51"/>
      <c r="G28418" s="51"/>
      <c r="J28418"/>
    </row>
    <row r="28419" spans="3:10">
      <c r="C28419" s="51"/>
      <c r="G28419" s="51"/>
      <c r="J28419"/>
    </row>
    <row r="28420" spans="3:10">
      <c r="C28420" s="51"/>
      <c r="G28420" s="51"/>
      <c r="J28420"/>
    </row>
    <row r="28421" spans="3:10">
      <c r="C28421" s="51"/>
      <c r="G28421" s="51"/>
      <c r="J28421"/>
    </row>
    <row r="28422" spans="3:10">
      <c r="C28422" s="51"/>
      <c r="G28422" s="51"/>
      <c r="J28422"/>
    </row>
    <row r="28423" spans="3:10">
      <c r="C28423" s="51"/>
      <c r="G28423" s="51"/>
      <c r="J28423"/>
    </row>
    <row r="28424" spans="3:10">
      <c r="C28424" s="51"/>
      <c r="G28424" s="51"/>
      <c r="J28424"/>
    </row>
    <row r="28425" spans="3:10">
      <c r="C28425" s="51"/>
      <c r="G28425" s="51"/>
      <c r="J28425"/>
    </row>
    <row r="28426" spans="3:10">
      <c r="C28426" s="51"/>
      <c r="G28426" s="51"/>
      <c r="J28426"/>
    </row>
    <row r="28427" spans="3:10">
      <c r="C28427" s="51"/>
      <c r="G28427" s="51"/>
      <c r="J28427"/>
    </row>
    <row r="28428" spans="3:10">
      <c r="C28428" s="51"/>
      <c r="G28428" s="51"/>
      <c r="J28428"/>
    </row>
    <row r="28429" spans="3:10">
      <c r="C28429" s="51"/>
      <c r="G28429" s="51"/>
      <c r="J28429"/>
    </row>
    <row r="28430" spans="3:10">
      <c r="C28430" s="51"/>
      <c r="G28430" s="51"/>
      <c r="J28430"/>
    </row>
    <row r="28431" spans="3:10">
      <c r="C28431" s="51"/>
      <c r="G28431" s="51"/>
      <c r="J28431"/>
    </row>
    <row r="28432" spans="3:10">
      <c r="C28432" s="51"/>
      <c r="G28432" s="51"/>
      <c r="J28432"/>
    </row>
    <row r="28433" spans="3:10">
      <c r="C28433" s="51"/>
      <c r="G28433" s="51"/>
      <c r="J28433"/>
    </row>
    <row r="28434" spans="3:10">
      <c r="C28434" s="51"/>
      <c r="G28434" s="51"/>
      <c r="J28434"/>
    </row>
    <row r="28435" spans="3:10">
      <c r="C28435" s="51"/>
      <c r="G28435" s="51"/>
      <c r="J28435"/>
    </row>
    <row r="28436" spans="3:10">
      <c r="C28436" s="51"/>
      <c r="G28436" s="51"/>
      <c r="J28436"/>
    </row>
    <row r="28437" spans="3:10">
      <c r="C28437" s="51"/>
      <c r="G28437" s="51"/>
      <c r="J28437"/>
    </row>
    <row r="28438" spans="3:10">
      <c r="C28438" s="51"/>
      <c r="G28438" s="51"/>
      <c r="J28438"/>
    </row>
    <row r="28439" spans="3:10">
      <c r="C28439" s="51"/>
      <c r="G28439" s="51"/>
      <c r="J28439"/>
    </row>
    <row r="28440" spans="3:10">
      <c r="C28440" s="51"/>
      <c r="G28440" s="51"/>
      <c r="J28440"/>
    </row>
    <row r="28441" spans="3:10">
      <c r="C28441" s="51"/>
      <c r="G28441" s="51"/>
      <c r="J28441"/>
    </row>
    <row r="28442" spans="3:10">
      <c r="C28442" s="51"/>
      <c r="G28442" s="51"/>
      <c r="J28442"/>
    </row>
    <row r="28443" spans="3:10">
      <c r="C28443" s="51"/>
      <c r="G28443" s="51"/>
      <c r="J28443"/>
    </row>
    <row r="28444" spans="3:10">
      <c r="C28444" s="51"/>
      <c r="G28444" s="51"/>
      <c r="J28444"/>
    </row>
    <row r="28445" spans="3:10">
      <c r="C28445" s="51"/>
      <c r="G28445" s="51"/>
      <c r="J28445"/>
    </row>
    <row r="28446" spans="3:10">
      <c r="C28446" s="51"/>
      <c r="G28446" s="51"/>
      <c r="J28446"/>
    </row>
    <row r="28447" spans="3:10">
      <c r="C28447" s="51"/>
      <c r="G28447" s="51"/>
      <c r="J28447"/>
    </row>
    <row r="28448" spans="3:10">
      <c r="C28448" s="51"/>
      <c r="G28448" s="51"/>
      <c r="J28448"/>
    </row>
    <row r="28449" spans="3:10">
      <c r="C28449" s="51"/>
      <c r="G28449" s="51"/>
      <c r="J28449"/>
    </row>
    <row r="28450" spans="3:10">
      <c r="C28450" s="51"/>
      <c r="G28450" s="51"/>
      <c r="J28450"/>
    </row>
    <row r="28451" spans="3:10">
      <c r="C28451" s="51"/>
      <c r="G28451" s="51"/>
      <c r="J28451"/>
    </row>
    <row r="28452" spans="3:10">
      <c r="C28452" s="51"/>
      <c r="G28452" s="51"/>
      <c r="J28452"/>
    </row>
    <row r="28453" spans="3:10">
      <c r="C28453" s="51"/>
      <c r="G28453" s="51"/>
      <c r="J28453"/>
    </row>
    <row r="28454" spans="3:10">
      <c r="C28454" s="51"/>
      <c r="G28454" s="51"/>
      <c r="J28454"/>
    </row>
    <row r="28455" spans="3:10">
      <c r="C28455" s="51"/>
      <c r="G28455" s="51"/>
      <c r="J28455"/>
    </row>
    <row r="28456" spans="3:10">
      <c r="C28456" s="51"/>
      <c r="G28456" s="51"/>
      <c r="J28456"/>
    </row>
    <row r="28457" spans="3:10">
      <c r="C28457" s="51"/>
      <c r="G28457" s="51"/>
      <c r="J28457"/>
    </row>
    <row r="28458" spans="3:10">
      <c r="C28458" s="51"/>
      <c r="G28458" s="51"/>
      <c r="J28458"/>
    </row>
    <row r="28459" spans="3:10">
      <c r="C28459" s="51"/>
      <c r="G28459" s="51"/>
      <c r="J28459"/>
    </row>
    <row r="28460" spans="3:10">
      <c r="C28460" s="51"/>
      <c r="G28460" s="51"/>
      <c r="J28460"/>
    </row>
    <row r="28461" spans="3:10">
      <c r="C28461" s="51"/>
      <c r="G28461" s="51"/>
      <c r="J28461"/>
    </row>
    <row r="28462" spans="3:10">
      <c r="C28462" s="51"/>
      <c r="G28462" s="51"/>
      <c r="J28462"/>
    </row>
    <row r="28463" spans="3:10">
      <c r="C28463" s="51"/>
      <c r="G28463" s="51"/>
      <c r="J28463"/>
    </row>
    <row r="28464" spans="3:10">
      <c r="C28464" s="51"/>
      <c r="G28464" s="51"/>
      <c r="J28464"/>
    </row>
    <row r="28465" spans="3:10">
      <c r="C28465" s="51"/>
      <c r="G28465" s="51"/>
      <c r="J28465"/>
    </row>
    <row r="28466" spans="3:10">
      <c r="C28466" s="51"/>
      <c r="G28466" s="51"/>
      <c r="J28466"/>
    </row>
    <row r="28467" spans="3:10">
      <c r="C28467" s="51"/>
      <c r="G28467" s="51"/>
      <c r="J28467"/>
    </row>
    <row r="28468" spans="3:10">
      <c r="C28468" s="51"/>
      <c r="G28468" s="51"/>
      <c r="J28468"/>
    </row>
    <row r="28469" spans="3:10">
      <c r="C28469" s="51"/>
      <c r="G28469" s="51"/>
      <c r="J28469"/>
    </row>
    <row r="28470" spans="3:10">
      <c r="C28470" s="51"/>
      <c r="G28470" s="51"/>
      <c r="J28470"/>
    </row>
    <row r="28471" spans="3:10">
      <c r="C28471" s="51"/>
      <c r="G28471" s="51"/>
      <c r="J28471"/>
    </row>
    <row r="28472" spans="3:10">
      <c r="C28472" s="51"/>
      <c r="G28472" s="51"/>
      <c r="J28472"/>
    </row>
    <row r="28473" spans="3:10">
      <c r="C28473" s="51"/>
      <c r="G28473" s="51"/>
      <c r="J28473"/>
    </row>
    <row r="28474" spans="3:10">
      <c r="C28474" s="51"/>
      <c r="G28474" s="51"/>
      <c r="J28474"/>
    </row>
    <row r="28475" spans="3:10">
      <c r="C28475" s="51"/>
      <c r="G28475" s="51"/>
      <c r="J28475"/>
    </row>
    <row r="28476" spans="3:10">
      <c r="C28476" s="51"/>
      <c r="G28476" s="51"/>
      <c r="J28476"/>
    </row>
    <row r="28477" spans="3:10">
      <c r="C28477" s="51"/>
      <c r="G28477" s="51"/>
      <c r="J28477"/>
    </row>
    <row r="28478" spans="3:10">
      <c r="C28478" s="51"/>
      <c r="G28478" s="51"/>
      <c r="J28478"/>
    </row>
    <row r="28479" spans="3:10">
      <c r="C28479" s="51"/>
      <c r="G28479" s="51"/>
      <c r="J28479"/>
    </row>
    <row r="28480" spans="3:10">
      <c r="C28480" s="51"/>
      <c r="G28480" s="51"/>
      <c r="J28480"/>
    </row>
    <row r="28481" spans="3:10">
      <c r="C28481" s="51"/>
      <c r="G28481" s="51"/>
      <c r="J28481"/>
    </row>
    <row r="28482" spans="3:10">
      <c r="C28482" s="51"/>
      <c r="G28482" s="51"/>
      <c r="J28482"/>
    </row>
    <row r="28483" spans="3:10">
      <c r="C28483" s="51"/>
      <c r="G28483" s="51"/>
      <c r="J28483"/>
    </row>
    <row r="28484" spans="3:10">
      <c r="C28484" s="51"/>
      <c r="G28484" s="51"/>
      <c r="J28484"/>
    </row>
    <row r="28485" spans="3:10">
      <c r="C28485" s="51"/>
      <c r="G28485" s="51"/>
      <c r="J28485"/>
    </row>
    <row r="28486" spans="3:10">
      <c r="C28486" s="51"/>
      <c r="G28486" s="51"/>
      <c r="J28486"/>
    </row>
    <row r="28487" spans="3:10">
      <c r="C28487" s="51"/>
      <c r="G28487" s="51"/>
      <c r="J28487"/>
    </row>
    <row r="28488" spans="3:10">
      <c r="C28488" s="51"/>
      <c r="G28488" s="51"/>
      <c r="J28488"/>
    </row>
    <row r="28489" spans="3:10">
      <c r="C28489" s="51"/>
      <c r="G28489" s="51"/>
      <c r="J28489"/>
    </row>
    <row r="28490" spans="3:10">
      <c r="C28490" s="51"/>
      <c r="G28490" s="51"/>
      <c r="J28490"/>
    </row>
    <row r="28491" spans="3:10">
      <c r="C28491" s="51"/>
      <c r="G28491" s="51"/>
      <c r="J28491"/>
    </row>
    <row r="28492" spans="3:10">
      <c r="C28492" s="51"/>
      <c r="G28492" s="51"/>
      <c r="J28492"/>
    </row>
    <row r="28493" spans="3:10">
      <c r="C28493" s="51"/>
      <c r="G28493" s="51"/>
      <c r="J28493"/>
    </row>
    <row r="28494" spans="3:10">
      <c r="C28494" s="51"/>
      <c r="G28494" s="51"/>
      <c r="J28494"/>
    </row>
    <row r="28495" spans="3:10">
      <c r="C28495" s="51"/>
      <c r="G28495" s="51"/>
      <c r="J28495"/>
    </row>
    <row r="28496" spans="3:10">
      <c r="C28496" s="51"/>
      <c r="G28496" s="51"/>
      <c r="J28496"/>
    </row>
    <row r="28497" spans="3:10">
      <c r="C28497" s="51"/>
      <c r="G28497" s="51"/>
      <c r="J28497"/>
    </row>
    <row r="28498" spans="3:10">
      <c r="C28498" s="51"/>
      <c r="G28498" s="51"/>
      <c r="J28498"/>
    </row>
    <row r="28499" spans="3:10">
      <c r="C28499" s="51"/>
      <c r="G28499" s="51"/>
      <c r="J28499"/>
    </row>
    <row r="28500" spans="3:10">
      <c r="C28500" s="51"/>
      <c r="G28500" s="51"/>
      <c r="J28500"/>
    </row>
    <row r="28501" spans="3:10">
      <c r="C28501" s="51"/>
      <c r="G28501" s="51"/>
      <c r="J28501"/>
    </row>
    <row r="28502" spans="3:10">
      <c r="C28502" s="51"/>
      <c r="G28502" s="51"/>
      <c r="J28502"/>
    </row>
    <row r="28503" spans="3:10">
      <c r="C28503" s="51"/>
      <c r="G28503" s="51"/>
      <c r="J28503"/>
    </row>
    <row r="28504" spans="3:10">
      <c r="C28504" s="51"/>
      <c r="G28504" s="51"/>
      <c r="J28504"/>
    </row>
    <row r="28505" spans="3:10">
      <c r="C28505" s="51"/>
      <c r="G28505" s="51"/>
      <c r="J28505"/>
    </row>
    <row r="28506" spans="3:10">
      <c r="C28506" s="51"/>
      <c r="G28506" s="51"/>
      <c r="J28506"/>
    </row>
    <row r="28507" spans="3:10">
      <c r="C28507" s="51"/>
      <c r="G28507" s="51"/>
      <c r="J28507"/>
    </row>
    <row r="28508" spans="3:10">
      <c r="C28508" s="51"/>
      <c r="G28508" s="51"/>
      <c r="J28508"/>
    </row>
    <row r="28509" spans="3:10">
      <c r="C28509" s="51"/>
      <c r="G28509" s="51"/>
      <c r="J28509"/>
    </row>
    <row r="28510" spans="3:10">
      <c r="C28510" s="51"/>
      <c r="G28510" s="51"/>
      <c r="J28510"/>
    </row>
    <row r="28511" spans="3:10">
      <c r="C28511" s="51"/>
      <c r="G28511" s="51"/>
      <c r="J28511"/>
    </row>
    <row r="28512" spans="3:10">
      <c r="C28512" s="51"/>
      <c r="G28512" s="51"/>
      <c r="J28512"/>
    </row>
    <row r="28513" spans="3:10">
      <c r="C28513" s="51"/>
      <c r="G28513" s="51"/>
      <c r="J28513"/>
    </row>
    <row r="28514" spans="3:10">
      <c r="C28514" s="51"/>
      <c r="G28514" s="51"/>
      <c r="J28514"/>
    </row>
    <row r="28515" spans="3:10">
      <c r="C28515" s="51"/>
      <c r="G28515" s="51"/>
      <c r="J28515"/>
    </row>
    <row r="28516" spans="3:10">
      <c r="C28516" s="51"/>
      <c r="G28516" s="51"/>
      <c r="J28516"/>
    </row>
    <row r="28517" spans="3:10">
      <c r="C28517" s="51"/>
      <c r="G28517" s="51"/>
      <c r="J28517"/>
    </row>
    <row r="28518" spans="3:10">
      <c r="C28518" s="51"/>
      <c r="G28518" s="51"/>
      <c r="J28518"/>
    </row>
    <row r="28519" spans="3:10">
      <c r="C28519" s="51"/>
      <c r="G28519" s="51"/>
      <c r="J28519"/>
    </row>
    <row r="28520" spans="3:10">
      <c r="C28520" s="51"/>
      <c r="G28520" s="51"/>
      <c r="J28520"/>
    </row>
    <row r="28521" spans="3:10">
      <c r="C28521" s="51"/>
      <c r="G28521" s="51"/>
      <c r="J28521"/>
    </row>
    <row r="28522" spans="3:10">
      <c r="C28522" s="51"/>
      <c r="G28522" s="51"/>
      <c r="J28522"/>
    </row>
    <row r="28523" spans="3:10">
      <c r="C28523" s="51"/>
      <c r="G28523" s="51"/>
      <c r="J28523"/>
    </row>
    <row r="28524" spans="3:10">
      <c r="C28524" s="51"/>
      <c r="G28524" s="51"/>
      <c r="J28524"/>
    </row>
    <row r="28525" spans="3:10">
      <c r="C28525" s="51"/>
      <c r="G28525" s="51"/>
      <c r="J28525"/>
    </row>
    <row r="28526" spans="3:10">
      <c r="C28526" s="51"/>
      <c r="G28526" s="51"/>
      <c r="J28526"/>
    </row>
    <row r="28527" spans="3:10">
      <c r="C28527" s="51"/>
      <c r="G28527" s="51"/>
      <c r="J28527"/>
    </row>
    <row r="28528" spans="3:10">
      <c r="C28528" s="51"/>
      <c r="G28528" s="51"/>
      <c r="J28528"/>
    </row>
    <row r="28529" spans="3:10">
      <c r="C28529" s="51"/>
      <c r="G28529" s="51"/>
      <c r="J28529"/>
    </row>
    <row r="28530" spans="3:10">
      <c r="C28530" s="51"/>
      <c r="G28530" s="51"/>
      <c r="J28530"/>
    </row>
    <row r="28531" spans="3:10">
      <c r="C28531" s="51"/>
      <c r="G28531" s="51"/>
      <c r="J28531"/>
    </row>
    <row r="28532" spans="3:10">
      <c r="C28532" s="51"/>
      <c r="G28532" s="51"/>
      <c r="J28532"/>
    </row>
    <row r="28533" spans="3:10">
      <c r="C28533" s="51"/>
      <c r="G28533" s="51"/>
      <c r="J28533"/>
    </row>
    <row r="28534" spans="3:10">
      <c r="C28534" s="51"/>
      <c r="G28534" s="51"/>
      <c r="J28534"/>
    </row>
    <row r="28535" spans="3:10">
      <c r="C28535" s="51"/>
      <c r="G28535" s="51"/>
      <c r="J28535"/>
    </row>
    <row r="28536" spans="3:10">
      <c r="C28536" s="51"/>
      <c r="G28536" s="51"/>
      <c r="J28536"/>
    </row>
    <row r="28537" spans="3:10">
      <c r="C28537" s="51"/>
      <c r="G28537" s="51"/>
      <c r="J28537"/>
    </row>
    <row r="28538" spans="3:10">
      <c r="C28538" s="51"/>
      <c r="G28538" s="51"/>
      <c r="J28538"/>
    </row>
    <row r="28539" spans="3:10">
      <c r="C28539" s="51"/>
      <c r="G28539" s="51"/>
      <c r="J28539"/>
    </row>
    <row r="28540" spans="3:10">
      <c r="C28540" s="51"/>
      <c r="G28540" s="51"/>
      <c r="J28540"/>
    </row>
    <row r="28541" spans="3:10">
      <c r="C28541" s="51"/>
      <c r="G28541" s="51"/>
      <c r="J28541"/>
    </row>
    <row r="28542" spans="3:10">
      <c r="C28542" s="51"/>
      <c r="G28542" s="51"/>
      <c r="J28542"/>
    </row>
    <row r="28543" spans="3:10">
      <c r="C28543" s="51"/>
      <c r="G28543" s="51"/>
      <c r="J28543"/>
    </row>
    <row r="28544" spans="3:10">
      <c r="C28544" s="51"/>
      <c r="G28544" s="51"/>
      <c r="J28544"/>
    </row>
    <row r="28545" spans="3:10">
      <c r="C28545" s="51"/>
      <c r="G28545" s="51"/>
      <c r="J28545"/>
    </row>
    <row r="28546" spans="3:10">
      <c r="C28546" s="51"/>
      <c r="G28546" s="51"/>
      <c r="J28546"/>
    </row>
    <row r="28547" spans="3:10">
      <c r="C28547" s="51"/>
      <c r="G28547" s="51"/>
      <c r="J28547"/>
    </row>
    <row r="28548" spans="3:10">
      <c r="C28548" s="51"/>
      <c r="G28548" s="51"/>
      <c r="J28548"/>
    </row>
    <row r="28549" spans="3:10">
      <c r="C28549" s="51"/>
      <c r="G28549" s="51"/>
      <c r="J28549"/>
    </row>
    <row r="28550" spans="3:10">
      <c r="C28550" s="51"/>
      <c r="G28550" s="51"/>
      <c r="J28550"/>
    </row>
    <row r="28551" spans="3:10">
      <c r="C28551" s="51"/>
      <c r="G28551" s="51"/>
      <c r="J28551"/>
    </row>
    <row r="28552" spans="3:10">
      <c r="C28552" s="51"/>
      <c r="G28552" s="51"/>
      <c r="J28552"/>
    </row>
    <row r="28553" spans="3:10">
      <c r="C28553" s="51"/>
      <c r="G28553" s="51"/>
      <c r="J28553"/>
    </row>
    <row r="28554" spans="3:10">
      <c r="C28554" s="51"/>
      <c r="G28554" s="51"/>
      <c r="J28554"/>
    </row>
    <row r="28555" spans="3:10">
      <c r="C28555" s="51"/>
      <c r="G28555" s="51"/>
      <c r="J28555"/>
    </row>
    <row r="28556" spans="3:10">
      <c r="C28556" s="51"/>
      <c r="G28556" s="51"/>
      <c r="J28556"/>
    </row>
    <row r="28557" spans="3:10">
      <c r="C28557" s="51"/>
      <c r="G28557" s="51"/>
      <c r="J28557"/>
    </row>
    <row r="28558" spans="3:10">
      <c r="C28558" s="51"/>
      <c r="G28558" s="51"/>
      <c r="J28558"/>
    </row>
    <row r="28559" spans="3:10">
      <c r="C28559" s="51"/>
      <c r="G28559" s="51"/>
      <c r="J28559"/>
    </row>
    <row r="28560" spans="3:10">
      <c r="C28560" s="51"/>
      <c r="G28560" s="51"/>
      <c r="J28560"/>
    </row>
    <row r="28561" spans="3:10">
      <c r="C28561" s="51"/>
      <c r="G28561" s="51"/>
      <c r="J28561"/>
    </row>
    <row r="28562" spans="3:10">
      <c r="C28562" s="51"/>
      <c r="G28562" s="51"/>
      <c r="J28562"/>
    </row>
    <row r="28563" spans="3:10">
      <c r="C28563" s="51"/>
      <c r="G28563" s="51"/>
      <c r="J28563"/>
    </row>
    <row r="28564" spans="3:10">
      <c r="C28564" s="51"/>
      <c r="G28564" s="51"/>
      <c r="J28564"/>
    </row>
    <row r="28565" spans="3:10">
      <c r="C28565" s="51"/>
      <c r="G28565" s="51"/>
      <c r="J28565"/>
    </row>
    <row r="28566" spans="3:10">
      <c r="C28566" s="51"/>
      <c r="G28566" s="51"/>
      <c r="J28566"/>
    </row>
    <row r="28567" spans="3:10">
      <c r="C28567" s="51"/>
      <c r="G28567" s="51"/>
      <c r="J28567"/>
    </row>
    <row r="28568" spans="3:10">
      <c r="C28568" s="51"/>
      <c r="G28568" s="51"/>
      <c r="J28568"/>
    </row>
    <row r="28569" spans="3:10">
      <c r="C28569" s="51"/>
      <c r="G28569" s="51"/>
      <c r="J28569"/>
    </row>
    <row r="28570" spans="3:10">
      <c r="C28570" s="51"/>
      <c r="G28570" s="51"/>
      <c r="J28570"/>
    </row>
    <row r="28571" spans="3:10">
      <c r="C28571" s="51"/>
      <c r="G28571" s="51"/>
      <c r="J28571"/>
    </row>
    <row r="28572" spans="3:10">
      <c r="C28572" s="51"/>
      <c r="G28572" s="51"/>
      <c r="J28572"/>
    </row>
    <row r="28573" spans="3:10">
      <c r="C28573" s="51"/>
      <c r="G28573" s="51"/>
      <c r="J28573"/>
    </row>
    <row r="28574" spans="3:10">
      <c r="C28574" s="51"/>
      <c r="G28574" s="51"/>
      <c r="J28574"/>
    </row>
    <row r="28575" spans="3:10">
      <c r="C28575" s="51"/>
      <c r="G28575" s="51"/>
      <c r="J28575"/>
    </row>
    <row r="28576" spans="3:10">
      <c r="C28576" s="51"/>
      <c r="G28576" s="51"/>
      <c r="J28576"/>
    </row>
    <row r="28577" spans="3:10">
      <c r="C28577" s="51"/>
      <c r="G28577" s="51"/>
      <c r="J28577"/>
    </row>
    <row r="28578" spans="3:10">
      <c r="C28578" s="51"/>
      <c r="G28578" s="51"/>
      <c r="J28578"/>
    </row>
    <row r="28579" spans="3:10">
      <c r="C28579" s="51"/>
      <c r="G28579" s="51"/>
      <c r="J28579"/>
    </row>
    <row r="28580" spans="3:10">
      <c r="C28580" s="51"/>
      <c r="G28580" s="51"/>
      <c r="J28580"/>
    </row>
    <row r="28581" spans="3:10">
      <c r="C28581" s="51"/>
      <c r="G28581" s="51"/>
      <c r="J28581"/>
    </row>
    <row r="28582" spans="3:10">
      <c r="C28582" s="51"/>
      <c r="G28582" s="51"/>
      <c r="J28582"/>
    </row>
    <row r="28583" spans="3:10">
      <c r="C28583" s="51"/>
      <c r="G28583" s="51"/>
      <c r="J28583"/>
    </row>
    <row r="28584" spans="3:10">
      <c r="C28584" s="51"/>
      <c r="G28584" s="51"/>
      <c r="J28584"/>
    </row>
    <row r="28585" spans="3:10">
      <c r="C28585" s="51"/>
      <c r="G28585" s="51"/>
      <c r="J28585"/>
    </row>
    <row r="28586" spans="3:10">
      <c r="C28586" s="51"/>
      <c r="G28586" s="51"/>
      <c r="J28586"/>
    </row>
    <row r="28587" spans="3:10">
      <c r="C28587" s="51"/>
      <c r="G28587" s="51"/>
      <c r="J28587"/>
    </row>
    <row r="28588" spans="3:10">
      <c r="C28588" s="51"/>
      <c r="G28588" s="51"/>
      <c r="J28588"/>
    </row>
    <row r="28589" spans="3:10">
      <c r="C28589" s="51"/>
      <c r="G28589" s="51"/>
      <c r="J28589"/>
    </row>
    <row r="28590" spans="3:10">
      <c r="C28590" s="51"/>
      <c r="G28590" s="51"/>
      <c r="J28590"/>
    </row>
    <row r="28591" spans="3:10">
      <c r="C28591" s="51"/>
      <c r="G28591" s="51"/>
      <c r="J28591"/>
    </row>
    <row r="28592" spans="3:10">
      <c r="C28592" s="51"/>
      <c r="G28592" s="51"/>
      <c r="J28592"/>
    </row>
    <row r="28593" spans="3:10">
      <c r="C28593" s="51"/>
      <c r="G28593" s="51"/>
      <c r="J28593"/>
    </row>
    <row r="28594" spans="3:10">
      <c r="C28594" s="51"/>
      <c r="G28594" s="51"/>
      <c r="J28594"/>
    </row>
    <row r="28595" spans="3:10">
      <c r="C28595" s="51"/>
      <c r="G28595" s="51"/>
      <c r="J28595"/>
    </row>
    <row r="28596" spans="3:10">
      <c r="C28596" s="51"/>
      <c r="G28596" s="51"/>
      <c r="J28596"/>
    </row>
    <row r="28597" spans="3:10">
      <c r="C28597" s="51"/>
      <c r="G28597" s="51"/>
      <c r="J28597"/>
    </row>
    <row r="28598" spans="3:10">
      <c r="C28598" s="51"/>
      <c r="G28598" s="51"/>
      <c r="J28598"/>
    </row>
    <row r="28599" spans="3:10">
      <c r="C28599" s="51"/>
      <c r="G28599" s="51"/>
      <c r="J28599"/>
    </row>
    <row r="28600" spans="3:10">
      <c r="C28600" s="51"/>
      <c r="G28600" s="51"/>
      <c r="J28600"/>
    </row>
    <row r="28601" spans="3:10">
      <c r="C28601" s="51"/>
      <c r="G28601" s="51"/>
      <c r="J28601"/>
    </row>
    <row r="28602" spans="3:10">
      <c r="C28602" s="51"/>
      <c r="G28602" s="51"/>
      <c r="J28602"/>
    </row>
    <row r="28603" spans="3:10">
      <c r="C28603" s="51"/>
      <c r="G28603" s="51"/>
      <c r="J28603"/>
    </row>
    <row r="28604" spans="3:10">
      <c r="C28604" s="51"/>
      <c r="G28604" s="51"/>
      <c r="J28604"/>
    </row>
    <row r="28605" spans="3:10">
      <c r="C28605" s="51"/>
      <c r="G28605" s="51"/>
      <c r="J28605"/>
    </row>
    <row r="28606" spans="3:10">
      <c r="C28606" s="51"/>
      <c r="G28606" s="51"/>
      <c r="J28606"/>
    </row>
    <row r="28607" spans="3:10">
      <c r="C28607" s="51"/>
      <c r="G28607" s="51"/>
      <c r="J28607"/>
    </row>
    <row r="28608" spans="3:10">
      <c r="C28608" s="51"/>
      <c r="G28608" s="51"/>
      <c r="J28608"/>
    </row>
    <row r="28609" spans="3:10">
      <c r="C28609" s="51"/>
      <c r="G28609" s="51"/>
      <c r="J28609"/>
    </row>
    <row r="28610" spans="3:10">
      <c r="C28610" s="51"/>
      <c r="G28610" s="51"/>
      <c r="J28610"/>
    </row>
    <row r="28611" spans="3:10">
      <c r="C28611" s="51"/>
      <c r="G28611" s="51"/>
      <c r="J28611"/>
    </row>
    <row r="28612" spans="3:10">
      <c r="C28612" s="51"/>
      <c r="G28612" s="51"/>
      <c r="J28612"/>
    </row>
    <row r="28613" spans="3:10">
      <c r="C28613" s="51"/>
      <c r="G28613" s="51"/>
      <c r="J28613"/>
    </row>
    <row r="28614" spans="3:10">
      <c r="C28614" s="51"/>
      <c r="G28614" s="51"/>
      <c r="J28614"/>
    </row>
    <row r="28615" spans="3:10">
      <c r="C28615" s="51"/>
      <c r="G28615" s="51"/>
      <c r="J28615"/>
    </row>
    <row r="28616" spans="3:10">
      <c r="C28616" s="51"/>
      <c r="G28616" s="51"/>
      <c r="J28616"/>
    </row>
    <row r="28617" spans="3:10">
      <c r="C28617" s="51"/>
      <c r="G28617" s="51"/>
      <c r="J28617"/>
    </row>
    <row r="28618" spans="3:10">
      <c r="C28618" s="51"/>
      <c r="G28618" s="51"/>
      <c r="J28618"/>
    </row>
    <row r="28619" spans="3:10">
      <c r="C28619" s="51"/>
      <c r="G28619" s="51"/>
      <c r="J28619"/>
    </row>
    <row r="28620" spans="3:10">
      <c r="C28620" s="51"/>
      <c r="G28620" s="51"/>
      <c r="J28620"/>
    </row>
    <row r="28621" spans="3:10">
      <c r="C28621" s="51"/>
      <c r="G28621" s="51"/>
      <c r="J28621"/>
    </row>
    <row r="28622" spans="3:10">
      <c r="C28622" s="51"/>
      <c r="G28622" s="51"/>
      <c r="J28622"/>
    </row>
    <row r="28623" spans="3:10">
      <c r="C28623" s="51"/>
      <c r="G28623" s="51"/>
      <c r="J28623"/>
    </row>
    <row r="28624" spans="3:10">
      <c r="C28624" s="51"/>
      <c r="G28624" s="51"/>
      <c r="J28624"/>
    </row>
    <row r="28625" spans="3:10">
      <c r="C28625" s="51"/>
      <c r="G28625" s="51"/>
      <c r="J28625"/>
    </row>
    <row r="28626" spans="3:10">
      <c r="C28626" s="51"/>
      <c r="G28626" s="51"/>
      <c r="J28626"/>
    </row>
    <row r="28627" spans="3:10">
      <c r="C28627" s="51"/>
      <c r="G28627" s="51"/>
      <c r="J28627"/>
    </row>
    <row r="28628" spans="3:10">
      <c r="C28628" s="51"/>
      <c r="G28628" s="51"/>
      <c r="J28628"/>
    </row>
    <row r="28629" spans="3:10">
      <c r="C28629" s="51"/>
      <c r="G28629" s="51"/>
      <c r="J28629"/>
    </row>
    <row r="28630" spans="3:10">
      <c r="C28630" s="51"/>
      <c r="G28630" s="51"/>
      <c r="J28630"/>
    </row>
    <row r="28631" spans="3:10">
      <c r="C28631" s="51"/>
      <c r="G28631" s="51"/>
      <c r="J28631"/>
    </row>
    <row r="28632" spans="3:10">
      <c r="C28632" s="51"/>
      <c r="G28632" s="51"/>
      <c r="J28632"/>
    </row>
    <row r="28633" spans="3:10">
      <c r="C28633" s="51"/>
      <c r="G28633" s="51"/>
      <c r="J28633"/>
    </row>
    <row r="28634" spans="3:10">
      <c r="C28634" s="51"/>
      <c r="G28634" s="51"/>
      <c r="J28634"/>
    </row>
    <row r="28635" spans="3:10">
      <c r="C28635" s="51"/>
      <c r="G28635" s="51"/>
      <c r="J28635"/>
    </row>
    <row r="28636" spans="3:10">
      <c r="C28636" s="51"/>
      <c r="G28636" s="51"/>
      <c r="J28636"/>
    </row>
    <row r="28637" spans="3:10">
      <c r="C28637" s="51"/>
      <c r="G28637" s="51"/>
      <c r="J28637"/>
    </row>
    <row r="28638" spans="3:10">
      <c r="C28638" s="51"/>
      <c r="G28638" s="51"/>
      <c r="J28638"/>
    </row>
    <row r="28639" spans="3:10">
      <c r="C28639" s="51"/>
      <c r="G28639" s="51"/>
      <c r="J28639"/>
    </row>
    <row r="28640" spans="3:10">
      <c r="C28640" s="51"/>
      <c r="G28640" s="51"/>
      <c r="J28640"/>
    </row>
    <row r="28641" spans="3:10">
      <c r="C28641" s="51"/>
      <c r="G28641" s="51"/>
      <c r="J28641"/>
    </row>
    <row r="28642" spans="3:10">
      <c r="C28642" s="51"/>
      <c r="G28642" s="51"/>
      <c r="J28642"/>
    </row>
    <row r="28643" spans="3:10">
      <c r="C28643" s="51"/>
      <c r="G28643" s="51"/>
      <c r="J28643"/>
    </row>
    <row r="28644" spans="3:10">
      <c r="C28644" s="51"/>
      <c r="G28644" s="51"/>
      <c r="J28644"/>
    </row>
    <row r="28645" spans="3:10">
      <c r="C28645" s="51"/>
      <c r="G28645" s="51"/>
      <c r="J28645"/>
    </row>
    <row r="28646" spans="3:10">
      <c r="C28646" s="51"/>
      <c r="G28646" s="51"/>
      <c r="J28646"/>
    </row>
    <row r="28647" spans="3:10">
      <c r="C28647" s="51"/>
      <c r="G28647" s="51"/>
      <c r="J28647"/>
    </row>
    <row r="28648" spans="3:10">
      <c r="C28648" s="51"/>
      <c r="G28648" s="51"/>
      <c r="J28648"/>
    </row>
    <row r="28649" spans="3:10">
      <c r="C28649" s="51"/>
      <c r="G28649" s="51"/>
      <c r="J28649"/>
    </row>
    <row r="28650" spans="3:10">
      <c r="C28650" s="51"/>
      <c r="G28650" s="51"/>
      <c r="J28650"/>
    </row>
    <row r="28651" spans="3:10">
      <c r="C28651" s="51"/>
      <c r="G28651" s="51"/>
      <c r="J28651"/>
    </row>
    <row r="28652" spans="3:10">
      <c r="C28652" s="51"/>
      <c r="G28652" s="51"/>
      <c r="J28652"/>
    </row>
    <row r="28653" spans="3:10">
      <c r="C28653" s="51"/>
      <c r="G28653" s="51"/>
      <c r="J28653"/>
    </row>
    <row r="28654" spans="3:10">
      <c r="C28654" s="51"/>
      <c r="G28654" s="51"/>
      <c r="J28654"/>
    </row>
    <row r="28655" spans="3:10">
      <c r="C28655" s="51"/>
      <c r="G28655" s="51"/>
      <c r="J28655"/>
    </row>
    <row r="28656" spans="3:10">
      <c r="C28656" s="51"/>
      <c r="G28656" s="51"/>
      <c r="J28656"/>
    </row>
    <row r="28657" spans="3:10">
      <c r="C28657" s="51"/>
      <c r="G28657" s="51"/>
      <c r="J28657"/>
    </row>
    <row r="28658" spans="3:10">
      <c r="C28658" s="51"/>
      <c r="G28658" s="51"/>
      <c r="J28658"/>
    </row>
    <row r="28659" spans="3:10">
      <c r="C28659" s="51"/>
      <c r="G28659" s="51"/>
      <c r="J28659"/>
    </row>
    <row r="28660" spans="3:10">
      <c r="C28660" s="51"/>
      <c r="G28660" s="51"/>
      <c r="J28660"/>
    </row>
    <row r="28661" spans="3:10">
      <c r="C28661" s="51"/>
      <c r="G28661" s="51"/>
      <c r="J28661"/>
    </row>
    <row r="28662" spans="3:10">
      <c r="C28662" s="51"/>
      <c r="G28662" s="51"/>
      <c r="J28662"/>
    </row>
    <row r="28663" spans="3:10">
      <c r="C28663" s="51"/>
      <c r="G28663" s="51"/>
      <c r="J28663"/>
    </row>
    <row r="28664" spans="3:10">
      <c r="C28664" s="51"/>
      <c r="G28664" s="51"/>
      <c r="J28664"/>
    </row>
    <row r="28665" spans="3:10">
      <c r="C28665" s="51"/>
      <c r="G28665" s="51"/>
      <c r="J28665"/>
    </row>
    <row r="28666" spans="3:10">
      <c r="C28666" s="51"/>
      <c r="G28666" s="51"/>
      <c r="J28666"/>
    </row>
    <row r="28667" spans="3:10">
      <c r="C28667" s="51"/>
      <c r="G28667" s="51"/>
      <c r="J28667"/>
    </row>
    <row r="28668" spans="3:10">
      <c r="C28668" s="51"/>
      <c r="G28668" s="51"/>
      <c r="J28668"/>
    </row>
    <row r="28669" spans="3:10">
      <c r="C28669" s="51"/>
      <c r="G28669" s="51"/>
      <c r="J28669"/>
    </row>
    <row r="28670" spans="3:10">
      <c r="C28670" s="51"/>
      <c r="G28670" s="51"/>
      <c r="J28670"/>
    </row>
    <row r="28671" spans="3:10">
      <c r="C28671" s="51"/>
      <c r="G28671" s="51"/>
      <c r="J28671"/>
    </row>
    <row r="28672" spans="3:10">
      <c r="C28672" s="51"/>
      <c r="G28672" s="51"/>
      <c r="J28672"/>
    </row>
    <row r="28673" spans="3:10">
      <c r="C28673" s="51"/>
      <c r="G28673" s="51"/>
      <c r="J28673"/>
    </row>
    <row r="28674" spans="3:10">
      <c r="C28674" s="51"/>
      <c r="G28674" s="51"/>
      <c r="J28674"/>
    </row>
    <row r="28675" spans="3:10">
      <c r="C28675" s="51"/>
      <c r="G28675" s="51"/>
      <c r="J28675"/>
    </row>
    <row r="28676" spans="3:10">
      <c r="C28676" s="51"/>
      <c r="G28676" s="51"/>
      <c r="J28676"/>
    </row>
    <row r="28677" spans="3:10">
      <c r="C28677" s="51"/>
      <c r="G28677" s="51"/>
      <c r="J28677"/>
    </row>
    <row r="28678" spans="3:10">
      <c r="C28678" s="51"/>
      <c r="G28678" s="51"/>
      <c r="J28678"/>
    </row>
    <row r="28679" spans="3:10">
      <c r="C28679" s="51"/>
      <c r="G28679" s="51"/>
      <c r="J28679"/>
    </row>
    <row r="28680" spans="3:10">
      <c r="C28680" s="51"/>
      <c r="G28680" s="51"/>
      <c r="J28680"/>
    </row>
    <row r="28681" spans="3:10">
      <c r="C28681" s="51"/>
      <c r="G28681" s="51"/>
      <c r="J28681"/>
    </row>
    <row r="28682" spans="3:10">
      <c r="C28682" s="51"/>
      <c r="G28682" s="51"/>
      <c r="J28682"/>
    </row>
    <row r="28683" spans="3:10">
      <c r="C28683" s="51"/>
      <c r="G28683" s="51"/>
      <c r="J28683"/>
    </row>
    <row r="28684" spans="3:10">
      <c r="C28684" s="51"/>
      <c r="G28684" s="51"/>
      <c r="J28684"/>
    </row>
    <row r="28685" spans="3:10">
      <c r="C28685" s="51"/>
      <c r="G28685" s="51"/>
      <c r="J28685"/>
    </row>
    <row r="28686" spans="3:10">
      <c r="C28686" s="51"/>
      <c r="G28686" s="51"/>
      <c r="J28686"/>
    </row>
    <row r="28687" spans="3:10">
      <c r="C28687" s="51"/>
      <c r="G28687" s="51"/>
      <c r="J28687"/>
    </row>
    <row r="28688" spans="3:10">
      <c r="C28688" s="51"/>
      <c r="G28688" s="51"/>
      <c r="J28688"/>
    </row>
    <row r="28689" spans="3:10">
      <c r="C28689" s="51"/>
      <c r="G28689" s="51"/>
      <c r="J28689"/>
    </row>
    <row r="28690" spans="3:10">
      <c r="C28690" s="51"/>
      <c r="G28690" s="51"/>
      <c r="J28690"/>
    </row>
    <row r="28691" spans="3:10">
      <c r="C28691" s="51"/>
      <c r="G28691" s="51"/>
      <c r="J28691"/>
    </row>
    <row r="28692" spans="3:10">
      <c r="C28692" s="51"/>
      <c r="G28692" s="51"/>
      <c r="J28692"/>
    </row>
    <row r="28693" spans="3:10">
      <c r="C28693" s="51"/>
      <c r="G28693" s="51"/>
      <c r="J28693"/>
    </row>
    <row r="28694" spans="3:10">
      <c r="C28694" s="51"/>
      <c r="G28694" s="51"/>
      <c r="J28694"/>
    </row>
    <row r="28695" spans="3:10">
      <c r="C28695" s="51"/>
      <c r="G28695" s="51"/>
      <c r="J28695"/>
    </row>
    <row r="28696" spans="3:10">
      <c r="C28696" s="51"/>
      <c r="G28696" s="51"/>
      <c r="J28696"/>
    </row>
    <row r="28697" spans="3:10">
      <c r="C28697" s="51"/>
      <c r="G28697" s="51"/>
      <c r="J28697"/>
    </row>
    <row r="28698" spans="3:10">
      <c r="C28698" s="51"/>
      <c r="G28698" s="51"/>
      <c r="J28698"/>
    </row>
    <row r="28699" spans="3:10">
      <c r="C28699" s="51"/>
      <c r="G28699" s="51"/>
      <c r="J28699"/>
    </row>
    <row r="28700" spans="3:10">
      <c r="C28700" s="51"/>
      <c r="G28700" s="51"/>
      <c r="J28700"/>
    </row>
    <row r="28701" spans="3:10">
      <c r="C28701" s="51"/>
      <c r="G28701" s="51"/>
      <c r="J28701"/>
    </row>
    <row r="28702" spans="3:10">
      <c r="C28702" s="51"/>
      <c r="G28702" s="51"/>
      <c r="J28702"/>
    </row>
    <row r="28703" spans="3:10">
      <c r="C28703" s="51"/>
      <c r="G28703" s="51"/>
      <c r="J28703"/>
    </row>
    <row r="28704" spans="3:10">
      <c r="C28704" s="51"/>
      <c r="G28704" s="51"/>
      <c r="J28704"/>
    </row>
    <row r="28705" spans="3:10">
      <c r="C28705" s="51"/>
      <c r="G28705" s="51"/>
      <c r="J28705"/>
    </row>
    <row r="28706" spans="3:10">
      <c r="C28706" s="51"/>
      <c r="G28706" s="51"/>
      <c r="J28706"/>
    </row>
    <row r="28707" spans="3:10">
      <c r="C28707" s="51"/>
      <c r="G28707" s="51"/>
      <c r="J28707"/>
    </row>
    <row r="28708" spans="3:10">
      <c r="C28708" s="51"/>
      <c r="G28708" s="51"/>
      <c r="J28708"/>
    </row>
    <row r="28709" spans="3:10">
      <c r="C28709" s="51"/>
      <c r="G28709" s="51"/>
      <c r="J28709"/>
    </row>
    <row r="28710" spans="3:10">
      <c r="C28710" s="51"/>
      <c r="G28710" s="51"/>
      <c r="J28710"/>
    </row>
    <row r="28711" spans="3:10">
      <c r="C28711" s="51"/>
      <c r="G28711" s="51"/>
      <c r="J28711"/>
    </row>
    <row r="28712" spans="3:10">
      <c r="C28712" s="51"/>
      <c r="G28712" s="51"/>
      <c r="J28712"/>
    </row>
    <row r="28713" spans="3:10">
      <c r="C28713" s="51"/>
      <c r="G28713" s="51"/>
      <c r="J28713"/>
    </row>
    <row r="28714" spans="3:10">
      <c r="C28714" s="51"/>
      <c r="G28714" s="51"/>
      <c r="J28714"/>
    </row>
    <row r="28715" spans="3:10">
      <c r="C28715" s="51"/>
      <c r="G28715" s="51"/>
      <c r="J28715"/>
    </row>
    <row r="28716" spans="3:10">
      <c r="C28716" s="51"/>
      <c r="G28716" s="51"/>
      <c r="J28716"/>
    </row>
    <row r="28717" spans="3:10">
      <c r="C28717" s="51"/>
      <c r="G28717" s="51"/>
      <c r="J28717"/>
    </row>
    <row r="28718" spans="3:10">
      <c r="C28718" s="51"/>
      <c r="G28718" s="51"/>
      <c r="J28718"/>
    </row>
    <row r="28719" spans="3:10">
      <c r="C28719" s="51"/>
      <c r="G28719" s="51"/>
      <c r="J28719"/>
    </row>
    <row r="28720" spans="3:10">
      <c r="C28720" s="51"/>
      <c r="G28720" s="51"/>
      <c r="J28720"/>
    </row>
    <row r="28721" spans="3:10">
      <c r="C28721" s="51"/>
      <c r="G28721" s="51"/>
      <c r="J28721"/>
    </row>
    <row r="28722" spans="3:10">
      <c r="C28722" s="51"/>
      <c r="G28722" s="51"/>
      <c r="J28722"/>
    </row>
    <row r="28723" spans="3:10">
      <c r="C28723" s="51"/>
      <c r="G28723" s="51"/>
      <c r="J28723"/>
    </row>
    <row r="28724" spans="3:10">
      <c r="C28724" s="51"/>
      <c r="G28724" s="51"/>
      <c r="J28724"/>
    </row>
    <row r="28725" spans="3:10">
      <c r="C28725" s="51"/>
      <c r="G28725" s="51"/>
      <c r="J28725"/>
    </row>
    <row r="28726" spans="3:10">
      <c r="C28726" s="51"/>
      <c r="G28726" s="51"/>
      <c r="J28726"/>
    </row>
    <row r="28727" spans="3:10">
      <c r="C28727" s="51"/>
      <c r="G28727" s="51"/>
      <c r="J28727"/>
    </row>
    <row r="28728" spans="3:10">
      <c r="C28728" s="51"/>
      <c r="G28728" s="51"/>
      <c r="J28728"/>
    </row>
    <row r="28729" spans="3:10">
      <c r="C28729" s="51"/>
      <c r="G28729" s="51"/>
      <c r="J28729"/>
    </row>
    <row r="28730" spans="3:10">
      <c r="C28730" s="51"/>
      <c r="G28730" s="51"/>
      <c r="J28730"/>
    </row>
    <row r="28731" spans="3:10">
      <c r="C28731" s="51"/>
      <c r="G28731" s="51"/>
      <c r="J28731"/>
    </row>
    <row r="28732" spans="3:10">
      <c r="C28732" s="51"/>
      <c r="G28732" s="51"/>
      <c r="J28732"/>
    </row>
    <row r="28733" spans="3:10">
      <c r="C28733" s="51"/>
      <c r="G28733" s="51"/>
      <c r="J28733"/>
    </row>
    <row r="28734" spans="3:10">
      <c r="C28734" s="51"/>
      <c r="G28734" s="51"/>
      <c r="J28734"/>
    </row>
    <row r="28735" spans="3:10">
      <c r="C28735" s="51"/>
      <c r="G28735" s="51"/>
      <c r="J28735"/>
    </row>
    <row r="28736" spans="3:10">
      <c r="C28736" s="51"/>
      <c r="G28736" s="51"/>
      <c r="J28736"/>
    </row>
    <row r="28737" spans="3:10">
      <c r="C28737" s="51"/>
      <c r="G28737" s="51"/>
      <c r="J28737"/>
    </row>
    <row r="28738" spans="3:10">
      <c r="C28738" s="51"/>
      <c r="G28738" s="51"/>
      <c r="J28738"/>
    </row>
    <row r="28739" spans="3:10">
      <c r="C28739" s="51"/>
      <c r="G28739" s="51"/>
      <c r="J28739"/>
    </row>
    <row r="28740" spans="3:10">
      <c r="C28740" s="51"/>
      <c r="G28740" s="51"/>
      <c r="J28740"/>
    </row>
    <row r="28741" spans="3:10">
      <c r="C28741" s="51"/>
      <c r="G28741" s="51"/>
      <c r="J28741"/>
    </row>
    <row r="28742" spans="3:10">
      <c r="C28742" s="51"/>
      <c r="G28742" s="51"/>
      <c r="J28742"/>
    </row>
    <row r="28743" spans="3:10">
      <c r="C28743" s="51"/>
      <c r="G28743" s="51"/>
      <c r="J28743"/>
    </row>
    <row r="28744" spans="3:10">
      <c r="C28744" s="51"/>
      <c r="G28744" s="51"/>
      <c r="J28744"/>
    </row>
    <row r="28745" spans="3:10">
      <c r="C28745" s="51"/>
      <c r="G28745" s="51"/>
      <c r="J28745"/>
    </row>
    <row r="28746" spans="3:10">
      <c r="C28746" s="51"/>
      <c r="G28746" s="51"/>
      <c r="J28746"/>
    </row>
    <row r="28747" spans="3:10">
      <c r="C28747" s="51"/>
      <c r="G28747" s="51"/>
      <c r="J28747"/>
    </row>
    <row r="28748" spans="3:10">
      <c r="C28748" s="51"/>
      <c r="G28748" s="51"/>
      <c r="J28748"/>
    </row>
    <row r="28749" spans="3:10">
      <c r="C28749" s="51"/>
      <c r="G28749" s="51"/>
      <c r="J28749"/>
    </row>
    <row r="28750" spans="3:10">
      <c r="C28750" s="51"/>
      <c r="G28750" s="51"/>
      <c r="J28750"/>
    </row>
    <row r="28751" spans="3:10">
      <c r="C28751" s="51"/>
      <c r="G28751" s="51"/>
      <c r="J28751"/>
    </row>
    <row r="28752" spans="3:10">
      <c r="C28752" s="51"/>
      <c r="G28752" s="51"/>
      <c r="J28752"/>
    </row>
    <row r="28753" spans="3:10">
      <c r="C28753" s="51"/>
      <c r="G28753" s="51"/>
      <c r="J28753"/>
    </row>
    <row r="28754" spans="3:10">
      <c r="C28754" s="51"/>
      <c r="G28754" s="51"/>
      <c r="J28754"/>
    </row>
    <row r="28755" spans="3:10">
      <c r="C28755" s="51"/>
      <c r="G28755" s="51"/>
      <c r="J28755"/>
    </row>
    <row r="28756" spans="3:10">
      <c r="C28756" s="51"/>
      <c r="G28756" s="51"/>
      <c r="J28756"/>
    </row>
    <row r="28757" spans="3:10">
      <c r="C28757" s="51"/>
      <c r="G28757" s="51"/>
      <c r="J28757"/>
    </row>
    <row r="28758" spans="3:10">
      <c r="C28758" s="51"/>
      <c r="G28758" s="51"/>
      <c r="J28758"/>
    </row>
    <row r="28759" spans="3:10">
      <c r="C28759" s="51"/>
      <c r="G28759" s="51"/>
      <c r="J28759"/>
    </row>
    <row r="28760" spans="3:10">
      <c r="C28760" s="51"/>
      <c r="G28760" s="51"/>
      <c r="J28760"/>
    </row>
    <row r="28761" spans="3:10">
      <c r="C28761" s="51"/>
      <c r="G28761" s="51"/>
      <c r="J28761"/>
    </row>
    <row r="28762" spans="3:10">
      <c r="C28762" s="51"/>
      <c r="G28762" s="51"/>
      <c r="J28762"/>
    </row>
    <row r="28763" spans="3:10">
      <c r="C28763" s="51"/>
      <c r="G28763" s="51"/>
      <c r="J28763"/>
    </row>
    <row r="28764" spans="3:10">
      <c r="C28764" s="51"/>
      <c r="G28764" s="51"/>
      <c r="J28764"/>
    </row>
    <row r="28765" spans="3:10">
      <c r="C28765" s="51"/>
      <c r="G28765" s="51"/>
      <c r="J28765"/>
    </row>
    <row r="28766" spans="3:10">
      <c r="C28766" s="51"/>
      <c r="G28766" s="51"/>
      <c r="J28766"/>
    </row>
    <row r="28767" spans="3:10">
      <c r="C28767" s="51"/>
      <c r="G28767" s="51"/>
      <c r="J28767"/>
    </row>
    <row r="28768" spans="3:10">
      <c r="C28768" s="51"/>
      <c r="G28768" s="51"/>
      <c r="J28768"/>
    </row>
    <row r="28769" spans="3:10">
      <c r="C28769" s="51"/>
      <c r="G28769" s="51"/>
      <c r="J28769"/>
    </row>
    <row r="28770" spans="3:10">
      <c r="C28770" s="51"/>
      <c r="G28770" s="51"/>
      <c r="J28770"/>
    </row>
    <row r="28771" spans="3:10">
      <c r="C28771" s="51"/>
      <c r="G28771" s="51"/>
      <c r="J28771"/>
    </row>
    <row r="28772" spans="3:10">
      <c r="C28772" s="51"/>
      <c r="G28772" s="51"/>
      <c r="J28772"/>
    </row>
    <row r="28773" spans="3:10">
      <c r="C28773" s="51"/>
      <c r="G28773" s="51"/>
      <c r="J28773"/>
    </row>
    <row r="28774" spans="3:10">
      <c r="C28774" s="51"/>
      <c r="G28774" s="51"/>
      <c r="J28774"/>
    </row>
    <row r="28775" spans="3:10">
      <c r="C28775" s="51"/>
      <c r="G28775" s="51"/>
      <c r="J28775"/>
    </row>
    <row r="28776" spans="3:10">
      <c r="C28776" s="51"/>
      <c r="G28776" s="51"/>
      <c r="J28776"/>
    </row>
    <row r="28777" spans="3:10">
      <c r="C28777" s="51"/>
      <c r="G28777" s="51"/>
      <c r="J28777"/>
    </row>
    <row r="28778" spans="3:10">
      <c r="C28778" s="51"/>
      <c r="G28778" s="51"/>
      <c r="J28778"/>
    </row>
    <row r="28779" spans="3:10">
      <c r="C28779" s="51"/>
      <c r="G28779" s="51"/>
      <c r="J28779"/>
    </row>
    <row r="28780" spans="3:10">
      <c r="C28780" s="51"/>
      <c r="G28780" s="51"/>
      <c r="J28780"/>
    </row>
    <row r="28781" spans="3:10">
      <c r="C28781" s="51"/>
      <c r="G28781" s="51"/>
      <c r="J28781"/>
    </row>
    <row r="28782" spans="3:10">
      <c r="C28782" s="51"/>
      <c r="G28782" s="51"/>
      <c r="J28782"/>
    </row>
    <row r="28783" spans="3:10">
      <c r="C28783" s="51"/>
      <c r="G28783" s="51"/>
      <c r="J28783"/>
    </row>
    <row r="28784" spans="3:10">
      <c r="C28784" s="51"/>
      <c r="G28784" s="51"/>
      <c r="J28784"/>
    </row>
    <row r="28785" spans="3:10">
      <c r="C28785" s="51"/>
      <c r="G28785" s="51"/>
      <c r="J28785"/>
    </row>
    <row r="28786" spans="3:10">
      <c r="C28786" s="51"/>
      <c r="G28786" s="51"/>
      <c r="J28786"/>
    </row>
    <row r="28787" spans="3:10">
      <c r="C28787" s="51"/>
      <c r="G28787" s="51"/>
      <c r="J28787"/>
    </row>
    <row r="28788" spans="3:10">
      <c r="C28788" s="51"/>
      <c r="G28788" s="51"/>
      <c r="J28788"/>
    </row>
    <row r="28789" spans="3:10">
      <c r="C28789" s="51"/>
      <c r="G28789" s="51"/>
      <c r="J28789"/>
    </row>
    <row r="28790" spans="3:10">
      <c r="C28790" s="51"/>
      <c r="G28790" s="51"/>
      <c r="J28790"/>
    </row>
    <row r="28791" spans="3:10">
      <c r="C28791" s="51"/>
      <c r="G28791" s="51"/>
      <c r="J28791"/>
    </row>
    <row r="28792" spans="3:10">
      <c r="C28792" s="51"/>
      <c r="G28792" s="51"/>
      <c r="J28792"/>
    </row>
    <row r="28793" spans="3:10">
      <c r="C28793" s="51"/>
      <c r="G28793" s="51"/>
      <c r="J28793"/>
    </row>
    <row r="28794" spans="3:10">
      <c r="C28794" s="51"/>
      <c r="G28794" s="51"/>
      <c r="J28794"/>
    </row>
    <row r="28795" spans="3:10">
      <c r="C28795" s="51"/>
      <c r="G28795" s="51"/>
      <c r="J28795"/>
    </row>
    <row r="28796" spans="3:10">
      <c r="C28796" s="51"/>
      <c r="G28796" s="51"/>
      <c r="J28796"/>
    </row>
    <row r="28797" spans="3:10">
      <c r="C28797" s="51"/>
      <c r="G28797" s="51"/>
      <c r="J28797"/>
    </row>
    <row r="28798" spans="3:10">
      <c r="C28798" s="51"/>
      <c r="G28798" s="51"/>
      <c r="J28798"/>
    </row>
    <row r="28799" spans="3:10">
      <c r="C28799" s="51"/>
      <c r="G28799" s="51"/>
      <c r="J28799"/>
    </row>
    <row r="28800" spans="3:10">
      <c r="C28800" s="51"/>
      <c r="G28800" s="51"/>
      <c r="J28800"/>
    </row>
    <row r="28801" spans="3:10">
      <c r="C28801" s="51"/>
      <c r="G28801" s="51"/>
      <c r="J28801"/>
    </row>
    <row r="28802" spans="3:10">
      <c r="C28802" s="51"/>
      <c r="G28802" s="51"/>
      <c r="J28802"/>
    </row>
    <row r="28803" spans="3:10">
      <c r="C28803" s="51"/>
      <c r="G28803" s="51"/>
      <c r="J28803"/>
    </row>
    <row r="28804" spans="3:10">
      <c r="C28804" s="51"/>
      <c r="G28804" s="51"/>
      <c r="J28804"/>
    </row>
    <row r="28805" spans="3:10">
      <c r="C28805" s="51"/>
      <c r="G28805" s="51"/>
      <c r="J28805"/>
    </row>
    <row r="28806" spans="3:10">
      <c r="C28806" s="51"/>
      <c r="G28806" s="51"/>
      <c r="J28806"/>
    </row>
    <row r="28807" spans="3:10">
      <c r="C28807" s="51"/>
      <c r="G28807" s="51"/>
      <c r="J28807"/>
    </row>
    <row r="28808" spans="3:10">
      <c r="C28808" s="51"/>
      <c r="G28808" s="51"/>
      <c r="J28808"/>
    </row>
    <row r="28809" spans="3:10">
      <c r="C28809" s="51"/>
      <c r="G28809" s="51"/>
      <c r="J28809"/>
    </row>
    <row r="28810" spans="3:10">
      <c r="C28810" s="51"/>
      <c r="G28810" s="51"/>
      <c r="J28810"/>
    </row>
    <row r="28811" spans="3:10">
      <c r="C28811" s="51"/>
      <c r="G28811" s="51"/>
      <c r="J28811"/>
    </row>
    <row r="28812" spans="3:10">
      <c r="C28812" s="51"/>
      <c r="G28812" s="51"/>
      <c r="J28812"/>
    </row>
    <row r="28813" spans="3:10">
      <c r="C28813" s="51"/>
      <c r="G28813" s="51"/>
      <c r="J28813"/>
    </row>
    <row r="28814" spans="3:10">
      <c r="C28814" s="51"/>
      <c r="G28814" s="51"/>
      <c r="J28814"/>
    </row>
    <row r="28815" spans="3:10">
      <c r="C28815" s="51"/>
      <c r="G28815" s="51"/>
      <c r="J28815"/>
    </row>
    <row r="28816" spans="3:10">
      <c r="C28816" s="51"/>
      <c r="G28816" s="51"/>
      <c r="J28816"/>
    </row>
    <row r="28817" spans="3:10">
      <c r="C28817" s="51"/>
      <c r="G28817" s="51"/>
      <c r="J28817"/>
    </row>
    <row r="28818" spans="3:10">
      <c r="C28818" s="51"/>
      <c r="G28818" s="51"/>
      <c r="J28818"/>
    </row>
    <row r="28819" spans="3:10">
      <c r="C28819" s="51"/>
      <c r="G28819" s="51"/>
      <c r="J28819"/>
    </row>
    <row r="28820" spans="3:10">
      <c r="C28820" s="51"/>
      <c r="G28820" s="51"/>
      <c r="J28820"/>
    </row>
    <row r="28821" spans="3:10">
      <c r="C28821" s="51"/>
      <c r="G28821" s="51"/>
      <c r="J28821"/>
    </row>
    <row r="28822" spans="3:10">
      <c r="C28822" s="51"/>
      <c r="G28822" s="51"/>
      <c r="J28822"/>
    </row>
    <row r="28823" spans="3:10">
      <c r="C28823" s="51"/>
      <c r="G28823" s="51"/>
      <c r="J28823"/>
    </row>
    <row r="28824" spans="3:10">
      <c r="C28824" s="51"/>
      <c r="G28824" s="51"/>
      <c r="J28824"/>
    </row>
    <row r="28825" spans="3:10">
      <c r="C28825" s="51"/>
      <c r="G28825" s="51"/>
      <c r="J28825"/>
    </row>
    <row r="28826" spans="3:10">
      <c r="C28826" s="51"/>
      <c r="G28826" s="51"/>
      <c r="J28826"/>
    </row>
    <row r="28827" spans="3:10">
      <c r="C28827" s="51"/>
      <c r="G28827" s="51"/>
      <c r="J28827"/>
    </row>
    <row r="28828" spans="3:10">
      <c r="C28828" s="51"/>
      <c r="G28828" s="51"/>
      <c r="J28828"/>
    </row>
    <row r="28829" spans="3:10">
      <c r="C28829" s="51"/>
      <c r="G28829" s="51"/>
      <c r="J28829"/>
    </row>
    <row r="28830" spans="3:10">
      <c r="C28830" s="51"/>
      <c r="G28830" s="51"/>
      <c r="J28830"/>
    </row>
    <row r="28831" spans="3:10">
      <c r="C28831" s="51"/>
      <c r="G28831" s="51"/>
      <c r="J28831"/>
    </row>
    <row r="28832" spans="3:10">
      <c r="C28832" s="51"/>
      <c r="G28832" s="51"/>
      <c r="J28832"/>
    </row>
    <row r="28833" spans="3:10">
      <c r="C28833" s="51"/>
      <c r="G28833" s="51"/>
      <c r="J28833"/>
    </row>
    <row r="28834" spans="3:10">
      <c r="C28834" s="51"/>
      <c r="G28834" s="51"/>
      <c r="J28834"/>
    </row>
    <row r="28835" spans="3:10">
      <c r="C28835" s="51"/>
      <c r="G28835" s="51"/>
      <c r="J28835"/>
    </row>
    <row r="28836" spans="3:10">
      <c r="C28836" s="51"/>
      <c r="G28836" s="51"/>
      <c r="J28836"/>
    </row>
    <row r="28837" spans="3:10">
      <c r="C28837" s="51"/>
      <c r="G28837" s="51"/>
      <c r="J28837"/>
    </row>
    <row r="28838" spans="3:10">
      <c r="C28838" s="51"/>
      <c r="G28838" s="51"/>
      <c r="J28838"/>
    </row>
    <row r="28839" spans="3:10">
      <c r="C28839" s="51"/>
      <c r="G28839" s="51"/>
      <c r="J28839"/>
    </row>
    <row r="28840" spans="3:10">
      <c r="C28840" s="51"/>
      <c r="G28840" s="51"/>
      <c r="J28840"/>
    </row>
    <row r="28841" spans="3:10">
      <c r="C28841" s="51"/>
      <c r="G28841" s="51"/>
      <c r="J28841"/>
    </row>
    <row r="28842" spans="3:10">
      <c r="C28842" s="51"/>
      <c r="G28842" s="51"/>
      <c r="J28842"/>
    </row>
    <row r="28843" spans="3:10">
      <c r="C28843" s="51"/>
      <c r="G28843" s="51"/>
      <c r="J28843"/>
    </row>
    <row r="28844" spans="3:10">
      <c r="C28844" s="51"/>
      <c r="G28844" s="51"/>
      <c r="J28844"/>
    </row>
    <row r="28845" spans="3:10">
      <c r="C28845" s="51"/>
      <c r="G28845" s="51"/>
      <c r="J28845"/>
    </row>
    <row r="28846" spans="3:10">
      <c r="C28846" s="51"/>
      <c r="G28846" s="51"/>
      <c r="J28846"/>
    </row>
    <row r="28847" spans="3:10">
      <c r="C28847" s="51"/>
      <c r="G28847" s="51"/>
      <c r="J28847"/>
    </row>
    <row r="28848" spans="3:10">
      <c r="C28848" s="51"/>
      <c r="G28848" s="51"/>
      <c r="J28848"/>
    </row>
    <row r="28849" spans="3:10">
      <c r="C28849" s="51"/>
      <c r="G28849" s="51"/>
      <c r="J28849"/>
    </row>
    <row r="28850" spans="3:10">
      <c r="C28850" s="51"/>
      <c r="G28850" s="51"/>
      <c r="J28850"/>
    </row>
    <row r="28851" spans="3:10">
      <c r="C28851" s="51"/>
      <c r="G28851" s="51"/>
      <c r="J28851"/>
    </row>
    <row r="28852" spans="3:10">
      <c r="C28852" s="51"/>
      <c r="G28852" s="51"/>
      <c r="J28852"/>
    </row>
    <row r="28853" spans="3:10">
      <c r="C28853" s="51"/>
      <c r="G28853" s="51"/>
      <c r="J28853"/>
    </row>
    <row r="28854" spans="3:10">
      <c r="C28854" s="51"/>
      <c r="G28854" s="51"/>
      <c r="J28854"/>
    </row>
    <row r="28855" spans="3:10">
      <c r="C28855" s="51"/>
      <c r="G28855" s="51"/>
      <c r="J28855"/>
    </row>
    <row r="28856" spans="3:10">
      <c r="C28856" s="51"/>
      <c r="G28856" s="51"/>
      <c r="J28856"/>
    </row>
    <row r="28857" spans="3:10">
      <c r="C28857" s="51"/>
      <c r="G28857" s="51"/>
      <c r="J28857"/>
    </row>
    <row r="28858" spans="3:10">
      <c r="C28858" s="51"/>
      <c r="G28858" s="51"/>
      <c r="J28858"/>
    </row>
    <row r="28859" spans="3:10">
      <c r="C28859" s="51"/>
      <c r="G28859" s="51"/>
      <c r="J28859"/>
    </row>
    <row r="28860" spans="3:10">
      <c r="C28860" s="51"/>
      <c r="G28860" s="51"/>
      <c r="J28860"/>
    </row>
    <row r="28861" spans="3:10">
      <c r="C28861" s="51"/>
      <c r="G28861" s="51"/>
      <c r="J28861"/>
    </row>
    <row r="28862" spans="3:10">
      <c r="C28862" s="51"/>
      <c r="G28862" s="51"/>
      <c r="J28862"/>
    </row>
    <row r="28863" spans="3:10">
      <c r="C28863" s="51"/>
      <c r="G28863" s="51"/>
      <c r="J28863"/>
    </row>
    <row r="28864" spans="3:10">
      <c r="C28864" s="51"/>
      <c r="G28864" s="51"/>
      <c r="J28864"/>
    </row>
    <row r="28865" spans="3:10">
      <c r="C28865" s="51"/>
      <c r="G28865" s="51"/>
      <c r="J28865"/>
    </row>
    <row r="28866" spans="3:10">
      <c r="C28866" s="51"/>
      <c r="G28866" s="51"/>
      <c r="J28866"/>
    </row>
    <row r="28867" spans="3:10">
      <c r="C28867" s="51"/>
      <c r="G28867" s="51"/>
      <c r="J28867"/>
    </row>
    <row r="28868" spans="3:10">
      <c r="C28868" s="51"/>
      <c r="G28868" s="51"/>
      <c r="J28868"/>
    </row>
    <row r="28869" spans="3:10">
      <c r="C28869" s="51"/>
      <c r="G28869" s="51"/>
      <c r="J28869"/>
    </row>
    <row r="28870" spans="3:10">
      <c r="C28870" s="51"/>
      <c r="G28870" s="51"/>
      <c r="J28870"/>
    </row>
    <row r="28871" spans="3:10">
      <c r="C28871" s="51"/>
      <c r="G28871" s="51"/>
      <c r="J28871"/>
    </row>
    <row r="28872" spans="3:10">
      <c r="C28872" s="51"/>
      <c r="G28872" s="51"/>
      <c r="J28872"/>
    </row>
    <row r="28873" spans="3:10">
      <c r="C28873" s="51"/>
      <c r="G28873" s="51"/>
      <c r="J28873"/>
    </row>
    <row r="28874" spans="3:10">
      <c r="C28874" s="51"/>
      <c r="G28874" s="51"/>
      <c r="J28874"/>
    </row>
    <row r="28875" spans="3:10">
      <c r="C28875" s="51"/>
      <c r="G28875" s="51"/>
      <c r="J28875"/>
    </row>
    <row r="28876" spans="3:10">
      <c r="C28876" s="51"/>
      <c r="G28876" s="51"/>
      <c r="J28876"/>
    </row>
    <row r="28877" spans="3:10">
      <c r="C28877" s="51"/>
      <c r="G28877" s="51"/>
      <c r="J28877"/>
    </row>
    <row r="28878" spans="3:10">
      <c r="C28878" s="51"/>
      <c r="G28878" s="51"/>
      <c r="J28878"/>
    </row>
    <row r="28879" spans="3:10">
      <c r="C28879" s="51"/>
      <c r="G28879" s="51"/>
      <c r="J28879"/>
    </row>
    <row r="28880" spans="3:10">
      <c r="C28880" s="51"/>
      <c r="G28880" s="51"/>
      <c r="J28880"/>
    </row>
    <row r="28881" spans="3:10">
      <c r="C28881" s="51"/>
      <c r="G28881" s="51"/>
      <c r="J28881"/>
    </row>
    <row r="28882" spans="3:10">
      <c r="C28882" s="51"/>
      <c r="G28882" s="51"/>
      <c r="J28882"/>
    </row>
    <row r="28883" spans="3:10">
      <c r="C28883" s="51"/>
      <c r="G28883" s="51"/>
      <c r="J28883"/>
    </row>
    <row r="28884" spans="3:10">
      <c r="C28884" s="51"/>
      <c r="G28884" s="51"/>
      <c r="J28884"/>
    </row>
    <row r="28885" spans="3:10">
      <c r="C28885" s="51"/>
      <c r="G28885" s="51"/>
      <c r="J28885"/>
    </row>
    <row r="28886" spans="3:10">
      <c r="C28886" s="51"/>
      <c r="G28886" s="51"/>
      <c r="J28886"/>
    </row>
    <row r="28887" spans="3:10">
      <c r="C28887" s="51"/>
      <c r="G28887" s="51"/>
      <c r="J28887"/>
    </row>
    <row r="28888" spans="3:10">
      <c r="C28888" s="51"/>
      <c r="G28888" s="51"/>
      <c r="J28888"/>
    </row>
    <row r="28889" spans="3:10">
      <c r="C28889" s="51"/>
      <c r="G28889" s="51"/>
      <c r="J28889"/>
    </row>
    <row r="28890" spans="3:10">
      <c r="C28890" s="51"/>
      <c r="G28890" s="51"/>
      <c r="J28890"/>
    </row>
    <row r="28891" spans="3:10">
      <c r="C28891" s="51"/>
      <c r="G28891" s="51"/>
      <c r="J28891"/>
    </row>
    <row r="28892" spans="3:10">
      <c r="C28892" s="51"/>
      <c r="G28892" s="51"/>
      <c r="J28892"/>
    </row>
    <row r="28893" spans="3:10">
      <c r="C28893" s="51"/>
      <c r="G28893" s="51"/>
      <c r="J28893"/>
    </row>
    <row r="28894" spans="3:10">
      <c r="C28894" s="51"/>
      <c r="G28894" s="51"/>
      <c r="J28894"/>
    </row>
    <row r="28895" spans="3:10">
      <c r="C28895" s="51"/>
      <c r="G28895" s="51"/>
      <c r="J28895"/>
    </row>
    <row r="28896" spans="3:10">
      <c r="C28896" s="51"/>
      <c r="G28896" s="51"/>
      <c r="J28896"/>
    </row>
    <row r="28897" spans="3:10">
      <c r="C28897" s="51"/>
      <c r="G28897" s="51"/>
      <c r="J28897"/>
    </row>
    <row r="28898" spans="3:10">
      <c r="C28898" s="51"/>
      <c r="G28898" s="51"/>
      <c r="J28898"/>
    </row>
    <row r="28899" spans="3:10">
      <c r="C28899" s="51"/>
      <c r="G28899" s="51"/>
      <c r="J28899"/>
    </row>
    <row r="28900" spans="3:10">
      <c r="C28900" s="51"/>
      <c r="G28900" s="51"/>
      <c r="J28900"/>
    </row>
    <row r="28901" spans="3:10">
      <c r="C28901" s="51"/>
      <c r="G28901" s="51"/>
      <c r="J28901"/>
    </row>
    <row r="28902" spans="3:10">
      <c r="C28902" s="51"/>
      <c r="G28902" s="51"/>
      <c r="J28902"/>
    </row>
    <row r="28903" spans="3:10">
      <c r="C28903" s="51"/>
      <c r="G28903" s="51"/>
      <c r="J28903"/>
    </row>
    <row r="28904" spans="3:10">
      <c r="C28904" s="51"/>
      <c r="G28904" s="51"/>
      <c r="J28904"/>
    </row>
    <row r="28905" spans="3:10">
      <c r="C28905" s="51"/>
      <c r="G28905" s="51"/>
      <c r="J28905"/>
    </row>
    <row r="28906" spans="3:10">
      <c r="C28906" s="51"/>
      <c r="G28906" s="51"/>
      <c r="J28906"/>
    </row>
    <row r="28907" spans="3:10">
      <c r="C28907" s="51"/>
      <c r="G28907" s="51"/>
      <c r="J28907"/>
    </row>
    <row r="28908" spans="3:10">
      <c r="C28908" s="51"/>
      <c r="G28908" s="51"/>
      <c r="J28908"/>
    </row>
    <row r="28909" spans="3:10">
      <c r="C28909" s="51"/>
      <c r="G28909" s="51"/>
      <c r="J28909"/>
    </row>
    <row r="28910" spans="3:10">
      <c r="C28910" s="51"/>
      <c r="G28910" s="51"/>
      <c r="J28910"/>
    </row>
    <row r="28911" spans="3:10">
      <c r="C28911" s="51"/>
      <c r="G28911" s="51"/>
      <c r="J28911"/>
    </row>
    <row r="28912" spans="3:10">
      <c r="C28912" s="51"/>
      <c r="G28912" s="51"/>
      <c r="J28912"/>
    </row>
    <row r="28913" spans="3:10">
      <c r="C28913" s="51"/>
      <c r="G28913" s="51"/>
      <c r="J28913"/>
    </row>
    <row r="28914" spans="3:10">
      <c r="C28914" s="51"/>
      <c r="G28914" s="51"/>
      <c r="J28914"/>
    </row>
    <row r="28915" spans="3:10">
      <c r="C28915" s="51"/>
      <c r="G28915" s="51"/>
      <c r="J28915"/>
    </row>
    <row r="28916" spans="3:10">
      <c r="C28916" s="51"/>
      <c r="G28916" s="51"/>
      <c r="J28916"/>
    </row>
    <row r="28917" spans="3:10">
      <c r="C28917" s="51"/>
      <c r="G28917" s="51"/>
      <c r="J28917"/>
    </row>
    <row r="28918" spans="3:10">
      <c r="C28918" s="51"/>
      <c r="G28918" s="51"/>
      <c r="J28918"/>
    </row>
    <row r="28919" spans="3:10">
      <c r="C28919" s="51"/>
      <c r="G28919" s="51"/>
      <c r="J28919"/>
    </row>
    <row r="28920" spans="3:10">
      <c r="C28920" s="51"/>
      <c r="G28920" s="51"/>
      <c r="J28920"/>
    </row>
    <row r="28921" spans="3:10">
      <c r="C28921" s="51"/>
      <c r="G28921" s="51"/>
      <c r="J28921"/>
    </row>
    <row r="28922" spans="3:10">
      <c r="C28922" s="51"/>
      <c r="G28922" s="51"/>
      <c r="J28922"/>
    </row>
    <row r="28923" spans="3:10">
      <c r="C28923" s="51"/>
      <c r="G28923" s="51"/>
      <c r="J28923"/>
    </row>
    <row r="28924" spans="3:10">
      <c r="C28924" s="51"/>
      <c r="G28924" s="51"/>
      <c r="J28924"/>
    </row>
    <row r="28925" spans="3:10">
      <c r="C28925" s="51"/>
      <c r="G28925" s="51"/>
      <c r="J28925"/>
    </row>
    <row r="28926" spans="3:10">
      <c r="C28926" s="51"/>
      <c r="G28926" s="51"/>
      <c r="J28926"/>
    </row>
    <row r="28927" spans="3:10">
      <c r="C28927" s="51"/>
      <c r="G28927" s="51"/>
      <c r="J28927"/>
    </row>
    <row r="28928" spans="3:10">
      <c r="C28928" s="51"/>
      <c r="G28928" s="51"/>
      <c r="J28928"/>
    </row>
    <row r="28929" spans="3:10">
      <c r="C28929" s="51"/>
      <c r="G28929" s="51"/>
      <c r="J28929"/>
    </row>
    <row r="28930" spans="3:10">
      <c r="C28930" s="51"/>
      <c r="G28930" s="51"/>
      <c r="J28930"/>
    </row>
    <row r="28931" spans="3:10">
      <c r="C28931" s="51"/>
      <c r="G28931" s="51"/>
      <c r="J28931"/>
    </row>
    <row r="28932" spans="3:10">
      <c r="C28932" s="51"/>
      <c r="G28932" s="51"/>
      <c r="J28932"/>
    </row>
    <row r="28933" spans="3:10">
      <c r="C28933" s="51"/>
      <c r="G28933" s="51"/>
      <c r="J28933"/>
    </row>
    <row r="28934" spans="3:10">
      <c r="C28934" s="51"/>
      <c r="G28934" s="51"/>
      <c r="J28934"/>
    </row>
    <row r="28935" spans="3:10">
      <c r="C28935" s="51"/>
      <c r="G28935" s="51"/>
      <c r="J28935"/>
    </row>
    <row r="28936" spans="3:10">
      <c r="C28936" s="51"/>
      <c r="G28936" s="51"/>
      <c r="J28936"/>
    </row>
    <row r="28937" spans="3:10">
      <c r="C28937" s="51"/>
      <c r="G28937" s="51"/>
      <c r="J28937"/>
    </row>
    <row r="28938" spans="3:10">
      <c r="C28938" s="51"/>
      <c r="G28938" s="51"/>
      <c r="J28938"/>
    </row>
    <row r="28939" spans="3:10">
      <c r="C28939" s="51"/>
      <c r="G28939" s="51"/>
      <c r="J28939"/>
    </row>
    <row r="28940" spans="3:10">
      <c r="C28940" s="51"/>
      <c r="G28940" s="51"/>
      <c r="J28940"/>
    </row>
    <row r="28941" spans="3:10">
      <c r="C28941" s="51"/>
      <c r="G28941" s="51"/>
      <c r="J28941"/>
    </row>
    <row r="28942" spans="3:10">
      <c r="C28942" s="51"/>
      <c r="G28942" s="51"/>
      <c r="J28942"/>
    </row>
    <row r="28943" spans="3:10">
      <c r="C28943" s="51"/>
      <c r="G28943" s="51"/>
      <c r="J28943"/>
    </row>
    <row r="28944" spans="3:10">
      <c r="C28944" s="51"/>
      <c r="G28944" s="51"/>
      <c r="J28944"/>
    </row>
    <row r="28945" spans="3:10">
      <c r="C28945" s="51"/>
      <c r="G28945" s="51"/>
      <c r="J28945"/>
    </row>
    <row r="28946" spans="3:10">
      <c r="C28946" s="51"/>
      <c r="G28946" s="51"/>
      <c r="J28946"/>
    </row>
    <row r="28947" spans="3:10">
      <c r="C28947" s="51"/>
      <c r="G28947" s="51"/>
      <c r="J28947"/>
    </row>
    <row r="28948" spans="3:10">
      <c r="C28948" s="51"/>
      <c r="G28948" s="51"/>
      <c r="J28948"/>
    </row>
    <row r="28949" spans="3:10">
      <c r="C28949" s="51"/>
      <c r="G28949" s="51"/>
      <c r="J28949"/>
    </row>
    <row r="28950" spans="3:10">
      <c r="C28950" s="51"/>
      <c r="G28950" s="51"/>
      <c r="J28950"/>
    </row>
    <row r="28951" spans="3:10">
      <c r="C28951" s="51"/>
      <c r="G28951" s="51"/>
      <c r="J28951"/>
    </row>
    <row r="28952" spans="3:10">
      <c r="C28952" s="51"/>
      <c r="G28952" s="51"/>
      <c r="J28952"/>
    </row>
    <row r="28953" spans="3:10">
      <c r="C28953" s="51"/>
      <c r="G28953" s="51"/>
      <c r="J28953"/>
    </row>
    <row r="28954" spans="3:10">
      <c r="C28954" s="51"/>
      <c r="G28954" s="51"/>
      <c r="J28954"/>
    </row>
    <row r="28955" spans="3:10">
      <c r="C28955" s="51"/>
      <c r="G28955" s="51"/>
      <c r="J28955"/>
    </row>
    <row r="28956" spans="3:10">
      <c r="C28956" s="51"/>
      <c r="G28956" s="51"/>
      <c r="J28956"/>
    </row>
    <row r="28957" spans="3:10">
      <c r="C28957" s="51"/>
      <c r="G28957" s="51"/>
      <c r="J28957"/>
    </row>
    <row r="28958" spans="3:10">
      <c r="C28958" s="51"/>
      <c r="G28958" s="51"/>
      <c r="J28958"/>
    </row>
    <row r="28959" spans="3:10">
      <c r="C28959" s="51"/>
      <c r="G28959" s="51"/>
      <c r="J28959"/>
    </row>
    <row r="28960" spans="3:10">
      <c r="C28960" s="51"/>
      <c r="G28960" s="51"/>
      <c r="J28960"/>
    </row>
    <row r="28961" spans="3:10">
      <c r="C28961" s="51"/>
      <c r="G28961" s="51"/>
      <c r="J28961"/>
    </row>
    <row r="28962" spans="3:10">
      <c r="C28962" s="51"/>
      <c r="G28962" s="51"/>
      <c r="J28962"/>
    </row>
    <row r="28963" spans="3:10">
      <c r="C28963" s="51"/>
      <c r="G28963" s="51"/>
      <c r="J28963"/>
    </row>
    <row r="28964" spans="3:10">
      <c r="C28964" s="51"/>
      <c r="G28964" s="51"/>
      <c r="J28964"/>
    </row>
    <row r="28965" spans="3:10">
      <c r="C28965" s="51"/>
      <c r="G28965" s="51"/>
      <c r="J28965"/>
    </row>
    <row r="28966" spans="3:10">
      <c r="C28966" s="51"/>
      <c r="G28966" s="51"/>
      <c r="J28966"/>
    </row>
    <row r="28967" spans="3:10">
      <c r="C28967" s="51"/>
      <c r="G28967" s="51"/>
      <c r="J28967"/>
    </row>
    <row r="28968" spans="3:10">
      <c r="C28968" s="51"/>
      <c r="G28968" s="51"/>
      <c r="J28968"/>
    </row>
    <row r="28969" spans="3:10">
      <c r="C28969" s="51"/>
      <c r="G28969" s="51"/>
      <c r="J28969"/>
    </row>
    <row r="28970" spans="3:10">
      <c r="C28970" s="51"/>
      <c r="G28970" s="51"/>
      <c r="J28970"/>
    </row>
    <row r="28971" spans="3:10">
      <c r="C28971" s="51"/>
      <c r="G28971" s="51"/>
      <c r="J28971"/>
    </row>
    <row r="28972" spans="3:10">
      <c r="C28972" s="51"/>
      <c r="G28972" s="51"/>
      <c r="J28972"/>
    </row>
    <row r="28973" spans="3:10">
      <c r="C28973" s="51"/>
      <c r="G28973" s="51"/>
      <c r="J28973"/>
    </row>
    <row r="28974" spans="3:10">
      <c r="C28974" s="51"/>
      <c r="G28974" s="51"/>
      <c r="J28974"/>
    </row>
    <row r="28975" spans="3:10">
      <c r="C28975" s="51"/>
      <c r="G28975" s="51"/>
      <c r="J28975"/>
    </row>
    <row r="28976" spans="3:10">
      <c r="C28976" s="51"/>
      <c r="G28976" s="51"/>
      <c r="J28976"/>
    </row>
    <row r="28977" spans="3:10">
      <c r="C28977" s="51"/>
      <c r="G28977" s="51"/>
      <c r="J28977"/>
    </row>
    <row r="28978" spans="3:10">
      <c r="C28978" s="51"/>
      <c r="G28978" s="51"/>
      <c r="J28978"/>
    </row>
    <row r="28979" spans="3:10">
      <c r="C28979" s="51"/>
      <c r="G28979" s="51"/>
      <c r="J28979"/>
    </row>
    <row r="28980" spans="3:10">
      <c r="C28980" s="51"/>
      <c r="G28980" s="51"/>
      <c r="J28980"/>
    </row>
    <row r="28981" spans="3:10">
      <c r="C28981" s="51"/>
      <c r="G28981" s="51"/>
      <c r="J28981"/>
    </row>
    <row r="28982" spans="3:10">
      <c r="C28982" s="51"/>
      <c r="G28982" s="51"/>
      <c r="J28982"/>
    </row>
    <row r="28983" spans="3:10">
      <c r="C28983" s="51"/>
      <c r="G28983" s="51"/>
      <c r="J28983"/>
    </row>
    <row r="28984" spans="3:10">
      <c r="C28984" s="51"/>
      <c r="G28984" s="51"/>
      <c r="J28984"/>
    </row>
    <row r="28985" spans="3:10">
      <c r="C28985" s="51"/>
      <c r="G28985" s="51"/>
      <c r="J28985"/>
    </row>
    <row r="28986" spans="3:10">
      <c r="C28986" s="51"/>
      <c r="G28986" s="51"/>
      <c r="J28986"/>
    </row>
    <row r="28987" spans="3:10">
      <c r="C28987" s="51"/>
      <c r="G28987" s="51"/>
      <c r="J28987"/>
    </row>
    <row r="28988" spans="3:10">
      <c r="C28988" s="51"/>
      <c r="G28988" s="51"/>
      <c r="J28988"/>
    </row>
    <row r="28989" spans="3:10">
      <c r="C28989" s="51"/>
      <c r="G28989" s="51"/>
      <c r="J28989"/>
    </row>
    <row r="28990" spans="3:10">
      <c r="C28990" s="51"/>
      <c r="G28990" s="51"/>
      <c r="J28990"/>
    </row>
    <row r="28991" spans="3:10">
      <c r="C28991" s="51"/>
      <c r="G28991" s="51"/>
      <c r="J28991"/>
    </row>
    <row r="28992" spans="3:10">
      <c r="C28992" s="51"/>
      <c r="G28992" s="51"/>
      <c r="J28992"/>
    </row>
    <row r="28993" spans="3:10">
      <c r="C28993" s="51"/>
      <c r="G28993" s="51"/>
      <c r="J28993"/>
    </row>
    <row r="28994" spans="3:10">
      <c r="C28994" s="51"/>
      <c r="G28994" s="51"/>
      <c r="J28994"/>
    </row>
    <row r="28995" spans="3:10">
      <c r="C28995" s="51"/>
      <c r="G28995" s="51"/>
      <c r="J28995"/>
    </row>
    <row r="28996" spans="3:10">
      <c r="C28996" s="51"/>
      <c r="G28996" s="51"/>
      <c r="J28996"/>
    </row>
    <row r="28997" spans="3:10">
      <c r="C28997" s="51"/>
      <c r="G28997" s="51"/>
      <c r="J28997"/>
    </row>
    <row r="28998" spans="3:10">
      <c r="C28998" s="51"/>
      <c r="G28998" s="51"/>
      <c r="J28998"/>
    </row>
    <row r="28999" spans="3:10">
      <c r="C28999" s="51"/>
      <c r="G28999" s="51"/>
      <c r="J28999"/>
    </row>
    <row r="29000" spans="3:10">
      <c r="C29000" s="51"/>
      <c r="G29000" s="51"/>
      <c r="J29000"/>
    </row>
    <row r="29001" spans="3:10">
      <c r="C29001" s="51"/>
      <c r="G29001" s="51"/>
      <c r="J29001"/>
    </row>
    <row r="29002" spans="3:10">
      <c r="C29002" s="51"/>
      <c r="G29002" s="51"/>
      <c r="J29002"/>
    </row>
    <row r="29003" spans="3:10">
      <c r="C29003" s="51"/>
      <c r="G29003" s="51"/>
      <c r="J29003"/>
    </row>
    <row r="29004" spans="3:10">
      <c r="C29004" s="51"/>
      <c r="G29004" s="51"/>
      <c r="J29004"/>
    </row>
    <row r="29005" spans="3:10">
      <c r="C29005" s="51"/>
      <c r="G29005" s="51"/>
      <c r="J29005"/>
    </row>
    <row r="29006" spans="3:10">
      <c r="C29006" s="51"/>
      <c r="G29006" s="51"/>
      <c r="J29006"/>
    </row>
    <row r="29007" spans="3:10">
      <c r="C29007" s="51"/>
      <c r="G29007" s="51"/>
      <c r="J29007"/>
    </row>
    <row r="29008" spans="3:10">
      <c r="C29008" s="51"/>
      <c r="G29008" s="51"/>
      <c r="J29008"/>
    </row>
    <row r="29009" spans="3:10">
      <c r="C29009" s="51"/>
      <c r="G29009" s="51"/>
      <c r="J29009"/>
    </row>
    <row r="29010" spans="3:10">
      <c r="C29010" s="51"/>
      <c r="G29010" s="51"/>
      <c r="J29010"/>
    </row>
    <row r="29011" spans="3:10">
      <c r="C29011" s="51"/>
      <c r="G29011" s="51"/>
      <c r="J29011"/>
    </row>
    <row r="29012" spans="3:10">
      <c r="C29012" s="51"/>
      <c r="G29012" s="51"/>
      <c r="J29012"/>
    </row>
    <row r="29013" spans="3:10">
      <c r="C29013" s="51"/>
      <c r="G29013" s="51"/>
      <c r="J29013"/>
    </row>
    <row r="29014" spans="3:10">
      <c r="C29014" s="51"/>
      <c r="G29014" s="51"/>
      <c r="J29014"/>
    </row>
    <row r="29015" spans="3:10">
      <c r="C29015" s="51"/>
      <c r="G29015" s="51"/>
      <c r="J29015"/>
    </row>
    <row r="29016" spans="3:10">
      <c r="C29016" s="51"/>
      <c r="G29016" s="51"/>
      <c r="J29016"/>
    </row>
    <row r="29017" spans="3:10">
      <c r="C29017" s="51"/>
      <c r="G29017" s="51"/>
      <c r="J29017"/>
    </row>
    <row r="29018" spans="3:10">
      <c r="C29018" s="51"/>
      <c r="G29018" s="51"/>
      <c r="J29018"/>
    </row>
    <row r="29019" spans="3:10">
      <c r="C29019" s="51"/>
      <c r="G29019" s="51"/>
      <c r="J29019"/>
    </row>
    <row r="29020" spans="3:10">
      <c r="C29020" s="51"/>
      <c r="G29020" s="51"/>
      <c r="J29020"/>
    </row>
    <row r="29021" spans="3:10">
      <c r="C29021" s="51"/>
      <c r="G29021" s="51"/>
      <c r="J29021"/>
    </row>
    <row r="29022" spans="3:10">
      <c r="C29022" s="51"/>
      <c r="G29022" s="51"/>
      <c r="J29022"/>
    </row>
    <row r="29023" spans="3:10">
      <c r="C29023" s="51"/>
      <c r="G29023" s="51"/>
      <c r="J29023"/>
    </row>
    <row r="29024" spans="3:10">
      <c r="C29024" s="51"/>
      <c r="G29024" s="51"/>
      <c r="J29024"/>
    </row>
    <row r="29025" spans="3:10">
      <c r="C29025" s="51"/>
      <c r="G29025" s="51"/>
      <c r="J29025"/>
    </row>
    <row r="29026" spans="3:10">
      <c r="C29026" s="51"/>
      <c r="G29026" s="51"/>
      <c r="J29026"/>
    </row>
    <row r="29027" spans="3:10">
      <c r="C29027" s="51"/>
      <c r="G29027" s="51"/>
      <c r="J29027"/>
    </row>
    <row r="29028" spans="3:10">
      <c r="C29028" s="51"/>
      <c r="G29028" s="51"/>
      <c r="J29028"/>
    </row>
    <row r="29029" spans="3:10">
      <c r="C29029" s="51"/>
      <c r="G29029" s="51"/>
      <c r="J29029"/>
    </row>
    <row r="29030" spans="3:10">
      <c r="C29030" s="51"/>
      <c r="G29030" s="51"/>
      <c r="J29030"/>
    </row>
    <row r="29031" spans="3:10">
      <c r="C29031" s="51"/>
      <c r="G29031" s="51"/>
      <c r="J29031"/>
    </row>
    <row r="29032" spans="3:10">
      <c r="C29032" s="51"/>
      <c r="G29032" s="51"/>
      <c r="J29032"/>
    </row>
    <row r="29033" spans="3:10">
      <c r="C29033" s="51"/>
      <c r="G29033" s="51"/>
      <c r="J29033"/>
    </row>
    <row r="29034" spans="3:10">
      <c r="C29034" s="51"/>
      <c r="G29034" s="51"/>
      <c r="J29034"/>
    </row>
    <row r="29035" spans="3:10">
      <c r="C29035" s="51"/>
      <c r="G29035" s="51"/>
      <c r="J29035"/>
    </row>
    <row r="29036" spans="3:10">
      <c r="C29036" s="51"/>
      <c r="G29036" s="51"/>
      <c r="J29036"/>
    </row>
    <row r="29037" spans="3:10">
      <c r="C29037" s="51"/>
      <c r="G29037" s="51"/>
      <c r="J29037"/>
    </row>
    <row r="29038" spans="3:10">
      <c r="C29038" s="51"/>
      <c r="G29038" s="51"/>
      <c r="J29038"/>
    </row>
    <row r="29039" spans="3:10">
      <c r="C29039" s="51"/>
      <c r="G29039" s="51"/>
      <c r="J29039"/>
    </row>
    <row r="29040" spans="3:10">
      <c r="C29040" s="51"/>
      <c r="G29040" s="51"/>
      <c r="J29040"/>
    </row>
    <row r="29041" spans="3:10">
      <c r="C29041" s="51"/>
      <c r="G29041" s="51"/>
      <c r="J29041"/>
    </row>
    <row r="29042" spans="3:10">
      <c r="C29042" s="51"/>
      <c r="G29042" s="51"/>
      <c r="J29042"/>
    </row>
    <row r="29043" spans="3:10">
      <c r="C29043" s="51"/>
      <c r="G29043" s="51"/>
      <c r="J29043"/>
    </row>
    <row r="29044" spans="3:10">
      <c r="C29044" s="51"/>
      <c r="G29044" s="51"/>
      <c r="J29044"/>
    </row>
    <row r="29045" spans="3:10">
      <c r="C29045" s="51"/>
      <c r="G29045" s="51"/>
      <c r="J29045"/>
    </row>
    <row r="29046" spans="3:10">
      <c r="C29046" s="51"/>
      <c r="G29046" s="51"/>
      <c r="J29046"/>
    </row>
    <row r="29047" spans="3:10">
      <c r="C29047" s="51"/>
      <c r="G29047" s="51"/>
      <c r="J29047"/>
    </row>
    <row r="29048" spans="3:10">
      <c r="C29048" s="51"/>
      <c r="G29048" s="51"/>
      <c r="J29048"/>
    </row>
    <row r="29049" spans="3:10">
      <c r="C29049" s="51"/>
      <c r="G29049" s="51"/>
      <c r="J29049"/>
    </row>
    <row r="29050" spans="3:10">
      <c r="C29050" s="51"/>
      <c r="G29050" s="51"/>
      <c r="J29050"/>
    </row>
    <row r="29051" spans="3:10">
      <c r="C29051" s="51"/>
      <c r="G29051" s="51"/>
      <c r="J29051"/>
    </row>
    <row r="29052" spans="3:10">
      <c r="C29052" s="51"/>
      <c r="G29052" s="51"/>
      <c r="J29052"/>
    </row>
    <row r="29053" spans="3:10">
      <c r="C29053" s="51"/>
      <c r="G29053" s="51"/>
      <c r="J29053"/>
    </row>
    <row r="29054" spans="3:10">
      <c r="C29054" s="51"/>
      <c r="G29054" s="51"/>
      <c r="J29054"/>
    </row>
    <row r="29055" spans="3:10">
      <c r="C29055" s="51"/>
      <c r="G29055" s="51"/>
      <c r="J29055"/>
    </row>
    <row r="29056" spans="3:10">
      <c r="C29056" s="51"/>
      <c r="G29056" s="51"/>
      <c r="J29056"/>
    </row>
    <row r="29057" spans="3:10">
      <c r="C29057" s="51"/>
      <c r="G29057" s="51"/>
      <c r="J29057"/>
    </row>
    <row r="29058" spans="3:10">
      <c r="C29058" s="51"/>
      <c r="G29058" s="51"/>
      <c r="J29058"/>
    </row>
    <row r="29059" spans="3:10">
      <c r="C29059" s="51"/>
      <c r="G29059" s="51"/>
      <c r="J29059"/>
    </row>
    <row r="29060" spans="3:10">
      <c r="C29060" s="51"/>
      <c r="G29060" s="51"/>
      <c r="J29060"/>
    </row>
    <row r="29061" spans="3:10">
      <c r="C29061" s="51"/>
      <c r="G29061" s="51"/>
      <c r="J29061"/>
    </row>
    <row r="29062" spans="3:10">
      <c r="C29062" s="51"/>
      <c r="G29062" s="51"/>
      <c r="J29062"/>
    </row>
    <row r="29063" spans="3:10">
      <c r="C29063" s="51"/>
      <c r="G29063" s="51"/>
      <c r="J29063"/>
    </row>
    <row r="29064" spans="3:10">
      <c r="C29064" s="51"/>
      <c r="G29064" s="51"/>
      <c r="J29064"/>
    </row>
    <row r="29065" spans="3:10">
      <c r="C29065" s="51"/>
      <c r="G29065" s="51"/>
      <c r="J29065"/>
    </row>
    <row r="29066" spans="3:10">
      <c r="C29066" s="51"/>
      <c r="G29066" s="51"/>
      <c r="J29066"/>
    </row>
    <row r="29067" spans="3:10">
      <c r="C29067" s="51"/>
      <c r="G29067" s="51"/>
      <c r="J29067"/>
    </row>
    <row r="29068" spans="3:10">
      <c r="C29068" s="51"/>
      <c r="G29068" s="51"/>
      <c r="J29068"/>
    </row>
    <row r="29069" spans="3:10">
      <c r="C29069" s="51"/>
      <c r="G29069" s="51"/>
      <c r="J29069"/>
    </row>
    <row r="29070" spans="3:10">
      <c r="C29070" s="51"/>
      <c r="G29070" s="51"/>
      <c r="J29070"/>
    </row>
    <row r="29071" spans="3:10">
      <c r="C29071" s="51"/>
      <c r="G29071" s="51"/>
      <c r="J29071"/>
    </row>
    <row r="29072" spans="3:10">
      <c r="C29072" s="51"/>
      <c r="G29072" s="51"/>
      <c r="J29072"/>
    </row>
    <row r="29073" spans="3:10">
      <c r="C29073" s="51"/>
      <c r="G29073" s="51"/>
      <c r="J29073"/>
    </row>
    <row r="29074" spans="3:10">
      <c r="C29074" s="51"/>
      <c r="G29074" s="51"/>
      <c r="J29074"/>
    </row>
    <row r="29075" spans="3:10">
      <c r="C29075" s="51"/>
      <c r="G29075" s="51"/>
      <c r="J29075"/>
    </row>
    <row r="29076" spans="3:10">
      <c r="C29076" s="51"/>
      <c r="G29076" s="51"/>
      <c r="J29076"/>
    </row>
    <row r="29077" spans="3:10">
      <c r="C29077" s="51"/>
      <c r="G29077" s="51"/>
      <c r="J29077"/>
    </row>
    <row r="29078" spans="3:10">
      <c r="C29078" s="51"/>
      <c r="G29078" s="51"/>
      <c r="J29078"/>
    </row>
    <row r="29079" spans="3:10">
      <c r="C29079" s="51"/>
      <c r="G29079" s="51"/>
      <c r="J29079"/>
    </row>
    <row r="29080" spans="3:10">
      <c r="C29080" s="51"/>
      <c r="G29080" s="51"/>
      <c r="J29080"/>
    </row>
    <row r="29081" spans="3:10">
      <c r="C29081" s="51"/>
      <c r="G29081" s="51"/>
      <c r="J29081"/>
    </row>
    <row r="29082" spans="3:10">
      <c r="C29082" s="51"/>
      <c r="G29082" s="51"/>
      <c r="J29082"/>
    </row>
    <row r="29083" spans="3:10">
      <c r="C29083" s="51"/>
      <c r="G29083" s="51"/>
      <c r="J29083"/>
    </row>
    <row r="29084" spans="3:10">
      <c r="C29084" s="51"/>
      <c r="G29084" s="51"/>
      <c r="J29084"/>
    </row>
    <row r="29085" spans="3:10">
      <c r="C29085" s="51"/>
      <c r="G29085" s="51"/>
      <c r="J29085"/>
    </row>
    <row r="29086" spans="3:10">
      <c r="C29086" s="51"/>
      <c r="G29086" s="51"/>
      <c r="J29086"/>
    </row>
    <row r="29087" spans="3:10">
      <c r="C29087" s="51"/>
      <c r="G29087" s="51"/>
      <c r="J29087"/>
    </row>
    <row r="29088" spans="3:10">
      <c r="C29088" s="51"/>
      <c r="G29088" s="51"/>
      <c r="J29088"/>
    </row>
    <row r="29089" spans="3:10">
      <c r="C29089" s="51"/>
      <c r="G29089" s="51"/>
      <c r="J29089"/>
    </row>
    <row r="29090" spans="3:10">
      <c r="C29090" s="51"/>
      <c r="G29090" s="51"/>
      <c r="J29090"/>
    </row>
    <row r="29091" spans="3:10">
      <c r="C29091" s="51"/>
      <c r="G29091" s="51"/>
      <c r="J29091"/>
    </row>
    <row r="29092" spans="3:10">
      <c r="C29092" s="51"/>
      <c r="G29092" s="51"/>
      <c r="J29092"/>
    </row>
    <row r="29093" spans="3:10">
      <c r="C29093" s="51"/>
      <c r="G29093" s="51"/>
      <c r="J29093"/>
    </row>
    <row r="29094" spans="3:10">
      <c r="C29094" s="51"/>
      <c r="G29094" s="51"/>
      <c r="J29094"/>
    </row>
    <row r="29095" spans="3:10">
      <c r="C29095" s="51"/>
      <c r="G29095" s="51"/>
      <c r="J29095"/>
    </row>
    <row r="29096" spans="3:10">
      <c r="C29096" s="51"/>
      <c r="G29096" s="51"/>
      <c r="J29096"/>
    </row>
    <row r="29097" spans="3:10">
      <c r="C29097" s="51"/>
      <c r="G29097" s="51"/>
      <c r="J29097"/>
    </row>
    <row r="29098" spans="3:10">
      <c r="C29098" s="51"/>
      <c r="G29098" s="51"/>
      <c r="J29098"/>
    </row>
    <row r="29099" spans="3:10">
      <c r="C29099" s="51"/>
      <c r="G29099" s="51"/>
      <c r="J29099"/>
    </row>
    <row r="29100" spans="3:10">
      <c r="C29100" s="51"/>
      <c r="G29100" s="51"/>
      <c r="J29100"/>
    </row>
    <row r="29101" spans="3:10">
      <c r="C29101" s="51"/>
      <c r="G29101" s="51"/>
      <c r="J29101"/>
    </row>
    <row r="29102" spans="3:10">
      <c r="C29102" s="51"/>
      <c r="G29102" s="51"/>
      <c r="J29102"/>
    </row>
    <row r="29103" spans="3:10">
      <c r="C29103" s="51"/>
      <c r="G29103" s="51"/>
      <c r="J29103"/>
    </row>
    <row r="29104" spans="3:10">
      <c r="C29104" s="51"/>
      <c r="G29104" s="51"/>
      <c r="J29104"/>
    </row>
    <row r="29105" spans="3:10">
      <c r="C29105" s="51"/>
      <c r="G29105" s="51"/>
      <c r="J29105"/>
    </row>
    <row r="29106" spans="3:10">
      <c r="C29106" s="51"/>
      <c r="G29106" s="51"/>
      <c r="J29106"/>
    </row>
    <row r="29107" spans="3:10">
      <c r="C29107" s="51"/>
      <c r="G29107" s="51"/>
      <c r="J29107"/>
    </row>
    <row r="29108" spans="3:10">
      <c r="C29108" s="51"/>
      <c r="G29108" s="51"/>
      <c r="J29108"/>
    </row>
    <row r="29109" spans="3:10">
      <c r="C29109" s="51"/>
      <c r="G29109" s="51"/>
      <c r="J29109"/>
    </row>
    <row r="29110" spans="3:10">
      <c r="C29110" s="51"/>
      <c r="G29110" s="51"/>
      <c r="J29110"/>
    </row>
    <row r="29111" spans="3:10">
      <c r="C29111" s="51"/>
      <c r="G29111" s="51"/>
      <c r="J29111"/>
    </row>
    <row r="29112" spans="3:10">
      <c r="C29112" s="51"/>
      <c r="G29112" s="51"/>
      <c r="J29112"/>
    </row>
    <row r="29113" spans="3:10">
      <c r="C29113" s="51"/>
      <c r="G29113" s="51"/>
      <c r="J29113"/>
    </row>
    <row r="29114" spans="3:10">
      <c r="C29114" s="51"/>
      <c r="G29114" s="51"/>
      <c r="J29114"/>
    </row>
    <row r="29115" spans="3:10">
      <c r="C29115" s="51"/>
      <c r="G29115" s="51"/>
      <c r="J29115"/>
    </row>
    <row r="29116" spans="3:10">
      <c r="C29116" s="51"/>
      <c r="G29116" s="51"/>
      <c r="J29116"/>
    </row>
    <row r="29117" spans="3:10">
      <c r="C29117" s="51"/>
      <c r="G29117" s="51"/>
      <c r="J29117"/>
    </row>
    <row r="29118" spans="3:10">
      <c r="C29118" s="51"/>
      <c r="G29118" s="51"/>
      <c r="J29118"/>
    </row>
    <row r="29119" spans="3:10">
      <c r="C29119" s="51"/>
      <c r="G29119" s="51"/>
      <c r="J29119"/>
    </row>
    <row r="29120" spans="3:10">
      <c r="C29120" s="51"/>
      <c r="G29120" s="51"/>
      <c r="J29120"/>
    </row>
    <row r="29121" spans="3:10">
      <c r="C29121" s="51"/>
      <c r="G29121" s="51"/>
      <c r="J29121"/>
    </row>
    <row r="29122" spans="3:10">
      <c r="C29122" s="51"/>
      <c r="G29122" s="51"/>
      <c r="J29122"/>
    </row>
    <row r="29123" spans="3:10">
      <c r="C29123" s="51"/>
      <c r="G29123" s="51"/>
      <c r="J29123"/>
    </row>
    <row r="29124" spans="3:10">
      <c r="C29124" s="51"/>
      <c r="G29124" s="51"/>
      <c r="J29124"/>
    </row>
    <row r="29125" spans="3:10">
      <c r="C29125" s="51"/>
      <c r="G29125" s="51"/>
      <c r="J29125"/>
    </row>
    <row r="29126" spans="3:10">
      <c r="C29126" s="51"/>
      <c r="G29126" s="51"/>
      <c r="J29126"/>
    </row>
    <row r="29127" spans="3:10">
      <c r="C29127" s="51"/>
      <c r="G29127" s="51"/>
      <c r="J29127"/>
    </row>
    <row r="29128" spans="3:10">
      <c r="C29128" s="51"/>
      <c r="G29128" s="51"/>
      <c r="J29128"/>
    </row>
    <row r="29129" spans="3:10">
      <c r="C29129" s="51"/>
      <c r="G29129" s="51"/>
      <c r="J29129"/>
    </row>
    <row r="29130" spans="3:10">
      <c r="C29130" s="51"/>
      <c r="G29130" s="51"/>
      <c r="J29130"/>
    </row>
    <row r="29131" spans="3:10">
      <c r="C29131" s="51"/>
      <c r="G29131" s="51"/>
      <c r="J29131"/>
    </row>
    <row r="29132" spans="3:10">
      <c r="C29132" s="51"/>
      <c r="G29132" s="51"/>
      <c r="J29132"/>
    </row>
    <row r="29133" spans="3:10">
      <c r="C29133" s="51"/>
      <c r="G29133" s="51"/>
      <c r="J29133"/>
    </row>
    <row r="29134" spans="3:10">
      <c r="C29134" s="51"/>
      <c r="G29134" s="51"/>
      <c r="J29134"/>
    </row>
    <row r="29135" spans="3:10">
      <c r="C29135" s="51"/>
      <c r="G29135" s="51"/>
      <c r="J29135"/>
    </row>
    <row r="29136" spans="3:10">
      <c r="C29136" s="51"/>
      <c r="G29136" s="51"/>
      <c r="J29136"/>
    </row>
    <row r="29137" spans="3:10">
      <c r="C29137" s="51"/>
      <c r="G29137" s="51"/>
      <c r="J29137"/>
    </row>
    <row r="29138" spans="3:10">
      <c r="C29138" s="51"/>
      <c r="G29138" s="51"/>
      <c r="J29138"/>
    </row>
    <row r="29139" spans="3:10">
      <c r="C29139" s="51"/>
      <c r="G29139" s="51"/>
      <c r="J29139"/>
    </row>
    <row r="29140" spans="3:10">
      <c r="C29140" s="51"/>
      <c r="G29140" s="51"/>
      <c r="J29140"/>
    </row>
    <row r="29141" spans="3:10">
      <c r="C29141" s="51"/>
      <c r="G29141" s="51"/>
      <c r="J29141"/>
    </row>
    <row r="29142" spans="3:10">
      <c r="C29142" s="51"/>
      <c r="G29142" s="51"/>
      <c r="J29142"/>
    </row>
    <row r="29143" spans="3:10">
      <c r="C29143" s="51"/>
      <c r="G29143" s="51"/>
      <c r="J29143"/>
    </row>
    <row r="29144" spans="3:10">
      <c r="C29144" s="51"/>
      <c r="G29144" s="51"/>
      <c r="J29144"/>
    </row>
    <row r="29145" spans="3:10">
      <c r="C29145" s="51"/>
      <c r="G29145" s="51"/>
      <c r="J29145"/>
    </row>
    <row r="29146" spans="3:10">
      <c r="C29146" s="51"/>
      <c r="G29146" s="51"/>
      <c r="J29146"/>
    </row>
    <row r="29147" spans="3:10">
      <c r="C29147" s="51"/>
      <c r="G29147" s="51"/>
      <c r="J29147"/>
    </row>
    <row r="29148" spans="3:10">
      <c r="C29148" s="51"/>
      <c r="G29148" s="51"/>
      <c r="J29148"/>
    </row>
    <row r="29149" spans="3:10">
      <c r="C29149" s="51"/>
      <c r="G29149" s="51"/>
      <c r="J29149"/>
    </row>
    <row r="29150" spans="3:10">
      <c r="C29150" s="51"/>
      <c r="G29150" s="51"/>
      <c r="J29150"/>
    </row>
    <row r="29151" spans="3:10">
      <c r="C29151" s="51"/>
      <c r="G29151" s="51"/>
      <c r="J29151"/>
    </row>
    <row r="29152" spans="3:10">
      <c r="C29152" s="51"/>
      <c r="G29152" s="51"/>
      <c r="J29152"/>
    </row>
    <row r="29153" spans="3:10">
      <c r="C29153" s="51"/>
      <c r="G29153" s="51"/>
      <c r="J29153"/>
    </row>
    <row r="29154" spans="3:10">
      <c r="C29154" s="51"/>
      <c r="G29154" s="51"/>
      <c r="J29154"/>
    </row>
    <row r="29155" spans="3:10">
      <c r="C29155" s="51"/>
      <c r="G29155" s="51"/>
      <c r="J29155"/>
    </row>
    <row r="29156" spans="3:10">
      <c r="C29156" s="51"/>
      <c r="G29156" s="51"/>
      <c r="J29156"/>
    </row>
    <row r="29157" spans="3:10">
      <c r="C29157" s="51"/>
      <c r="G29157" s="51"/>
      <c r="J29157"/>
    </row>
    <row r="29158" spans="3:10">
      <c r="C29158" s="51"/>
      <c r="G29158" s="51"/>
      <c r="J29158"/>
    </row>
    <row r="29159" spans="3:10">
      <c r="C29159" s="51"/>
      <c r="G29159" s="51"/>
      <c r="J29159"/>
    </row>
    <row r="29160" spans="3:10">
      <c r="C29160" s="51"/>
      <c r="G29160" s="51"/>
      <c r="J29160"/>
    </row>
    <row r="29161" spans="3:10">
      <c r="C29161" s="51"/>
      <c r="G29161" s="51"/>
      <c r="J29161"/>
    </row>
    <row r="29162" spans="3:10">
      <c r="C29162" s="51"/>
      <c r="G29162" s="51"/>
      <c r="J29162"/>
    </row>
    <row r="29163" spans="3:10">
      <c r="C29163" s="51"/>
      <c r="G29163" s="51"/>
      <c r="J29163"/>
    </row>
    <row r="29164" spans="3:10">
      <c r="C29164" s="51"/>
      <c r="G29164" s="51"/>
      <c r="J29164"/>
    </row>
    <row r="29165" spans="3:10">
      <c r="C29165" s="51"/>
      <c r="G29165" s="51"/>
      <c r="J29165"/>
    </row>
    <row r="29166" spans="3:10">
      <c r="C29166" s="51"/>
      <c r="G29166" s="51"/>
      <c r="J29166"/>
    </row>
    <row r="29167" spans="3:10">
      <c r="C29167" s="51"/>
      <c r="G29167" s="51"/>
      <c r="J29167"/>
    </row>
    <row r="29168" spans="3:10">
      <c r="C29168" s="51"/>
      <c r="G29168" s="51"/>
      <c r="J29168"/>
    </row>
    <row r="29169" spans="3:10">
      <c r="C29169" s="51"/>
      <c r="G29169" s="51"/>
      <c r="J29169"/>
    </row>
    <row r="29170" spans="3:10">
      <c r="C29170" s="51"/>
      <c r="G29170" s="51"/>
      <c r="J29170"/>
    </row>
    <row r="29171" spans="3:10">
      <c r="C29171" s="51"/>
      <c r="G29171" s="51"/>
      <c r="J29171"/>
    </row>
    <row r="29172" spans="3:10">
      <c r="C29172" s="51"/>
      <c r="G29172" s="51"/>
      <c r="J29172"/>
    </row>
    <row r="29173" spans="3:10">
      <c r="C29173" s="51"/>
      <c r="G29173" s="51"/>
      <c r="J29173"/>
    </row>
    <row r="29174" spans="3:10">
      <c r="C29174" s="51"/>
      <c r="G29174" s="51"/>
      <c r="J29174"/>
    </row>
    <row r="29175" spans="3:10">
      <c r="C29175" s="51"/>
      <c r="G29175" s="51"/>
      <c r="J29175"/>
    </row>
    <row r="29176" spans="3:10">
      <c r="C29176" s="51"/>
      <c r="G29176" s="51"/>
      <c r="J29176"/>
    </row>
    <row r="29177" spans="3:10">
      <c r="C29177" s="51"/>
      <c r="G29177" s="51"/>
      <c r="J29177"/>
    </row>
    <row r="29178" spans="3:10">
      <c r="C29178" s="51"/>
      <c r="G29178" s="51"/>
      <c r="J29178"/>
    </row>
    <row r="29179" spans="3:10">
      <c r="C29179" s="51"/>
      <c r="G29179" s="51"/>
      <c r="J29179"/>
    </row>
    <row r="29180" spans="3:10">
      <c r="C29180" s="51"/>
      <c r="G29180" s="51"/>
      <c r="J29180"/>
    </row>
    <row r="29181" spans="3:10">
      <c r="C29181" s="51"/>
      <c r="G29181" s="51"/>
      <c r="J29181"/>
    </row>
    <row r="29182" spans="3:10">
      <c r="C29182" s="51"/>
      <c r="G29182" s="51"/>
      <c r="J29182"/>
    </row>
    <row r="29183" spans="3:10">
      <c r="C29183" s="51"/>
      <c r="G29183" s="51"/>
      <c r="J29183"/>
    </row>
    <row r="29184" spans="3:10">
      <c r="C29184" s="51"/>
      <c r="G29184" s="51"/>
      <c r="J29184"/>
    </row>
    <row r="29185" spans="3:10">
      <c r="C29185" s="51"/>
      <c r="G29185" s="51"/>
      <c r="J29185"/>
    </row>
    <row r="29186" spans="3:10">
      <c r="C29186" s="51"/>
      <c r="G29186" s="51"/>
      <c r="J29186"/>
    </row>
    <row r="29187" spans="3:10">
      <c r="C29187" s="51"/>
      <c r="G29187" s="51"/>
      <c r="J29187"/>
    </row>
    <row r="29188" spans="3:10">
      <c r="C29188" s="51"/>
      <c r="G29188" s="51"/>
      <c r="J29188"/>
    </row>
    <row r="29189" spans="3:10">
      <c r="C29189" s="51"/>
      <c r="G29189" s="51"/>
      <c r="J29189"/>
    </row>
    <row r="29190" spans="3:10">
      <c r="C29190" s="51"/>
      <c r="G29190" s="51"/>
      <c r="J29190"/>
    </row>
    <row r="29191" spans="3:10">
      <c r="C29191" s="51"/>
      <c r="G29191" s="51"/>
      <c r="J29191"/>
    </row>
    <row r="29192" spans="3:10">
      <c r="C29192" s="51"/>
      <c r="G29192" s="51"/>
      <c r="J29192"/>
    </row>
    <row r="29193" spans="3:10">
      <c r="C29193" s="51"/>
      <c r="G29193" s="51"/>
      <c r="J29193"/>
    </row>
    <row r="29194" spans="3:10">
      <c r="C29194" s="51"/>
      <c r="G29194" s="51"/>
      <c r="J29194"/>
    </row>
    <row r="29195" spans="3:10">
      <c r="C29195" s="51"/>
      <c r="G29195" s="51"/>
      <c r="J29195"/>
    </row>
    <row r="29196" spans="3:10">
      <c r="C29196" s="51"/>
      <c r="G29196" s="51"/>
      <c r="J29196"/>
    </row>
    <row r="29197" spans="3:10">
      <c r="C29197" s="51"/>
      <c r="G29197" s="51"/>
      <c r="J29197"/>
    </row>
    <row r="29198" spans="3:10">
      <c r="C29198" s="51"/>
      <c r="G29198" s="51"/>
      <c r="J29198"/>
    </row>
    <row r="29199" spans="3:10">
      <c r="C29199" s="51"/>
      <c r="G29199" s="51"/>
      <c r="J29199"/>
    </row>
    <row r="29200" spans="3:10">
      <c r="C29200" s="51"/>
      <c r="G29200" s="51"/>
      <c r="J29200"/>
    </row>
    <row r="29201" spans="3:10">
      <c r="C29201" s="51"/>
      <c r="G29201" s="51"/>
      <c r="J29201"/>
    </row>
    <row r="29202" spans="3:10">
      <c r="C29202" s="51"/>
      <c r="G29202" s="51"/>
      <c r="J29202"/>
    </row>
    <row r="29203" spans="3:10">
      <c r="C29203" s="51"/>
      <c r="G29203" s="51"/>
      <c r="J29203"/>
    </row>
    <row r="29204" spans="3:10">
      <c r="C29204" s="51"/>
      <c r="G29204" s="51"/>
      <c r="J29204"/>
    </row>
    <row r="29205" spans="3:10">
      <c r="C29205" s="51"/>
      <c r="G29205" s="51"/>
      <c r="J29205"/>
    </row>
    <row r="29206" spans="3:10">
      <c r="C29206" s="51"/>
      <c r="G29206" s="51"/>
      <c r="J29206"/>
    </row>
    <row r="29207" spans="3:10">
      <c r="C29207" s="51"/>
      <c r="G29207" s="51"/>
      <c r="J29207"/>
    </row>
    <row r="29208" spans="3:10">
      <c r="C29208" s="51"/>
      <c r="G29208" s="51"/>
      <c r="J29208"/>
    </row>
    <row r="29209" spans="3:10">
      <c r="C29209" s="51"/>
      <c r="G29209" s="51"/>
      <c r="J29209"/>
    </row>
    <row r="29210" spans="3:10">
      <c r="C29210" s="51"/>
      <c r="G29210" s="51"/>
      <c r="J29210"/>
    </row>
    <row r="29211" spans="3:10">
      <c r="C29211" s="51"/>
      <c r="G29211" s="51"/>
      <c r="J29211"/>
    </row>
    <row r="29212" spans="3:10">
      <c r="C29212" s="51"/>
      <c r="G29212" s="51"/>
      <c r="J29212"/>
    </row>
    <row r="29213" spans="3:10">
      <c r="C29213" s="51"/>
      <c r="G29213" s="51"/>
      <c r="J29213"/>
    </row>
    <row r="29214" spans="3:10">
      <c r="C29214" s="51"/>
      <c r="G29214" s="51"/>
      <c r="J29214"/>
    </row>
    <row r="29215" spans="3:10">
      <c r="C29215" s="51"/>
      <c r="G29215" s="51"/>
      <c r="J29215"/>
    </row>
    <row r="29216" spans="3:10">
      <c r="C29216" s="51"/>
      <c r="G29216" s="51"/>
      <c r="J29216"/>
    </row>
    <row r="29217" spans="3:10">
      <c r="C29217" s="51"/>
      <c r="G29217" s="51"/>
      <c r="J29217"/>
    </row>
    <row r="29218" spans="3:10">
      <c r="C29218" s="51"/>
      <c r="G29218" s="51"/>
      <c r="J29218"/>
    </row>
    <row r="29219" spans="3:10">
      <c r="C29219" s="51"/>
      <c r="G29219" s="51"/>
      <c r="J29219"/>
    </row>
    <row r="29220" spans="3:10">
      <c r="C29220" s="51"/>
      <c r="G29220" s="51"/>
      <c r="J29220"/>
    </row>
    <row r="29221" spans="3:10">
      <c r="C29221" s="51"/>
      <c r="G29221" s="51"/>
      <c r="J29221"/>
    </row>
    <row r="29222" spans="3:10">
      <c r="C29222" s="51"/>
      <c r="G29222" s="51"/>
      <c r="J29222"/>
    </row>
    <row r="29223" spans="3:10">
      <c r="C29223" s="51"/>
      <c r="G29223" s="51"/>
      <c r="J29223"/>
    </row>
    <row r="29224" spans="3:10">
      <c r="C29224" s="51"/>
      <c r="G29224" s="51"/>
      <c r="J29224"/>
    </row>
    <row r="29225" spans="3:10">
      <c r="C29225" s="51"/>
      <c r="G29225" s="51"/>
      <c r="J29225"/>
    </row>
    <row r="29226" spans="3:10">
      <c r="C29226" s="51"/>
      <c r="G29226" s="51"/>
      <c r="J29226"/>
    </row>
    <row r="29227" spans="3:10">
      <c r="C29227" s="51"/>
      <c r="G29227" s="51"/>
      <c r="J29227"/>
    </row>
    <row r="29228" spans="3:10">
      <c r="C29228" s="51"/>
      <c r="G29228" s="51"/>
      <c r="J29228"/>
    </row>
    <row r="29229" spans="3:10">
      <c r="C29229" s="51"/>
      <c r="G29229" s="51"/>
      <c r="J29229"/>
    </row>
    <row r="29230" spans="3:10">
      <c r="C29230" s="51"/>
      <c r="G29230" s="51"/>
      <c r="J29230"/>
    </row>
    <row r="29231" spans="3:10">
      <c r="C29231" s="51"/>
      <c r="G29231" s="51"/>
      <c r="J29231"/>
    </row>
    <row r="29232" spans="3:10">
      <c r="C29232" s="51"/>
      <c r="G29232" s="51"/>
      <c r="J29232"/>
    </row>
    <row r="29233" spans="3:10">
      <c r="C29233" s="51"/>
      <c r="G29233" s="51"/>
      <c r="J29233"/>
    </row>
    <row r="29234" spans="3:10">
      <c r="C29234" s="51"/>
      <c r="G29234" s="51"/>
      <c r="J29234"/>
    </row>
    <row r="29235" spans="3:10">
      <c r="C29235" s="51"/>
      <c r="G29235" s="51"/>
      <c r="J29235"/>
    </row>
    <row r="29236" spans="3:10">
      <c r="C29236" s="51"/>
      <c r="G29236" s="51"/>
      <c r="J29236"/>
    </row>
    <row r="29237" spans="3:10">
      <c r="C29237" s="51"/>
      <c r="G29237" s="51"/>
      <c r="J29237"/>
    </row>
    <row r="29238" spans="3:10">
      <c r="C29238" s="51"/>
      <c r="G29238" s="51"/>
      <c r="J29238"/>
    </row>
    <row r="29239" spans="3:10">
      <c r="C29239" s="51"/>
      <c r="G29239" s="51"/>
      <c r="J29239"/>
    </row>
    <row r="29240" spans="3:10">
      <c r="C29240" s="51"/>
      <c r="G29240" s="51"/>
      <c r="J29240"/>
    </row>
    <row r="29241" spans="3:10">
      <c r="C29241" s="51"/>
      <c r="G29241" s="51"/>
      <c r="J29241"/>
    </row>
    <row r="29242" spans="3:10">
      <c r="C29242" s="51"/>
      <c r="G29242" s="51"/>
      <c r="J29242"/>
    </row>
    <row r="29243" spans="3:10">
      <c r="C29243" s="51"/>
      <c r="G29243" s="51"/>
      <c r="J29243"/>
    </row>
    <row r="29244" spans="3:10">
      <c r="C29244" s="51"/>
      <c r="G29244" s="51"/>
      <c r="J29244"/>
    </row>
    <row r="29245" spans="3:10">
      <c r="C29245" s="51"/>
      <c r="G29245" s="51"/>
      <c r="J29245"/>
    </row>
    <row r="29246" spans="3:10">
      <c r="C29246" s="51"/>
      <c r="G29246" s="51"/>
      <c r="J29246"/>
    </row>
    <row r="29247" spans="3:10">
      <c r="C29247" s="51"/>
      <c r="G29247" s="51"/>
      <c r="J29247"/>
    </row>
    <row r="29248" spans="3:10">
      <c r="C29248" s="51"/>
      <c r="G29248" s="51"/>
      <c r="J29248"/>
    </row>
    <row r="29249" spans="3:10">
      <c r="C29249" s="51"/>
      <c r="G29249" s="51"/>
      <c r="J29249"/>
    </row>
    <row r="29250" spans="3:10">
      <c r="C29250" s="51"/>
      <c r="G29250" s="51"/>
      <c r="J29250"/>
    </row>
    <row r="29251" spans="3:10">
      <c r="C29251" s="51"/>
      <c r="G29251" s="51"/>
      <c r="J29251"/>
    </row>
    <row r="29252" spans="3:10">
      <c r="C29252" s="51"/>
      <c r="G29252" s="51"/>
      <c r="J29252"/>
    </row>
    <row r="29253" spans="3:10">
      <c r="C29253" s="51"/>
      <c r="G29253" s="51"/>
      <c r="J29253"/>
    </row>
    <row r="29254" spans="3:10">
      <c r="C29254" s="51"/>
      <c r="G29254" s="51"/>
      <c r="J29254"/>
    </row>
    <row r="29255" spans="3:10">
      <c r="C29255" s="51"/>
      <c r="G29255" s="51"/>
      <c r="J29255"/>
    </row>
    <row r="29256" spans="3:10">
      <c r="C29256" s="51"/>
      <c r="G29256" s="51"/>
      <c r="J29256"/>
    </row>
    <row r="29257" spans="3:10">
      <c r="C29257" s="51"/>
      <c r="G29257" s="51"/>
      <c r="J29257"/>
    </row>
    <row r="29258" spans="3:10">
      <c r="C29258" s="51"/>
      <c r="G29258" s="51"/>
      <c r="J29258"/>
    </row>
    <row r="29259" spans="3:10">
      <c r="C29259" s="51"/>
      <c r="G29259" s="51"/>
      <c r="J29259"/>
    </row>
    <row r="29260" spans="3:10">
      <c r="C29260" s="51"/>
      <c r="G29260" s="51"/>
      <c r="J29260"/>
    </row>
    <row r="29261" spans="3:10">
      <c r="C29261" s="51"/>
      <c r="G29261" s="51"/>
      <c r="J29261"/>
    </row>
    <row r="29262" spans="3:10">
      <c r="C29262" s="51"/>
      <c r="G29262" s="51"/>
      <c r="J29262"/>
    </row>
    <row r="29263" spans="3:10">
      <c r="C29263" s="51"/>
      <c r="G29263" s="51"/>
      <c r="J29263"/>
    </row>
    <row r="29264" spans="3:10">
      <c r="C29264" s="51"/>
      <c r="G29264" s="51"/>
      <c r="J29264"/>
    </row>
    <row r="29265" spans="3:10">
      <c r="C29265" s="51"/>
      <c r="G29265" s="51"/>
      <c r="J29265"/>
    </row>
    <row r="29266" spans="3:10">
      <c r="C29266" s="51"/>
      <c r="G29266" s="51"/>
      <c r="J29266"/>
    </row>
    <row r="29267" spans="3:10">
      <c r="C29267" s="51"/>
      <c r="G29267" s="51"/>
      <c r="J29267"/>
    </row>
    <row r="29268" spans="3:10">
      <c r="C29268" s="51"/>
      <c r="G29268" s="51"/>
      <c r="J29268"/>
    </row>
    <row r="29269" spans="3:10">
      <c r="C29269" s="51"/>
      <c r="G29269" s="51"/>
      <c r="J29269"/>
    </row>
    <row r="29270" spans="3:10">
      <c r="C29270" s="51"/>
      <c r="G29270" s="51"/>
      <c r="J29270"/>
    </row>
    <row r="29271" spans="3:10">
      <c r="C29271" s="51"/>
      <c r="G29271" s="51"/>
      <c r="J29271"/>
    </row>
    <row r="29272" spans="3:10">
      <c r="C29272" s="51"/>
      <c r="G29272" s="51"/>
      <c r="J29272"/>
    </row>
    <row r="29273" spans="3:10">
      <c r="C29273" s="51"/>
      <c r="G29273" s="51"/>
      <c r="J29273"/>
    </row>
    <row r="29274" spans="3:10">
      <c r="C29274" s="51"/>
      <c r="G29274" s="51"/>
      <c r="J29274"/>
    </row>
    <row r="29275" spans="3:10">
      <c r="C29275" s="51"/>
      <c r="G29275" s="51"/>
      <c r="J29275"/>
    </row>
    <row r="29276" spans="3:10">
      <c r="C29276" s="51"/>
      <c r="G29276" s="51"/>
      <c r="J29276"/>
    </row>
    <row r="29277" spans="3:10">
      <c r="C29277" s="51"/>
      <c r="G29277" s="51"/>
      <c r="J29277"/>
    </row>
    <row r="29278" spans="3:10">
      <c r="C29278" s="51"/>
      <c r="G29278" s="51"/>
      <c r="J29278"/>
    </row>
    <row r="29279" spans="3:10">
      <c r="C29279" s="51"/>
      <c r="G29279" s="51"/>
      <c r="J29279"/>
    </row>
    <row r="29280" spans="3:10">
      <c r="C29280" s="51"/>
      <c r="G29280" s="51"/>
      <c r="J29280"/>
    </row>
    <row r="29281" spans="3:10">
      <c r="C29281" s="51"/>
      <c r="G29281" s="51"/>
      <c r="J29281"/>
    </row>
    <row r="29282" spans="3:10">
      <c r="C29282" s="51"/>
      <c r="G29282" s="51"/>
      <c r="J29282"/>
    </row>
    <row r="29283" spans="3:10">
      <c r="C29283" s="51"/>
      <c r="G29283" s="51"/>
      <c r="J29283"/>
    </row>
    <row r="29284" spans="3:10">
      <c r="C29284" s="51"/>
      <c r="G29284" s="51"/>
      <c r="J29284"/>
    </row>
    <row r="29285" spans="3:10">
      <c r="C29285" s="51"/>
      <c r="G29285" s="51"/>
      <c r="J29285"/>
    </row>
    <row r="29286" spans="3:10">
      <c r="C29286" s="51"/>
      <c r="G29286" s="51"/>
      <c r="J29286"/>
    </row>
    <row r="29287" spans="3:10">
      <c r="C29287" s="51"/>
      <c r="G29287" s="51"/>
      <c r="J29287"/>
    </row>
    <row r="29288" spans="3:10">
      <c r="C29288" s="51"/>
      <c r="G29288" s="51"/>
      <c r="J29288"/>
    </row>
    <row r="29289" spans="3:10">
      <c r="C29289" s="51"/>
      <c r="G29289" s="51"/>
      <c r="J29289"/>
    </row>
    <row r="29290" spans="3:10">
      <c r="C29290" s="51"/>
      <c r="G29290" s="51"/>
      <c r="J29290"/>
    </row>
    <row r="29291" spans="3:10">
      <c r="C29291" s="51"/>
      <c r="G29291" s="51"/>
      <c r="J29291"/>
    </row>
    <row r="29292" spans="3:10">
      <c r="C29292" s="51"/>
      <c r="G29292" s="51"/>
      <c r="J29292"/>
    </row>
    <row r="29293" spans="3:10">
      <c r="C29293" s="51"/>
      <c r="G29293" s="51"/>
      <c r="J29293"/>
    </row>
    <row r="29294" spans="3:10">
      <c r="C29294" s="51"/>
      <c r="G29294" s="51"/>
      <c r="J29294"/>
    </row>
    <row r="29295" spans="3:10">
      <c r="C29295" s="51"/>
      <c r="G29295" s="51"/>
      <c r="J29295"/>
    </row>
    <row r="29296" spans="3:10">
      <c r="C29296" s="51"/>
      <c r="G29296" s="51"/>
      <c r="J29296"/>
    </row>
    <row r="29297" spans="3:10">
      <c r="C29297" s="51"/>
      <c r="G29297" s="51"/>
      <c r="J29297"/>
    </row>
    <row r="29298" spans="3:10">
      <c r="C29298" s="51"/>
      <c r="G29298" s="51"/>
      <c r="J29298"/>
    </row>
    <row r="29299" spans="3:10">
      <c r="C29299" s="51"/>
      <c r="G29299" s="51"/>
      <c r="J29299"/>
    </row>
    <row r="29300" spans="3:10">
      <c r="C29300" s="51"/>
      <c r="G29300" s="51"/>
      <c r="J29300"/>
    </row>
    <row r="29301" spans="3:10">
      <c r="C29301" s="51"/>
      <c r="G29301" s="51"/>
      <c r="J29301"/>
    </row>
    <row r="29302" spans="3:10">
      <c r="C29302" s="51"/>
      <c r="G29302" s="51"/>
      <c r="J29302"/>
    </row>
    <row r="29303" spans="3:10">
      <c r="C29303" s="51"/>
      <c r="G29303" s="51"/>
      <c r="J29303"/>
    </row>
    <row r="29304" spans="3:10">
      <c r="C29304" s="51"/>
      <c r="G29304" s="51"/>
      <c r="J29304"/>
    </row>
    <row r="29305" spans="3:10">
      <c r="C29305" s="51"/>
      <c r="G29305" s="51"/>
      <c r="J29305"/>
    </row>
    <row r="29306" spans="3:10">
      <c r="C29306" s="51"/>
      <c r="G29306" s="51"/>
      <c r="J29306"/>
    </row>
    <row r="29307" spans="3:10">
      <c r="C29307" s="51"/>
      <c r="G29307" s="51"/>
      <c r="J29307"/>
    </row>
    <row r="29308" spans="3:10">
      <c r="C29308" s="51"/>
      <c r="G29308" s="51"/>
      <c r="J29308"/>
    </row>
    <row r="29309" spans="3:10">
      <c r="C29309" s="51"/>
      <c r="G29309" s="51"/>
      <c r="J29309"/>
    </row>
    <row r="29310" spans="3:10">
      <c r="C29310" s="51"/>
      <c r="G29310" s="51"/>
      <c r="J29310"/>
    </row>
    <row r="29311" spans="3:10">
      <c r="C29311" s="51"/>
      <c r="G29311" s="51"/>
      <c r="J29311"/>
    </row>
    <row r="29312" spans="3:10">
      <c r="C29312" s="51"/>
      <c r="G29312" s="51"/>
      <c r="J29312"/>
    </row>
    <row r="29313" spans="3:10">
      <c r="C29313" s="51"/>
      <c r="G29313" s="51"/>
      <c r="J29313"/>
    </row>
    <row r="29314" spans="3:10">
      <c r="C29314" s="51"/>
      <c r="G29314" s="51"/>
      <c r="J29314"/>
    </row>
    <row r="29315" spans="3:10">
      <c r="C29315" s="51"/>
      <c r="G29315" s="51"/>
      <c r="J29315"/>
    </row>
    <row r="29316" spans="3:10">
      <c r="C29316" s="51"/>
      <c r="G29316" s="51"/>
      <c r="J29316"/>
    </row>
    <row r="29317" spans="3:10">
      <c r="C29317" s="51"/>
      <c r="G29317" s="51"/>
      <c r="J29317"/>
    </row>
    <row r="29318" spans="3:10">
      <c r="C29318" s="51"/>
      <c r="G29318" s="51"/>
      <c r="J29318"/>
    </row>
    <row r="29319" spans="3:10">
      <c r="C29319" s="51"/>
      <c r="G29319" s="51"/>
      <c r="J29319"/>
    </row>
    <row r="29320" spans="3:10">
      <c r="C29320" s="51"/>
      <c r="G29320" s="51"/>
      <c r="J29320"/>
    </row>
    <row r="29321" spans="3:10">
      <c r="C29321" s="51"/>
      <c r="G29321" s="51"/>
      <c r="J29321"/>
    </row>
    <row r="29322" spans="3:10">
      <c r="C29322" s="51"/>
      <c r="G29322" s="51"/>
      <c r="J29322"/>
    </row>
    <row r="29323" spans="3:10">
      <c r="C29323" s="51"/>
      <c r="G29323" s="51"/>
      <c r="J29323"/>
    </row>
    <row r="29324" spans="3:10">
      <c r="C29324" s="51"/>
      <c r="G29324" s="51"/>
      <c r="J29324"/>
    </row>
    <row r="29325" spans="3:10">
      <c r="C29325" s="51"/>
      <c r="G29325" s="51"/>
      <c r="J29325"/>
    </row>
    <row r="29326" spans="3:10">
      <c r="C29326" s="51"/>
      <c r="G29326" s="51"/>
      <c r="J29326"/>
    </row>
    <row r="29327" spans="3:10">
      <c r="C29327" s="51"/>
      <c r="G29327" s="51"/>
      <c r="J29327"/>
    </row>
    <row r="29328" spans="3:10">
      <c r="C29328" s="51"/>
      <c r="G29328" s="51"/>
      <c r="J29328"/>
    </row>
    <row r="29329" spans="3:10">
      <c r="C29329" s="51"/>
      <c r="G29329" s="51"/>
      <c r="J29329"/>
    </row>
    <row r="29330" spans="3:10">
      <c r="C29330" s="51"/>
      <c r="G29330" s="51"/>
      <c r="J29330"/>
    </row>
    <row r="29331" spans="3:10">
      <c r="C29331" s="51"/>
      <c r="G29331" s="51"/>
      <c r="J29331"/>
    </row>
    <row r="29332" spans="3:10">
      <c r="C29332" s="51"/>
      <c r="G29332" s="51"/>
      <c r="J29332"/>
    </row>
    <row r="29333" spans="3:10">
      <c r="C29333" s="51"/>
      <c r="G29333" s="51"/>
      <c r="J29333"/>
    </row>
    <row r="29334" spans="3:10">
      <c r="C29334" s="51"/>
      <c r="G29334" s="51"/>
      <c r="J29334"/>
    </row>
    <row r="29335" spans="3:10">
      <c r="C29335" s="51"/>
      <c r="G29335" s="51"/>
      <c r="J29335"/>
    </row>
    <row r="29336" spans="3:10">
      <c r="C29336" s="51"/>
      <c r="G29336" s="51"/>
      <c r="J29336"/>
    </row>
    <row r="29337" spans="3:10">
      <c r="C29337" s="51"/>
      <c r="G29337" s="51"/>
      <c r="J29337"/>
    </row>
    <row r="29338" spans="3:10">
      <c r="C29338" s="51"/>
      <c r="G29338" s="51"/>
      <c r="J29338"/>
    </row>
    <row r="29339" spans="3:10">
      <c r="C29339" s="51"/>
      <c r="G29339" s="51"/>
      <c r="J29339"/>
    </row>
    <row r="29340" spans="3:10">
      <c r="C29340" s="51"/>
      <c r="G29340" s="51"/>
      <c r="J29340"/>
    </row>
    <row r="29341" spans="3:10">
      <c r="C29341" s="51"/>
      <c r="G29341" s="51"/>
      <c r="J29341"/>
    </row>
    <row r="29342" spans="3:10">
      <c r="C29342" s="51"/>
      <c r="G29342" s="51"/>
      <c r="J29342"/>
    </row>
    <row r="29343" spans="3:10">
      <c r="C29343" s="51"/>
      <c r="G29343" s="51"/>
      <c r="J29343"/>
    </row>
    <row r="29344" spans="3:10">
      <c r="C29344" s="51"/>
      <c r="G29344" s="51"/>
      <c r="J29344"/>
    </row>
    <row r="29345" spans="3:10">
      <c r="C29345" s="51"/>
      <c r="G29345" s="51"/>
      <c r="J29345"/>
    </row>
    <row r="29346" spans="3:10">
      <c r="C29346" s="51"/>
      <c r="G29346" s="51"/>
      <c r="J29346"/>
    </row>
    <row r="29347" spans="3:10">
      <c r="C29347" s="51"/>
      <c r="G29347" s="51"/>
      <c r="J29347"/>
    </row>
    <row r="29348" spans="3:10">
      <c r="C29348" s="51"/>
      <c r="G29348" s="51"/>
      <c r="J29348"/>
    </row>
    <row r="29349" spans="3:10">
      <c r="C29349" s="51"/>
      <c r="G29349" s="51"/>
      <c r="J29349"/>
    </row>
    <row r="29350" spans="3:10">
      <c r="C29350" s="51"/>
      <c r="G29350" s="51"/>
      <c r="J29350"/>
    </row>
    <row r="29351" spans="3:10">
      <c r="C29351" s="51"/>
      <c r="G29351" s="51"/>
      <c r="J29351"/>
    </row>
    <row r="29352" spans="3:10">
      <c r="C29352" s="51"/>
      <c r="G29352" s="51"/>
      <c r="J29352"/>
    </row>
    <row r="29353" spans="3:10">
      <c r="C29353" s="51"/>
      <c r="G29353" s="51"/>
      <c r="J29353"/>
    </row>
    <row r="29354" spans="3:10">
      <c r="C29354" s="51"/>
      <c r="G29354" s="51"/>
      <c r="J29354"/>
    </row>
    <row r="29355" spans="3:10">
      <c r="C29355" s="51"/>
      <c r="G29355" s="51"/>
      <c r="J29355"/>
    </row>
    <row r="29356" spans="3:10">
      <c r="C29356" s="51"/>
      <c r="G29356" s="51"/>
      <c r="J29356"/>
    </row>
    <row r="29357" spans="3:10">
      <c r="C29357" s="51"/>
      <c r="G29357" s="51"/>
      <c r="J29357"/>
    </row>
    <row r="29358" spans="3:10">
      <c r="C29358" s="51"/>
      <c r="G29358" s="51"/>
      <c r="J29358"/>
    </row>
    <row r="29359" spans="3:10">
      <c r="C29359" s="51"/>
      <c r="G29359" s="51"/>
      <c r="J29359"/>
    </row>
    <row r="29360" spans="3:10">
      <c r="C29360" s="51"/>
      <c r="G29360" s="51"/>
      <c r="J29360"/>
    </row>
    <row r="29361" spans="3:10">
      <c r="C29361" s="51"/>
      <c r="G29361" s="51"/>
      <c r="J29361"/>
    </row>
    <row r="29362" spans="3:10">
      <c r="C29362" s="51"/>
      <c r="G29362" s="51"/>
      <c r="J29362"/>
    </row>
    <row r="29363" spans="3:10">
      <c r="C29363" s="51"/>
      <c r="G29363" s="51"/>
      <c r="J29363"/>
    </row>
    <row r="29364" spans="3:10">
      <c r="C29364" s="51"/>
      <c r="G29364" s="51"/>
      <c r="J29364"/>
    </row>
    <row r="29365" spans="3:10">
      <c r="C29365" s="51"/>
      <c r="G29365" s="51"/>
      <c r="J29365"/>
    </row>
    <row r="29366" spans="3:10">
      <c r="C29366" s="51"/>
      <c r="G29366" s="51"/>
      <c r="J29366"/>
    </row>
    <row r="29367" spans="3:10">
      <c r="C29367" s="51"/>
      <c r="G29367" s="51"/>
      <c r="J29367"/>
    </row>
    <row r="29368" spans="3:10">
      <c r="C29368" s="51"/>
      <c r="G29368" s="51"/>
      <c r="J29368"/>
    </row>
    <row r="29369" spans="3:10">
      <c r="C29369" s="51"/>
      <c r="G29369" s="51"/>
      <c r="J29369"/>
    </row>
    <row r="29370" spans="3:10">
      <c r="C29370" s="51"/>
      <c r="G29370" s="51"/>
      <c r="J29370"/>
    </row>
    <row r="29371" spans="3:10">
      <c r="C29371" s="51"/>
      <c r="G29371" s="51"/>
      <c r="J29371"/>
    </row>
    <row r="29372" spans="3:10">
      <c r="C29372" s="51"/>
      <c r="G29372" s="51"/>
      <c r="J29372"/>
    </row>
    <row r="29373" spans="3:10">
      <c r="C29373" s="51"/>
      <c r="G29373" s="51"/>
      <c r="J29373"/>
    </row>
    <row r="29374" spans="3:10">
      <c r="C29374" s="51"/>
      <c r="G29374" s="51"/>
      <c r="J29374"/>
    </row>
    <row r="29375" spans="3:10">
      <c r="C29375" s="51"/>
      <c r="G29375" s="51"/>
      <c r="J29375"/>
    </row>
    <row r="29376" spans="3:10">
      <c r="C29376" s="51"/>
      <c r="G29376" s="51"/>
      <c r="J29376"/>
    </row>
    <row r="29377" spans="3:10">
      <c r="C29377" s="51"/>
      <c r="G29377" s="51"/>
      <c r="J29377"/>
    </row>
    <row r="29378" spans="3:10">
      <c r="C29378" s="51"/>
      <c r="G29378" s="51"/>
      <c r="J29378"/>
    </row>
    <row r="29379" spans="3:10">
      <c r="C29379" s="51"/>
      <c r="G29379" s="51"/>
      <c r="J29379"/>
    </row>
    <row r="29380" spans="3:10">
      <c r="C29380" s="51"/>
      <c r="G29380" s="51"/>
      <c r="J29380"/>
    </row>
    <row r="29381" spans="3:10">
      <c r="C29381" s="51"/>
      <c r="G29381" s="51"/>
      <c r="J29381"/>
    </row>
    <row r="29382" spans="3:10">
      <c r="C29382" s="51"/>
      <c r="G29382" s="51"/>
      <c r="J29382"/>
    </row>
    <row r="29383" spans="3:10">
      <c r="C29383" s="51"/>
      <c r="G29383" s="51"/>
      <c r="J29383"/>
    </row>
    <row r="29384" spans="3:10">
      <c r="C29384" s="51"/>
      <c r="G29384" s="51"/>
      <c r="J29384"/>
    </row>
    <row r="29385" spans="3:10">
      <c r="C29385" s="51"/>
      <c r="G29385" s="51"/>
      <c r="J29385"/>
    </row>
    <row r="29386" spans="3:10">
      <c r="C29386" s="51"/>
      <c r="G29386" s="51"/>
      <c r="J29386"/>
    </row>
    <row r="29387" spans="3:10">
      <c r="C29387" s="51"/>
      <c r="G29387" s="51"/>
      <c r="J29387"/>
    </row>
    <row r="29388" spans="3:10">
      <c r="C29388" s="51"/>
      <c r="G29388" s="51"/>
      <c r="J29388"/>
    </row>
    <row r="29389" spans="3:10">
      <c r="C29389" s="51"/>
      <c r="G29389" s="51"/>
      <c r="J29389"/>
    </row>
    <row r="29390" spans="3:10">
      <c r="C29390" s="51"/>
      <c r="G29390" s="51"/>
      <c r="J29390"/>
    </row>
    <row r="29391" spans="3:10">
      <c r="C29391" s="51"/>
      <c r="G29391" s="51"/>
      <c r="J29391"/>
    </row>
    <row r="29392" spans="3:10">
      <c r="C29392" s="51"/>
      <c r="G29392" s="51"/>
      <c r="J29392"/>
    </row>
    <row r="29393" spans="3:10">
      <c r="C29393" s="51"/>
      <c r="G29393" s="51"/>
      <c r="J29393"/>
    </row>
    <row r="29394" spans="3:10">
      <c r="C29394" s="51"/>
      <c r="G29394" s="51"/>
      <c r="J29394"/>
    </row>
    <row r="29395" spans="3:10">
      <c r="C29395" s="51"/>
      <c r="G29395" s="51"/>
      <c r="J29395"/>
    </row>
    <row r="29396" spans="3:10">
      <c r="C29396" s="51"/>
      <c r="G29396" s="51"/>
      <c r="J29396"/>
    </row>
    <row r="29397" spans="3:10">
      <c r="C29397" s="51"/>
      <c r="G29397" s="51"/>
      <c r="J29397"/>
    </row>
    <row r="29398" spans="3:10">
      <c r="C29398" s="51"/>
      <c r="G29398" s="51"/>
      <c r="J29398"/>
    </row>
    <row r="29399" spans="3:10">
      <c r="C29399" s="51"/>
      <c r="G29399" s="51"/>
      <c r="J29399"/>
    </row>
    <row r="29400" spans="3:10">
      <c r="C29400" s="51"/>
      <c r="G29400" s="51"/>
      <c r="J29400"/>
    </row>
    <row r="29401" spans="3:10">
      <c r="C29401" s="51"/>
      <c r="G29401" s="51"/>
      <c r="J29401"/>
    </row>
    <row r="29402" spans="3:10">
      <c r="C29402" s="51"/>
      <c r="G29402" s="51"/>
      <c r="J29402"/>
    </row>
    <row r="29403" spans="3:10">
      <c r="C29403" s="51"/>
      <c r="G29403" s="51"/>
      <c r="J29403"/>
    </row>
    <row r="29404" spans="3:10">
      <c r="C29404" s="51"/>
      <c r="G29404" s="51"/>
      <c r="J29404"/>
    </row>
    <row r="29405" spans="3:10">
      <c r="C29405" s="51"/>
      <c r="G29405" s="51"/>
      <c r="J29405"/>
    </row>
    <row r="29406" spans="3:10">
      <c r="C29406" s="51"/>
      <c r="G29406" s="51"/>
      <c r="J29406"/>
    </row>
    <row r="29407" spans="3:10">
      <c r="C29407" s="51"/>
      <c r="G29407" s="51"/>
      <c r="J29407"/>
    </row>
    <row r="29408" spans="3:10">
      <c r="C29408" s="51"/>
      <c r="G29408" s="51"/>
      <c r="J29408"/>
    </row>
    <row r="29409" spans="3:10">
      <c r="C29409" s="51"/>
      <c r="G29409" s="51"/>
      <c r="J29409"/>
    </row>
    <row r="29410" spans="3:10">
      <c r="C29410" s="51"/>
      <c r="G29410" s="51"/>
      <c r="J29410"/>
    </row>
    <row r="29411" spans="3:10">
      <c r="C29411" s="51"/>
      <c r="G29411" s="51"/>
      <c r="J29411"/>
    </row>
    <row r="29412" spans="3:10">
      <c r="C29412" s="51"/>
      <c r="G29412" s="51"/>
      <c r="J29412"/>
    </row>
    <row r="29413" spans="3:10">
      <c r="C29413" s="51"/>
      <c r="G29413" s="51"/>
      <c r="J29413"/>
    </row>
    <row r="29414" spans="3:10">
      <c r="C29414" s="51"/>
      <c r="G29414" s="51"/>
      <c r="J29414"/>
    </row>
    <row r="29415" spans="3:10">
      <c r="C29415" s="51"/>
      <c r="G29415" s="51"/>
      <c r="J29415"/>
    </row>
    <row r="29416" spans="3:10">
      <c r="C29416" s="51"/>
      <c r="G29416" s="51"/>
      <c r="J29416"/>
    </row>
    <row r="29417" spans="3:10">
      <c r="C29417" s="51"/>
      <c r="G29417" s="51"/>
      <c r="J29417"/>
    </row>
    <row r="29418" spans="3:10">
      <c r="C29418" s="51"/>
      <c r="G29418" s="51"/>
      <c r="J29418"/>
    </row>
    <row r="29419" spans="3:10">
      <c r="C29419" s="51"/>
      <c r="G29419" s="51"/>
      <c r="J29419"/>
    </row>
    <row r="29420" spans="3:10">
      <c r="C29420" s="51"/>
      <c r="G29420" s="51"/>
      <c r="J29420"/>
    </row>
    <row r="29421" spans="3:10">
      <c r="C29421" s="51"/>
      <c r="G29421" s="51"/>
      <c r="J29421"/>
    </row>
    <row r="29422" spans="3:10">
      <c r="C29422" s="51"/>
      <c r="G29422" s="51"/>
      <c r="J29422"/>
    </row>
    <row r="29423" spans="3:10">
      <c r="C29423" s="51"/>
      <c r="G29423" s="51"/>
      <c r="J29423"/>
    </row>
    <row r="29424" spans="3:10">
      <c r="C29424" s="51"/>
      <c r="G29424" s="51"/>
      <c r="J29424"/>
    </row>
    <row r="29425" spans="3:10">
      <c r="C29425" s="51"/>
      <c r="G29425" s="51"/>
      <c r="J29425"/>
    </row>
    <row r="29426" spans="3:10">
      <c r="C29426" s="51"/>
      <c r="G29426" s="51"/>
      <c r="J29426"/>
    </row>
    <row r="29427" spans="3:10">
      <c r="C29427" s="51"/>
      <c r="G29427" s="51"/>
      <c r="J29427"/>
    </row>
    <row r="29428" spans="3:10">
      <c r="C29428" s="51"/>
      <c r="G29428" s="51"/>
      <c r="J29428"/>
    </row>
    <row r="29429" spans="3:10">
      <c r="C29429" s="51"/>
      <c r="G29429" s="51"/>
      <c r="J29429"/>
    </row>
    <row r="29430" spans="3:10">
      <c r="C29430" s="51"/>
      <c r="G29430" s="51"/>
      <c r="J29430"/>
    </row>
    <row r="29431" spans="3:10">
      <c r="C29431" s="51"/>
      <c r="G29431" s="51"/>
      <c r="J29431"/>
    </row>
    <row r="29432" spans="3:10">
      <c r="C29432" s="51"/>
      <c r="G29432" s="51"/>
      <c r="J29432"/>
    </row>
    <row r="29433" spans="3:10">
      <c r="C29433" s="51"/>
      <c r="G29433" s="51"/>
      <c r="J29433"/>
    </row>
    <row r="29434" spans="3:10">
      <c r="C29434" s="51"/>
      <c r="G29434" s="51"/>
      <c r="J29434"/>
    </row>
    <row r="29435" spans="3:10">
      <c r="C29435" s="51"/>
      <c r="G29435" s="51"/>
      <c r="J29435"/>
    </row>
    <row r="29436" spans="3:10">
      <c r="C29436" s="51"/>
      <c r="G29436" s="51"/>
      <c r="J29436"/>
    </row>
    <row r="29437" spans="3:10">
      <c r="C29437" s="51"/>
      <c r="G29437" s="51"/>
      <c r="J29437"/>
    </row>
    <row r="29438" spans="3:10">
      <c r="C29438" s="51"/>
      <c r="G29438" s="51"/>
      <c r="J29438"/>
    </row>
    <row r="29439" spans="3:10">
      <c r="C29439" s="51"/>
      <c r="G29439" s="51"/>
      <c r="J29439"/>
    </row>
    <row r="29440" spans="3:10">
      <c r="C29440" s="51"/>
      <c r="G29440" s="51"/>
      <c r="J29440"/>
    </row>
    <row r="29441" spans="3:10">
      <c r="C29441" s="51"/>
      <c r="G29441" s="51"/>
      <c r="J29441"/>
    </row>
    <row r="29442" spans="3:10">
      <c r="C29442" s="51"/>
      <c r="G29442" s="51"/>
      <c r="J29442"/>
    </row>
    <row r="29443" spans="3:10">
      <c r="C29443" s="51"/>
      <c r="G29443" s="51"/>
      <c r="J29443"/>
    </row>
    <row r="29444" spans="3:10">
      <c r="C29444" s="51"/>
      <c r="G29444" s="51"/>
      <c r="J29444"/>
    </row>
    <row r="29445" spans="3:10">
      <c r="C29445" s="51"/>
      <c r="G29445" s="51"/>
      <c r="J29445"/>
    </row>
    <row r="29446" spans="3:10">
      <c r="C29446" s="51"/>
      <c r="G29446" s="51"/>
      <c r="J29446"/>
    </row>
    <row r="29447" spans="3:10">
      <c r="C29447" s="51"/>
      <c r="G29447" s="51"/>
      <c r="J29447"/>
    </row>
    <row r="29448" spans="3:10">
      <c r="C29448" s="51"/>
      <c r="G29448" s="51"/>
      <c r="J29448"/>
    </row>
    <row r="29449" spans="3:10">
      <c r="C29449" s="51"/>
      <c r="G29449" s="51"/>
      <c r="J29449"/>
    </row>
    <row r="29450" spans="3:10">
      <c r="C29450" s="51"/>
      <c r="G29450" s="51"/>
      <c r="J29450"/>
    </row>
    <row r="29451" spans="3:10">
      <c r="C29451" s="51"/>
      <c r="G29451" s="51"/>
      <c r="J29451"/>
    </row>
    <row r="29452" spans="3:10">
      <c r="C29452" s="51"/>
      <c r="G29452" s="51"/>
      <c r="J29452"/>
    </row>
    <row r="29453" spans="3:10">
      <c r="C29453" s="51"/>
      <c r="G29453" s="51"/>
      <c r="J29453"/>
    </row>
    <row r="29454" spans="3:10">
      <c r="C29454" s="51"/>
      <c r="G29454" s="51"/>
      <c r="J29454"/>
    </row>
    <row r="29455" spans="3:10">
      <c r="C29455" s="51"/>
      <c r="G29455" s="51"/>
      <c r="J29455"/>
    </row>
    <row r="29456" spans="3:10">
      <c r="C29456" s="51"/>
      <c r="G29456" s="51"/>
      <c r="J29456"/>
    </row>
    <row r="29457" spans="3:10">
      <c r="C29457" s="51"/>
      <c r="G29457" s="51"/>
      <c r="J29457"/>
    </row>
    <row r="29458" spans="3:10">
      <c r="C29458" s="51"/>
      <c r="G29458" s="51"/>
      <c r="J29458"/>
    </row>
    <row r="29459" spans="3:10">
      <c r="C29459" s="51"/>
      <c r="G29459" s="51"/>
      <c r="J29459"/>
    </row>
    <row r="29460" spans="3:10">
      <c r="C29460" s="51"/>
      <c r="G29460" s="51"/>
      <c r="J29460"/>
    </row>
    <row r="29461" spans="3:10">
      <c r="C29461" s="51"/>
      <c r="G29461" s="51"/>
      <c r="J29461"/>
    </row>
    <row r="29462" spans="3:10">
      <c r="C29462" s="51"/>
      <c r="G29462" s="51"/>
      <c r="J29462"/>
    </row>
    <row r="29463" spans="3:10">
      <c r="C29463" s="51"/>
      <c r="G29463" s="51"/>
      <c r="J29463"/>
    </row>
    <row r="29464" spans="3:10">
      <c r="C29464" s="51"/>
      <c r="G29464" s="51"/>
      <c r="J29464"/>
    </row>
    <row r="29465" spans="3:10">
      <c r="C29465" s="51"/>
      <c r="G29465" s="51"/>
      <c r="J29465"/>
    </row>
    <row r="29466" spans="3:10">
      <c r="C29466" s="51"/>
      <c r="G29466" s="51"/>
      <c r="J29466"/>
    </row>
    <row r="29467" spans="3:10">
      <c r="C29467" s="51"/>
      <c r="G29467" s="51"/>
      <c r="J29467"/>
    </row>
    <row r="29468" spans="3:10">
      <c r="C29468" s="51"/>
      <c r="G29468" s="51"/>
      <c r="J29468"/>
    </row>
    <row r="29469" spans="3:10">
      <c r="C29469" s="51"/>
      <c r="G29469" s="51"/>
      <c r="J29469"/>
    </row>
    <row r="29470" spans="3:10">
      <c r="C29470" s="51"/>
      <c r="G29470" s="51"/>
      <c r="J29470"/>
    </row>
    <row r="29471" spans="3:10">
      <c r="C29471" s="51"/>
      <c r="G29471" s="51"/>
      <c r="J29471"/>
    </row>
    <row r="29472" spans="3:10">
      <c r="C29472" s="51"/>
      <c r="G29472" s="51"/>
      <c r="J29472"/>
    </row>
    <row r="29473" spans="3:10">
      <c r="C29473" s="51"/>
      <c r="G29473" s="51"/>
      <c r="J29473"/>
    </row>
    <row r="29474" spans="3:10">
      <c r="C29474" s="51"/>
      <c r="G29474" s="51"/>
      <c r="J29474"/>
    </row>
    <row r="29475" spans="3:10">
      <c r="C29475" s="51"/>
      <c r="G29475" s="51"/>
      <c r="J29475"/>
    </row>
    <row r="29476" spans="3:10">
      <c r="C29476" s="51"/>
      <c r="G29476" s="51"/>
      <c r="J29476"/>
    </row>
    <row r="29477" spans="3:10">
      <c r="C29477" s="51"/>
      <c r="G29477" s="51"/>
      <c r="J29477"/>
    </row>
    <row r="29478" spans="3:10">
      <c r="C29478" s="51"/>
      <c r="G29478" s="51"/>
      <c r="J29478"/>
    </row>
    <row r="29479" spans="3:10">
      <c r="C29479" s="51"/>
      <c r="G29479" s="51"/>
      <c r="J29479"/>
    </row>
    <row r="29480" spans="3:10">
      <c r="C29480" s="51"/>
      <c r="G29480" s="51"/>
      <c r="J29480"/>
    </row>
    <row r="29481" spans="3:10">
      <c r="C29481" s="51"/>
      <c r="G29481" s="51"/>
      <c r="J29481"/>
    </row>
    <row r="29482" spans="3:10">
      <c r="C29482" s="51"/>
      <c r="G29482" s="51"/>
      <c r="J29482"/>
    </row>
    <row r="29483" spans="3:10">
      <c r="C29483" s="51"/>
      <c r="G29483" s="51"/>
      <c r="J29483"/>
    </row>
    <row r="29484" spans="3:10">
      <c r="C29484" s="51"/>
      <c r="G29484" s="51"/>
      <c r="J29484"/>
    </row>
    <row r="29485" spans="3:10">
      <c r="C29485" s="51"/>
      <c r="G29485" s="51"/>
      <c r="J29485"/>
    </row>
    <row r="29486" spans="3:10">
      <c r="C29486" s="51"/>
      <c r="G29486" s="51"/>
      <c r="J29486"/>
    </row>
    <row r="29487" spans="3:10">
      <c r="C29487" s="51"/>
      <c r="G29487" s="51"/>
      <c r="J29487"/>
    </row>
    <row r="29488" spans="3:10">
      <c r="C29488" s="51"/>
      <c r="G29488" s="51"/>
      <c r="J29488"/>
    </row>
    <row r="29489" spans="3:10">
      <c r="C29489" s="51"/>
      <c r="G29489" s="51"/>
      <c r="J29489"/>
    </row>
    <row r="29490" spans="3:10">
      <c r="C29490" s="51"/>
      <c r="G29490" s="51"/>
      <c r="J29490"/>
    </row>
    <row r="29491" spans="3:10">
      <c r="C29491" s="51"/>
      <c r="G29491" s="51"/>
      <c r="J29491"/>
    </row>
    <row r="29492" spans="3:10">
      <c r="C29492" s="51"/>
      <c r="G29492" s="51"/>
      <c r="J29492"/>
    </row>
    <row r="29493" spans="3:10">
      <c r="C29493" s="51"/>
      <c r="G29493" s="51"/>
      <c r="J29493"/>
    </row>
    <row r="29494" spans="3:10">
      <c r="C29494" s="51"/>
      <c r="G29494" s="51"/>
      <c r="J29494"/>
    </row>
    <row r="29495" spans="3:10">
      <c r="C29495" s="51"/>
      <c r="G29495" s="51"/>
      <c r="J29495"/>
    </row>
    <row r="29496" spans="3:10">
      <c r="C29496" s="51"/>
      <c r="G29496" s="51"/>
      <c r="J29496"/>
    </row>
    <row r="29497" spans="3:10">
      <c r="C29497" s="51"/>
      <c r="G29497" s="51"/>
      <c r="J29497"/>
    </row>
    <row r="29498" spans="3:10">
      <c r="C29498" s="51"/>
      <c r="G29498" s="51"/>
      <c r="J29498"/>
    </row>
    <row r="29499" spans="3:10">
      <c r="C29499" s="51"/>
      <c r="G29499" s="51"/>
      <c r="J29499"/>
    </row>
    <row r="29500" spans="3:10">
      <c r="C29500" s="51"/>
      <c r="G29500" s="51"/>
      <c r="J29500"/>
    </row>
    <row r="29501" spans="3:10">
      <c r="C29501" s="51"/>
      <c r="G29501" s="51"/>
      <c r="J29501"/>
    </row>
    <row r="29502" spans="3:10">
      <c r="C29502" s="51"/>
      <c r="G29502" s="51"/>
      <c r="J29502"/>
    </row>
    <row r="29503" spans="3:10">
      <c r="C29503" s="51"/>
      <c r="G29503" s="51"/>
      <c r="J29503"/>
    </row>
    <row r="29504" spans="3:10">
      <c r="C29504" s="51"/>
      <c r="G29504" s="51"/>
      <c r="J29504"/>
    </row>
    <row r="29505" spans="3:10">
      <c r="C29505" s="51"/>
      <c r="G29505" s="51"/>
      <c r="J29505"/>
    </row>
    <row r="29506" spans="3:10">
      <c r="C29506" s="51"/>
      <c r="G29506" s="51"/>
      <c r="J29506"/>
    </row>
    <row r="29507" spans="3:10">
      <c r="C29507" s="51"/>
      <c r="G29507" s="51"/>
      <c r="J29507"/>
    </row>
    <row r="29508" spans="3:10">
      <c r="C29508" s="51"/>
      <c r="G29508" s="51"/>
      <c r="J29508"/>
    </row>
    <row r="29509" spans="3:10">
      <c r="C29509" s="51"/>
      <c r="G29509" s="51"/>
      <c r="J29509"/>
    </row>
    <row r="29510" spans="3:10">
      <c r="C29510" s="51"/>
      <c r="G29510" s="51"/>
      <c r="J29510"/>
    </row>
    <row r="29511" spans="3:10">
      <c r="C29511" s="51"/>
      <c r="G29511" s="51"/>
      <c r="J29511"/>
    </row>
    <row r="29512" spans="3:10">
      <c r="C29512" s="51"/>
      <c r="G29512" s="51"/>
      <c r="J29512"/>
    </row>
    <row r="29513" spans="3:10">
      <c r="C29513" s="51"/>
      <c r="G29513" s="51"/>
      <c r="J29513"/>
    </row>
    <row r="29514" spans="3:10">
      <c r="C29514" s="51"/>
      <c r="G29514" s="51"/>
      <c r="J29514"/>
    </row>
    <row r="29515" spans="3:10">
      <c r="C29515" s="51"/>
      <c r="G29515" s="51"/>
      <c r="J29515"/>
    </row>
    <row r="29516" spans="3:10">
      <c r="C29516" s="51"/>
      <c r="G29516" s="51"/>
      <c r="J29516"/>
    </row>
    <row r="29517" spans="3:10">
      <c r="C29517" s="51"/>
      <c r="G29517" s="51"/>
      <c r="J29517"/>
    </row>
    <row r="29518" spans="3:10">
      <c r="C29518" s="51"/>
      <c r="G29518" s="51"/>
      <c r="J29518"/>
    </row>
    <row r="29519" spans="3:10">
      <c r="C29519" s="51"/>
      <c r="G29519" s="51"/>
      <c r="J29519"/>
    </row>
    <row r="29520" spans="3:10">
      <c r="C29520" s="51"/>
      <c r="G29520" s="51"/>
      <c r="J29520"/>
    </row>
    <row r="29521" spans="3:10">
      <c r="C29521" s="51"/>
      <c r="G29521" s="51"/>
      <c r="J29521"/>
    </row>
    <row r="29522" spans="3:10">
      <c r="C29522" s="51"/>
      <c r="G29522" s="51"/>
      <c r="J29522"/>
    </row>
    <row r="29523" spans="3:10">
      <c r="C29523" s="51"/>
      <c r="G29523" s="51"/>
      <c r="J29523"/>
    </row>
    <row r="29524" spans="3:10">
      <c r="C29524" s="51"/>
      <c r="G29524" s="51"/>
      <c r="J29524"/>
    </row>
    <row r="29525" spans="3:10">
      <c r="C29525" s="51"/>
      <c r="G29525" s="51"/>
      <c r="J29525"/>
    </row>
    <row r="29526" spans="3:10">
      <c r="C29526" s="51"/>
      <c r="G29526" s="51"/>
      <c r="J29526"/>
    </row>
    <row r="29527" spans="3:10">
      <c r="C29527" s="51"/>
      <c r="G29527" s="51"/>
      <c r="J29527"/>
    </row>
    <row r="29528" spans="3:10">
      <c r="C29528" s="51"/>
      <c r="G29528" s="51"/>
      <c r="J29528"/>
    </row>
    <row r="29529" spans="3:10">
      <c r="C29529" s="51"/>
      <c r="G29529" s="51"/>
      <c r="J29529"/>
    </row>
    <row r="29530" spans="3:10">
      <c r="C29530" s="51"/>
      <c r="G29530" s="51"/>
      <c r="J29530"/>
    </row>
    <row r="29531" spans="3:10">
      <c r="C29531" s="51"/>
      <c r="G29531" s="51"/>
      <c r="J29531"/>
    </row>
    <row r="29532" spans="3:10">
      <c r="C29532" s="51"/>
      <c r="G29532" s="51"/>
      <c r="J29532"/>
    </row>
    <row r="29533" spans="3:10">
      <c r="C29533" s="51"/>
      <c r="G29533" s="51"/>
      <c r="J29533"/>
    </row>
    <row r="29534" spans="3:10">
      <c r="C29534" s="51"/>
      <c r="G29534" s="51"/>
      <c r="J29534"/>
    </row>
    <row r="29535" spans="3:10">
      <c r="C29535" s="51"/>
      <c r="G29535" s="51"/>
      <c r="J29535"/>
    </row>
    <row r="29536" spans="3:10">
      <c r="C29536" s="51"/>
      <c r="G29536" s="51"/>
      <c r="J29536"/>
    </row>
    <row r="29537" spans="3:10">
      <c r="C29537" s="51"/>
      <c r="G29537" s="51"/>
      <c r="J29537"/>
    </row>
    <row r="29538" spans="3:10">
      <c r="C29538" s="51"/>
      <c r="G29538" s="51"/>
      <c r="J29538"/>
    </row>
    <row r="29539" spans="3:10">
      <c r="C29539" s="51"/>
      <c r="G29539" s="51"/>
      <c r="J29539"/>
    </row>
    <row r="29540" spans="3:10">
      <c r="C29540" s="51"/>
      <c r="G29540" s="51"/>
      <c r="J29540"/>
    </row>
    <row r="29541" spans="3:10">
      <c r="C29541" s="51"/>
      <c r="G29541" s="51"/>
      <c r="J29541"/>
    </row>
    <row r="29542" spans="3:10">
      <c r="C29542" s="51"/>
      <c r="G29542" s="51"/>
      <c r="J29542"/>
    </row>
    <row r="29543" spans="3:10">
      <c r="C29543" s="51"/>
      <c r="G29543" s="51"/>
      <c r="J29543"/>
    </row>
    <row r="29544" spans="3:10">
      <c r="C29544" s="51"/>
      <c r="G29544" s="51"/>
      <c r="J29544"/>
    </row>
    <row r="29545" spans="3:10">
      <c r="C29545" s="51"/>
      <c r="G29545" s="51"/>
      <c r="J29545"/>
    </row>
    <row r="29546" spans="3:10">
      <c r="C29546" s="51"/>
      <c r="G29546" s="51"/>
      <c r="J29546"/>
    </row>
    <row r="29547" spans="3:10">
      <c r="C29547" s="51"/>
      <c r="G29547" s="51"/>
      <c r="J29547"/>
    </row>
    <row r="29548" spans="3:10">
      <c r="C29548" s="51"/>
      <c r="G29548" s="51"/>
      <c r="J29548"/>
    </row>
    <row r="29549" spans="3:10">
      <c r="C29549" s="51"/>
      <c r="G29549" s="51"/>
      <c r="J29549"/>
    </row>
    <row r="29550" spans="3:10">
      <c r="C29550" s="51"/>
      <c r="G29550" s="51"/>
      <c r="J29550"/>
    </row>
    <row r="29551" spans="3:10">
      <c r="C29551" s="51"/>
      <c r="G29551" s="51"/>
      <c r="J29551"/>
    </row>
    <row r="29552" spans="3:10">
      <c r="C29552" s="51"/>
      <c r="G29552" s="51"/>
      <c r="J29552"/>
    </row>
    <row r="29553" spans="3:10">
      <c r="C29553" s="51"/>
      <c r="G29553" s="51"/>
      <c r="J29553"/>
    </row>
    <row r="29554" spans="3:10">
      <c r="C29554" s="51"/>
      <c r="G29554" s="51"/>
      <c r="J29554"/>
    </row>
    <row r="29555" spans="3:10">
      <c r="C29555" s="51"/>
      <c r="G29555" s="51"/>
      <c r="J29555"/>
    </row>
    <row r="29556" spans="3:10">
      <c r="C29556" s="51"/>
      <c r="G29556" s="51"/>
      <c r="J29556"/>
    </row>
    <row r="29557" spans="3:10">
      <c r="C29557" s="51"/>
      <c r="G29557" s="51"/>
      <c r="J29557"/>
    </row>
    <row r="29558" spans="3:10">
      <c r="C29558" s="51"/>
      <c r="G29558" s="51"/>
      <c r="J29558"/>
    </row>
    <row r="29559" spans="3:10">
      <c r="C29559" s="51"/>
      <c r="G29559" s="51"/>
      <c r="J29559"/>
    </row>
    <row r="29560" spans="3:10">
      <c r="C29560" s="51"/>
      <c r="G29560" s="51"/>
      <c r="J29560"/>
    </row>
    <row r="29561" spans="3:10">
      <c r="C29561" s="51"/>
      <c r="G29561" s="51"/>
      <c r="J29561"/>
    </row>
    <row r="29562" spans="3:10">
      <c r="C29562" s="51"/>
      <c r="G29562" s="51"/>
      <c r="J29562"/>
    </row>
    <row r="29563" spans="3:10">
      <c r="C29563" s="51"/>
      <c r="G29563" s="51"/>
      <c r="J29563"/>
    </row>
    <row r="29564" spans="3:10">
      <c r="C29564" s="51"/>
      <c r="G29564" s="51"/>
      <c r="J29564"/>
    </row>
    <row r="29565" spans="3:10">
      <c r="C29565" s="51"/>
      <c r="G29565" s="51"/>
      <c r="J29565"/>
    </row>
    <row r="29566" spans="3:10">
      <c r="C29566" s="51"/>
      <c r="G29566" s="51"/>
      <c r="J29566"/>
    </row>
    <row r="29567" spans="3:10">
      <c r="C29567" s="51"/>
      <c r="G29567" s="51"/>
      <c r="J29567"/>
    </row>
    <row r="29568" spans="3:10">
      <c r="C29568" s="51"/>
      <c r="G29568" s="51"/>
      <c r="J29568"/>
    </row>
    <row r="29569" spans="3:10">
      <c r="C29569" s="51"/>
      <c r="G29569" s="51"/>
      <c r="J29569"/>
    </row>
    <row r="29570" spans="3:10">
      <c r="C29570" s="51"/>
      <c r="G29570" s="51"/>
      <c r="J29570"/>
    </row>
    <row r="29571" spans="3:10">
      <c r="C29571" s="51"/>
      <c r="G29571" s="51"/>
      <c r="J29571"/>
    </row>
    <row r="29572" spans="3:10">
      <c r="C29572" s="51"/>
      <c r="G29572" s="51"/>
      <c r="J29572"/>
    </row>
    <row r="29573" spans="3:10">
      <c r="C29573" s="51"/>
      <c r="G29573" s="51"/>
      <c r="J29573"/>
    </row>
    <row r="29574" spans="3:10">
      <c r="C29574" s="51"/>
      <c r="G29574" s="51"/>
      <c r="J29574"/>
    </row>
    <row r="29575" spans="3:10">
      <c r="C29575" s="51"/>
      <c r="G29575" s="51"/>
      <c r="J29575"/>
    </row>
    <row r="29576" spans="3:10">
      <c r="C29576" s="51"/>
      <c r="G29576" s="51"/>
      <c r="J29576"/>
    </row>
    <row r="29577" spans="3:10">
      <c r="C29577" s="51"/>
      <c r="G29577" s="51"/>
      <c r="J29577"/>
    </row>
    <row r="29578" spans="3:10">
      <c r="C29578" s="51"/>
      <c r="G29578" s="51"/>
      <c r="J29578"/>
    </row>
    <row r="29579" spans="3:10">
      <c r="C29579" s="51"/>
      <c r="G29579" s="51"/>
      <c r="J29579"/>
    </row>
    <row r="29580" spans="3:10">
      <c r="C29580" s="51"/>
      <c r="G29580" s="51"/>
      <c r="J29580"/>
    </row>
    <row r="29581" spans="3:10">
      <c r="C29581" s="51"/>
      <c r="G29581" s="51"/>
      <c r="J29581"/>
    </row>
    <row r="29582" spans="3:10">
      <c r="C29582" s="51"/>
      <c r="G29582" s="51"/>
      <c r="J29582"/>
    </row>
    <row r="29583" spans="3:10">
      <c r="C29583" s="51"/>
      <c r="G29583" s="51"/>
      <c r="J29583"/>
    </row>
    <row r="29584" spans="3:10">
      <c r="C29584" s="51"/>
      <c r="G29584" s="51"/>
      <c r="J29584"/>
    </row>
    <row r="29585" spans="3:10">
      <c r="C29585" s="51"/>
      <c r="G29585" s="51"/>
      <c r="J29585"/>
    </row>
    <row r="29586" spans="3:10">
      <c r="C29586" s="51"/>
      <c r="G29586" s="51"/>
      <c r="J29586"/>
    </row>
    <row r="29587" spans="3:10">
      <c r="C29587" s="51"/>
      <c r="G29587" s="51"/>
      <c r="J29587"/>
    </row>
    <row r="29588" spans="3:10">
      <c r="C29588" s="51"/>
      <c r="G29588" s="51"/>
      <c r="J29588"/>
    </row>
    <row r="29589" spans="3:10">
      <c r="C29589" s="51"/>
      <c r="G29589" s="51"/>
      <c r="J29589"/>
    </row>
    <row r="29590" spans="3:10">
      <c r="C29590" s="51"/>
      <c r="G29590" s="51"/>
      <c r="J29590"/>
    </row>
    <row r="29591" spans="3:10">
      <c r="C29591" s="51"/>
      <c r="G29591" s="51"/>
      <c r="J29591"/>
    </row>
    <row r="29592" spans="3:10">
      <c r="C29592" s="51"/>
      <c r="G29592" s="51"/>
      <c r="J29592"/>
    </row>
    <row r="29593" spans="3:10">
      <c r="C29593" s="51"/>
      <c r="G29593" s="51"/>
      <c r="J29593"/>
    </row>
    <row r="29594" spans="3:10">
      <c r="C29594" s="51"/>
      <c r="G29594" s="51"/>
      <c r="J29594"/>
    </row>
    <row r="29595" spans="3:10">
      <c r="C29595" s="51"/>
      <c r="G29595" s="51"/>
      <c r="J29595"/>
    </row>
    <row r="29596" spans="3:10">
      <c r="C29596" s="51"/>
      <c r="G29596" s="51"/>
      <c r="J29596"/>
    </row>
    <row r="29597" spans="3:10">
      <c r="C29597" s="51"/>
      <c r="G29597" s="51"/>
      <c r="J29597"/>
    </row>
    <row r="29598" spans="3:10">
      <c r="C29598" s="51"/>
      <c r="G29598" s="51"/>
      <c r="J29598"/>
    </row>
    <row r="29599" spans="3:10">
      <c r="C29599" s="51"/>
      <c r="G29599" s="51"/>
      <c r="J29599"/>
    </row>
    <row r="29600" spans="3:10">
      <c r="C29600" s="51"/>
      <c r="G29600" s="51"/>
      <c r="J29600"/>
    </row>
    <row r="29601" spans="3:10">
      <c r="C29601" s="51"/>
      <c r="G29601" s="51"/>
      <c r="J29601"/>
    </row>
    <row r="29602" spans="3:10">
      <c r="C29602" s="51"/>
      <c r="G29602" s="51"/>
      <c r="J29602"/>
    </row>
    <row r="29603" spans="3:10">
      <c r="C29603" s="51"/>
      <c r="G29603" s="51"/>
      <c r="J29603"/>
    </row>
    <row r="29604" spans="3:10">
      <c r="C29604" s="51"/>
      <c r="G29604" s="51"/>
      <c r="J29604"/>
    </row>
    <row r="29605" spans="3:10">
      <c r="C29605" s="51"/>
      <c r="G29605" s="51"/>
      <c r="J29605"/>
    </row>
    <row r="29606" spans="3:10">
      <c r="C29606" s="51"/>
      <c r="G29606" s="51"/>
      <c r="J29606"/>
    </row>
    <row r="29607" spans="3:10">
      <c r="C29607" s="51"/>
      <c r="G29607" s="51"/>
      <c r="J29607"/>
    </row>
    <row r="29608" spans="3:10">
      <c r="C29608" s="51"/>
      <c r="G29608" s="51"/>
      <c r="J29608"/>
    </row>
    <row r="29609" spans="3:10">
      <c r="C29609" s="51"/>
      <c r="G29609" s="51"/>
      <c r="J29609"/>
    </row>
    <row r="29610" spans="3:10">
      <c r="C29610" s="51"/>
      <c r="G29610" s="51"/>
      <c r="J29610"/>
    </row>
    <row r="29611" spans="3:10">
      <c r="C29611" s="51"/>
      <c r="G29611" s="51"/>
      <c r="J29611"/>
    </row>
    <row r="29612" spans="3:10">
      <c r="C29612" s="51"/>
      <c r="G29612" s="51"/>
      <c r="J29612"/>
    </row>
    <row r="29613" spans="3:10">
      <c r="C29613" s="51"/>
      <c r="G29613" s="51"/>
      <c r="J29613"/>
    </row>
    <row r="29614" spans="3:10">
      <c r="C29614" s="51"/>
      <c r="G29614" s="51"/>
      <c r="J29614"/>
    </row>
    <row r="29615" spans="3:10">
      <c r="C29615" s="51"/>
      <c r="G29615" s="51"/>
      <c r="J29615"/>
    </row>
    <row r="29616" spans="3:10">
      <c r="C29616" s="51"/>
      <c r="G29616" s="51"/>
      <c r="J29616"/>
    </row>
    <row r="29617" spans="3:10">
      <c r="C29617" s="51"/>
      <c r="G29617" s="51"/>
      <c r="J29617"/>
    </row>
    <row r="29618" spans="3:10">
      <c r="C29618" s="51"/>
      <c r="G29618" s="51"/>
      <c r="J29618"/>
    </row>
    <row r="29619" spans="3:10">
      <c r="C29619" s="51"/>
      <c r="G29619" s="51"/>
      <c r="J29619"/>
    </row>
    <row r="29620" spans="3:10">
      <c r="C29620" s="51"/>
      <c r="G29620" s="51"/>
      <c r="J29620"/>
    </row>
    <row r="29621" spans="3:10">
      <c r="C29621" s="51"/>
      <c r="G29621" s="51"/>
      <c r="J29621"/>
    </row>
    <row r="29622" spans="3:10">
      <c r="C29622" s="51"/>
      <c r="G29622" s="51"/>
      <c r="J29622"/>
    </row>
    <row r="29623" spans="3:10">
      <c r="C29623" s="51"/>
      <c r="G29623" s="51"/>
      <c r="J29623"/>
    </row>
    <row r="29624" spans="3:10">
      <c r="C29624" s="51"/>
      <c r="G29624" s="51"/>
      <c r="J29624"/>
    </row>
    <row r="29625" spans="3:10">
      <c r="C29625" s="51"/>
      <c r="G29625" s="51"/>
      <c r="J29625"/>
    </row>
    <row r="29626" spans="3:10">
      <c r="C29626" s="51"/>
      <c r="G29626" s="51"/>
      <c r="J29626"/>
    </row>
    <row r="29627" spans="3:10">
      <c r="C29627" s="51"/>
      <c r="G29627" s="51"/>
      <c r="J29627"/>
    </row>
    <row r="29628" spans="3:10">
      <c r="C29628" s="51"/>
      <c r="G29628" s="51"/>
      <c r="J29628"/>
    </row>
    <row r="29629" spans="3:10">
      <c r="C29629" s="51"/>
      <c r="G29629" s="51"/>
      <c r="J29629"/>
    </row>
    <row r="29630" spans="3:10">
      <c r="C29630" s="51"/>
      <c r="G29630" s="51"/>
      <c r="J29630"/>
    </row>
    <row r="29631" spans="3:10">
      <c r="C29631" s="51"/>
      <c r="G29631" s="51"/>
      <c r="J29631"/>
    </row>
    <row r="29632" spans="3:10">
      <c r="C29632" s="51"/>
      <c r="G29632" s="51"/>
      <c r="J29632"/>
    </row>
    <row r="29633" spans="3:10">
      <c r="C29633" s="51"/>
      <c r="G29633" s="51"/>
      <c r="J29633"/>
    </row>
    <row r="29634" spans="3:10">
      <c r="C29634" s="51"/>
      <c r="G29634" s="51"/>
      <c r="J29634"/>
    </row>
    <row r="29635" spans="3:10">
      <c r="C29635" s="51"/>
      <c r="G29635" s="51"/>
      <c r="J29635"/>
    </row>
    <row r="29636" spans="3:10">
      <c r="C29636" s="51"/>
      <c r="G29636" s="51"/>
      <c r="J29636"/>
    </row>
    <row r="29637" spans="3:10">
      <c r="C29637" s="51"/>
      <c r="G29637" s="51"/>
      <c r="J29637"/>
    </row>
    <row r="29638" spans="3:10">
      <c r="C29638" s="51"/>
      <c r="G29638" s="51"/>
      <c r="J29638"/>
    </row>
    <row r="29639" spans="3:10">
      <c r="C29639" s="51"/>
      <c r="G29639" s="51"/>
      <c r="J29639"/>
    </row>
    <row r="29640" spans="3:10">
      <c r="C29640" s="51"/>
      <c r="G29640" s="51"/>
      <c r="J29640"/>
    </row>
    <row r="29641" spans="3:10">
      <c r="C29641" s="51"/>
      <c r="G29641" s="51"/>
      <c r="J29641"/>
    </row>
    <row r="29642" spans="3:10">
      <c r="C29642" s="51"/>
      <c r="G29642" s="51"/>
      <c r="J29642"/>
    </row>
    <row r="29643" spans="3:10">
      <c r="C29643" s="51"/>
      <c r="G29643" s="51"/>
      <c r="J29643"/>
    </row>
    <row r="29644" spans="3:10">
      <c r="C29644" s="51"/>
      <c r="G29644" s="51"/>
      <c r="J29644"/>
    </row>
    <row r="29645" spans="3:10">
      <c r="C29645" s="51"/>
      <c r="G29645" s="51"/>
      <c r="J29645"/>
    </row>
    <row r="29646" spans="3:10">
      <c r="C29646" s="51"/>
      <c r="G29646" s="51"/>
      <c r="J29646"/>
    </row>
    <row r="29647" spans="3:10">
      <c r="C29647" s="51"/>
      <c r="G29647" s="51"/>
      <c r="J29647"/>
    </row>
    <row r="29648" spans="3:10">
      <c r="C29648" s="51"/>
      <c r="G29648" s="51"/>
      <c r="J29648"/>
    </row>
    <row r="29649" spans="3:10">
      <c r="C29649" s="51"/>
      <c r="G29649" s="51"/>
      <c r="J29649"/>
    </row>
    <row r="29650" spans="3:10">
      <c r="C29650" s="51"/>
      <c r="G29650" s="51"/>
      <c r="J29650"/>
    </row>
    <row r="29651" spans="3:10">
      <c r="C29651" s="51"/>
      <c r="G29651" s="51"/>
      <c r="J29651"/>
    </row>
    <row r="29652" spans="3:10">
      <c r="C29652" s="51"/>
      <c r="G29652" s="51"/>
      <c r="J29652"/>
    </row>
    <row r="29653" spans="3:10">
      <c r="C29653" s="51"/>
      <c r="G29653" s="51"/>
      <c r="J29653"/>
    </row>
    <row r="29654" spans="3:10">
      <c r="C29654" s="51"/>
      <c r="G29654" s="51"/>
      <c r="J29654"/>
    </row>
    <row r="29655" spans="3:10">
      <c r="C29655" s="51"/>
      <c r="G29655" s="51"/>
      <c r="J29655"/>
    </row>
    <row r="29656" spans="3:10">
      <c r="C29656" s="51"/>
      <c r="G29656" s="51"/>
      <c r="J29656"/>
    </row>
    <row r="29657" spans="3:10">
      <c r="C29657" s="51"/>
      <c r="G29657" s="51"/>
      <c r="J29657"/>
    </row>
    <row r="29658" spans="3:10">
      <c r="C29658" s="51"/>
      <c r="G29658" s="51"/>
      <c r="J29658"/>
    </row>
    <row r="29659" spans="3:10">
      <c r="C29659" s="51"/>
      <c r="G29659" s="51"/>
      <c r="J29659"/>
    </row>
    <row r="29660" spans="3:10">
      <c r="C29660" s="51"/>
      <c r="G29660" s="51"/>
      <c r="J29660"/>
    </row>
    <row r="29661" spans="3:10">
      <c r="C29661" s="51"/>
      <c r="G29661" s="51"/>
      <c r="J29661"/>
    </row>
    <row r="29662" spans="3:10">
      <c r="C29662" s="51"/>
      <c r="G29662" s="51"/>
      <c r="J29662"/>
    </row>
    <row r="29663" spans="3:10">
      <c r="C29663" s="51"/>
      <c r="G29663" s="51"/>
      <c r="J29663"/>
    </row>
    <row r="29664" spans="3:10">
      <c r="C29664" s="51"/>
      <c r="G29664" s="51"/>
      <c r="J29664"/>
    </row>
    <row r="29665" spans="3:10">
      <c r="C29665" s="51"/>
      <c r="G29665" s="51"/>
      <c r="J29665"/>
    </row>
    <row r="29666" spans="3:10">
      <c r="C29666" s="51"/>
      <c r="G29666" s="51"/>
      <c r="J29666"/>
    </row>
    <row r="29667" spans="3:10">
      <c r="C29667" s="51"/>
      <c r="G29667" s="51"/>
      <c r="J29667"/>
    </row>
    <row r="29668" spans="3:10">
      <c r="C29668" s="51"/>
      <c r="G29668" s="51"/>
      <c r="J29668"/>
    </row>
    <row r="29669" spans="3:10">
      <c r="C29669" s="51"/>
      <c r="G29669" s="51"/>
      <c r="J29669"/>
    </row>
    <row r="29670" spans="3:10">
      <c r="C29670" s="51"/>
      <c r="G29670" s="51"/>
      <c r="J29670"/>
    </row>
    <row r="29671" spans="3:10">
      <c r="C29671" s="51"/>
      <c r="G29671" s="51"/>
      <c r="J29671"/>
    </row>
    <row r="29672" spans="3:10">
      <c r="C29672" s="51"/>
      <c r="G29672" s="51"/>
      <c r="J29672"/>
    </row>
    <row r="29673" spans="3:10">
      <c r="C29673" s="51"/>
      <c r="G29673" s="51"/>
      <c r="J29673"/>
    </row>
    <row r="29674" spans="3:10">
      <c r="C29674" s="51"/>
      <c r="G29674" s="51"/>
      <c r="J29674"/>
    </row>
    <row r="29675" spans="3:10">
      <c r="C29675" s="51"/>
      <c r="G29675" s="51"/>
      <c r="J29675"/>
    </row>
    <row r="29676" spans="3:10">
      <c r="C29676" s="51"/>
      <c r="G29676" s="51"/>
      <c r="J29676"/>
    </row>
    <row r="29677" spans="3:10">
      <c r="C29677" s="51"/>
      <c r="G29677" s="51"/>
      <c r="J29677"/>
    </row>
    <row r="29678" spans="3:10">
      <c r="C29678" s="51"/>
      <c r="G29678" s="51"/>
      <c r="J29678"/>
    </row>
    <row r="29679" spans="3:10">
      <c r="C29679" s="51"/>
      <c r="G29679" s="51"/>
      <c r="J29679"/>
    </row>
    <row r="29680" spans="3:10">
      <c r="C29680" s="51"/>
      <c r="G29680" s="51"/>
      <c r="J29680"/>
    </row>
    <row r="29681" spans="3:10">
      <c r="C29681" s="51"/>
      <c r="G29681" s="51"/>
      <c r="J29681"/>
    </row>
    <row r="29682" spans="3:10">
      <c r="C29682" s="51"/>
      <c r="G29682" s="51"/>
      <c r="J29682"/>
    </row>
    <row r="29683" spans="3:10">
      <c r="C29683" s="51"/>
      <c r="G29683" s="51"/>
      <c r="J29683"/>
    </row>
    <row r="29684" spans="3:10">
      <c r="C29684" s="51"/>
      <c r="G29684" s="51"/>
      <c r="J29684"/>
    </row>
    <row r="29685" spans="3:10">
      <c r="C29685" s="51"/>
      <c r="G29685" s="51"/>
      <c r="J29685"/>
    </row>
    <row r="29686" spans="3:10">
      <c r="C29686" s="51"/>
      <c r="G29686" s="51"/>
      <c r="J29686"/>
    </row>
    <row r="29687" spans="3:10">
      <c r="C29687" s="51"/>
      <c r="G29687" s="51"/>
      <c r="J29687"/>
    </row>
    <row r="29688" spans="3:10">
      <c r="C29688" s="51"/>
      <c r="G29688" s="51"/>
      <c r="J29688"/>
    </row>
    <row r="29689" spans="3:10">
      <c r="C29689" s="51"/>
      <c r="G29689" s="51"/>
      <c r="J29689"/>
    </row>
    <row r="29690" spans="3:10">
      <c r="C29690" s="51"/>
      <c r="G29690" s="51"/>
      <c r="J29690"/>
    </row>
    <row r="29691" spans="3:10">
      <c r="C29691" s="51"/>
      <c r="G29691" s="51"/>
      <c r="J29691"/>
    </row>
    <row r="29692" spans="3:10">
      <c r="C29692" s="51"/>
      <c r="G29692" s="51"/>
      <c r="J29692"/>
    </row>
    <row r="29693" spans="3:10">
      <c r="C29693" s="51"/>
      <c r="G29693" s="51"/>
      <c r="J29693"/>
    </row>
    <row r="29694" spans="3:10">
      <c r="C29694" s="51"/>
      <c r="G29694" s="51"/>
      <c r="J29694"/>
    </row>
    <row r="29695" spans="3:10">
      <c r="C29695" s="51"/>
      <c r="G29695" s="51"/>
      <c r="J29695"/>
    </row>
    <row r="29696" spans="3:10">
      <c r="C29696" s="51"/>
      <c r="G29696" s="51"/>
      <c r="J29696"/>
    </row>
    <row r="29697" spans="3:10">
      <c r="C29697" s="51"/>
      <c r="G29697" s="51"/>
      <c r="J29697"/>
    </row>
    <row r="29698" spans="3:10">
      <c r="C29698" s="51"/>
      <c r="G29698" s="51"/>
      <c r="J29698"/>
    </row>
    <row r="29699" spans="3:10">
      <c r="C29699" s="51"/>
      <c r="G29699" s="51"/>
      <c r="J29699"/>
    </row>
    <row r="29700" spans="3:10">
      <c r="C29700" s="51"/>
      <c r="G29700" s="51"/>
      <c r="J29700"/>
    </row>
    <row r="29701" spans="3:10">
      <c r="C29701" s="51"/>
      <c r="G29701" s="51"/>
      <c r="J29701"/>
    </row>
    <row r="29702" spans="3:10">
      <c r="C29702" s="51"/>
      <c r="G29702" s="51"/>
      <c r="J29702"/>
    </row>
    <row r="29703" spans="3:10">
      <c r="C29703" s="51"/>
      <c r="G29703" s="51"/>
      <c r="J29703"/>
    </row>
    <row r="29704" spans="3:10">
      <c r="C29704" s="51"/>
      <c r="G29704" s="51"/>
      <c r="J29704"/>
    </row>
    <row r="29705" spans="3:10">
      <c r="C29705" s="51"/>
      <c r="G29705" s="51"/>
      <c r="J29705"/>
    </row>
    <row r="29706" spans="3:10">
      <c r="C29706" s="51"/>
      <c r="G29706" s="51"/>
      <c r="J29706"/>
    </row>
    <row r="29707" spans="3:10">
      <c r="C29707" s="51"/>
      <c r="G29707" s="51"/>
      <c r="J29707"/>
    </row>
    <row r="29708" spans="3:10">
      <c r="C29708" s="51"/>
      <c r="G29708" s="51"/>
      <c r="J29708"/>
    </row>
    <row r="29709" spans="3:10">
      <c r="C29709" s="51"/>
      <c r="G29709" s="51"/>
      <c r="J29709"/>
    </row>
    <row r="29710" spans="3:10">
      <c r="C29710" s="51"/>
      <c r="G29710" s="51"/>
      <c r="J29710"/>
    </row>
    <row r="29711" spans="3:10">
      <c r="C29711" s="51"/>
      <c r="G29711" s="51"/>
      <c r="J29711"/>
    </row>
    <row r="29712" spans="3:10">
      <c r="C29712" s="51"/>
      <c r="G29712" s="51"/>
      <c r="J29712"/>
    </row>
    <row r="29713" spans="3:10">
      <c r="C29713" s="51"/>
      <c r="G29713" s="51"/>
      <c r="J29713"/>
    </row>
    <row r="29714" spans="3:10">
      <c r="C29714" s="51"/>
      <c r="G29714" s="51"/>
      <c r="J29714"/>
    </row>
    <row r="29715" spans="3:10">
      <c r="C29715" s="51"/>
      <c r="G29715" s="51"/>
      <c r="J29715"/>
    </row>
    <row r="29716" spans="3:10">
      <c r="C29716" s="51"/>
      <c r="G29716" s="51"/>
      <c r="J29716"/>
    </row>
    <row r="29717" spans="3:10">
      <c r="C29717" s="51"/>
      <c r="G29717" s="51"/>
      <c r="J29717"/>
    </row>
    <row r="29718" spans="3:10">
      <c r="C29718" s="51"/>
      <c r="G29718" s="51"/>
      <c r="J29718"/>
    </row>
    <row r="29719" spans="3:10">
      <c r="C29719" s="51"/>
      <c r="G29719" s="51"/>
      <c r="J29719"/>
    </row>
    <row r="29720" spans="3:10">
      <c r="C29720" s="51"/>
      <c r="G29720" s="51"/>
      <c r="J29720"/>
    </row>
    <row r="29721" spans="3:10">
      <c r="C29721" s="51"/>
      <c r="G29721" s="51"/>
      <c r="J29721"/>
    </row>
    <row r="29722" spans="3:10">
      <c r="C29722" s="51"/>
      <c r="G29722" s="51"/>
      <c r="J29722"/>
    </row>
    <row r="29723" spans="3:10">
      <c r="C29723" s="51"/>
      <c r="G29723" s="51"/>
      <c r="J29723"/>
    </row>
    <row r="29724" spans="3:10">
      <c r="C29724" s="51"/>
      <c r="G29724" s="51"/>
      <c r="J29724"/>
    </row>
    <row r="29725" spans="3:10">
      <c r="C29725" s="51"/>
      <c r="G29725" s="51"/>
      <c r="J29725"/>
    </row>
    <row r="29726" spans="3:10">
      <c r="C29726" s="51"/>
      <c r="G29726" s="51"/>
      <c r="J29726"/>
    </row>
    <row r="29727" spans="3:10">
      <c r="C29727" s="51"/>
      <c r="G29727" s="51"/>
      <c r="J29727"/>
    </row>
    <row r="29728" spans="3:10">
      <c r="C29728" s="51"/>
      <c r="G29728" s="51"/>
      <c r="J29728"/>
    </row>
    <row r="29729" spans="3:10">
      <c r="C29729" s="51"/>
      <c r="G29729" s="51"/>
      <c r="J29729"/>
    </row>
    <row r="29730" spans="3:10">
      <c r="C29730" s="51"/>
      <c r="G29730" s="51"/>
      <c r="J29730"/>
    </row>
    <row r="29731" spans="3:10">
      <c r="C29731" s="51"/>
      <c r="G29731" s="51"/>
      <c r="J29731"/>
    </row>
    <row r="29732" spans="3:10">
      <c r="C29732" s="51"/>
      <c r="G29732" s="51"/>
      <c r="J29732"/>
    </row>
    <row r="29733" spans="3:10">
      <c r="C29733" s="51"/>
      <c r="G29733" s="51"/>
      <c r="J29733"/>
    </row>
    <row r="29734" spans="3:10">
      <c r="C29734" s="51"/>
      <c r="G29734" s="51"/>
      <c r="J29734"/>
    </row>
    <row r="29735" spans="3:10">
      <c r="C29735" s="51"/>
      <c r="G29735" s="51"/>
      <c r="J29735"/>
    </row>
    <row r="29736" spans="3:10">
      <c r="C29736" s="51"/>
      <c r="G29736" s="51"/>
      <c r="J29736"/>
    </row>
    <row r="29737" spans="3:10">
      <c r="C29737" s="51"/>
      <c r="G29737" s="51"/>
      <c r="J29737"/>
    </row>
    <row r="29738" spans="3:10">
      <c r="C29738" s="51"/>
      <c r="G29738" s="51"/>
      <c r="J29738"/>
    </row>
    <row r="29739" spans="3:10">
      <c r="C29739" s="51"/>
      <c r="G29739" s="51"/>
      <c r="J29739"/>
    </row>
    <row r="29740" spans="3:10">
      <c r="C29740" s="51"/>
      <c r="G29740" s="51"/>
      <c r="J29740"/>
    </row>
    <row r="29741" spans="3:10">
      <c r="C29741" s="51"/>
      <c r="G29741" s="51"/>
      <c r="J29741"/>
    </row>
    <row r="29742" spans="3:10">
      <c r="C29742" s="51"/>
      <c r="G29742" s="51"/>
      <c r="J29742"/>
    </row>
    <row r="29743" spans="3:10">
      <c r="C29743" s="51"/>
      <c r="G29743" s="51"/>
      <c r="J29743"/>
    </row>
    <row r="29744" spans="3:10">
      <c r="C29744" s="51"/>
      <c r="G29744" s="51"/>
      <c r="J29744"/>
    </row>
    <row r="29745" spans="3:10">
      <c r="C29745" s="51"/>
      <c r="G29745" s="51"/>
      <c r="J29745"/>
    </row>
    <row r="29746" spans="3:10">
      <c r="C29746" s="51"/>
      <c r="G29746" s="51"/>
      <c r="J29746"/>
    </row>
    <row r="29747" spans="3:10">
      <c r="C29747" s="51"/>
      <c r="G29747" s="51"/>
      <c r="J29747"/>
    </row>
    <row r="29748" spans="3:10">
      <c r="C29748" s="51"/>
      <c r="G29748" s="51"/>
      <c r="J29748"/>
    </row>
    <row r="29749" spans="3:10">
      <c r="C29749" s="51"/>
      <c r="G29749" s="51"/>
      <c r="J29749"/>
    </row>
    <row r="29750" spans="3:10">
      <c r="C29750" s="51"/>
      <c r="G29750" s="51"/>
      <c r="J29750"/>
    </row>
    <row r="29751" spans="3:10">
      <c r="C29751" s="51"/>
      <c r="G29751" s="51"/>
      <c r="J29751"/>
    </row>
    <row r="29752" spans="3:10">
      <c r="C29752" s="51"/>
      <c r="G29752" s="51"/>
      <c r="J29752"/>
    </row>
    <row r="29753" spans="3:10">
      <c r="C29753" s="51"/>
      <c r="G29753" s="51"/>
      <c r="J29753"/>
    </row>
    <row r="29754" spans="3:10">
      <c r="C29754" s="51"/>
      <c r="G29754" s="51"/>
      <c r="J29754"/>
    </row>
    <row r="29755" spans="3:10">
      <c r="C29755" s="51"/>
      <c r="G29755" s="51"/>
      <c r="J29755"/>
    </row>
    <row r="29756" spans="3:10">
      <c r="C29756" s="51"/>
      <c r="G29756" s="51"/>
      <c r="J29756"/>
    </row>
    <row r="29757" spans="3:10">
      <c r="C29757" s="51"/>
      <c r="G29757" s="51"/>
      <c r="J29757"/>
    </row>
    <row r="29758" spans="3:10">
      <c r="C29758" s="51"/>
      <c r="G29758" s="51"/>
      <c r="J29758"/>
    </row>
    <row r="29759" spans="3:10">
      <c r="C29759" s="51"/>
      <c r="G29759" s="51"/>
      <c r="J29759"/>
    </row>
    <row r="29760" spans="3:10">
      <c r="C29760" s="51"/>
      <c r="G29760" s="51"/>
      <c r="J29760"/>
    </row>
    <row r="29761" spans="3:10">
      <c r="C29761" s="51"/>
      <c r="G29761" s="51"/>
      <c r="J29761"/>
    </row>
    <row r="29762" spans="3:10">
      <c r="C29762" s="51"/>
      <c r="G29762" s="51"/>
      <c r="J29762"/>
    </row>
    <row r="29763" spans="3:10">
      <c r="C29763" s="51"/>
      <c r="G29763" s="51"/>
      <c r="J29763"/>
    </row>
    <row r="29764" spans="3:10">
      <c r="C29764" s="51"/>
      <c r="G29764" s="51"/>
      <c r="J29764"/>
    </row>
    <row r="29765" spans="3:10">
      <c r="C29765" s="51"/>
      <c r="G29765" s="51"/>
      <c r="J29765"/>
    </row>
    <row r="29766" spans="3:10">
      <c r="C29766" s="51"/>
      <c r="G29766" s="51"/>
      <c r="J29766"/>
    </row>
    <row r="29767" spans="3:10">
      <c r="C29767" s="51"/>
      <c r="G29767" s="51"/>
      <c r="J29767"/>
    </row>
    <row r="29768" spans="3:10">
      <c r="C29768" s="51"/>
      <c r="G29768" s="51"/>
      <c r="J29768"/>
    </row>
    <row r="29769" spans="3:10">
      <c r="C29769" s="51"/>
      <c r="G29769" s="51"/>
      <c r="J29769"/>
    </row>
    <row r="29770" spans="3:10">
      <c r="C29770" s="51"/>
      <c r="G29770" s="51"/>
      <c r="J29770"/>
    </row>
    <row r="29771" spans="3:10">
      <c r="C29771" s="51"/>
      <c r="G29771" s="51"/>
      <c r="J29771"/>
    </row>
    <row r="29772" spans="3:10">
      <c r="C29772" s="51"/>
      <c r="G29772" s="51"/>
      <c r="J29772"/>
    </row>
    <row r="29773" spans="3:10">
      <c r="C29773" s="51"/>
      <c r="G29773" s="51"/>
      <c r="J29773"/>
    </row>
    <row r="29774" spans="3:10">
      <c r="C29774" s="51"/>
      <c r="G29774" s="51"/>
      <c r="J29774"/>
    </row>
    <row r="29775" spans="3:10">
      <c r="C29775" s="51"/>
      <c r="G29775" s="51"/>
      <c r="J29775"/>
    </row>
    <row r="29776" spans="3:10">
      <c r="C29776" s="51"/>
      <c r="G29776" s="51"/>
      <c r="J29776"/>
    </row>
    <row r="29777" spans="3:10">
      <c r="C29777" s="51"/>
      <c r="G29777" s="51"/>
      <c r="J29777"/>
    </row>
    <row r="29778" spans="3:10">
      <c r="C29778" s="51"/>
      <c r="G29778" s="51"/>
      <c r="J29778"/>
    </row>
    <row r="29779" spans="3:10">
      <c r="C29779" s="51"/>
      <c r="G29779" s="51"/>
      <c r="J29779"/>
    </row>
    <row r="29780" spans="3:10">
      <c r="C29780" s="51"/>
      <c r="G29780" s="51"/>
      <c r="J29780"/>
    </row>
    <row r="29781" spans="3:10">
      <c r="C29781" s="51"/>
      <c r="G29781" s="51"/>
      <c r="J29781"/>
    </row>
    <row r="29782" spans="3:10">
      <c r="C29782" s="51"/>
      <c r="G29782" s="51"/>
      <c r="J29782"/>
    </row>
    <row r="29783" spans="3:10">
      <c r="C29783" s="51"/>
      <c r="G29783" s="51"/>
      <c r="J29783"/>
    </row>
    <row r="29784" spans="3:10">
      <c r="C29784" s="51"/>
      <c r="G29784" s="51"/>
      <c r="J29784"/>
    </row>
    <row r="29785" spans="3:10">
      <c r="C29785" s="51"/>
      <c r="G29785" s="51"/>
      <c r="J29785"/>
    </row>
    <row r="29786" spans="3:10">
      <c r="C29786" s="51"/>
      <c r="G29786" s="51"/>
      <c r="J29786"/>
    </row>
    <row r="29787" spans="3:10">
      <c r="C29787" s="51"/>
      <c r="G29787" s="51"/>
      <c r="J29787"/>
    </row>
    <row r="29788" spans="3:10">
      <c r="C29788" s="51"/>
      <c r="G29788" s="51"/>
      <c r="J29788"/>
    </row>
    <row r="29789" spans="3:10">
      <c r="C29789" s="51"/>
      <c r="G29789" s="51"/>
      <c r="J29789"/>
    </row>
    <row r="29790" spans="3:10">
      <c r="C29790" s="51"/>
      <c r="G29790" s="51"/>
      <c r="J29790"/>
    </row>
    <row r="29791" spans="3:10">
      <c r="C29791" s="51"/>
      <c r="G29791" s="51"/>
      <c r="J29791"/>
    </row>
    <row r="29792" spans="3:10">
      <c r="C29792" s="51"/>
      <c r="G29792" s="51"/>
      <c r="J29792"/>
    </row>
    <row r="29793" spans="3:10">
      <c r="C29793" s="51"/>
      <c r="G29793" s="51"/>
      <c r="J29793"/>
    </row>
    <row r="29794" spans="3:10">
      <c r="C29794" s="51"/>
      <c r="G29794" s="51"/>
      <c r="J29794"/>
    </row>
    <row r="29795" spans="3:10">
      <c r="C29795" s="51"/>
      <c r="G29795" s="51"/>
      <c r="J29795"/>
    </row>
    <row r="29796" spans="3:10">
      <c r="C29796" s="51"/>
      <c r="G29796" s="51"/>
      <c r="J29796"/>
    </row>
    <row r="29797" spans="3:10">
      <c r="C29797" s="51"/>
      <c r="G29797" s="51"/>
      <c r="J29797"/>
    </row>
    <row r="29798" spans="3:10">
      <c r="C29798" s="51"/>
      <c r="G29798" s="51"/>
      <c r="J29798"/>
    </row>
    <row r="29799" spans="3:10">
      <c r="C29799" s="51"/>
      <c r="G29799" s="51"/>
      <c r="J29799"/>
    </row>
    <row r="29800" spans="3:10">
      <c r="C29800" s="51"/>
      <c r="G29800" s="51"/>
      <c r="J29800"/>
    </row>
    <row r="29801" spans="3:10">
      <c r="C29801" s="51"/>
      <c r="G29801" s="51"/>
      <c r="J29801"/>
    </row>
    <row r="29802" spans="3:10">
      <c r="C29802" s="51"/>
      <c r="G29802" s="51"/>
      <c r="J29802"/>
    </row>
    <row r="29803" spans="3:10">
      <c r="C29803" s="51"/>
      <c r="G29803" s="51"/>
      <c r="J29803"/>
    </row>
    <row r="29804" spans="3:10">
      <c r="C29804" s="51"/>
      <c r="G29804" s="51"/>
      <c r="J29804"/>
    </row>
    <row r="29805" spans="3:10">
      <c r="C29805" s="51"/>
      <c r="G29805" s="51"/>
      <c r="J29805"/>
    </row>
    <row r="29806" spans="3:10">
      <c r="C29806" s="51"/>
      <c r="G29806" s="51"/>
      <c r="J29806"/>
    </row>
    <row r="29807" spans="3:10">
      <c r="C29807" s="51"/>
      <c r="G29807" s="51"/>
      <c r="J29807"/>
    </row>
    <row r="29808" spans="3:10">
      <c r="C29808" s="51"/>
      <c r="G29808" s="51"/>
      <c r="J29808"/>
    </row>
    <row r="29809" spans="3:10">
      <c r="C29809" s="51"/>
      <c r="G29809" s="51"/>
      <c r="J29809"/>
    </row>
    <row r="29810" spans="3:10">
      <c r="C29810" s="51"/>
      <c r="G29810" s="51"/>
      <c r="J29810"/>
    </row>
    <row r="29811" spans="3:10">
      <c r="C29811" s="51"/>
      <c r="G29811" s="51"/>
      <c r="J29811"/>
    </row>
    <row r="29812" spans="3:10">
      <c r="C29812" s="51"/>
      <c r="G29812" s="51"/>
      <c r="J29812"/>
    </row>
    <row r="29813" spans="3:10">
      <c r="C29813" s="51"/>
      <c r="G29813" s="51"/>
      <c r="J29813"/>
    </row>
    <row r="29814" spans="3:10">
      <c r="C29814" s="51"/>
      <c r="G29814" s="51"/>
      <c r="J29814"/>
    </row>
    <row r="29815" spans="3:10">
      <c r="C29815" s="51"/>
      <c r="G29815" s="51"/>
      <c r="J29815"/>
    </row>
    <row r="29816" spans="3:10">
      <c r="C29816" s="51"/>
      <c r="G29816" s="51"/>
      <c r="J29816"/>
    </row>
    <row r="29817" spans="3:10">
      <c r="C29817" s="51"/>
      <c r="G29817" s="51"/>
      <c r="J29817"/>
    </row>
    <row r="29818" spans="3:10">
      <c r="C29818" s="51"/>
      <c r="G29818" s="51"/>
      <c r="J29818"/>
    </row>
    <row r="29819" spans="3:10">
      <c r="C29819" s="51"/>
      <c r="G29819" s="51"/>
      <c r="J29819"/>
    </row>
    <row r="29820" spans="3:10">
      <c r="C29820" s="51"/>
      <c r="G29820" s="51"/>
      <c r="J29820"/>
    </row>
    <row r="29821" spans="3:10">
      <c r="C29821" s="51"/>
      <c r="G29821" s="51"/>
      <c r="J29821"/>
    </row>
    <row r="29822" spans="3:10">
      <c r="C29822" s="51"/>
      <c r="G29822" s="51"/>
      <c r="J29822"/>
    </row>
    <row r="29823" spans="3:10">
      <c r="C29823" s="51"/>
      <c r="G29823" s="51"/>
      <c r="J29823"/>
    </row>
    <row r="29824" spans="3:10">
      <c r="C29824" s="51"/>
      <c r="G29824" s="51"/>
      <c r="J29824"/>
    </row>
    <row r="29825" spans="3:10">
      <c r="C29825" s="51"/>
      <c r="G29825" s="51"/>
      <c r="J29825"/>
    </row>
    <row r="29826" spans="3:10">
      <c r="C29826" s="51"/>
      <c r="G29826" s="51"/>
      <c r="J29826"/>
    </row>
    <row r="29827" spans="3:10">
      <c r="C29827" s="51"/>
      <c r="G29827" s="51"/>
      <c r="J29827"/>
    </row>
    <row r="29828" spans="3:10">
      <c r="C29828" s="51"/>
      <c r="G29828" s="51"/>
      <c r="J29828"/>
    </row>
    <row r="29829" spans="3:10">
      <c r="C29829" s="51"/>
      <c r="G29829" s="51"/>
      <c r="J29829"/>
    </row>
    <row r="29830" spans="3:10">
      <c r="C29830" s="51"/>
      <c r="G29830" s="51"/>
      <c r="J29830"/>
    </row>
    <row r="29831" spans="3:10">
      <c r="C29831" s="51"/>
      <c r="G29831" s="51"/>
      <c r="J29831"/>
    </row>
    <row r="29832" spans="3:10">
      <c r="C29832" s="51"/>
      <c r="G29832" s="51"/>
      <c r="J29832"/>
    </row>
    <row r="29833" spans="3:10">
      <c r="C29833" s="51"/>
      <c r="G29833" s="51"/>
      <c r="J29833"/>
    </row>
    <row r="29834" spans="3:10">
      <c r="C29834" s="51"/>
      <c r="G29834" s="51"/>
      <c r="J29834"/>
    </row>
    <row r="29835" spans="3:10">
      <c r="C29835" s="51"/>
      <c r="G29835" s="51"/>
      <c r="J29835"/>
    </row>
    <row r="29836" spans="3:10">
      <c r="C29836" s="51"/>
      <c r="G29836" s="51"/>
      <c r="J29836"/>
    </row>
    <row r="29837" spans="3:10">
      <c r="C29837" s="51"/>
      <c r="G29837" s="51"/>
      <c r="J29837"/>
    </row>
    <row r="29838" spans="3:10">
      <c r="C29838" s="51"/>
      <c r="G29838" s="51"/>
      <c r="J29838"/>
    </row>
    <row r="29839" spans="3:10">
      <c r="C29839" s="51"/>
      <c r="G29839" s="51"/>
      <c r="J29839"/>
    </row>
    <row r="29840" spans="3:10">
      <c r="C29840" s="51"/>
      <c r="G29840" s="51"/>
      <c r="J29840"/>
    </row>
    <row r="29841" spans="3:10">
      <c r="C29841" s="51"/>
      <c r="G29841" s="51"/>
      <c r="J29841"/>
    </row>
    <row r="29842" spans="3:10">
      <c r="C29842" s="51"/>
      <c r="G29842" s="51"/>
      <c r="J29842"/>
    </row>
    <row r="29843" spans="3:10">
      <c r="C29843" s="51"/>
      <c r="G29843" s="51"/>
      <c r="J29843"/>
    </row>
    <row r="29844" spans="3:10">
      <c r="C29844" s="51"/>
      <c r="G29844" s="51"/>
      <c r="J29844"/>
    </row>
    <row r="29845" spans="3:10">
      <c r="C29845" s="51"/>
      <c r="G29845" s="51"/>
      <c r="J29845"/>
    </row>
    <row r="29846" spans="3:10">
      <c r="C29846" s="51"/>
      <c r="G29846" s="51"/>
      <c r="J29846"/>
    </row>
    <row r="29847" spans="3:10">
      <c r="C29847" s="51"/>
      <c r="G29847" s="51"/>
      <c r="J29847"/>
    </row>
    <row r="29848" spans="3:10">
      <c r="C29848" s="51"/>
      <c r="G29848" s="51"/>
      <c r="J29848"/>
    </row>
    <row r="29849" spans="3:10">
      <c r="C29849" s="51"/>
      <c r="G29849" s="51"/>
      <c r="J29849"/>
    </row>
    <row r="29850" spans="3:10">
      <c r="C29850" s="51"/>
      <c r="G29850" s="51"/>
      <c r="J29850"/>
    </row>
    <row r="29851" spans="3:10">
      <c r="C29851" s="51"/>
      <c r="G29851" s="51"/>
      <c r="J29851"/>
    </row>
    <row r="29852" spans="3:10">
      <c r="C29852" s="51"/>
      <c r="G29852" s="51"/>
      <c r="J29852"/>
    </row>
    <row r="29853" spans="3:10">
      <c r="C29853" s="51"/>
      <c r="G29853" s="51"/>
      <c r="J29853"/>
    </row>
    <row r="29854" spans="3:10">
      <c r="C29854" s="51"/>
      <c r="G29854" s="51"/>
      <c r="J29854"/>
    </row>
    <row r="29855" spans="3:10">
      <c r="C29855" s="51"/>
      <c r="G29855" s="51"/>
      <c r="J29855"/>
    </row>
    <row r="29856" spans="3:10">
      <c r="C29856" s="51"/>
      <c r="G29856" s="51"/>
      <c r="J29856"/>
    </row>
    <row r="29857" spans="3:10">
      <c r="C29857" s="51"/>
      <c r="G29857" s="51"/>
      <c r="J29857"/>
    </row>
    <row r="29858" spans="3:10">
      <c r="C29858" s="51"/>
      <c r="G29858" s="51"/>
      <c r="J29858"/>
    </row>
    <row r="29859" spans="3:10">
      <c r="C29859" s="51"/>
      <c r="G29859" s="51"/>
      <c r="J29859"/>
    </row>
    <row r="29860" spans="3:10">
      <c r="C29860" s="51"/>
      <c r="G29860" s="51"/>
      <c r="J29860"/>
    </row>
    <row r="29861" spans="3:10">
      <c r="C29861" s="51"/>
      <c r="G29861" s="51"/>
      <c r="J29861"/>
    </row>
    <row r="29862" spans="3:10">
      <c r="C29862" s="51"/>
      <c r="G29862" s="51"/>
      <c r="J29862"/>
    </row>
    <row r="29863" spans="3:10">
      <c r="C29863" s="51"/>
      <c r="G29863" s="51"/>
      <c r="J29863"/>
    </row>
    <row r="29864" spans="3:10">
      <c r="C29864" s="51"/>
      <c r="G29864" s="51"/>
      <c r="J29864"/>
    </row>
    <row r="29865" spans="3:10">
      <c r="C29865" s="51"/>
      <c r="G29865" s="51"/>
      <c r="J29865"/>
    </row>
    <row r="29866" spans="3:10">
      <c r="C29866" s="51"/>
      <c r="G29866" s="51"/>
      <c r="J29866"/>
    </row>
    <row r="29867" spans="3:10">
      <c r="C29867" s="51"/>
      <c r="G29867" s="51"/>
      <c r="J29867"/>
    </row>
    <row r="29868" spans="3:10">
      <c r="C29868" s="51"/>
      <c r="G29868" s="51"/>
      <c r="J29868"/>
    </row>
    <row r="29869" spans="3:10">
      <c r="C29869" s="51"/>
      <c r="G29869" s="51"/>
      <c r="J29869"/>
    </row>
    <row r="29870" spans="3:10">
      <c r="C29870" s="51"/>
      <c r="G29870" s="51"/>
      <c r="J29870"/>
    </row>
    <row r="29871" spans="3:10">
      <c r="C29871" s="51"/>
      <c r="G29871" s="51"/>
      <c r="J29871"/>
    </row>
    <row r="29872" spans="3:10">
      <c r="C29872" s="51"/>
      <c r="G29872" s="51"/>
      <c r="J29872"/>
    </row>
    <row r="29873" spans="3:10">
      <c r="C29873" s="51"/>
      <c r="G29873" s="51"/>
      <c r="J29873"/>
    </row>
    <row r="29874" spans="3:10">
      <c r="C29874" s="51"/>
      <c r="G29874" s="51"/>
      <c r="J29874"/>
    </row>
    <row r="29875" spans="3:10">
      <c r="C29875" s="51"/>
      <c r="G29875" s="51"/>
      <c r="J29875"/>
    </row>
    <row r="29876" spans="3:10">
      <c r="C29876" s="51"/>
      <c r="G29876" s="51"/>
      <c r="J29876"/>
    </row>
    <row r="29877" spans="3:10">
      <c r="C29877" s="51"/>
      <c r="G29877" s="51"/>
      <c r="J29877"/>
    </row>
    <row r="29878" spans="3:10">
      <c r="C29878" s="51"/>
      <c r="G29878" s="51"/>
      <c r="J29878"/>
    </row>
    <row r="29879" spans="3:10">
      <c r="C29879" s="51"/>
      <c r="G29879" s="51"/>
      <c r="J29879"/>
    </row>
    <row r="29880" spans="3:10">
      <c r="C29880" s="51"/>
      <c r="G29880" s="51"/>
      <c r="J29880"/>
    </row>
    <row r="29881" spans="3:10">
      <c r="C29881" s="51"/>
      <c r="G29881" s="51"/>
      <c r="J29881"/>
    </row>
    <row r="29882" spans="3:10">
      <c r="C29882" s="51"/>
      <c r="G29882" s="51"/>
      <c r="J29882"/>
    </row>
    <row r="29883" spans="3:10">
      <c r="C29883" s="51"/>
      <c r="G29883" s="51"/>
      <c r="J29883"/>
    </row>
    <row r="29884" spans="3:10">
      <c r="C29884" s="51"/>
      <c r="G29884" s="51"/>
      <c r="J29884"/>
    </row>
    <row r="29885" spans="3:10">
      <c r="C29885" s="51"/>
      <c r="G29885" s="51"/>
      <c r="J29885"/>
    </row>
    <row r="29886" spans="3:10">
      <c r="C29886" s="51"/>
      <c r="G29886" s="51"/>
      <c r="J29886"/>
    </row>
    <row r="29887" spans="3:10">
      <c r="C29887" s="51"/>
      <c r="G29887" s="51"/>
      <c r="J29887"/>
    </row>
    <row r="29888" spans="3:10">
      <c r="C29888" s="51"/>
      <c r="G29888" s="51"/>
      <c r="J29888"/>
    </row>
    <row r="29889" spans="3:10">
      <c r="C29889" s="51"/>
      <c r="G29889" s="51"/>
      <c r="J29889"/>
    </row>
    <row r="29890" spans="3:10">
      <c r="C29890" s="51"/>
      <c r="G29890" s="51"/>
      <c r="J29890"/>
    </row>
    <row r="29891" spans="3:10">
      <c r="C29891" s="51"/>
      <c r="G29891" s="51"/>
      <c r="J29891"/>
    </row>
    <row r="29892" spans="3:10">
      <c r="C29892" s="51"/>
      <c r="G29892" s="51"/>
      <c r="J29892"/>
    </row>
    <row r="29893" spans="3:10">
      <c r="C29893" s="51"/>
      <c r="G29893" s="51"/>
      <c r="J29893"/>
    </row>
    <row r="29894" spans="3:10">
      <c r="C29894" s="51"/>
      <c r="G29894" s="51"/>
      <c r="J29894"/>
    </row>
    <row r="29895" spans="3:10">
      <c r="C29895" s="51"/>
      <c r="G29895" s="51"/>
      <c r="J29895"/>
    </row>
    <row r="29896" spans="3:10">
      <c r="C29896" s="51"/>
      <c r="G29896" s="51"/>
      <c r="J29896"/>
    </row>
    <row r="29897" spans="3:10">
      <c r="C29897" s="51"/>
      <c r="G29897" s="51"/>
      <c r="J29897"/>
    </row>
    <row r="29898" spans="3:10">
      <c r="C29898" s="51"/>
      <c r="G29898" s="51"/>
      <c r="J29898"/>
    </row>
    <row r="29899" spans="3:10">
      <c r="C29899" s="51"/>
      <c r="G29899" s="51"/>
      <c r="J29899"/>
    </row>
    <row r="29900" spans="3:10">
      <c r="C29900" s="51"/>
      <c r="G29900" s="51"/>
      <c r="J29900"/>
    </row>
    <row r="29901" spans="3:10">
      <c r="C29901" s="51"/>
      <c r="G29901" s="51"/>
      <c r="J29901"/>
    </row>
    <row r="29902" spans="3:10">
      <c r="C29902" s="51"/>
      <c r="G29902" s="51"/>
      <c r="J29902"/>
    </row>
    <row r="29903" spans="3:10">
      <c r="C29903" s="51"/>
      <c r="G29903" s="51"/>
      <c r="J29903"/>
    </row>
    <row r="29904" spans="3:10">
      <c r="C29904" s="51"/>
      <c r="G29904" s="51"/>
      <c r="J29904"/>
    </row>
    <row r="29905" spans="3:10">
      <c r="C29905" s="51"/>
      <c r="G29905" s="51"/>
      <c r="J29905"/>
    </row>
    <row r="29906" spans="3:10">
      <c r="C29906" s="51"/>
      <c r="G29906" s="51"/>
      <c r="J29906"/>
    </row>
    <row r="29907" spans="3:10">
      <c r="C29907" s="51"/>
      <c r="G29907" s="51"/>
      <c r="J29907"/>
    </row>
    <row r="29908" spans="3:10">
      <c r="C29908" s="51"/>
      <c r="G29908" s="51"/>
      <c r="J29908"/>
    </row>
    <row r="29909" spans="3:10">
      <c r="C29909" s="51"/>
      <c r="G29909" s="51"/>
      <c r="J29909"/>
    </row>
    <row r="29910" spans="3:10">
      <c r="C29910" s="51"/>
      <c r="G29910" s="51"/>
      <c r="J29910"/>
    </row>
    <row r="29911" spans="3:10">
      <c r="C29911" s="51"/>
      <c r="G29911" s="51"/>
      <c r="J29911"/>
    </row>
    <row r="29912" spans="3:10">
      <c r="C29912" s="51"/>
      <c r="G29912" s="51"/>
      <c r="J29912"/>
    </row>
    <row r="29913" spans="3:10">
      <c r="C29913" s="51"/>
      <c r="G29913" s="51"/>
      <c r="J29913"/>
    </row>
    <row r="29914" spans="3:10">
      <c r="C29914" s="51"/>
      <c r="G29914" s="51"/>
      <c r="J29914"/>
    </row>
    <row r="29915" spans="3:10">
      <c r="C29915" s="51"/>
      <c r="G29915" s="51"/>
      <c r="J29915"/>
    </row>
    <row r="29916" spans="3:10">
      <c r="C29916" s="51"/>
      <c r="G29916" s="51"/>
      <c r="J29916"/>
    </row>
    <row r="29917" spans="3:10">
      <c r="C29917" s="51"/>
      <c r="G29917" s="51"/>
      <c r="J29917"/>
    </row>
    <row r="29918" spans="3:10">
      <c r="C29918" s="51"/>
      <c r="G29918" s="51"/>
      <c r="J29918"/>
    </row>
    <row r="29919" spans="3:10">
      <c r="C29919" s="51"/>
      <c r="G29919" s="51"/>
      <c r="J29919"/>
    </row>
    <row r="29920" spans="3:10">
      <c r="C29920" s="51"/>
      <c r="G29920" s="51"/>
      <c r="J29920"/>
    </row>
    <row r="29921" spans="3:10">
      <c r="C29921" s="51"/>
      <c r="G29921" s="51"/>
      <c r="J29921"/>
    </row>
    <row r="29922" spans="3:10">
      <c r="C29922" s="51"/>
      <c r="G29922" s="51"/>
      <c r="J29922"/>
    </row>
    <row r="29923" spans="3:10">
      <c r="C29923" s="51"/>
      <c r="G29923" s="51"/>
      <c r="J29923"/>
    </row>
    <row r="29924" spans="3:10">
      <c r="C29924" s="51"/>
      <c r="G29924" s="51"/>
      <c r="J29924"/>
    </row>
    <row r="29925" spans="3:10">
      <c r="C29925" s="51"/>
      <c r="G29925" s="51"/>
      <c r="J29925"/>
    </row>
    <row r="29926" spans="3:10">
      <c r="C29926" s="51"/>
      <c r="G29926" s="51"/>
      <c r="J29926"/>
    </row>
    <row r="29927" spans="3:10">
      <c r="C29927" s="51"/>
      <c r="G29927" s="51"/>
      <c r="J29927"/>
    </row>
    <row r="29928" spans="3:10">
      <c r="C29928" s="51"/>
      <c r="G29928" s="51"/>
      <c r="J29928"/>
    </row>
    <row r="29929" spans="3:10">
      <c r="C29929" s="51"/>
      <c r="G29929" s="51"/>
      <c r="J29929"/>
    </row>
    <row r="29930" spans="3:10">
      <c r="C29930" s="51"/>
      <c r="G29930" s="51"/>
      <c r="J29930"/>
    </row>
    <row r="29931" spans="3:10">
      <c r="C29931" s="51"/>
      <c r="G29931" s="51"/>
      <c r="J29931"/>
    </row>
    <row r="29932" spans="3:10">
      <c r="C29932" s="51"/>
      <c r="G29932" s="51"/>
      <c r="J29932"/>
    </row>
    <row r="29933" spans="3:10">
      <c r="C29933" s="51"/>
      <c r="G29933" s="51"/>
      <c r="J29933"/>
    </row>
    <row r="29934" spans="3:10">
      <c r="C29934" s="51"/>
      <c r="G29934" s="51"/>
      <c r="J29934"/>
    </row>
    <row r="29935" spans="3:10">
      <c r="C29935" s="51"/>
      <c r="G29935" s="51"/>
      <c r="J29935"/>
    </row>
    <row r="29936" spans="3:10">
      <c r="C29936" s="51"/>
      <c r="G29936" s="51"/>
      <c r="J29936"/>
    </row>
    <row r="29937" spans="3:10">
      <c r="C29937" s="51"/>
      <c r="G29937" s="51"/>
      <c r="J29937"/>
    </row>
    <row r="29938" spans="3:10">
      <c r="C29938" s="51"/>
      <c r="G29938" s="51"/>
      <c r="J29938"/>
    </row>
    <row r="29939" spans="3:10">
      <c r="C29939" s="51"/>
      <c r="G29939" s="51"/>
      <c r="J29939"/>
    </row>
    <row r="29940" spans="3:10">
      <c r="C29940" s="51"/>
      <c r="G29940" s="51"/>
      <c r="J29940"/>
    </row>
    <row r="29941" spans="3:10">
      <c r="C29941" s="51"/>
      <c r="G29941" s="51"/>
      <c r="J29941"/>
    </row>
    <row r="29942" spans="3:10">
      <c r="C29942" s="51"/>
      <c r="G29942" s="51"/>
      <c r="J29942"/>
    </row>
    <row r="29943" spans="3:10">
      <c r="C29943" s="51"/>
      <c r="G29943" s="51"/>
      <c r="J29943"/>
    </row>
    <row r="29944" spans="3:10">
      <c r="C29944" s="51"/>
      <c r="G29944" s="51"/>
      <c r="J29944"/>
    </row>
    <row r="29945" spans="3:10">
      <c r="C29945" s="51"/>
      <c r="G29945" s="51"/>
      <c r="J29945"/>
    </row>
    <row r="29946" spans="3:10">
      <c r="C29946" s="51"/>
      <c r="G29946" s="51"/>
      <c r="J29946"/>
    </row>
    <row r="29947" spans="3:10">
      <c r="C29947" s="51"/>
      <c r="G29947" s="51"/>
      <c r="J29947"/>
    </row>
    <row r="29948" spans="3:10">
      <c r="C29948" s="51"/>
      <c r="G29948" s="51"/>
      <c r="J29948"/>
    </row>
    <row r="29949" spans="3:10">
      <c r="C29949" s="51"/>
      <c r="G29949" s="51"/>
      <c r="J29949"/>
    </row>
    <row r="29950" spans="3:10">
      <c r="C29950" s="51"/>
      <c r="G29950" s="51"/>
      <c r="J29950"/>
    </row>
    <row r="29951" spans="3:10">
      <c r="C29951" s="51"/>
      <c r="G29951" s="51"/>
      <c r="J29951"/>
    </row>
    <row r="29952" spans="3:10">
      <c r="C29952" s="51"/>
      <c r="G29952" s="51"/>
      <c r="J29952"/>
    </row>
    <row r="29953" spans="3:10">
      <c r="C29953" s="51"/>
      <c r="G29953" s="51"/>
      <c r="J29953"/>
    </row>
    <row r="29954" spans="3:10">
      <c r="C29954" s="51"/>
      <c r="G29954" s="51"/>
      <c r="J29954"/>
    </row>
    <row r="29955" spans="3:10">
      <c r="C29955" s="51"/>
      <c r="G29955" s="51"/>
      <c r="J29955"/>
    </row>
    <row r="29956" spans="3:10">
      <c r="C29956" s="51"/>
      <c r="G29956" s="51"/>
      <c r="J29956"/>
    </row>
    <row r="29957" spans="3:10">
      <c r="C29957" s="51"/>
      <c r="G29957" s="51"/>
      <c r="J29957"/>
    </row>
    <row r="29958" spans="3:10">
      <c r="C29958" s="51"/>
      <c r="G29958" s="51"/>
      <c r="J29958"/>
    </row>
    <row r="29959" spans="3:10">
      <c r="C29959" s="51"/>
      <c r="G29959" s="51"/>
      <c r="J29959"/>
    </row>
    <row r="29960" spans="3:10">
      <c r="C29960" s="51"/>
      <c r="G29960" s="51"/>
      <c r="J29960"/>
    </row>
    <row r="29961" spans="3:10">
      <c r="C29961" s="51"/>
      <c r="G29961" s="51"/>
      <c r="J29961"/>
    </row>
    <row r="29962" spans="3:10">
      <c r="C29962" s="51"/>
      <c r="G29962" s="51"/>
      <c r="J29962"/>
    </row>
    <row r="29963" spans="3:10">
      <c r="C29963" s="51"/>
      <c r="G29963" s="51"/>
      <c r="J29963"/>
    </row>
    <row r="29964" spans="3:10">
      <c r="C29964" s="51"/>
      <c r="G29964" s="51"/>
      <c r="J29964"/>
    </row>
    <row r="29965" spans="3:10">
      <c r="C29965" s="51"/>
      <c r="G29965" s="51"/>
      <c r="J29965"/>
    </row>
    <row r="29966" spans="3:10">
      <c r="C29966" s="51"/>
      <c r="G29966" s="51"/>
      <c r="J29966"/>
    </row>
    <row r="29967" spans="3:10">
      <c r="C29967" s="51"/>
      <c r="G29967" s="51"/>
      <c r="J29967"/>
    </row>
    <row r="29968" spans="3:10">
      <c r="C29968" s="51"/>
      <c r="G29968" s="51"/>
      <c r="J29968"/>
    </row>
    <row r="29969" spans="3:10">
      <c r="C29969" s="51"/>
      <c r="G29969" s="51"/>
      <c r="J29969"/>
    </row>
    <row r="29970" spans="3:10">
      <c r="C29970" s="51"/>
      <c r="G29970" s="51"/>
      <c r="J29970"/>
    </row>
    <row r="29971" spans="3:10">
      <c r="C29971" s="51"/>
      <c r="G29971" s="51"/>
      <c r="J29971"/>
    </row>
    <row r="29972" spans="3:10">
      <c r="C29972" s="51"/>
      <c r="G29972" s="51"/>
      <c r="J29972"/>
    </row>
    <row r="29973" spans="3:10">
      <c r="C29973" s="51"/>
      <c r="G29973" s="51"/>
      <c r="J29973"/>
    </row>
    <row r="29974" spans="3:10">
      <c r="C29974" s="51"/>
      <c r="G29974" s="51"/>
      <c r="J29974"/>
    </row>
    <row r="29975" spans="3:10">
      <c r="C29975" s="51"/>
      <c r="G29975" s="51"/>
      <c r="J29975"/>
    </row>
    <row r="29976" spans="3:10">
      <c r="C29976" s="51"/>
      <c r="G29976" s="51"/>
      <c r="J29976"/>
    </row>
    <row r="29977" spans="3:10">
      <c r="C29977" s="51"/>
      <c r="G29977" s="51"/>
      <c r="J29977"/>
    </row>
    <row r="29978" spans="3:10">
      <c r="C29978" s="51"/>
      <c r="G29978" s="51"/>
      <c r="J29978"/>
    </row>
    <row r="29979" spans="3:10">
      <c r="C29979" s="51"/>
      <c r="G29979" s="51"/>
      <c r="J29979"/>
    </row>
    <row r="29980" spans="3:10">
      <c r="C29980" s="51"/>
      <c r="G29980" s="51"/>
      <c r="J29980"/>
    </row>
    <row r="29981" spans="3:10">
      <c r="C29981" s="51"/>
      <c r="G29981" s="51"/>
      <c r="J29981"/>
    </row>
    <row r="29982" spans="3:10">
      <c r="C29982" s="51"/>
      <c r="G29982" s="51"/>
      <c r="J29982"/>
    </row>
    <row r="29983" spans="3:10">
      <c r="C29983" s="51"/>
      <c r="G29983" s="51"/>
      <c r="J29983"/>
    </row>
    <row r="29984" spans="3:10">
      <c r="C29984" s="51"/>
      <c r="G29984" s="51"/>
      <c r="J29984"/>
    </row>
    <row r="29985" spans="3:10">
      <c r="C29985" s="51"/>
      <c r="G29985" s="51"/>
      <c r="J29985"/>
    </row>
    <row r="29986" spans="3:10">
      <c r="C29986" s="51"/>
      <c r="G29986" s="51"/>
      <c r="J29986"/>
    </row>
    <row r="29987" spans="3:10">
      <c r="C29987" s="51"/>
      <c r="G29987" s="51"/>
      <c r="J29987"/>
    </row>
    <row r="29988" spans="3:10">
      <c r="C29988" s="51"/>
      <c r="G29988" s="51"/>
      <c r="J29988"/>
    </row>
    <row r="29989" spans="3:10">
      <c r="C29989" s="51"/>
      <c r="G29989" s="51"/>
      <c r="J29989"/>
    </row>
    <row r="29990" spans="3:10">
      <c r="C29990" s="51"/>
      <c r="G29990" s="51"/>
      <c r="J29990"/>
    </row>
    <row r="29991" spans="3:10">
      <c r="C29991" s="51"/>
      <c r="G29991" s="51"/>
      <c r="J29991"/>
    </row>
    <row r="29992" spans="3:10">
      <c r="C29992" s="51"/>
      <c r="G29992" s="51"/>
      <c r="J29992"/>
    </row>
    <row r="29993" spans="3:10">
      <c r="C29993" s="51"/>
      <c r="G29993" s="51"/>
      <c r="J29993"/>
    </row>
    <row r="29994" spans="3:10">
      <c r="C29994" s="51"/>
      <c r="G29994" s="51"/>
      <c r="J29994"/>
    </row>
    <row r="29995" spans="3:10">
      <c r="C29995" s="51"/>
      <c r="G29995" s="51"/>
      <c r="J29995"/>
    </row>
    <row r="29996" spans="3:10">
      <c r="C29996" s="51"/>
      <c r="G29996" s="51"/>
      <c r="J29996"/>
    </row>
    <row r="29997" spans="3:10">
      <c r="C29997" s="51"/>
      <c r="G29997" s="51"/>
      <c r="J29997"/>
    </row>
    <row r="29998" spans="3:10">
      <c r="C29998" s="51"/>
      <c r="G29998" s="51"/>
      <c r="J29998"/>
    </row>
    <row r="29999" spans="3:10">
      <c r="C29999" s="51"/>
      <c r="G29999" s="51"/>
      <c r="J29999"/>
    </row>
    <row r="30000" spans="3:10">
      <c r="C30000" s="51"/>
      <c r="G30000" s="51"/>
      <c r="J30000"/>
    </row>
    <row r="30001" spans="3:10">
      <c r="C30001" s="51"/>
      <c r="G30001" s="51"/>
      <c r="J30001"/>
    </row>
    <row r="30002" spans="3:10">
      <c r="C30002" s="51"/>
      <c r="G30002" s="51"/>
      <c r="J30002"/>
    </row>
    <row r="30003" spans="3:10">
      <c r="C30003" s="51"/>
      <c r="G30003" s="51"/>
      <c r="J30003"/>
    </row>
    <row r="30004" spans="3:10">
      <c r="C30004" s="51"/>
      <c r="G30004" s="51"/>
      <c r="J30004"/>
    </row>
    <row r="30005" spans="3:10">
      <c r="C30005" s="51"/>
      <c r="G30005" s="51"/>
      <c r="J30005"/>
    </row>
    <row r="30006" spans="3:10">
      <c r="C30006" s="51"/>
      <c r="G30006" s="51"/>
      <c r="J30006"/>
    </row>
    <row r="30007" spans="3:10">
      <c r="C30007" s="51"/>
      <c r="G30007" s="51"/>
      <c r="J30007"/>
    </row>
    <row r="30008" spans="3:10">
      <c r="C30008" s="51"/>
      <c r="G30008" s="51"/>
      <c r="J30008"/>
    </row>
    <row r="30009" spans="3:10">
      <c r="C30009" s="51"/>
      <c r="G30009" s="51"/>
      <c r="J30009"/>
    </row>
    <row r="30010" spans="3:10">
      <c r="C30010" s="51"/>
      <c r="G30010" s="51"/>
      <c r="J30010"/>
    </row>
    <row r="30011" spans="3:10">
      <c r="C30011" s="51"/>
      <c r="G30011" s="51"/>
      <c r="J30011"/>
    </row>
    <row r="30012" spans="3:10">
      <c r="C30012" s="51"/>
      <c r="G30012" s="51"/>
      <c r="J30012"/>
    </row>
    <row r="30013" spans="3:10">
      <c r="C30013" s="51"/>
      <c r="G30013" s="51"/>
      <c r="J30013"/>
    </row>
    <row r="30014" spans="3:10">
      <c r="C30014" s="51"/>
      <c r="G30014" s="51"/>
      <c r="J30014"/>
    </row>
    <row r="30015" spans="3:10">
      <c r="C30015" s="51"/>
      <c r="G30015" s="51"/>
      <c r="J30015"/>
    </row>
    <row r="30016" spans="3:10">
      <c r="C30016" s="51"/>
      <c r="G30016" s="51"/>
      <c r="J30016"/>
    </row>
    <row r="30017" spans="3:10">
      <c r="C30017" s="51"/>
      <c r="G30017" s="51"/>
      <c r="J30017"/>
    </row>
    <row r="30018" spans="3:10">
      <c r="C30018" s="51"/>
      <c r="G30018" s="51"/>
      <c r="J30018"/>
    </row>
    <row r="30019" spans="3:10">
      <c r="C30019" s="51"/>
      <c r="G30019" s="51"/>
      <c r="J30019"/>
    </row>
    <row r="30020" spans="3:10">
      <c r="C30020" s="51"/>
      <c r="G30020" s="51"/>
      <c r="J30020"/>
    </row>
    <row r="30021" spans="3:10">
      <c r="C30021" s="51"/>
      <c r="G30021" s="51"/>
      <c r="J30021"/>
    </row>
    <row r="30022" spans="3:10">
      <c r="C30022" s="51"/>
      <c r="G30022" s="51"/>
      <c r="J30022"/>
    </row>
    <row r="30023" spans="3:10">
      <c r="C30023" s="51"/>
      <c r="G30023" s="51"/>
      <c r="J30023"/>
    </row>
    <row r="30024" spans="3:10">
      <c r="C30024" s="51"/>
      <c r="G30024" s="51"/>
      <c r="J30024"/>
    </row>
    <row r="30025" spans="3:10">
      <c r="C30025" s="51"/>
      <c r="G30025" s="51"/>
      <c r="J30025"/>
    </row>
    <row r="30026" spans="3:10">
      <c r="C30026" s="51"/>
      <c r="G30026" s="51"/>
      <c r="J30026"/>
    </row>
    <row r="30027" spans="3:10">
      <c r="C30027" s="51"/>
      <c r="G30027" s="51"/>
      <c r="J30027"/>
    </row>
    <row r="30028" spans="3:10">
      <c r="C30028" s="51"/>
      <c r="G30028" s="51"/>
      <c r="J30028"/>
    </row>
    <row r="30029" spans="3:10">
      <c r="C30029" s="51"/>
      <c r="G30029" s="51"/>
      <c r="J30029"/>
    </row>
    <row r="30030" spans="3:10">
      <c r="C30030" s="51"/>
      <c r="G30030" s="51"/>
      <c r="J30030"/>
    </row>
    <row r="30031" spans="3:10">
      <c r="C30031" s="51"/>
      <c r="G30031" s="51"/>
      <c r="J30031"/>
    </row>
    <row r="30032" spans="3:10">
      <c r="C30032" s="51"/>
      <c r="G30032" s="51"/>
      <c r="J30032"/>
    </row>
    <row r="30033" spans="3:10">
      <c r="C30033" s="51"/>
      <c r="G30033" s="51"/>
      <c r="J30033"/>
    </row>
    <row r="30034" spans="3:10">
      <c r="C30034" s="51"/>
      <c r="G30034" s="51"/>
      <c r="J30034"/>
    </row>
    <row r="30035" spans="3:10">
      <c r="C30035" s="51"/>
      <c r="G30035" s="51"/>
      <c r="J30035"/>
    </row>
    <row r="30036" spans="3:10">
      <c r="C30036" s="51"/>
      <c r="G30036" s="51"/>
      <c r="J30036"/>
    </row>
    <row r="30037" spans="3:10">
      <c r="C30037" s="51"/>
      <c r="G30037" s="51"/>
      <c r="J30037"/>
    </row>
    <row r="30038" spans="3:10">
      <c r="C30038" s="51"/>
      <c r="G30038" s="51"/>
      <c r="J30038"/>
    </row>
    <row r="30039" spans="3:10">
      <c r="C30039" s="51"/>
      <c r="G30039" s="51"/>
      <c r="J30039"/>
    </row>
    <row r="30040" spans="3:10">
      <c r="C30040" s="51"/>
      <c r="G30040" s="51"/>
      <c r="J30040"/>
    </row>
    <row r="30041" spans="3:10">
      <c r="C30041" s="51"/>
      <c r="G30041" s="51"/>
      <c r="J30041"/>
    </row>
    <row r="30042" spans="3:10">
      <c r="C30042" s="51"/>
      <c r="G30042" s="51"/>
      <c r="J30042"/>
    </row>
    <row r="30043" spans="3:10">
      <c r="C30043" s="51"/>
      <c r="G30043" s="51"/>
      <c r="J30043"/>
    </row>
    <row r="30044" spans="3:10">
      <c r="C30044" s="51"/>
      <c r="G30044" s="51"/>
      <c r="J30044"/>
    </row>
    <row r="30045" spans="3:10">
      <c r="C30045" s="51"/>
      <c r="G30045" s="51"/>
      <c r="J30045"/>
    </row>
    <row r="30046" spans="3:10">
      <c r="C30046" s="51"/>
      <c r="G30046" s="51"/>
      <c r="J30046"/>
    </row>
    <row r="30047" spans="3:10">
      <c r="C30047" s="51"/>
      <c r="G30047" s="51"/>
      <c r="J30047"/>
    </row>
    <row r="30048" spans="3:10">
      <c r="C30048" s="51"/>
      <c r="G30048" s="51"/>
      <c r="J30048"/>
    </row>
    <row r="30049" spans="3:10">
      <c r="C30049" s="51"/>
      <c r="G30049" s="51"/>
      <c r="J30049"/>
    </row>
    <row r="30050" spans="3:10">
      <c r="C30050" s="51"/>
      <c r="G30050" s="51"/>
      <c r="J30050"/>
    </row>
    <row r="30051" spans="3:10">
      <c r="C30051" s="51"/>
      <c r="G30051" s="51"/>
      <c r="J30051"/>
    </row>
    <row r="30052" spans="3:10">
      <c r="C30052" s="51"/>
      <c r="G30052" s="51"/>
      <c r="J30052"/>
    </row>
    <row r="30053" spans="3:10">
      <c r="C30053" s="51"/>
      <c r="G30053" s="51"/>
      <c r="J30053"/>
    </row>
    <row r="30054" spans="3:10">
      <c r="C30054" s="51"/>
      <c r="G30054" s="51"/>
      <c r="J30054"/>
    </row>
    <row r="30055" spans="3:10">
      <c r="C30055" s="51"/>
      <c r="G30055" s="51"/>
      <c r="J30055"/>
    </row>
    <row r="30056" spans="3:10">
      <c r="C30056" s="51"/>
      <c r="G30056" s="51"/>
      <c r="J30056"/>
    </row>
    <row r="30057" spans="3:10">
      <c r="C30057" s="51"/>
      <c r="G30057" s="51"/>
      <c r="J30057"/>
    </row>
    <row r="30058" spans="3:10">
      <c r="C30058" s="51"/>
      <c r="G30058" s="51"/>
      <c r="J30058"/>
    </row>
    <row r="30059" spans="3:10">
      <c r="C30059" s="51"/>
      <c r="G30059" s="51"/>
      <c r="J30059"/>
    </row>
    <row r="30060" spans="3:10">
      <c r="C30060" s="51"/>
      <c r="G30060" s="51"/>
      <c r="J30060"/>
    </row>
    <row r="30061" spans="3:10">
      <c r="C30061" s="51"/>
      <c r="G30061" s="51"/>
      <c r="J30061"/>
    </row>
    <row r="30062" spans="3:10">
      <c r="C30062" s="51"/>
      <c r="G30062" s="51"/>
      <c r="J30062"/>
    </row>
    <row r="30063" spans="3:10">
      <c r="C30063" s="51"/>
      <c r="G30063" s="51"/>
      <c r="J30063"/>
    </row>
    <row r="30064" spans="3:10">
      <c r="C30064" s="51"/>
      <c r="G30064" s="51"/>
      <c r="J30064"/>
    </row>
    <row r="30065" spans="3:10">
      <c r="C30065" s="51"/>
      <c r="G30065" s="51"/>
      <c r="J30065"/>
    </row>
    <row r="30066" spans="3:10">
      <c r="C30066" s="51"/>
      <c r="G30066" s="51"/>
      <c r="J30066"/>
    </row>
    <row r="30067" spans="3:10">
      <c r="C30067" s="51"/>
      <c r="G30067" s="51"/>
      <c r="J30067"/>
    </row>
    <row r="30068" spans="3:10">
      <c r="C30068" s="51"/>
      <c r="G30068" s="51"/>
      <c r="J30068"/>
    </row>
    <row r="30069" spans="3:10">
      <c r="C30069" s="51"/>
      <c r="G30069" s="51"/>
      <c r="J30069"/>
    </row>
    <row r="30070" spans="3:10">
      <c r="C30070" s="51"/>
      <c r="G30070" s="51"/>
      <c r="J30070"/>
    </row>
    <row r="30071" spans="3:10">
      <c r="C30071" s="51"/>
      <c r="G30071" s="51"/>
      <c r="J30071"/>
    </row>
    <row r="30072" spans="3:10">
      <c r="C30072" s="51"/>
      <c r="G30072" s="51"/>
      <c r="J30072"/>
    </row>
    <row r="30073" spans="3:10">
      <c r="C30073" s="51"/>
      <c r="G30073" s="51"/>
      <c r="J30073"/>
    </row>
    <row r="30074" spans="3:10">
      <c r="C30074" s="51"/>
      <c r="G30074" s="51"/>
      <c r="J30074"/>
    </row>
    <row r="30075" spans="3:10">
      <c r="C30075" s="51"/>
      <c r="G30075" s="51"/>
      <c r="J30075"/>
    </row>
    <row r="30076" spans="3:10">
      <c r="C30076" s="51"/>
      <c r="G30076" s="51"/>
      <c r="J30076"/>
    </row>
    <row r="30077" spans="3:10">
      <c r="C30077" s="51"/>
      <c r="G30077" s="51"/>
      <c r="J30077"/>
    </row>
    <row r="30078" spans="3:10">
      <c r="C30078" s="51"/>
      <c r="G30078" s="51"/>
      <c r="J30078"/>
    </row>
    <row r="30079" spans="3:10">
      <c r="C30079" s="51"/>
      <c r="G30079" s="51"/>
      <c r="J30079"/>
    </row>
    <row r="30080" spans="3:10">
      <c r="C30080" s="51"/>
      <c r="G30080" s="51"/>
      <c r="J30080"/>
    </row>
    <row r="30081" spans="3:10">
      <c r="C30081" s="51"/>
      <c r="G30081" s="51"/>
      <c r="J30081"/>
    </row>
    <row r="30082" spans="3:10">
      <c r="C30082" s="51"/>
      <c r="G30082" s="51"/>
      <c r="J30082"/>
    </row>
    <row r="30083" spans="3:10">
      <c r="C30083" s="51"/>
      <c r="G30083" s="51"/>
      <c r="J30083"/>
    </row>
    <row r="30084" spans="3:10">
      <c r="C30084" s="51"/>
      <c r="G30084" s="51"/>
      <c r="J30084"/>
    </row>
    <row r="30085" spans="3:10">
      <c r="C30085" s="51"/>
      <c r="G30085" s="51"/>
      <c r="J30085"/>
    </row>
    <row r="30086" spans="3:10">
      <c r="C30086" s="51"/>
      <c r="G30086" s="51"/>
      <c r="J30086"/>
    </row>
    <row r="30087" spans="3:10">
      <c r="C30087" s="51"/>
      <c r="G30087" s="51"/>
      <c r="J30087"/>
    </row>
    <row r="30088" spans="3:10">
      <c r="C30088" s="51"/>
      <c r="G30088" s="51"/>
      <c r="J30088"/>
    </row>
    <row r="30089" spans="3:10">
      <c r="C30089" s="51"/>
      <c r="G30089" s="51"/>
      <c r="J30089"/>
    </row>
    <row r="30090" spans="3:10">
      <c r="C30090" s="51"/>
      <c r="G30090" s="51"/>
      <c r="J30090"/>
    </row>
    <row r="30091" spans="3:10">
      <c r="C30091" s="51"/>
      <c r="G30091" s="51"/>
      <c r="J30091"/>
    </row>
    <row r="30092" spans="3:10">
      <c r="C30092" s="51"/>
      <c r="G30092" s="51"/>
      <c r="J30092"/>
    </row>
    <row r="30093" spans="3:10">
      <c r="C30093" s="51"/>
      <c r="G30093" s="51"/>
      <c r="J30093"/>
    </row>
    <row r="30094" spans="3:10">
      <c r="C30094" s="51"/>
      <c r="G30094" s="51"/>
      <c r="J30094"/>
    </row>
    <row r="30095" spans="3:10">
      <c r="C30095" s="51"/>
      <c r="G30095" s="51"/>
      <c r="J30095"/>
    </row>
    <row r="30096" spans="3:10">
      <c r="C30096" s="51"/>
      <c r="G30096" s="51"/>
      <c r="J30096"/>
    </row>
    <row r="30097" spans="3:10">
      <c r="C30097" s="51"/>
      <c r="G30097" s="51"/>
      <c r="J30097"/>
    </row>
    <row r="30098" spans="3:10">
      <c r="C30098" s="51"/>
      <c r="G30098" s="51"/>
      <c r="J30098"/>
    </row>
    <row r="30099" spans="3:10">
      <c r="C30099" s="51"/>
      <c r="G30099" s="51"/>
      <c r="J30099"/>
    </row>
    <row r="30100" spans="3:10">
      <c r="C30100" s="51"/>
      <c r="G30100" s="51"/>
      <c r="J30100"/>
    </row>
    <row r="30101" spans="3:10">
      <c r="C30101" s="51"/>
      <c r="G30101" s="51"/>
      <c r="J30101"/>
    </row>
    <row r="30102" spans="3:10">
      <c r="C30102" s="51"/>
      <c r="G30102" s="51"/>
      <c r="J30102"/>
    </row>
    <row r="30103" spans="3:10">
      <c r="C30103" s="51"/>
      <c r="G30103" s="51"/>
      <c r="J30103"/>
    </row>
    <row r="30104" spans="3:10">
      <c r="C30104" s="51"/>
      <c r="G30104" s="51"/>
      <c r="J30104"/>
    </row>
    <row r="30105" spans="3:10">
      <c r="C30105" s="51"/>
      <c r="G30105" s="51"/>
      <c r="J30105"/>
    </row>
    <row r="30106" spans="3:10">
      <c r="C30106" s="51"/>
      <c r="G30106" s="51"/>
      <c r="J30106"/>
    </row>
    <row r="30107" spans="3:10">
      <c r="C30107" s="51"/>
      <c r="G30107" s="51"/>
      <c r="J30107"/>
    </row>
    <row r="30108" spans="3:10">
      <c r="C30108" s="51"/>
      <c r="G30108" s="51"/>
      <c r="J30108"/>
    </row>
    <row r="30109" spans="3:10">
      <c r="C30109" s="51"/>
      <c r="G30109" s="51"/>
      <c r="J30109"/>
    </row>
    <row r="30110" spans="3:10">
      <c r="C30110" s="51"/>
      <c r="G30110" s="51"/>
      <c r="J30110"/>
    </row>
    <row r="30111" spans="3:10">
      <c r="C30111" s="51"/>
      <c r="G30111" s="51"/>
      <c r="J30111"/>
    </row>
    <row r="30112" spans="3:10">
      <c r="C30112" s="51"/>
      <c r="G30112" s="51"/>
      <c r="J30112"/>
    </row>
    <row r="30113" spans="3:10">
      <c r="C30113" s="51"/>
      <c r="G30113" s="51"/>
      <c r="J30113"/>
    </row>
    <row r="30114" spans="3:10">
      <c r="C30114" s="51"/>
      <c r="G30114" s="51"/>
      <c r="J30114"/>
    </row>
    <row r="30115" spans="3:10">
      <c r="C30115" s="51"/>
      <c r="G30115" s="51"/>
      <c r="J30115"/>
    </row>
    <row r="30116" spans="3:10">
      <c r="C30116" s="51"/>
      <c r="G30116" s="51"/>
      <c r="J30116"/>
    </row>
    <row r="30117" spans="3:10">
      <c r="C30117" s="51"/>
      <c r="G30117" s="51"/>
      <c r="J30117"/>
    </row>
    <row r="30118" spans="3:10">
      <c r="C30118" s="51"/>
      <c r="G30118" s="51"/>
      <c r="J30118"/>
    </row>
    <row r="30119" spans="3:10">
      <c r="C30119" s="51"/>
      <c r="G30119" s="51"/>
      <c r="J30119"/>
    </row>
    <row r="30120" spans="3:10">
      <c r="C30120" s="51"/>
      <c r="G30120" s="51"/>
      <c r="J30120"/>
    </row>
    <row r="30121" spans="3:10">
      <c r="C30121" s="51"/>
      <c r="G30121" s="51"/>
      <c r="J30121"/>
    </row>
    <row r="30122" spans="3:10">
      <c r="C30122" s="51"/>
      <c r="G30122" s="51"/>
      <c r="J30122"/>
    </row>
    <row r="30123" spans="3:10">
      <c r="C30123" s="51"/>
      <c r="G30123" s="51"/>
      <c r="J30123"/>
    </row>
    <row r="30124" spans="3:10">
      <c r="C30124" s="51"/>
      <c r="G30124" s="51"/>
      <c r="J30124"/>
    </row>
    <row r="30125" spans="3:10">
      <c r="C30125" s="51"/>
      <c r="G30125" s="51"/>
      <c r="J30125"/>
    </row>
    <row r="30126" spans="3:10">
      <c r="C30126" s="51"/>
      <c r="G30126" s="51"/>
      <c r="J30126"/>
    </row>
    <row r="30127" spans="3:10">
      <c r="C30127" s="51"/>
      <c r="G30127" s="51"/>
      <c r="J30127"/>
    </row>
    <row r="30128" spans="3:10">
      <c r="C30128" s="51"/>
      <c r="G30128" s="51"/>
      <c r="J30128"/>
    </row>
    <row r="30129" spans="3:10">
      <c r="C30129" s="51"/>
      <c r="G30129" s="51"/>
      <c r="J30129"/>
    </row>
    <row r="30130" spans="3:10">
      <c r="C30130" s="51"/>
      <c r="G30130" s="51"/>
      <c r="J30130"/>
    </row>
    <row r="30131" spans="3:10">
      <c r="C30131" s="51"/>
      <c r="G30131" s="51"/>
      <c r="J30131"/>
    </row>
    <row r="30132" spans="3:10">
      <c r="C30132" s="51"/>
      <c r="G30132" s="51"/>
      <c r="J30132"/>
    </row>
    <row r="30133" spans="3:10">
      <c r="C30133" s="51"/>
      <c r="G30133" s="51"/>
      <c r="J30133"/>
    </row>
    <row r="30134" spans="3:10">
      <c r="C30134" s="51"/>
      <c r="G30134" s="51"/>
      <c r="J30134"/>
    </row>
    <row r="30135" spans="3:10">
      <c r="C30135" s="51"/>
      <c r="G30135" s="51"/>
      <c r="J30135"/>
    </row>
    <row r="30136" spans="3:10">
      <c r="C30136" s="51"/>
      <c r="G30136" s="51"/>
      <c r="J30136"/>
    </row>
    <row r="30137" spans="3:10">
      <c r="C30137" s="51"/>
      <c r="G30137" s="51"/>
      <c r="J30137"/>
    </row>
    <row r="30138" spans="3:10">
      <c r="C30138" s="51"/>
      <c r="G30138" s="51"/>
      <c r="J30138"/>
    </row>
    <row r="30139" spans="3:10">
      <c r="C30139" s="51"/>
      <c r="G30139" s="51"/>
      <c r="J30139"/>
    </row>
    <row r="30140" spans="3:10">
      <c r="C30140" s="51"/>
      <c r="G30140" s="51"/>
      <c r="J30140"/>
    </row>
    <row r="30141" spans="3:10">
      <c r="C30141" s="51"/>
      <c r="G30141" s="51"/>
      <c r="J30141"/>
    </row>
    <row r="30142" spans="3:10">
      <c r="C30142" s="51"/>
      <c r="G30142" s="51"/>
      <c r="J30142"/>
    </row>
    <row r="30143" spans="3:10">
      <c r="C30143" s="51"/>
      <c r="G30143" s="51"/>
      <c r="J30143"/>
    </row>
    <row r="30144" spans="3:10">
      <c r="C30144" s="51"/>
      <c r="G30144" s="51"/>
      <c r="J30144"/>
    </row>
    <row r="30145" spans="3:10">
      <c r="C30145" s="51"/>
      <c r="G30145" s="51"/>
      <c r="J30145"/>
    </row>
    <row r="30146" spans="3:10">
      <c r="C30146" s="51"/>
      <c r="G30146" s="51"/>
      <c r="J30146"/>
    </row>
    <row r="30147" spans="3:10">
      <c r="C30147" s="51"/>
      <c r="G30147" s="51"/>
      <c r="J30147"/>
    </row>
    <row r="30148" spans="3:10">
      <c r="C30148" s="51"/>
      <c r="G30148" s="51"/>
      <c r="J30148"/>
    </row>
    <row r="30149" spans="3:10">
      <c r="C30149" s="51"/>
      <c r="G30149" s="51"/>
      <c r="J30149"/>
    </row>
    <row r="30150" spans="3:10">
      <c r="C30150" s="51"/>
      <c r="G30150" s="51"/>
      <c r="J30150"/>
    </row>
    <row r="30151" spans="3:10">
      <c r="C30151" s="51"/>
      <c r="G30151" s="51"/>
      <c r="J30151"/>
    </row>
    <row r="30152" spans="3:10">
      <c r="C30152" s="51"/>
      <c r="G30152" s="51"/>
      <c r="J30152"/>
    </row>
    <row r="30153" spans="3:10">
      <c r="C30153" s="51"/>
      <c r="G30153" s="51"/>
      <c r="J30153"/>
    </row>
    <row r="30154" spans="3:10">
      <c r="C30154" s="51"/>
      <c r="G30154" s="51"/>
      <c r="J30154"/>
    </row>
    <row r="30155" spans="3:10">
      <c r="C30155" s="51"/>
      <c r="G30155" s="51"/>
      <c r="J30155"/>
    </row>
    <row r="30156" spans="3:10">
      <c r="C30156" s="51"/>
      <c r="G30156" s="51"/>
      <c r="J30156"/>
    </row>
    <row r="30157" spans="3:10">
      <c r="C30157" s="51"/>
      <c r="G30157" s="51"/>
      <c r="J30157"/>
    </row>
    <row r="30158" spans="3:10">
      <c r="C30158" s="51"/>
      <c r="G30158" s="51"/>
      <c r="J30158"/>
    </row>
    <row r="30159" spans="3:10">
      <c r="C30159" s="51"/>
      <c r="G30159" s="51"/>
      <c r="J30159"/>
    </row>
    <row r="30160" spans="3:10">
      <c r="C30160" s="51"/>
      <c r="G30160" s="51"/>
      <c r="J30160"/>
    </row>
    <row r="30161" spans="3:10">
      <c r="C30161" s="51"/>
      <c r="G30161" s="51"/>
      <c r="J30161"/>
    </row>
    <row r="30162" spans="3:10">
      <c r="C30162" s="51"/>
      <c r="G30162" s="51"/>
      <c r="J30162"/>
    </row>
    <row r="30163" spans="3:10">
      <c r="C30163" s="51"/>
      <c r="G30163" s="51"/>
      <c r="J30163"/>
    </row>
    <row r="30164" spans="3:10">
      <c r="C30164" s="51"/>
      <c r="G30164" s="51"/>
      <c r="J30164"/>
    </row>
    <row r="30165" spans="3:10">
      <c r="C30165" s="51"/>
      <c r="G30165" s="51"/>
      <c r="J30165"/>
    </row>
    <row r="30166" spans="3:10">
      <c r="C30166" s="51"/>
      <c r="G30166" s="51"/>
      <c r="J30166"/>
    </row>
    <row r="30167" spans="3:10">
      <c r="C30167" s="51"/>
      <c r="G30167" s="51"/>
      <c r="J30167"/>
    </row>
    <row r="30168" spans="3:10">
      <c r="C30168" s="51"/>
      <c r="G30168" s="51"/>
      <c r="J30168"/>
    </row>
    <row r="30169" spans="3:10">
      <c r="C30169" s="51"/>
      <c r="G30169" s="51"/>
      <c r="J30169"/>
    </row>
    <row r="30170" spans="3:10">
      <c r="C30170" s="51"/>
      <c r="G30170" s="51"/>
      <c r="J30170"/>
    </row>
    <row r="30171" spans="3:10">
      <c r="C30171" s="51"/>
      <c r="G30171" s="51"/>
      <c r="J30171"/>
    </row>
    <row r="30172" spans="3:10">
      <c r="C30172" s="51"/>
      <c r="G30172" s="51"/>
      <c r="J30172"/>
    </row>
    <row r="30173" spans="3:10">
      <c r="C30173" s="51"/>
      <c r="G30173" s="51"/>
      <c r="J30173"/>
    </row>
    <row r="30174" spans="3:10">
      <c r="C30174" s="51"/>
      <c r="G30174" s="51"/>
      <c r="J30174"/>
    </row>
    <row r="30175" spans="3:10">
      <c r="C30175" s="51"/>
      <c r="G30175" s="51"/>
      <c r="J30175"/>
    </row>
    <row r="30176" spans="3:10">
      <c r="C30176" s="51"/>
      <c r="G30176" s="51"/>
      <c r="J30176"/>
    </row>
    <row r="30177" spans="3:10">
      <c r="C30177" s="51"/>
      <c r="G30177" s="51"/>
      <c r="J30177"/>
    </row>
    <row r="30178" spans="3:10">
      <c r="C30178" s="51"/>
      <c r="G30178" s="51"/>
      <c r="J30178"/>
    </row>
    <row r="30179" spans="3:10">
      <c r="C30179" s="51"/>
      <c r="G30179" s="51"/>
      <c r="J30179"/>
    </row>
    <row r="30180" spans="3:10">
      <c r="C30180" s="51"/>
      <c r="G30180" s="51"/>
      <c r="J30180"/>
    </row>
    <row r="30181" spans="3:10">
      <c r="C30181" s="51"/>
      <c r="G30181" s="51"/>
      <c r="J30181"/>
    </row>
    <row r="30182" spans="3:10">
      <c r="C30182" s="51"/>
      <c r="G30182" s="51"/>
      <c r="J30182"/>
    </row>
    <row r="30183" spans="3:10">
      <c r="C30183" s="51"/>
      <c r="G30183" s="51"/>
      <c r="J30183"/>
    </row>
    <row r="30184" spans="3:10">
      <c r="C30184" s="51"/>
      <c r="G30184" s="51"/>
      <c r="J30184"/>
    </row>
    <row r="30185" spans="3:10">
      <c r="C30185" s="51"/>
      <c r="G30185" s="51"/>
      <c r="J30185"/>
    </row>
    <row r="30186" spans="3:10">
      <c r="C30186" s="51"/>
      <c r="G30186" s="51"/>
      <c r="J30186"/>
    </row>
    <row r="30187" spans="3:10">
      <c r="C30187" s="51"/>
      <c r="G30187" s="51"/>
      <c r="J30187"/>
    </row>
    <row r="30188" spans="3:10">
      <c r="C30188" s="51"/>
      <c r="G30188" s="51"/>
      <c r="J30188"/>
    </row>
    <row r="30189" spans="3:10">
      <c r="C30189" s="51"/>
      <c r="G30189" s="51"/>
      <c r="J30189"/>
    </row>
    <row r="30190" spans="3:10">
      <c r="C30190" s="51"/>
      <c r="G30190" s="51"/>
      <c r="J30190"/>
    </row>
    <row r="30191" spans="3:10">
      <c r="C30191" s="51"/>
      <c r="G30191" s="51"/>
      <c r="J30191"/>
    </row>
    <row r="30192" spans="3:10">
      <c r="C30192" s="51"/>
      <c r="G30192" s="51"/>
      <c r="J30192"/>
    </row>
    <row r="30193" spans="3:10">
      <c r="C30193" s="51"/>
      <c r="G30193" s="51"/>
      <c r="J30193"/>
    </row>
    <row r="30194" spans="3:10">
      <c r="C30194" s="51"/>
      <c r="G30194" s="51"/>
      <c r="J30194"/>
    </row>
    <row r="30195" spans="3:10">
      <c r="C30195" s="51"/>
      <c r="G30195" s="51"/>
      <c r="J30195"/>
    </row>
    <row r="30196" spans="3:10">
      <c r="C30196" s="51"/>
      <c r="G30196" s="51"/>
      <c r="J30196"/>
    </row>
    <row r="30197" spans="3:10">
      <c r="C30197" s="51"/>
      <c r="G30197" s="51"/>
      <c r="J30197"/>
    </row>
    <row r="30198" spans="3:10">
      <c r="C30198" s="51"/>
      <c r="G30198" s="51"/>
      <c r="J30198"/>
    </row>
    <row r="30199" spans="3:10">
      <c r="C30199" s="51"/>
      <c r="G30199" s="51"/>
      <c r="J30199"/>
    </row>
    <row r="30200" spans="3:10">
      <c r="C30200" s="51"/>
      <c r="G30200" s="51"/>
      <c r="J30200"/>
    </row>
    <row r="30201" spans="3:10">
      <c r="C30201" s="51"/>
      <c r="G30201" s="51"/>
      <c r="J30201"/>
    </row>
    <row r="30202" spans="3:10">
      <c r="C30202" s="51"/>
      <c r="G30202" s="51"/>
      <c r="J30202"/>
    </row>
    <row r="30203" spans="3:10">
      <c r="C30203" s="51"/>
      <c r="G30203" s="51"/>
      <c r="J30203"/>
    </row>
    <row r="30204" spans="3:10">
      <c r="C30204" s="51"/>
      <c r="G30204" s="51"/>
      <c r="J30204"/>
    </row>
    <row r="30205" spans="3:10">
      <c r="C30205" s="51"/>
      <c r="G30205" s="51"/>
      <c r="J30205"/>
    </row>
    <row r="30206" spans="3:10">
      <c r="C30206" s="51"/>
      <c r="G30206" s="51"/>
      <c r="J30206"/>
    </row>
    <row r="30207" spans="3:10">
      <c r="C30207" s="51"/>
      <c r="G30207" s="51"/>
      <c r="J30207"/>
    </row>
    <row r="30208" spans="3:10">
      <c r="C30208" s="51"/>
      <c r="G30208" s="51"/>
      <c r="J30208"/>
    </row>
    <row r="30209" spans="3:10">
      <c r="C30209" s="51"/>
      <c r="G30209" s="51"/>
      <c r="J30209"/>
    </row>
    <row r="30210" spans="3:10">
      <c r="C30210" s="51"/>
      <c r="G30210" s="51"/>
      <c r="J30210"/>
    </row>
    <row r="30211" spans="3:10">
      <c r="C30211" s="51"/>
      <c r="G30211" s="51"/>
      <c r="J30211"/>
    </row>
    <row r="30212" spans="3:10">
      <c r="C30212" s="51"/>
      <c r="G30212" s="51"/>
      <c r="J30212"/>
    </row>
    <row r="30213" spans="3:10">
      <c r="C30213" s="51"/>
      <c r="G30213" s="51"/>
      <c r="J30213"/>
    </row>
    <row r="30214" spans="3:10">
      <c r="C30214" s="51"/>
      <c r="G30214" s="51"/>
      <c r="J30214"/>
    </row>
    <row r="30215" spans="3:10">
      <c r="C30215" s="51"/>
      <c r="G30215" s="51"/>
      <c r="J30215"/>
    </row>
    <row r="30216" spans="3:10">
      <c r="C30216" s="51"/>
      <c r="G30216" s="51"/>
      <c r="J30216"/>
    </row>
    <row r="30217" spans="3:10">
      <c r="C30217" s="51"/>
      <c r="G30217" s="51"/>
      <c r="J30217"/>
    </row>
    <row r="30218" spans="3:10">
      <c r="C30218" s="51"/>
      <c r="G30218" s="51"/>
      <c r="J30218"/>
    </row>
    <row r="30219" spans="3:10">
      <c r="C30219" s="51"/>
      <c r="G30219" s="51"/>
      <c r="J30219"/>
    </row>
    <row r="30220" spans="3:10">
      <c r="C30220" s="51"/>
      <c r="G30220" s="51"/>
      <c r="J30220"/>
    </row>
    <row r="30221" spans="3:10">
      <c r="C30221" s="51"/>
      <c r="G30221" s="51"/>
      <c r="J30221"/>
    </row>
    <row r="30222" spans="3:10">
      <c r="C30222" s="51"/>
      <c r="G30222" s="51"/>
      <c r="J30222"/>
    </row>
    <row r="30223" spans="3:10">
      <c r="C30223" s="51"/>
      <c r="G30223" s="51"/>
      <c r="J30223"/>
    </row>
    <row r="30224" spans="3:10">
      <c r="C30224" s="51"/>
      <c r="G30224" s="51"/>
      <c r="J30224"/>
    </row>
    <row r="30225" spans="3:10">
      <c r="C30225" s="51"/>
      <c r="G30225" s="51"/>
      <c r="J30225"/>
    </row>
    <row r="30226" spans="3:10">
      <c r="C30226" s="51"/>
      <c r="G30226" s="51"/>
      <c r="J30226"/>
    </row>
    <row r="30227" spans="3:10">
      <c r="C30227" s="51"/>
      <c r="G30227" s="51"/>
      <c r="J30227"/>
    </row>
    <row r="30228" spans="3:10">
      <c r="C30228" s="51"/>
      <c r="G30228" s="51"/>
      <c r="J30228"/>
    </row>
    <row r="30229" spans="3:10">
      <c r="C30229" s="51"/>
      <c r="G30229" s="51"/>
      <c r="J30229"/>
    </row>
    <row r="30230" spans="3:10">
      <c r="C30230" s="51"/>
      <c r="G30230" s="51"/>
      <c r="J30230"/>
    </row>
    <row r="30231" spans="3:10">
      <c r="C30231" s="51"/>
      <c r="G30231" s="51"/>
      <c r="J30231"/>
    </row>
    <row r="30232" spans="3:10">
      <c r="C30232" s="51"/>
      <c r="G30232" s="51"/>
      <c r="J30232"/>
    </row>
    <row r="30233" spans="3:10">
      <c r="C30233" s="51"/>
      <c r="G30233" s="51"/>
      <c r="J30233"/>
    </row>
    <row r="30234" spans="3:10">
      <c r="C30234" s="51"/>
      <c r="G30234" s="51"/>
      <c r="J30234"/>
    </row>
    <row r="30235" spans="3:10">
      <c r="C30235" s="51"/>
      <c r="G30235" s="51"/>
      <c r="J30235"/>
    </row>
    <row r="30236" spans="3:10">
      <c r="C30236" s="51"/>
      <c r="G30236" s="51"/>
      <c r="J30236"/>
    </row>
    <row r="30237" spans="3:10">
      <c r="C30237" s="51"/>
      <c r="G30237" s="51"/>
      <c r="J30237"/>
    </row>
    <row r="30238" spans="3:10">
      <c r="C30238" s="51"/>
      <c r="G30238" s="51"/>
      <c r="J30238"/>
    </row>
    <row r="30239" spans="3:10">
      <c r="C30239" s="51"/>
      <c r="G30239" s="51"/>
      <c r="J30239"/>
    </row>
    <row r="30240" spans="3:10">
      <c r="C30240" s="51"/>
      <c r="G30240" s="51"/>
      <c r="J30240"/>
    </row>
    <row r="30241" spans="3:10">
      <c r="C30241" s="51"/>
      <c r="G30241" s="51"/>
      <c r="J30241"/>
    </row>
    <row r="30242" spans="3:10">
      <c r="C30242" s="51"/>
      <c r="G30242" s="51"/>
      <c r="J30242"/>
    </row>
    <row r="30243" spans="3:10">
      <c r="C30243" s="51"/>
      <c r="G30243" s="51"/>
      <c r="J30243"/>
    </row>
    <row r="30244" spans="3:10">
      <c r="C30244" s="51"/>
      <c r="G30244" s="51"/>
      <c r="J30244"/>
    </row>
    <row r="30245" spans="3:10">
      <c r="C30245" s="51"/>
      <c r="G30245" s="51"/>
      <c r="J30245"/>
    </row>
    <row r="30246" spans="3:10">
      <c r="C30246" s="51"/>
      <c r="G30246" s="51"/>
      <c r="J30246"/>
    </row>
    <row r="30247" spans="3:10">
      <c r="C30247" s="51"/>
      <c r="G30247" s="51"/>
      <c r="J30247"/>
    </row>
    <row r="30248" spans="3:10">
      <c r="C30248" s="51"/>
      <c r="G30248" s="51"/>
      <c r="J30248"/>
    </row>
    <row r="30249" spans="3:10">
      <c r="C30249" s="51"/>
      <c r="G30249" s="51"/>
      <c r="J30249"/>
    </row>
    <row r="30250" spans="3:10">
      <c r="C30250" s="51"/>
      <c r="G30250" s="51"/>
      <c r="J30250"/>
    </row>
    <row r="30251" spans="3:10">
      <c r="C30251" s="51"/>
      <c r="G30251" s="51"/>
      <c r="J30251"/>
    </row>
    <row r="30252" spans="3:10">
      <c r="C30252" s="51"/>
      <c r="G30252" s="51"/>
      <c r="J30252"/>
    </row>
    <row r="30253" spans="3:10">
      <c r="C30253" s="51"/>
      <c r="G30253" s="51"/>
      <c r="J30253"/>
    </row>
    <row r="30254" spans="3:10">
      <c r="C30254" s="51"/>
      <c r="G30254" s="51"/>
      <c r="J30254"/>
    </row>
    <row r="30255" spans="3:10">
      <c r="C30255" s="51"/>
      <c r="G30255" s="51"/>
      <c r="J30255"/>
    </row>
    <row r="30256" spans="3:10">
      <c r="C30256" s="51"/>
      <c r="G30256" s="51"/>
      <c r="J30256"/>
    </row>
    <row r="30257" spans="3:10">
      <c r="C30257" s="51"/>
      <c r="G30257" s="51"/>
      <c r="J30257"/>
    </row>
    <row r="30258" spans="3:10">
      <c r="C30258" s="51"/>
      <c r="G30258" s="51"/>
      <c r="J30258"/>
    </row>
    <row r="30259" spans="3:10">
      <c r="C30259" s="51"/>
      <c r="G30259" s="51"/>
      <c r="J30259"/>
    </row>
    <row r="30260" spans="3:10">
      <c r="C30260" s="51"/>
      <c r="G30260" s="51"/>
      <c r="J30260"/>
    </row>
    <row r="30261" spans="3:10">
      <c r="C30261" s="51"/>
      <c r="G30261" s="51"/>
      <c r="J30261"/>
    </row>
    <row r="30262" spans="3:10">
      <c r="C30262" s="51"/>
      <c r="G30262" s="51"/>
      <c r="J30262"/>
    </row>
    <row r="30263" spans="3:10">
      <c r="C30263" s="51"/>
      <c r="G30263" s="51"/>
      <c r="J30263"/>
    </row>
    <row r="30264" spans="3:10">
      <c r="C30264" s="51"/>
      <c r="G30264" s="51"/>
      <c r="J30264"/>
    </row>
    <row r="30265" spans="3:10">
      <c r="C30265" s="51"/>
      <c r="G30265" s="51"/>
      <c r="J30265"/>
    </row>
    <row r="30266" spans="3:10">
      <c r="C30266" s="51"/>
      <c r="G30266" s="51"/>
      <c r="J30266"/>
    </row>
    <row r="30267" spans="3:10">
      <c r="C30267" s="51"/>
      <c r="G30267" s="51"/>
      <c r="J30267"/>
    </row>
    <row r="30268" spans="3:10">
      <c r="C30268" s="51"/>
      <c r="G30268" s="51"/>
      <c r="J30268"/>
    </row>
    <row r="30269" spans="3:10">
      <c r="C30269" s="51"/>
      <c r="G30269" s="51"/>
      <c r="J30269"/>
    </row>
    <row r="30270" spans="3:10">
      <c r="C30270" s="51"/>
      <c r="G30270" s="51"/>
      <c r="J30270"/>
    </row>
    <row r="30271" spans="3:10">
      <c r="C30271" s="51"/>
      <c r="G30271" s="51"/>
      <c r="J30271"/>
    </row>
    <row r="30272" spans="3:10">
      <c r="C30272" s="51"/>
      <c r="G30272" s="51"/>
      <c r="J30272"/>
    </row>
    <row r="30273" spans="3:10">
      <c r="C30273" s="51"/>
      <c r="G30273" s="51"/>
      <c r="J30273"/>
    </row>
    <row r="30274" spans="3:10">
      <c r="C30274" s="51"/>
      <c r="G30274" s="51"/>
      <c r="J30274"/>
    </row>
    <row r="30275" spans="3:10">
      <c r="C30275" s="51"/>
      <c r="G30275" s="51"/>
      <c r="J30275"/>
    </row>
    <row r="30276" spans="3:10">
      <c r="C30276" s="51"/>
      <c r="G30276" s="51"/>
      <c r="J30276"/>
    </row>
    <row r="30277" spans="3:10">
      <c r="C30277" s="51"/>
      <c r="G30277" s="51"/>
      <c r="J30277"/>
    </row>
    <row r="30278" spans="3:10">
      <c r="C30278" s="51"/>
      <c r="G30278" s="51"/>
      <c r="J30278"/>
    </row>
    <row r="30279" spans="3:10">
      <c r="C30279" s="51"/>
      <c r="G30279" s="51"/>
      <c r="J30279"/>
    </row>
    <row r="30280" spans="3:10">
      <c r="C30280" s="51"/>
      <c r="G30280" s="51"/>
      <c r="J30280"/>
    </row>
    <row r="30281" spans="3:10">
      <c r="C30281" s="51"/>
      <c r="G30281" s="51"/>
      <c r="J30281"/>
    </row>
    <row r="30282" spans="3:10">
      <c r="C30282" s="51"/>
      <c r="G30282" s="51"/>
      <c r="J30282"/>
    </row>
    <row r="30283" spans="3:10">
      <c r="C30283" s="51"/>
      <c r="G30283" s="51"/>
      <c r="J30283"/>
    </row>
    <row r="30284" spans="3:10">
      <c r="C30284" s="51"/>
      <c r="G30284" s="51"/>
      <c r="J30284"/>
    </row>
    <row r="30285" spans="3:10">
      <c r="C30285" s="51"/>
      <c r="G30285" s="51"/>
      <c r="J30285"/>
    </row>
    <row r="30286" spans="3:10">
      <c r="C30286" s="51"/>
      <c r="G30286" s="51"/>
      <c r="J30286"/>
    </row>
    <row r="30287" spans="3:10">
      <c r="C30287" s="51"/>
      <c r="G30287" s="51"/>
      <c r="J30287"/>
    </row>
    <row r="30288" spans="3:10">
      <c r="C30288" s="51"/>
      <c r="G30288" s="51"/>
      <c r="J30288"/>
    </row>
    <row r="30289" spans="3:10">
      <c r="C30289" s="51"/>
      <c r="G30289" s="51"/>
      <c r="J30289"/>
    </row>
    <row r="30290" spans="3:10">
      <c r="C30290" s="51"/>
      <c r="G30290" s="51"/>
      <c r="J30290"/>
    </row>
    <row r="30291" spans="3:10">
      <c r="C30291" s="51"/>
      <c r="G30291" s="51"/>
      <c r="J30291"/>
    </row>
    <row r="30292" spans="3:10">
      <c r="C30292" s="51"/>
      <c r="G30292" s="51"/>
      <c r="J30292"/>
    </row>
    <row r="30293" spans="3:10">
      <c r="C30293" s="51"/>
      <c r="G30293" s="51"/>
      <c r="J30293"/>
    </row>
    <row r="30294" spans="3:10">
      <c r="C30294" s="51"/>
      <c r="G30294" s="51"/>
      <c r="J30294"/>
    </row>
    <row r="30295" spans="3:10">
      <c r="C30295" s="51"/>
      <c r="G30295" s="51"/>
      <c r="J30295"/>
    </row>
    <row r="30296" spans="3:10">
      <c r="C30296" s="51"/>
      <c r="G30296" s="51"/>
      <c r="J30296"/>
    </row>
    <row r="30297" spans="3:10">
      <c r="C30297" s="51"/>
      <c r="G30297" s="51"/>
      <c r="J30297"/>
    </row>
    <row r="30298" spans="3:10">
      <c r="C30298" s="51"/>
      <c r="G30298" s="51"/>
      <c r="J30298"/>
    </row>
    <row r="30299" spans="3:10">
      <c r="C30299" s="51"/>
      <c r="G30299" s="51"/>
      <c r="J30299"/>
    </row>
    <row r="30300" spans="3:10">
      <c r="C30300" s="51"/>
      <c r="G30300" s="51"/>
      <c r="J30300"/>
    </row>
    <row r="30301" spans="3:10">
      <c r="C30301" s="51"/>
      <c r="G30301" s="51"/>
      <c r="J30301"/>
    </row>
    <row r="30302" spans="3:10">
      <c r="C30302" s="51"/>
      <c r="G30302" s="51"/>
      <c r="J30302"/>
    </row>
    <row r="30303" spans="3:10">
      <c r="C30303" s="51"/>
      <c r="G30303" s="51"/>
      <c r="J30303"/>
    </row>
    <row r="30304" spans="3:10">
      <c r="C30304" s="51"/>
      <c r="G30304" s="51"/>
      <c r="J30304"/>
    </row>
    <row r="30305" spans="3:10">
      <c r="C30305" s="51"/>
      <c r="G30305" s="51"/>
      <c r="J30305"/>
    </row>
    <row r="30306" spans="3:10">
      <c r="C30306" s="51"/>
      <c r="G30306" s="51"/>
      <c r="J30306"/>
    </row>
    <row r="30307" spans="3:10">
      <c r="C30307" s="51"/>
      <c r="G30307" s="51"/>
      <c r="J30307"/>
    </row>
    <row r="30308" spans="3:10">
      <c r="C30308" s="51"/>
      <c r="G30308" s="51"/>
      <c r="J30308"/>
    </row>
    <row r="30309" spans="3:10">
      <c r="C30309" s="51"/>
      <c r="G30309" s="51"/>
      <c r="J30309"/>
    </row>
    <row r="30310" spans="3:10">
      <c r="C30310" s="51"/>
      <c r="G30310" s="51"/>
      <c r="J30310"/>
    </row>
    <row r="30311" spans="3:10">
      <c r="C30311" s="51"/>
      <c r="G30311" s="51"/>
      <c r="J30311"/>
    </row>
    <row r="30312" spans="3:10">
      <c r="C30312" s="51"/>
      <c r="G30312" s="51"/>
      <c r="J30312"/>
    </row>
    <row r="30313" spans="3:10">
      <c r="C30313" s="51"/>
      <c r="G30313" s="51"/>
      <c r="J30313"/>
    </row>
    <row r="30314" spans="3:10">
      <c r="C30314" s="51"/>
      <c r="G30314" s="51"/>
      <c r="J30314"/>
    </row>
    <row r="30315" spans="3:10">
      <c r="C30315" s="51"/>
      <c r="G30315" s="51"/>
      <c r="J30315"/>
    </row>
    <row r="30316" spans="3:10">
      <c r="C30316" s="51"/>
      <c r="G30316" s="51"/>
      <c r="J30316"/>
    </row>
    <row r="30317" spans="3:10">
      <c r="C30317" s="51"/>
      <c r="G30317" s="51"/>
      <c r="J30317"/>
    </row>
    <row r="30318" spans="3:10">
      <c r="C30318" s="51"/>
      <c r="G30318" s="51"/>
      <c r="J30318"/>
    </row>
    <row r="30319" spans="3:10">
      <c r="C30319" s="51"/>
      <c r="G30319" s="51"/>
      <c r="J30319"/>
    </row>
    <row r="30320" spans="3:10">
      <c r="C30320" s="51"/>
      <c r="G30320" s="51"/>
      <c r="J30320"/>
    </row>
    <row r="30321" spans="3:10">
      <c r="C30321" s="51"/>
      <c r="G30321" s="51"/>
      <c r="J30321"/>
    </row>
    <row r="30322" spans="3:10">
      <c r="C30322" s="51"/>
      <c r="G30322" s="51"/>
      <c r="J30322"/>
    </row>
    <row r="30323" spans="3:10">
      <c r="C30323" s="51"/>
      <c r="G30323" s="51"/>
      <c r="J30323"/>
    </row>
    <row r="30324" spans="3:10">
      <c r="C30324" s="51"/>
      <c r="G30324" s="51"/>
      <c r="J30324"/>
    </row>
    <row r="30325" spans="3:10">
      <c r="C30325" s="51"/>
      <c r="G30325" s="51"/>
      <c r="J30325"/>
    </row>
    <row r="30326" spans="3:10">
      <c r="C30326" s="51"/>
      <c r="G30326" s="51"/>
      <c r="J30326"/>
    </row>
    <row r="30327" spans="3:10">
      <c r="C30327" s="51"/>
      <c r="G30327" s="51"/>
      <c r="J30327"/>
    </row>
    <row r="30328" spans="3:10">
      <c r="C30328" s="51"/>
      <c r="G30328" s="51"/>
      <c r="J30328"/>
    </row>
    <row r="30329" spans="3:10">
      <c r="C30329" s="51"/>
      <c r="G30329" s="51"/>
      <c r="J30329"/>
    </row>
    <row r="30330" spans="3:10">
      <c r="C30330" s="51"/>
      <c r="G30330" s="51"/>
      <c r="J30330"/>
    </row>
    <row r="30331" spans="3:10">
      <c r="C30331" s="51"/>
      <c r="G30331" s="51"/>
      <c r="J30331"/>
    </row>
    <row r="30332" spans="3:10">
      <c r="C30332" s="51"/>
      <c r="G30332" s="51"/>
      <c r="J30332"/>
    </row>
    <row r="30333" spans="3:10">
      <c r="C30333" s="51"/>
      <c r="G30333" s="51"/>
      <c r="J30333"/>
    </row>
    <row r="30334" spans="3:10">
      <c r="C30334" s="51"/>
      <c r="G30334" s="51"/>
      <c r="J30334"/>
    </row>
    <row r="30335" spans="3:10">
      <c r="C30335" s="51"/>
      <c r="G30335" s="51"/>
      <c r="J30335"/>
    </row>
    <row r="30336" spans="3:10">
      <c r="C30336" s="51"/>
      <c r="G30336" s="51"/>
      <c r="J30336"/>
    </row>
    <row r="30337" spans="3:10">
      <c r="C30337" s="51"/>
      <c r="G30337" s="51"/>
      <c r="J30337"/>
    </row>
    <row r="30338" spans="3:10">
      <c r="C30338" s="51"/>
      <c r="G30338" s="51"/>
      <c r="J30338"/>
    </row>
    <row r="30339" spans="3:10">
      <c r="C30339" s="51"/>
      <c r="G30339" s="51"/>
      <c r="J30339"/>
    </row>
    <row r="30340" spans="3:10">
      <c r="C30340" s="51"/>
      <c r="G30340" s="51"/>
      <c r="J30340"/>
    </row>
    <row r="30341" spans="3:10">
      <c r="C30341" s="51"/>
      <c r="G30341" s="51"/>
      <c r="J30341"/>
    </row>
    <row r="30342" spans="3:10">
      <c r="C30342" s="51"/>
      <c r="G30342" s="51"/>
      <c r="J30342"/>
    </row>
    <row r="30343" spans="3:10">
      <c r="C30343" s="51"/>
      <c r="G30343" s="51"/>
      <c r="J30343"/>
    </row>
    <row r="30344" spans="3:10">
      <c r="C30344" s="51"/>
      <c r="G30344" s="51"/>
      <c r="J30344"/>
    </row>
    <row r="30345" spans="3:10">
      <c r="C30345" s="51"/>
      <c r="G30345" s="51"/>
      <c r="J30345"/>
    </row>
    <row r="30346" spans="3:10">
      <c r="C30346" s="51"/>
      <c r="G30346" s="51"/>
      <c r="J30346"/>
    </row>
    <row r="30347" spans="3:10">
      <c r="C30347" s="51"/>
      <c r="G30347" s="51"/>
      <c r="J30347"/>
    </row>
    <row r="30348" spans="3:10">
      <c r="C30348" s="51"/>
      <c r="G30348" s="51"/>
      <c r="J30348"/>
    </row>
    <row r="30349" spans="3:10">
      <c r="C30349" s="51"/>
      <c r="G30349" s="51"/>
      <c r="J30349"/>
    </row>
    <row r="30350" spans="3:10">
      <c r="C30350" s="51"/>
      <c r="G30350" s="51"/>
      <c r="J30350"/>
    </row>
    <row r="30351" spans="3:10">
      <c r="C30351" s="51"/>
      <c r="G30351" s="51"/>
      <c r="J30351"/>
    </row>
    <row r="30352" spans="3:10">
      <c r="C30352" s="51"/>
      <c r="G30352" s="51"/>
      <c r="J30352"/>
    </row>
    <row r="30353" spans="3:10">
      <c r="C30353" s="51"/>
      <c r="G30353" s="51"/>
      <c r="J30353"/>
    </row>
    <row r="30354" spans="3:10">
      <c r="C30354" s="51"/>
      <c r="G30354" s="51"/>
      <c r="J30354"/>
    </row>
    <row r="30355" spans="3:10">
      <c r="C30355" s="51"/>
      <c r="G30355" s="51"/>
      <c r="J30355"/>
    </row>
    <row r="30356" spans="3:10">
      <c r="C30356" s="51"/>
      <c r="G30356" s="51"/>
      <c r="J30356"/>
    </row>
    <row r="30357" spans="3:10">
      <c r="C30357" s="51"/>
      <c r="G30357" s="51"/>
      <c r="J30357"/>
    </row>
    <row r="30358" spans="3:10">
      <c r="C30358" s="51"/>
      <c r="G30358" s="51"/>
      <c r="J30358"/>
    </row>
    <row r="30359" spans="3:10">
      <c r="C30359" s="51"/>
      <c r="G30359" s="51"/>
      <c r="J30359"/>
    </row>
    <row r="30360" spans="3:10">
      <c r="C30360" s="51"/>
      <c r="G30360" s="51"/>
      <c r="J30360"/>
    </row>
    <row r="30361" spans="3:10">
      <c r="C30361" s="51"/>
      <c r="G30361" s="51"/>
      <c r="J30361"/>
    </row>
    <row r="30362" spans="3:10">
      <c r="C30362" s="51"/>
      <c r="G30362" s="51"/>
      <c r="J30362"/>
    </row>
    <row r="30363" spans="3:10">
      <c r="C30363" s="51"/>
      <c r="G30363" s="51"/>
      <c r="J30363"/>
    </row>
    <row r="30364" spans="3:10">
      <c r="C30364" s="51"/>
      <c r="G30364" s="51"/>
      <c r="J30364"/>
    </row>
    <row r="30365" spans="3:10">
      <c r="C30365" s="51"/>
      <c r="G30365" s="51"/>
      <c r="J30365"/>
    </row>
    <row r="30366" spans="3:10">
      <c r="C30366" s="51"/>
      <c r="G30366" s="51"/>
      <c r="J30366"/>
    </row>
    <row r="30367" spans="3:10">
      <c r="C30367" s="51"/>
      <c r="G30367" s="51"/>
      <c r="J30367"/>
    </row>
    <row r="30368" spans="3:10">
      <c r="C30368" s="51"/>
      <c r="G30368" s="51"/>
      <c r="J30368"/>
    </row>
    <row r="30369" spans="3:10">
      <c r="C30369" s="51"/>
      <c r="G30369" s="51"/>
      <c r="J30369"/>
    </row>
    <row r="30370" spans="3:10">
      <c r="C30370" s="51"/>
      <c r="G30370" s="51"/>
      <c r="J30370"/>
    </row>
    <row r="30371" spans="3:10">
      <c r="C30371" s="51"/>
      <c r="G30371" s="51"/>
      <c r="J30371"/>
    </row>
    <row r="30372" spans="3:10">
      <c r="C30372" s="51"/>
      <c r="G30372" s="51"/>
      <c r="J30372"/>
    </row>
    <row r="30373" spans="3:10">
      <c r="C30373" s="51"/>
      <c r="G30373" s="51"/>
      <c r="J30373"/>
    </row>
    <row r="30374" spans="3:10">
      <c r="C30374" s="51"/>
      <c r="G30374" s="51"/>
      <c r="J30374"/>
    </row>
    <row r="30375" spans="3:10">
      <c r="C30375" s="51"/>
      <c r="G30375" s="51"/>
      <c r="J30375"/>
    </row>
    <row r="30376" spans="3:10">
      <c r="C30376" s="51"/>
      <c r="G30376" s="51"/>
      <c r="J30376"/>
    </row>
    <row r="30377" spans="3:10">
      <c r="C30377" s="51"/>
      <c r="G30377" s="51"/>
      <c r="J30377"/>
    </row>
    <row r="30378" spans="3:10">
      <c r="C30378" s="51"/>
      <c r="G30378" s="51"/>
      <c r="J30378"/>
    </row>
    <row r="30379" spans="3:10">
      <c r="C30379" s="51"/>
      <c r="G30379" s="51"/>
      <c r="J30379"/>
    </row>
    <row r="30380" spans="3:10">
      <c r="C30380" s="51"/>
      <c r="G30380" s="51"/>
      <c r="J30380"/>
    </row>
    <row r="30381" spans="3:10">
      <c r="C30381" s="51"/>
      <c r="G30381" s="51"/>
      <c r="J30381"/>
    </row>
    <row r="30382" spans="3:10">
      <c r="C30382" s="51"/>
      <c r="G30382" s="51"/>
      <c r="J30382"/>
    </row>
    <row r="30383" spans="3:10">
      <c r="C30383" s="51"/>
      <c r="G30383" s="51"/>
      <c r="J30383"/>
    </row>
    <row r="30384" spans="3:10">
      <c r="C30384" s="51"/>
      <c r="G30384" s="51"/>
      <c r="J30384"/>
    </row>
    <row r="30385" spans="3:10">
      <c r="C30385" s="51"/>
      <c r="G30385" s="51"/>
      <c r="J30385"/>
    </row>
    <row r="30386" spans="3:10">
      <c r="C30386" s="51"/>
      <c r="G30386" s="51"/>
      <c r="J30386"/>
    </row>
    <row r="30387" spans="3:10">
      <c r="C30387" s="51"/>
      <c r="G30387" s="51"/>
      <c r="J30387"/>
    </row>
    <row r="30388" spans="3:10">
      <c r="C30388" s="51"/>
      <c r="G30388" s="51"/>
      <c r="J30388"/>
    </row>
    <row r="30389" spans="3:10">
      <c r="C30389" s="51"/>
      <c r="G30389" s="51"/>
      <c r="J30389"/>
    </row>
    <row r="30390" spans="3:10">
      <c r="C30390" s="51"/>
      <c r="G30390" s="51"/>
      <c r="J30390"/>
    </row>
    <row r="30391" spans="3:10">
      <c r="C30391" s="51"/>
      <c r="G30391" s="51"/>
      <c r="J30391"/>
    </row>
    <row r="30392" spans="3:10">
      <c r="C30392" s="51"/>
      <c r="G30392" s="51"/>
      <c r="J30392"/>
    </row>
    <row r="30393" spans="3:10">
      <c r="C30393" s="51"/>
      <c r="G30393" s="51"/>
      <c r="J30393"/>
    </row>
    <row r="30394" spans="3:10">
      <c r="C30394" s="51"/>
      <c r="G30394" s="51"/>
      <c r="J30394"/>
    </row>
    <row r="30395" spans="3:10">
      <c r="C30395" s="51"/>
      <c r="G30395" s="51"/>
      <c r="J30395"/>
    </row>
    <row r="30396" spans="3:10">
      <c r="C30396" s="51"/>
      <c r="G30396" s="51"/>
      <c r="J30396"/>
    </row>
    <row r="30397" spans="3:10">
      <c r="C30397" s="51"/>
      <c r="G30397" s="51"/>
      <c r="J30397"/>
    </row>
    <row r="30398" spans="3:10">
      <c r="C30398" s="51"/>
      <c r="G30398" s="51"/>
      <c r="J30398"/>
    </row>
    <row r="30399" spans="3:10">
      <c r="C30399" s="51"/>
      <c r="G30399" s="51"/>
      <c r="J30399"/>
    </row>
    <row r="30400" spans="3:10">
      <c r="C30400" s="51"/>
      <c r="G30400" s="51"/>
      <c r="J30400"/>
    </row>
    <row r="30401" spans="3:10">
      <c r="C30401" s="51"/>
      <c r="G30401" s="51"/>
      <c r="J30401"/>
    </row>
    <row r="30402" spans="3:10">
      <c r="C30402" s="51"/>
      <c r="G30402" s="51"/>
      <c r="J30402"/>
    </row>
    <row r="30403" spans="3:10">
      <c r="C30403" s="51"/>
      <c r="G30403" s="51"/>
      <c r="J30403"/>
    </row>
    <row r="30404" spans="3:10">
      <c r="C30404" s="51"/>
      <c r="G30404" s="51"/>
      <c r="J30404"/>
    </row>
    <row r="30405" spans="3:10">
      <c r="C30405" s="51"/>
      <c r="G30405" s="51"/>
      <c r="J30405"/>
    </row>
    <row r="30406" spans="3:10">
      <c r="C30406" s="51"/>
      <c r="G30406" s="51"/>
      <c r="J30406"/>
    </row>
    <row r="30407" spans="3:10">
      <c r="C30407" s="51"/>
      <c r="G30407" s="51"/>
      <c r="J30407"/>
    </row>
    <row r="30408" spans="3:10">
      <c r="C30408" s="51"/>
      <c r="G30408" s="51"/>
      <c r="J30408"/>
    </row>
    <row r="30409" spans="3:10">
      <c r="C30409" s="51"/>
      <c r="G30409" s="51"/>
      <c r="J30409"/>
    </row>
    <row r="30410" spans="3:10">
      <c r="C30410" s="51"/>
      <c r="G30410" s="51"/>
      <c r="J30410"/>
    </row>
    <row r="30411" spans="3:10">
      <c r="C30411" s="51"/>
      <c r="G30411" s="51"/>
      <c r="J30411"/>
    </row>
    <row r="30412" spans="3:10">
      <c r="C30412" s="51"/>
      <c r="G30412" s="51"/>
      <c r="J30412"/>
    </row>
    <row r="30413" spans="3:10">
      <c r="C30413" s="51"/>
      <c r="G30413" s="51"/>
      <c r="J30413"/>
    </row>
    <row r="30414" spans="3:10">
      <c r="C30414" s="51"/>
      <c r="G30414" s="51"/>
      <c r="J30414"/>
    </row>
    <row r="30415" spans="3:10">
      <c r="C30415" s="51"/>
      <c r="G30415" s="51"/>
      <c r="J30415"/>
    </row>
    <row r="30416" spans="3:10">
      <c r="C30416" s="51"/>
      <c r="G30416" s="51"/>
      <c r="J30416"/>
    </row>
    <row r="30417" spans="3:10">
      <c r="C30417" s="51"/>
      <c r="G30417" s="51"/>
      <c r="J30417"/>
    </row>
    <row r="30418" spans="3:10">
      <c r="C30418" s="51"/>
      <c r="G30418" s="51"/>
      <c r="J30418"/>
    </row>
    <row r="30419" spans="3:10">
      <c r="C30419" s="51"/>
      <c r="G30419" s="51"/>
      <c r="J30419"/>
    </row>
    <row r="30420" spans="3:10">
      <c r="C30420" s="51"/>
      <c r="G30420" s="51"/>
      <c r="J30420"/>
    </row>
    <row r="30421" spans="3:10">
      <c r="C30421" s="51"/>
      <c r="G30421" s="51"/>
      <c r="J30421"/>
    </row>
    <row r="30422" spans="3:10">
      <c r="C30422" s="51"/>
      <c r="G30422" s="51"/>
      <c r="J30422"/>
    </row>
    <row r="30423" spans="3:10">
      <c r="C30423" s="51"/>
      <c r="G30423" s="51"/>
      <c r="J30423"/>
    </row>
    <row r="30424" spans="3:10">
      <c r="C30424" s="51"/>
      <c r="G30424" s="51"/>
      <c r="J30424"/>
    </row>
    <row r="30425" spans="3:10">
      <c r="C30425" s="51"/>
      <c r="G30425" s="51"/>
      <c r="J30425"/>
    </row>
    <row r="30426" spans="3:10">
      <c r="C30426" s="51"/>
      <c r="G30426" s="51"/>
      <c r="J30426"/>
    </row>
    <row r="30427" spans="3:10">
      <c r="C30427" s="51"/>
      <c r="G30427" s="51"/>
      <c r="J30427"/>
    </row>
    <row r="30428" spans="3:10">
      <c r="C30428" s="51"/>
      <c r="G30428" s="51"/>
      <c r="J30428"/>
    </row>
    <row r="30429" spans="3:10">
      <c r="C30429" s="51"/>
      <c r="G30429" s="51"/>
      <c r="J30429"/>
    </row>
    <row r="30430" spans="3:10">
      <c r="C30430" s="51"/>
      <c r="G30430" s="51"/>
      <c r="J30430"/>
    </row>
    <row r="30431" spans="3:10">
      <c r="C30431" s="51"/>
      <c r="G30431" s="51"/>
      <c r="J30431"/>
    </row>
    <row r="30432" spans="3:10">
      <c r="C30432" s="51"/>
      <c r="G30432" s="51"/>
      <c r="J30432"/>
    </row>
    <row r="30433" spans="3:10">
      <c r="C30433" s="51"/>
      <c r="G30433" s="51"/>
      <c r="J30433"/>
    </row>
    <row r="30434" spans="3:10">
      <c r="C30434" s="51"/>
      <c r="G30434" s="51"/>
      <c r="J30434"/>
    </row>
    <row r="30435" spans="3:10">
      <c r="C30435" s="51"/>
      <c r="G30435" s="51"/>
      <c r="J30435"/>
    </row>
    <row r="30436" spans="3:10">
      <c r="C30436" s="51"/>
      <c r="G30436" s="51"/>
      <c r="J30436"/>
    </row>
    <row r="30437" spans="3:10">
      <c r="C30437" s="51"/>
      <c r="G30437" s="51"/>
      <c r="J30437"/>
    </row>
    <row r="30438" spans="3:10">
      <c r="C30438" s="51"/>
      <c r="G30438" s="51"/>
      <c r="J30438"/>
    </row>
    <row r="30439" spans="3:10">
      <c r="C30439" s="51"/>
      <c r="G30439" s="51"/>
      <c r="J30439"/>
    </row>
    <row r="30440" spans="3:10">
      <c r="C30440" s="51"/>
      <c r="G30440" s="51"/>
      <c r="J30440"/>
    </row>
    <row r="30441" spans="3:10">
      <c r="C30441" s="51"/>
      <c r="G30441" s="51"/>
      <c r="J30441"/>
    </row>
    <row r="30442" spans="3:10">
      <c r="C30442" s="51"/>
      <c r="G30442" s="51"/>
      <c r="J30442"/>
    </row>
    <row r="30443" spans="3:10">
      <c r="C30443" s="51"/>
      <c r="G30443" s="51"/>
      <c r="J30443"/>
    </row>
    <row r="30444" spans="3:10">
      <c r="C30444" s="51"/>
      <c r="G30444" s="51"/>
      <c r="J30444"/>
    </row>
    <row r="30445" spans="3:10">
      <c r="C30445" s="51"/>
      <c r="G30445" s="51"/>
      <c r="J30445"/>
    </row>
    <row r="30446" spans="3:10">
      <c r="C30446" s="51"/>
      <c r="G30446" s="51"/>
      <c r="J30446"/>
    </row>
    <row r="30447" spans="3:10">
      <c r="C30447" s="51"/>
      <c r="G30447" s="51"/>
      <c r="J30447"/>
    </row>
    <row r="30448" spans="3:10">
      <c r="C30448" s="51"/>
      <c r="G30448" s="51"/>
      <c r="J30448"/>
    </row>
    <row r="30449" spans="3:10">
      <c r="C30449" s="51"/>
      <c r="G30449" s="51"/>
      <c r="J30449"/>
    </row>
    <row r="30450" spans="3:10">
      <c r="C30450" s="51"/>
      <c r="G30450" s="51"/>
      <c r="J30450"/>
    </row>
    <row r="30451" spans="3:10">
      <c r="C30451" s="51"/>
      <c r="G30451" s="51"/>
      <c r="J30451"/>
    </row>
    <row r="30452" spans="3:10">
      <c r="C30452" s="51"/>
      <c r="G30452" s="51"/>
      <c r="J30452"/>
    </row>
    <row r="30453" spans="3:10">
      <c r="C30453" s="51"/>
      <c r="G30453" s="51"/>
      <c r="J30453"/>
    </row>
    <row r="30454" spans="3:10">
      <c r="C30454" s="51"/>
      <c r="G30454" s="51"/>
      <c r="J30454"/>
    </row>
    <row r="30455" spans="3:10">
      <c r="C30455" s="51"/>
      <c r="G30455" s="51"/>
      <c r="J30455"/>
    </row>
    <row r="30456" spans="3:10">
      <c r="C30456" s="51"/>
      <c r="G30456" s="51"/>
      <c r="J30456"/>
    </row>
    <row r="30457" spans="3:10">
      <c r="C30457" s="51"/>
      <c r="G30457" s="51"/>
      <c r="J30457"/>
    </row>
    <row r="30458" spans="3:10">
      <c r="C30458" s="51"/>
      <c r="G30458" s="51"/>
      <c r="J30458"/>
    </row>
    <row r="30459" spans="3:10">
      <c r="C30459" s="51"/>
      <c r="G30459" s="51"/>
      <c r="J30459"/>
    </row>
    <row r="30460" spans="3:10">
      <c r="C30460" s="51"/>
      <c r="G30460" s="51"/>
      <c r="J30460"/>
    </row>
    <row r="30461" spans="3:10">
      <c r="C30461" s="51"/>
      <c r="G30461" s="51"/>
      <c r="J30461"/>
    </row>
    <row r="30462" spans="3:10">
      <c r="C30462" s="51"/>
      <c r="G30462" s="51"/>
      <c r="J30462"/>
    </row>
    <row r="30463" spans="3:10">
      <c r="C30463" s="51"/>
      <c r="G30463" s="51"/>
      <c r="J30463"/>
    </row>
    <row r="30464" spans="3:10">
      <c r="C30464" s="51"/>
      <c r="G30464" s="51"/>
      <c r="J30464"/>
    </row>
    <row r="30465" spans="3:10">
      <c r="C30465" s="51"/>
      <c r="G30465" s="51"/>
      <c r="J30465"/>
    </row>
    <row r="30466" spans="3:10">
      <c r="C30466" s="51"/>
      <c r="G30466" s="51"/>
      <c r="J30466"/>
    </row>
    <row r="30467" spans="3:10">
      <c r="C30467" s="51"/>
      <c r="G30467" s="51"/>
      <c r="J30467"/>
    </row>
    <row r="30468" spans="3:10">
      <c r="C30468" s="51"/>
      <c r="G30468" s="51"/>
      <c r="J30468"/>
    </row>
    <row r="30469" spans="3:10">
      <c r="C30469" s="51"/>
      <c r="G30469" s="51"/>
      <c r="J30469"/>
    </row>
    <row r="30470" spans="3:10">
      <c r="C30470" s="51"/>
      <c r="G30470" s="51"/>
      <c r="J30470"/>
    </row>
    <row r="30471" spans="3:10">
      <c r="C30471" s="51"/>
      <c r="G30471" s="51"/>
      <c r="J30471"/>
    </row>
    <row r="30472" spans="3:10">
      <c r="C30472" s="51"/>
      <c r="G30472" s="51"/>
      <c r="J30472"/>
    </row>
    <row r="30473" spans="3:10">
      <c r="C30473" s="51"/>
      <c r="G30473" s="51"/>
      <c r="J30473"/>
    </row>
    <row r="30474" spans="3:10">
      <c r="C30474" s="51"/>
      <c r="G30474" s="51"/>
      <c r="J30474"/>
    </row>
    <row r="30475" spans="3:10">
      <c r="C30475" s="51"/>
      <c r="G30475" s="51"/>
      <c r="J30475"/>
    </row>
    <row r="30476" spans="3:10">
      <c r="C30476" s="51"/>
      <c r="G30476" s="51"/>
      <c r="J30476"/>
    </row>
    <row r="30477" spans="3:10">
      <c r="C30477" s="51"/>
      <c r="G30477" s="51"/>
      <c r="J30477"/>
    </row>
    <row r="30478" spans="3:10">
      <c r="C30478" s="51"/>
      <c r="G30478" s="51"/>
      <c r="J30478"/>
    </row>
    <row r="30479" spans="3:10">
      <c r="C30479" s="51"/>
      <c r="G30479" s="51"/>
      <c r="J30479"/>
    </row>
    <row r="30480" spans="3:10">
      <c r="C30480" s="51"/>
      <c r="G30480" s="51"/>
      <c r="J30480"/>
    </row>
    <row r="30481" spans="3:10">
      <c r="C30481" s="51"/>
      <c r="G30481" s="51"/>
      <c r="J30481"/>
    </row>
    <row r="30482" spans="3:10">
      <c r="C30482" s="51"/>
      <c r="G30482" s="51"/>
      <c r="J30482"/>
    </row>
    <row r="30483" spans="3:10">
      <c r="C30483" s="51"/>
      <c r="G30483" s="51"/>
      <c r="J30483"/>
    </row>
    <row r="30484" spans="3:10">
      <c r="C30484" s="51"/>
      <c r="G30484" s="51"/>
      <c r="J30484"/>
    </row>
    <row r="30485" spans="3:10">
      <c r="C30485" s="51"/>
      <c r="G30485" s="51"/>
      <c r="J30485"/>
    </row>
    <row r="30486" spans="3:10">
      <c r="C30486" s="51"/>
      <c r="G30486" s="51"/>
      <c r="J30486"/>
    </row>
    <row r="30487" spans="3:10">
      <c r="C30487" s="51"/>
      <c r="G30487" s="51"/>
      <c r="J30487"/>
    </row>
    <row r="30488" spans="3:10">
      <c r="C30488" s="51"/>
      <c r="G30488" s="51"/>
      <c r="J30488"/>
    </row>
    <row r="30489" spans="3:10">
      <c r="C30489" s="51"/>
      <c r="G30489" s="51"/>
      <c r="J30489"/>
    </row>
    <row r="30490" spans="3:10">
      <c r="C30490" s="51"/>
      <c r="G30490" s="51"/>
      <c r="J30490"/>
    </row>
    <row r="30491" spans="3:10">
      <c r="C30491" s="51"/>
      <c r="G30491" s="51"/>
      <c r="J30491"/>
    </row>
    <row r="30492" spans="3:10">
      <c r="C30492" s="51"/>
      <c r="G30492" s="51"/>
      <c r="J30492"/>
    </row>
    <row r="30493" spans="3:10">
      <c r="C30493" s="51"/>
      <c r="G30493" s="51"/>
      <c r="J30493"/>
    </row>
    <row r="30494" spans="3:10">
      <c r="C30494" s="51"/>
      <c r="G30494" s="51"/>
      <c r="J30494"/>
    </row>
    <row r="30495" spans="3:10">
      <c r="C30495" s="51"/>
      <c r="G30495" s="51"/>
      <c r="J30495"/>
    </row>
    <row r="30496" spans="3:10">
      <c r="C30496" s="51"/>
      <c r="G30496" s="51"/>
      <c r="J30496"/>
    </row>
    <row r="30497" spans="3:10">
      <c r="C30497" s="51"/>
      <c r="G30497" s="51"/>
      <c r="J30497"/>
    </row>
    <row r="30498" spans="3:10">
      <c r="C30498" s="51"/>
      <c r="G30498" s="51"/>
      <c r="J30498"/>
    </row>
    <row r="30499" spans="3:10">
      <c r="C30499" s="51"/>
      <c r="G30499" s="51"/>
      <c r="J30499"/>
    </row>
    <row r="30500" spans="3:10">
      <c r="C30500" s="51"/>
      <c r="G30500" s="51"/>
      <c r="J30500"/>
    </row>
    <row r="30501" spans="3:10">
      <c r="C30501" s="51"/>
      <c r="G30501" s="51"/>
      <c r="J30501"/>
    </row>
    <row r="30502" spans="3:10">
      <c r="C30502" s="51"/>
      <c r="G30502" s="51"/>
      <c r="J30502"/>
    </row>
    <row r="30503" spans="3:10">
      <c r="C30503" s="51"/>
      <c r="G30503" s="51"/>
      <c r="J30503"/>
    </row>
    <row r="30504" spans="3:10">
      <c r="C30504" s="51"/>
      <c r="G30504" s="51"/>
      <c r="J30504"/>
    </row>
    <row r="30505" spans="3:10">
      <c r="C30505" s="51"/>
      <c r="G30505" s="51"/>
      <c r="J30505"/>
    </row>
    <row r="30506" spans="3:10">
      <c r="C30506" s="51"/>
      <c r="G30506" s="51"/>
      <c r="J30506"/>
    </row>
    <row r="30507" spans="3:10">
      <c r="C30507" s="51"/>
      <c r="G30507" s="51"/>
      <c r="J30507"/>
    </row>
    <row r="30508" spans="3:10">
      <c r="C30508" s="51"/>
      <c r="G30508" s="51"/>
      <c r="J30508"/>
    </row>
    <row r="30509" spans="3:10">
      <c r="C30509" s="51"/>
      <c r="G30509" s="51"/>
      <c r="J30509"/>
    </row>
    <row r="30510" spans="3:10">
      <c r="C30510" s="51"/>
      <c r="G30510" s="51"/>
      <c r="J30510"/>
    </row>
    <row r="30511" spans="3:10">
      <c r="C30511" s="51"/>
      <c r="G30511" s="51"/>
      <c r="J30511"/>
    </row>
    <row r="30512" spans="3:10">
      <c r="C30512" s="51"/>
      <c r="G30512" s="51"/>
      <c r="J30512"/>
    </row>
    <row r="30513" spans="3:10">
      <c r="C30513" s="51"/>
      <c r="G30513" s="51"/>
      <c r="J30513"/>
    </row>
    <row r="30514" spans="3:10">
      <c r="C30514" s="51"/>
      <c r="G30514" s="51"/>
      <c r="J30514"/>
    </row>
    <row r="30515" spans="3:10">
      <c r="C30515" s="51"/>
      <c r="G30515" s="51"/>
      <c r="J30515"/>
    </row>
    <row r="30516" spans="3:10">
      <c r="C30516" s="51"/>
      <c r="G30516" s="51"/>
      <c r="J30516"/>
    </row>
    <row r="30517" spans="3:10">
      <c r="C30517" s="51"/>
      <c r="G30517" s="51"/>
      <c r="J30517"/>
    </row>
    <row r="30518" spans="3:10">
      <c r="C30518" s="51"/>
      <c r="G30518" s="51"/>
      <c r="J30518"/>
    </row>
    <row r="30519" spans="3:10">
      <c r="C30519" s="51"/>
      <c r="G30519" s="51"/>
      <c r="J30519"/>
    </row>
    <row r="30520" spans="3:10">
      <c r="C30520" s="51"/>
      <c r="G30520" s="51"/>
      <c r="J30520"/>
    </row>
    <row r="30521" spans="3:10">
      <c r="C30521" s="51"/>
      <c r="G30521" s="51"/>
      <c r="J30521"/>
    </row>
    <row r="30522" spans="3:10">
      <c r="C30522" s="51"/>
      <c r="G30522" s="51"/>
      <c r="J30522"/>
    </row>
    <row r="30523" spans="3:10">
      <c r="C30523" s="51"/>
      <c r="G30523" s="51"/>
      <c r="J30523"/>
    </row>
    <row r="30524" spans="3:10">
      <c r="C30524" s="51"/>
      <c r="G30524" s="51"/>
      <c r="J30524"/>
    </row>
    <row r="30525" spans="3:10">
      <c r="C30525" s="51"/>
      <c r="G30525" s="51"/>
      <c r="J30525"/>
    </row>
    <row r="30526" spans="3:10">
      <c r="C30526" s="51"/>
      <c r="G30526" s="51"/>
      <c r="J30526"/>
    </row>
    <row r="30527" spans="3:10">
      <c r="C30527" s="51"/>
      <c r="G30527" s="51"/>
      <c r="J30527"/>
    </row>
    <row r="30528" spans="3:10">
      <c r="C30528" s="51"/>
      <c r="G30528" s="51"/>
      <c r="J30528"/>
    </row>
    <row r="30529" spans="3:10">
      <c r="C30529" s="51"/>
      <c r="G30529" s="51"/>
      <c r="J30529"/>
    </row>
    <row r="30530" spans="3:10">
      <c r="C30530" s="51"/>
      <c r="G30530" s="51"/>
      <c r="J30530"/>
    </row>
    <row r="30531" spans="3:10">
      <c r="C30531" s="51"/>
      <c r="G30531" s="51"/>
      <c r="J30531"/>
    </row>
    <row r="30532" spans="3:10">
      <c r="C30532" s="51"/>
      <c r="G30532" s="51"/>
      <c r="J30532"/>
    </row>
    <row r="30533" spans="3:10">
      <c r="C30533" s="51"/>
      <c r="G30533" s="51"/>
      <c r="J30533"/>
    </row>
    <row r="30534" spans="3:10">
      <c r="C30534" s="51"/>
      <c r="G30534" s="51"/>
      <c r="J30534"/>
    </row>
    <row r="30535" spans="3:10">
      <c r="C30535" s="51"/>
      <c r="G30535" s="51"/>
      <c r="J30535"/>
    </row>
    <row r="30536" spans="3:10">
      <c r="C30536" s="51"/>
      <c r="G30536" s="51"/>
      <c r="J30536"/>
    </row>
    <row r="30537" spans="3:10">
      <c r="C30537" s="51"/>
      <c r="G30537" s="51"/>
      <c r="J30537"/>
    </row>
    <row r="30538" spans="3:10">
      <c r="C30538" s="51"/>
      <c r="G30538" s="51"/>
      <c r="J30538"/>
    </row>
    <row r="30539" spans="3:10">
      <c r="C30539" s="51"/>
      <c r="G30539" s="51"/>
      <c r="J30539"/>
    </row>
    <row r="30540" spans="3:10">
      <c r="C30540" s="51"/>
      <c r="G30540" s="51"/>
      <c r="J30540"/>
    </row>
    <row r="30541" spans="3:10">
      <c r="C30541" s="51"/>
      <c r="G30541" s="51"/>
      <c r="J30541"/>
    </row>
    <row r="30542" spans="3:10">
      <c r="C30542" s="51"/>
      <c r="G30542" s="51"/>
      <c r="J30542"/>
    </row>
    <row r="30543" spans="3:10">
      <c r="C30543" s="51"/>
      <c r="G30543" s="51"/>
      <c r="J30543"/>
    </row>
    <row r="30544" spans="3:10">
      <c r="C30544" s="51"/>
      <c r="G30544" s="51"/>
      <c r="J30544"/>
    </row>
    <row r="30545" spans="3:10">
      <c r="C30545" s="51"/>
      <c r="G30545" s="51"/>
      <c r="J30545"/>
    </row>
    <row r="30546" spans="3:10">
      <c r="C30546" s="51"/>
      <c r="G30546" s="51"/>
      <c r="J30546"/>
    </row>
    <row r="30547" spans="3:10">
      <c r="C30547" s="51"/>
      <c r="G30547" s="51"/>
      <c r="J30547"/>
    </row>
    <row r="30548" spans="3:10">
      <c r="C30548" s="51"/>
      <c r="G30548" s="51"/>
      <c r="J30548"/>
    </row>
    <row r="30549" spans="3:10">
      <c r="C30549" s="51"/>
      <c r="G30549" s="51"/>
      <c r="J30549"/>
    </row>
    <row r="30550" spans="3:10">
      <c r="C30550" s="51"/>
      <c r="G30550" s="51"/>
      <c r="J30550"/>
    </row>
    <row r="30551" spans="3:10">
      <c r="C30551" s="51"/>
      <c r="G30551" s="51"/>
      <c r="J30551"/>
    </row>
    <row r="30552" spans="3:10">
      <c r="C30552" s="51"/>
      <c r="G30552" s="51"/>
      <c r="J30552"/>
    </row>
    <row r="30553" spans="3:10">
      <c r="C30553" s="51"/>
      <c r="G30553" s="51"/>
      <c r="J30553"/>
    </row>
    <row r="30554" spans="3:10">
      <c r="C30554" s="51"/>
      <c r="G30554" s="51"/>
      <c r="J30554"/>
    </row>
    <row r="30555" spans="3:10">
      <c r="C30555" s="51"/>
      <c r="G30555" s="51"/>
      <c r="J30555"/>
    </row>
    <row r="30556" spans="3:10">
      <c r="C30556" s="51"/>
      <c r="G30556" s="51"/>
      <c r="J30556"/>
    </row>
    <row r="30557" spans="3:10">
      <c r="C30557" s="51"/>
      <c r="G30557" s="51"/>
      <c r="J30557"/>
    </row>
    <row r="30558" spans="3:10">
      <c r="C30558" s="51"/>
      <c r="G30558" s="51"/>
      <c r="J30558"/>
    </row>
    <row r="30559" spans="3:10">
      <c r="C30559" s="51"/>
      <c r="G30559" s="51"/>
      <c r="J30559"/>
    </row>
    <row r="30560" spans="3:10">
      <c r="C30560" s="51"/>
      <c r="G30560" s="51"/>
      <c r="J30560"/>
    </row>
    <row r="30561" spans="3:10">
      <c r="C30561" s="51"/>
      <c r="G30561" s="51"/>
      <c r="J30561"/>
    </row>
    <row r="30562" spans="3:10">
      <c r="C30562" s="51"/>
      <c r="G30562" s="51"/>
      <c r="J30562"/>
    </row>
    <row r="30563" spans="3:10">
      <c r="C30563" s="51"/>
      <c r="G30563" s="51"/>
      <c r="J30563"/>
    </row>
    <row r="30564" spans="3:10">
      <c r="C30564" s="51"/>
      <c r="G30564" s="51"/>
      <c r="J30564"/>
    </row>
    <row r="30565" spans="3:10">
      <c r="C30565" s="51"/>
      <c r="G30565" s="51"/>
      <c r="J30565"/>
    </row>
    <row r="30566" spans="3:10">
      <c r="C30566" s="51"/>
      <c r="G30566" s="51"/>
      <c r="J30566"/>
    </row>
    <row r="30567" spans="3:10">
      <c r="C30567" s="51"/>
      <c r="G30567" s="51"/>
      <c r="J30567"/>
    </row>
    <row r="30568" spans="3:10">
      <c r="C30568" s="51"/>
      <c r="G30568" s="51"/>
      <c r="J30568"/>
    </row>
    <row r="30569" spans="3:10">
      <c r="C30569" s="51"/>
      <c r="G30569" s="51"/>
      <c r="J30569"/>
    </row>
    <row r="30570" spans="3:10">
      <c r="C30570" s="51"/>
      <c r="G30570" s="51"/>
      <c r="J30570"/>
    </row>
    <row r="30571" spans="3:10">
      <c r="C30571" s="51"/>
      <c r="G30571" s="51"/>
      <c r="J30571"/>
    </row>
    <row r="30572" spans="3:10">
      <c r="C30572" s="51"/>
      <c r="G30572" s="51"/>
      <c r="J30572"/>
    </row>
    <row r="30573" spans="3:10">
      <c r="C30573" s="51"/>
      <c r="G30573" s="51"/>
      <c r="J30573"/>
    </row>
    <row r="30574" spans="3:10">
      <c r="C30574" s="51"/>
      <c r="G30574" s="51"/>
      <c r="J30574"/>
    </row>
    <row r="30575" spans="3:10">
      <c r="C30575" s="51"/>
      <c r="G30575" s="51"/>
      <c r="J30575"/>
    </row>
    <row r="30576" spans="3:10">
      <c r="C30576" s="51"/>
      <c r="G30576" s="51"/>
      <c r="J30576"/>
    </row>
    <row r="30577" spans="3:10">
      <c r="C30577" s="51"/>
      <c r="G30577" s="51"/>
      <c r="J30577"/>
    </row>
    <row r="30578" spans="3:10">
      <c r="C30578" s="51"/>
      <c r="G30578" s="51"/>
      <c r="J30578"/>
    </row>
    <row r="30579" spans="3:10">
      <c r="C30579" s="51"/>
      <c r="G30579" s="51"/>
      <c r="J30579"/>
    </row>
    <row r="30580" spans="3:10">
      <c r="C30580" s="51"/>
      <c r="G30580" s="51"/>
      <c r="J30580"/>
    </row>
    <row r="30581" spans="3:10">
      <c r="C30581" s="51"/>
      <c r="G30581" s="51"/>
      <c r="J30581"/>
    </row>
    <row r="30582" spans="3:10">
      <c r="C30582" s="51"/>
      <c r="G30582" s="51"/>
      <c r="J30582"/>
    </row>
    <row r="30583" spans="3:10">
      <c r="C30583" s="51"/>
      <c r="G30583" s="51"/>
      <c r="J30583"/>
    </row>
    <row r="30584" spans="3:10">
      <c r="C30584" s="51"/>
      <c r="G30584" s="51"/>
      <c r="J30584"/>
    </row>
    <row r="30585" spans="3:10">
      <c r="C30585" s="51"/>
      <c r="G30585" s="51"/>
      <c r="J30585"/>
    </row>
    <row r="30586" spans="3:10">
      <c r="C30586" s="51"/>
      <c r="G30586" s="51"/>
      <c r="J30586"/>
    </row>
    <row r="30587" spans="3:10">
      <c r="C30587" s="51"/>
      <c r="G30587" s="51"/>
      <c r="J30587"/>
    </row>
    <row r="30588" spans="3:10">
      <c r="C30588" s="51"/>
      <c r="G30588" s="51"/>
      <c r="J30588"/>
    </row>
    <row r="30589" spans="3:10">
      <c r="C30589" s="51"/>
      <c r="G30589" s="51"/>
      <c r="J30589"/>
    </row>
    <row r="30590" spans="3:10">
      <c r="C30590" s="51"/>
      <c r="G30590" s="51"/>
      <c r="J30590"/>
    </row>
    <row r="30591" spans="3:10">
      <c r="C30591" s="51"/>
      <c r="G30591" s="51"/>
      <c r="J30591"/>
    </row>
    <row r="30592" spans="3:10">
      <c r="C30592" s="51"/>
      <c r="G30592" s="51"/>
      <c r="J30592"/>
    </row>
    <row r="30593" spans="3:10">
      <c r="C30593" s="51"/>
      <c r="G30593" s="51"/>
      <c r="J30593"/>
    </row>
    <row r="30594" spans="3:10">
      <c r="C30594" s="51"/>
      <c r="G30594" s="51"/>
      <c r="J30594"/>
    </row>
    <row r="30595" spans="3:10">
      <c r="C30595" s="51"/>
      <c r="G30595" s="51"/>
      <c r="J30595"/>
    </row>
    <row r="30596" spans="3:10">
      <c r="C30596" s="51"/>
      <c r="G30596" s="51"/>
      <c r="J30596"/>
    </row>
    <row r="30597" spans="3:10">
      <c r="C30597" s="51"/>
      <c r="G30597" s="51"/>
      <c r="J30597"/>
    </row>
    <row r="30598" spans="3:10">
      <c r="C30598" s="51"/>
      <c r="G30598" s="51"/>
      <c r="J30598"/>
    </row>
    <row r="30599" spans="3:10">
      <c r="C30599" s="51"/>
      <c r="G30599" s="51"/>
      <c r="J30599"/>
    </row>
    <row r="30600" spans="3:10">
      <c r="C30600" s="51"/>
      <c r="G30600" s="51"/>
      <c r="J30600"/>
    </row>
    <row r="30601" spans="3:10">
      <c r="C30601" s="51"/>
      <c r="G30601" s="51"/>
      <c r="J30601"/>
    </row>
    <row r="30602" spans="3:10">
      <c r="C30602" s="51"/>
      <c r="G30602" s="51"/>
      <c r="J30602"/>
    </row>
    <row r="30603" spans="3:10">
      <c r="C30603" s="51"/>
      <c r="G30603" s="51"/>
      <c r="J30603"/>
    </row>
    <row r="30604" spans="3:10">
      <c r="C30604" s="51"/>
      <c r="G30604" s="51"/>
      <c r="J30604"/>
    </row>
    <row r="30605" spans="3:10">
      <c r="C30605" s="51"/>
      <c r="G30605" s="51"/>
      <c r="J30605"/>
    </row>
    <row r="30606" spans="3:10">
      <c r="C30606" s="51"/>
      <c r="G30606" s="51"/>
      <c r="J30606"/>
    </row>
    <row r="30607" spans="3:10">
      <c r="C30607" s="51"/>
      <c r="G30607" s="51"/>
      <c r="J30607"/>
    </row>
    <row r="30608" spans="3:10">
      <c r="C30608" s="51"/>
      <c r="G30608" s="51"/>
      <c r="J30608"/>
    </row>
    <row r="30609" spans="3:10">
      <c r="C30609" s="51"/>
      <c r="G30609" s="51"/>
      <c r="J30609"/>
    </row>
    <row r="30610" spans="3:10">
      <c r="C30610" s="51"/>
      <c r="G30610" s="51"/>
      <c r="J30610"/>
    </row>
    <row r="30611" spans="3:10">
      <c r="C30611" s="51"/>
      <c r="G30611" s="51"/>
      <c r="J30611"/>
    </row>
    <row r="30612" spans="3:10">
      <c r="C30612" s="51"/>
      <c r="G30612" s="51"/>
      <c r="J30612"/>
    </row>
    <row r="30613" spans="3:10">
      <c r="C30613" s="51"/>
      <c r="G30613" s="51"/>
      <c r="J30613"/>
    </row>
    <row r="30614" spans="3:10">
      <c r="C30614" s="51"/>
      <c r="G30614" s="51"/>
      <c r="J30614"/>
    </row>
    <row r="30615" spans="3:10">
      <c r="C30615" s="51"/>
      <c r="G30615" s="51"/>
      <c r="J30615"/>
    </row>
    <row r="30616" spans="3:10">
      <c r="C30616" s="51"/>
      <c r="G30616" s="51"/>
      <c r="J30616"/>
    </row>
    <row r="30617" spans="3:10">
      <c r="C30617" s="51"/>
      <c r="G30617" s="51"/>
      <c r="J30617"/>
    </row>
    <row r="30618" spans="3:10">
      <c r="C30618" s="51"/>
      <c r="G30618" s="51"/>
      <c r="J30618"/>
    </row>
    <row r="30619" spans="3:10">
      <c r="C30619" s="51"/>
      <c r="G30619" s="51"/>
      <c r="J30619"/>
    </row>
    <row r="30620" spans="3:10">
      <c r="C30620" s="51"/>
      <c r="G30620" s="51"/>
      <c r="J30620"/>
    </row>
    <row r="30621" spans="3:10">
      <c r="C30621" s="51"/>
      <c r="G30621" s="51"/>
      <c r="J30621"/>
    </row>
    <row r="30622" spans="3:10">
      <c r="C30622" s="51"/>
      <c r="G30622" s="51"/>
      <c r="J30622"/>
    </row>
    <row r="30623" spans="3:10">
      <c r="C30623" s="51"/>
      <c r="G30623" s="51"/>
      <c r="J30623"/>
    </row>
    <row r="30624" spans="3:10">
      <c r="C30624" s="51"/>
      <c r="G30624" s="51"/>
      <c r="J30624"/>
    </row>
    <row r="30625" spans="3:10">
      <c r="C30625" s="51"/>
      <c r="G30625" s="51"/>
      <c r="J30625"/>
    </row>
    <row r="30626" spans="3:10">
      <c r="C30626" s="51"/>
      <c r="G30626" s="51"/>
      <c r="J30626"/>
    </row>
    <row r="30627" spans="3:10">
      <c r="C30627" s="51"/>
      <c r="G30627" s="51"/>
      <c r="J30627"/>
    </row>
    <row r="30628" spans="3:10">
      <c r="C30628" s="51"/>
      <c r="G30628" s="51"/>
      <c r="J30628"/>
    </row>
    <row r="30629" spans="3:10">
      <c r="C30629" s="51"/>
      <c r="G30629" s="51"/>
      <c r="J30629"/>
    </row>
    <row r="30630" spans="3:10">
      <c r="C30630" s="51"/>
      <c r="G30630" s="51"/>
      <c r="J30630"/>
    </row>
    <row r="30631" spans="3:10">
      <c r="C30631" s="51"/>
      <c r="G30631" s="51"/>
      <c r="J30631"/>
    </row>
    <row r="30632" spans="3:10">
      <c r="C30632" s="51"/>
      <c r="G30632" s="51"/>
      <c r="J30632"/>
    </row>
    <row r="30633" spans="3:10">
      <c r="C30633" s="51"/>
      <c r="G30633" s="51"/>
      <c r="J30633"/>
    </row>
    <row r="30634" spans="3:10">
      <c r="C30634" s="51"/>
      <c r="G30634" s="51"/>
      <c r="J30634"/>
    </row>
    <row r="30635" spans="3:10">
      <c r="C30635" s="51"/>
      <c r="G30635" s="51"/>
      <c r="J30635"/>
    </row>
    <row r="30636" spans="3:10">
      <c r="C30636" s="51"/>
      <c r="G30636" s="51"/>
      <c r="J30636"/>
    </row>
    <row r="30637" spans="3:10">
      <c r="C30637" s="51"/>
      <c r="G30637" s="51"/>
      <c r="J30637"/>
    </row>
    <row r="30638" spans="3:10">
      <c r="C30638" s="51"/>
      <c r="G30638" s="51"/>
      <c r="J30638"/>
    </row>
    <row r="30639" spans="3:10">
      <c r="C30639" s="51"/>
      <c r="G30639" s="51"/>
      <c r="J30639"/>
    </row>
    <row r="30640" spans="3:10">
      <c r="C30640" s="51"/>
      <c r="G30640" s="51"/>
      <c r="J30640"/>
    </row>
    <row r="30641" spans="3:10">
      <c r="C30641" s="51"/>
      <c r="G30641" s="51"/>
      <c r="J30641"/>
    </row>
    <row r="30642" spans="3:10">
      <c r="C30642" s="51"/>
      <c r="G30642" s="51"/>
      <c r="J30642"/>
    </row>
    <row r="30643" spans="3:10">
      <c r="C30643" s="51"/>
      <c r="G30643" s="51"/>
      <c r="J30643"/>
    </row>
    <row r="30644" spans="3:10">
      <c r="C30644" s="51"/>
      <c r="G30644" s="51"/>
      <c r="J30644"/>
    </row>
    <row r="30645" spans="3:10">
      <c r="C30645" s="51"/>
      <c r="G30645" s="51"/>
      <c r="J30645"/>
    </row>
    <row r="30646" spans="3:10">
      <c r="C30646" s="51"/>
      <c r="G30646" s="51"/>
      <c r="J30646"/>
    </row>
    <row r="30647" spans="3:10">
      <c r="C30647" s="51"/>
      <c r="G30647" s="51"/>
      <c r="J30647"/>
    </row>
    <row r="30648" spans="3:10">
      <c r="C30648" s="51"/>
      <c r="G30648" s="51"/>
      <c r="J30648"/>
    </row>
    <row r="30649" spans="3:10">
      <c r="C30649" s="51"/>
      <c r="G30649" s="51"/>
      <c r="J30649"/>
    </row>
    <row r="30650" spans="3:10">
      <c r="C30650" s="51"/>
      <c r="G30650" s="51"/>
      <c r="J30650"/>
    </row>
    <row r="30651" spans="3:10">
      <c r="C30651" s="51"/>
      <c r="G30651" s="51"/>
      <c r="J30651"/>
    </row>
    <row r="30652" spans="3:10">
      <c r="C30652" s="51"/>
      <c r="G30652" s="51"/>
      <c r="J30652"/>
    </row>
    <row r="30653" spans="3:10">
      <c r="C30653" s="51"/>
      <c r="G30653" s="51"/>
      <c r="J30653"/>
    </row>
    <row r="30654" spans="3:10">
      <c r="C30654" s="51"/>
      <c r="G30654" s="51"/>
      <c r="J30654"/>
    </row>
    <row r="30655" spans="3:10">
      <c r="C30655" s="51"/>
      <c r="G30655" s="51"/>
      <c r="J30655"/>
    </row>
    <row r="30656" spans="3:10">
      <c r="C30656" s="51"/>
      <c r="G30656" s="51"/>
      <c r="J30656"/>
    </row>
    <row r="30657" spans="3:10">
      <c r="C30657" s="51"/>
      <c r="G30657" s="51"/>
      <c r="J30657"/>
    </row>
    <row r="30658" spans="3:10">
      <c r="C30658" s="51"/>
      <c r="G30658" s="51"/>
      <c r="J30658"/>
    </row>
    <row r="30659" spans="3:10">
      <c r="C30659" s="51"/>
      <c r="G30659" s="51"/>
      <c r="J30659"/>
    </row>
    <row r="30660" spans="3:10">
      <c r="C30660" s="51"/>
      <c r="G30660" s="51"/>
      <c r="J30660"/>
    </row>
    <row r="30661" spans="3:10">
      <c r="C30661" s="51"/>
      <c r="G30661" s="51"/>
      <c r="J30661"/>
    </row>
    <row r="30662" spans="3:10">
      <c r="C30662" s="51"/>
      <c r="G30662" s="51"/>
      <c r="J30662"/>
    </row>
    <row r="30663" spans="3:10">
      <c r="C30663" s="51"/>
      <c r="G30663" s="51"/>
      <c r="J30663"/>
    </row>
    <row r="30664" spans="3:10">
      <c r="C30664" s="51"/>
      <c r="G30664" s="51"/>
      <c r="J30664"/>
    </row>
    <row r="30665" spans="3:10">
      <c r="C30665" s="51"/>
      <c r="G30665" s="51"/>
      <c r="J30665"/>
    </row>
    <row r="30666" spans="3:10">
      <c r="C30666" s="51"/>
      <c r="G30666" s="51"/>
      <c r="J30666"/>
    </row>
    <row r="30667" spans="3:10">
      <c r="C30667" s="51"/>
      <c r="G30667" s="51"/>
      <c r="J30667"/>
    </row>
    <row r="30668" spans="3:10">
      <c r="C30668" s="51"/>
      <c r="G30668" s="51"/>
      <c r="J30668"/>
    </row>
    <row r="30669" spans="3:10">
      <c r="C30669" s="51"/>
      <c r="G30669" s="51"/>
      <c r="J30669"/>
    </row>
    <row r="30670" spans="3:10">
      <c r="C30670" s="51"/>
      <c r="G30670" s="51"/>
      <c r="J30670"/>
    </row>
    <row r="30671" spans="3:10">
      <c r="C30671" s="51"/>
      <c r="G30671" s="51"/>
      <c r="J30671"/>
    </row>
    <row r="30672" spans="3:10">
      <c r="C30672" s="51"/>
      <c r="G30672" s="51"/>
      <c r="J30672"/>
    </row>
    <row r="30673" spans="3:10">
      <c r="C30673" s="51"/>
      <c r="G30673" s="51"/>
      <c r="J30673"/>
    </row>
    <row r="30674" spans="3:10">
      <c r="C30674" s="51"/>
      <c r="G30674" s="51"/>
      <c r="J30674"/>
    </row>
    <row r="30675" spans="3:10">
      <c r="C30675" s="51"/>
      <c r="G30675" s="51"/>
      <c r="J30675"/>
    </row>
    <row r="30676" spans="3:10">
      <c r="C30676" s="51"/>
      <c r="G30676" s="51"/>
      <c r="J30676"/>
    </row>
    <row r="30677" spans="3:10">
      <c r="C30677" s="51"/>
      <c r="G30677" s="51"/>
      <c r="J30677"/>
    </row>
    <row r="30678" spans="3:10">
      <c r="C30678" s="51"/>
      <c r="G30678" s="51"/>
      <c r="J30678"/>
    </row>
    <row r="30679" spans="3:10">
      <c r="C30679" s="51"/>
      <c r="G30679" s="51"/>
      <c r="J30679"/>
    </row>
    <row r="30680" spans="3:10">
      <c r="C30680" s="51"/>
      <c r="G30680" s="51"/>
      <c r="J30680"/>
    </row>
    <row r="30681" spans="3:10">
      <c r="C30681" s="51"/>
      <c r="G30681" s="51"/>
      <c r="J30681"/>
    </row>
    <row r="30682" spans="3:10">
      <c r="C30682" s="51"/>
      <c r="G30682" s="51"/>
      <c r="J30682"/>
    </row>
    <row r="30683" spans="3:10">
      <c r="C30683" s="51"/>
      <c r="G30683" s="51"/>
      <c r="J30683"/>
    </row>
    <row r="30684" spans="3:10">
      <c r="C30684" s="51"/>
      <c r="G30684" s="51"/>
      <c r="J30684"/>
    </row>
    <row r="30685" spans="3:10">
      <c r="C30685" s="51"/>
      <c r="G30685" s="51"/>
      <c r="J30685"/>
    </row>
    <row r="30686" spans="3:10">
      <c r="C30686" s="51"/>
      <c r="G30686" s="51"/>
      <c r="J30686"/>
    </row>
    <row r="30687" spans="3:10">
      <c r="C30687" s="51"/>
      <c r="G30687" s="51"/>
      <c r="J30687"/>
    </row>
    <row r="30688" spans="3:10">
      <c r="C30688" s="51"/>
      <c r="G30688" s="51"/>
      <c r="J30688"/>
    </row>
    <row r="30689" spans="3:10">
      <c r="C30689" s="51"/>
      <c r="G30689" s="51"/>
      <c r="J30689"/>
    </row>
    <row r="30690" spans="3:10">
      <c r="C30690" s="51"/>
      <c r="G30690" s="51"/>
      <c r="J30690"/>
    </row>
    <row r="30691" spans="3:10">
      <c r="C30691" s="51"/>
      <c r="G30691" s="51"/>
      <c r="J30691"/>
    </row>
    <row r="30692" spans="3:10">
      <c r="C30692" s="51"/>
      <c r="G30692" s="51"/>
      <c r="J30692"/>
    </row>
    <row r="30693" spans="3:10">
      <c r="C30693" s="51"/>
      <c r="G30693" s="51"/>
      <c r="J30693"/>
    </row>
    <row r="30694" spans="3:10">
      <c r="C30694" s="51"/>
      <c r="G30694" s="51"/>
      <c r="J30694"/>
    </row>
    <row r="30695" spans="3:10">
      <c r="C30695" s="51"/>
      <c r="G30695" s="51"/>
      <c r="J30695"/>
    </row>
    <row r="30696" spans="3:10">
      <c r="C30696" s="51"/>
      <c r="G30696" s="51"/>
      <c r="J30696"/>
    </row>
    <row r="30697" spans="3:10">
      <c r="C30697" s="51"/>
      <c r="G30697" s="51"/>
      <c r="J30697"/>
    </row>
    <row r="30698" spans="3:10">
      <c r="C30698" s="51"/>
      <c r="G30698" s="51"/>
      <c r="J30698"/>
    </row>
    <row r="30699" spans="3:10">
      <c r="C30699" s="51"/>
      <c r="G30699" s="51"/>
      <c r="J30699"/>
    </row>
    <row r="30700" spans="3:10">
      <c r="C30700" s="51"/>
      <c r="G30700" s="51"/>
      <c r="J30700"/>
    </row>
    <row r="30701" spans="3:10">
      <c r="C30701" s="51"/>
      <c r="G30701" s="51"/>
      <c r="J30701"/>
    </row>
    <row r="30702" spans="3:10">
      <c r="C30702" s="51"/>
      <c r="G30702" s="51"/>
      <c r="J30702"/>
    </row>
    <row r="30703" spans="3:10">
      <c r="C30703" s="51"/>
      <c r="G30703" s="51"/>
      <c r="J30703"/>
    </row>
    <row r="30704" spans="3:10">
      <c r="C30704" s="51"/>
      <c r="G30704" s="51"/>
      <c r="J30704"/>
    </row>
    <row r="30705" spans="3:10">
      <c r="C30705" s="51"/>
      <c r="G30705" s="51"/>
      <c r="J30705"/>
    </row>
    <row r="30706" spans="3:10">
      <c r="C30706" s="51"/>
      <c r="G30706" s="51"/>
      <c r="J30706"/>
    </row>
    <row r="30707" spans="3:10">
      <c r="C30707" s="51"/>
      <c r="G30707" s="51"/>
      <c r="J30707"/>
    </row>
    <row r="30708" spans="3:10">
      <c r="C30708" s="51"/>
      <c r="G30708" s="51"/>
      <c r="J30708"/>
    </row>
    <row r="30709" spans="3:10">
      <c r="C30709" s="51"/>
      <c r="G30709" s="51"/>
      <c r="J30709"/>
    </row>
    <row r="30710" spans="3:10">
      <c r="C30710" s="51"/>
      <c r="G30710" s="51"/>
      <c r="J30710"/>
    </row>
    <row r="30711" spans="3:10">
      <c r="C30711" s="51"/>
      <c r="G30711" s="51"/>
      <c r="J30711"/>
    </row>
    <row r="30712" spans="3:10">
      <c r="C30712" s="51"/>
      <c r="G30712" s="51"/>
      <c r="J30712"/>
    </row>
    <row r="30713" spans="3:10">
      <c r="C30713" s="51"/>
      <c r="G30713" s="51"/>
      <c r="J30713"/>
    </row>
    <row r="30714" spans="3:10">
      <c r="C30714" s="51"/>
      <c r="G30714" s="51"/>
      <c r="J30714"/>
    </row>
    <row r="30715" spans="3:10">
      <c r="C30715" s="51"/>
      <c r="G30715" s="51"/>
      <c r="J30715"/>
    </row>
    <row r="30716" spans="3:10">
      <c r="C30716" s="51"/>
      <c r="G30716" s="51"/>
      <c r="J30716"/>
    </row>
    <row r="30717" spans="3:10">
      <c r="C30717" s="51"/>
      <c r="G30717" s="51"/>
      <c r="J30717"/>
    </row>
    <row r="30718" spans="3:10">
      <c r="C30718" s="51"/>
      <c r="G30718" s="51"/>
      <c r="J30718"/>
    </row>
    <row r="30719" spans="3:10">
      <c r="C30719" s="51"/>
      <c r="G30719" s="51"/>
      <c r="J30719"/>
    </row>
    <row r="30720" spans="3:10">
      <c r="C30720" s="51"/>
      <c r="G30720" s="51"/>
      <c r="J30720"/>
    </row>
    <row r="30721" spans="3:10">
      <c r="C30721" s="51"/>
      <c r="G30721" s="51"/>
      <c r="J30721"/>
    </row>
    <row r="30722" spans="3:10">
      <c r="C30722" s="51"/>
      <c r="G30722" s="51"/>
      <c r="J30722"/>
    </row>
    <row r="30723" spans="3:10">
      <c r="C30723" s="51"/>
      <c r="G30723" s="51"/>
      <c r="J30723"/>
    </row>
    <row r="30724" spans="3:10">
      <c r="C30724" s="51"/>
      <c r="G30724" s="51"/>
      <c r="J30724"/>
    </row>
    <row r="30725" spans="3:10">
      <c r="C30725" s="51"/>
      <c r="G30725" s="51"/>
      <c r="J30725"/>
    </row>
    <row r="30726" spans="3:10">
      <c r="C30726" s="51"/>
      <c r="G30726" s="51"/>
      <c r="J30726"/>
    </row>
    <row r="30727" spans="3:10">
      <c r="C30727" s="51"/>
      <c r="G30727" s="51"/>
      <c r="J30727"/>
    </row>
    <row r="30728" spans="3:10">
      <c r="C30728" s="51"/>
      <c r="G30728" s="51"/>
      <c r="J30728"/>
    </row>
    <row r="30729" spans="3:10">
      <c r="C30729" s="51"/>
      <c r="G30729" s="51"/>
      <c r="J30729"/>
    </row>
    <row r="30730" spans="3:10">
      <c r="C30730" s="51"/>
      <c r="G30730" s="51"/>
      <c r="J30730"/>
    </row>
    <row r="30731" spans="3:10">
      <c r="C30731" s="51"/>
      <c r="G30731" s="51"/>
      <c r="J30731"/>
    </row>
    <row r="30732" spans="3:10">
      <c r="C30732" s="51"/>
      <c r="G30732" s="51"/>
      <c r="J30732"/>
    </row>
    <row r="30733" spans="3:10">
      <c r="C30733" s="51"/>
      <c r="G30733" s="51"/>
      <c r="J30733"/>
    </row>
    <row r="30734" spans="3:10">
      <c r="C30734" s="51"/>
      <c r="G30734" s="51"/>
      <c r="J30734"/>
    </row>
    <row r="30735" spans="3:10">
      <c r="C30735" s="51"/>
      <c r="G30735" s="51"/>
      <c r="J30735"/>
    </row>
    <row r="30736" spans="3:10">
      <c r="C30736" s="51"/>
      <c r="G30736" s="51"/>
      <c r="J30736"/>
    </row>
    <row r="30737" spans="3:10">
      <c r="C30737" s="51"/>
      <c r="G30737" s="51"/>
      <c r="J30737"/>
    </row>
    <row r="30738" spans="3:10">
      <c r="C30738" s="51"/>
      <c r="G30738" s="51"/>
      <c r="J30738"/>
    </row>
    <row r="30739" spans="3:10">
      <c r="C30739" s="51"/>
      <c r="G30739" s="51"/>
      <c r="J30739"/>
    </row>
    <row r="30740" spans="3:10">
      <c r="C30740" s="51"/>
      <c r="G30740" s="51"/>
      <c r="J30740"/>
    </row>
    <row r="30741" spans="3:10">
      <c r="C30741" s="51"/>
      <c r="G30741" s="51"/>
      <c r="J30741"/>
    </row>
    <row r="30742" spans="3:10">
      <c r="C30742" s="51"/>
      <c r="G30742" s="51"/>
      <c r="J30742"/>
    </row>
    <row r="30743" spans="3:10">
      <c r="C30743" s="51"/>
      <c r="G30743" s="51"/>
      <c r="J30743"/>
    </row>
    <row r="30744" spans="3:10">
      <c r="C30744" s="51"/>
      <c r="G30744" s="51"/>
      <c r="J30744"/>
    </row>
    <row r="30745" spans="3:10">
      <c r="C30745" s="51"/>
      <c r="G30745" s="51"/>
      <c r="J30745"/>
    </row>
    <row r="30746" spans="3:10">
      <c r="C30746" s="51"/>
      <c r="G30746" s="51"/>
      <c r="J30746"/>
    </row>
    <row r="30747" spans="3:10">
      <c r="C30747" s="51"/>
      <c r="G30747" s="51"/>
      <c r="J30747"/>
    </row>
    <row r="30748" spans="3:10">
      <c r="C30748" s="51"/>
      <c r="G30748" s="51"/>
      <c r="J30748"/>
    </row>
    <row r="30749" spans="3:10">
      <c r="C30749" s="51"/>
      <c r="G30749" s="51"/>
      <c r="J30749"/>
    </row>
    <row r="30750" spans="3:10">
      <c r="C30750" s="51"/>
      <c r="G30750" s="51"/>
      <c r="J30750"/>
    </row>
    <row r="30751" spans="3:10">
      <c r="C30751" s="51"/>
      <c r="G30751" s="51"/>
      <c r="J30751"/>
    </row>
    <row r="30752" spans="3:10">
      <c r="C30752" s="51"/>
      <c r="G30752" s="51"/>
      <c r="J30752"/>
    </row>
    <row r="30753" spans="3:10">
      <c r="C30753" s="51"/>
      <c r="G30753" s="51"/>
      <c r="J30753"/>
    </row>
    <row r="30754" spans="3:10">
      <c r="C30754" s="51"/>
      <c r="G30754" s="51"/>
      <c r="J30754"/>
    </row>
    <row r="30755" spans="3:10">
      <c r="C30755" s="51"/>
      <c r="G30755" s="51"/>
      <c r="J30755"/>
    </row>
    <row r="30756" spans="3:10">
      <c r="C30756" s="51"/>
      <c r="G30756" s="51"/>
      <c r="J30756"/>
    </row>
    <row r="30757" spans="3:10">
      <c r="C30757" s="51"/>
      <c r="G30757" s="51"/>
      <c r="J30757"/>
    </row>
    <row r="30758" spans="3:10">
      <c r="C30758" s="51"/>
      <c r="G30758" s="51"/>
      <c r="J30758"/>
    </row>
    <row r="30759" spans="3:10">
      <c r="C30759" s="51"/>
      <c r="G30759" s="51"/>
      <c r="J30759"/>
    </row>
    <row r="30760" spans="3:10">
      <c r="C30760" s="51"/>
      <c r="G30760" s="51"/>
      <c r="J30760"/>
    </row>
    <row r="30761" spans="3:10">
      <c r="C30761" s="51"/>
      <c r="G30761" s="51"/>
      <c r="J30761"/>
    </row>
    <row r="30762" spans="3:10">
      <c r="C30762" s="51"/>
      <c r="G30762" s="51"/>
      <c r="J30762"/>
    </row>
    <row r="30763" spans="3:10">
      <c r="C30763" s="51"/>
      <c r="G30763" s="51"/>
      <c r="J30763"/>
    </row>
    <row r="30764" spans="3:10">
      <c r="C30764" s="51"/>
      <c r="G30764" s="51"/>
      <c r="J30764"/>
    </row>
    <row r="30765" spans="3:10">
      <c r="C30765" s="51"/>
      <c r="G30765" s="51"/>
      <c r="J30765"/>
    </row>
    <row r="30766" spans="3:10">
      <c r="C30766" s="51"/>
      <c r="G30766" s="51"/>
      <c r="J30766"/>
    </row>
    <row r="30767" spans="3:10">
      <c r="C30767" s="51"/>
      <c r="G30767" s="51"/>
      <c r="J30767"/>
    </row>
    <row r="30768" spans="3:10">
      <c r="C30768" s="51"/>
      <c r="G30768" s="51"/>
      <c r="J30768"/>
    </row>
    <row r="30769" spans="3:10">
      <c r="C30769" s="51"/>
      <c r="G30769" s="51"/>
      <c r="J30769"/>
    </row>
    <row r="30770" spans="3:10">
      <c r="C30770" s="51"/>
      <c r="G30770" s="51"/>
      <c r="J30770"/>
    </row>
    <row r="30771" spans="3:10">
      <c r="C30771" s="51"/>
      <c r="G30771" s="51"/>
      <c r="J30771"/>
    </row>
    <row r="30772" spans="3:10">
      <c r="C30772" s="51"/>
      <c r="G30772" s="51"/>
      <c r="J30772"/>
    </row>
    <row r="30773" spans="3:10">
      <c r="C30773" s="51"/>
      <c r="G30773" s="51"/>
      <c r="J30773"/>
    </row>
    <row r="30774" spans="3:10">
      <c r="C30774" s="51"/>
      <c r="G30774" s="51"/>
      <c r="J30774"/>
    </row>
    <row r="30775" spans="3:10">
      <c r="C30775" s="51"/>
      <c r="G30775" s="51"/>
      <c r="J30775"/>
    </row>
    <row r="30776" spans="3:10">
      <c r="C30776" s="51"/>
      <c r="G30776" s="51"/>
      <c r="J30776"/>
    </row>
    <row r="30777" spans="3:10">
      <c r="C30777" s="51"/>
      <c r="G30777" s="51"/>
      <c r="J30777"/>
    </row>
    <row r="30778" spans="3:10">
      <c r="C30778" s="51"/>
      <c r="G30778" s="51"/>
      <c r="J30778"/>
    </row>
    <row r="30779" spans="3:10">
      <c r="C30779" s="51"/>
      <c r="G30779" s="51"/>
      <c r="J30779"/>
    </row>
    <row r="30780" spans="3:10">
      <c r="C30780" s="51"/>
      <c r="G30780" s="51"/>
      <c r="J30780"/>
    </row>
    <row r="30781" spans="3:10">
      <c r="C30781" s="51"/>
      <c r="G30781" s="51"/>
      <c r="J30781"/>
    </row>
    <row r="30782" spans="3:10">
      <c r="C30782" s="51"/>
      <c r="G30782" s="51"/>
      <c r="J30782"/>
    </row>
    <row r="30783" spans="3:10">
      <c r="C30783" s="51"/>
      <c r="G30783" s="51"/>
      <c r="J30783"/>
    </row>
    <row r="30784" spans="3:10">
      <c r="C30784" s="51"/>
      <c r="G30784" s="51"/>
      <c r="J30784"/>
    </row>
    <row r="30785" spans="3:10">
      <c r="C30785" s="51"/>
      <c r="G30785" s="51"/>
      <c r="J30785"/>
    </row>
    <row r="30786" spans="3:10">
      <c r="C30786" s="51"/>
      <c r="G30786" s="51"/>
      <c r="J30786"/>
    </row>
    <row r="30787" spans="3:10">
      <c r="C30787" s="51"/>
      <c r="G30787" s="51"/>
      <c r="J30787"/>
    </row>
    <row r="30788" spans="3:10">
      <c r="C30788" s="51"/>
      <c r="G30788" s="51"/>
      <c r="J30788"/>
    </row>
    <row r="30789" spans="3:10">
      <c r="C30789" s="51"/>
      <c r="G30789" s="51"/>
      <c r="J30789"/>
    </row>
    <row r="30790" spans="3:10">
      <c r="C30790" s="51"/>
      <c r="G30790" s="51"/>
      <c r="J30790"/>
    </row>
    <row r="30791" spans="3:10">
      <c r="C30791" s="51"/>
      <c r="G30791" s="51"/>
      <c r="J30791"/>
    </row>
    <row r="30792" spans="3:10">
      <c r="C30792" s="51"/>
      <c r="G30792" s="51"/>
      <c r="J30792"/>
    </row>
    <row r="30793" spans="3:10">
      <c r="C30793" s="51"/>
      <c r="G30793" s="51"/>
      <c r="J30793"/>
    </row>
    <row r="30794" spans="3:10">
      <c r="C30794" s="51"/>
      <c r="G30794" s="51"/>
      <c r="J30794"/>
    </row>
    <row r="30795" spans="3:10">
      <c r="C30795" s="51"/>
      <c r="G30795" s="51"/>
      <c r="J30795"/>
    </row>
    <row r="30796" spans="3:10">
      <c r="C30796" s="51"/>
      <c r="G30796" s="51"/>
      <c r="J30796"/>
    </row>
    <row r="30797" spans="3:10">
      <c r="C30797" s="51"/>
      <c r="G30797" s="51"/>
      <c r="J30797"/>
    </row>
    <row r="30798" spans="3:10">
      <c r="C30798" s="51"/>
      <c r="G30798" s="51"/>
      <c r="J30798"/>
    </row>
    <row r="30799" spans="3:10">
      <c r="C30799" s="51"/>
      <c r="G30799" s="51"/>
      <c r="J30799"/>
    </row>
    <row r="30800" spans="3:10">
      <c r="C30800" s="51"/>
      <c r="G30800" s="51"/>
      <c r="J30800"/>
    </row>
    <row r="30801" spans="3:10">
      <c r="C30801" s="51"/>
      <c r="G30801" s="51"/>
      <c r="J30801"/>
    </row>
    <row r="30802" spans="3:10">
      <c r="C30802" s="51"/>
      <c r="G30802" s="51"/>
      <c r="J30802"/>
    </row>
    <row r="30803" spans="3:10">
      <c r="C30803" s="51"/>
      <c r="G30803" s="51"/>
      <c r="J30803"/>
    </row>
    <row r="30804" spans="3:10">
      <c r="C30804" s="51"/>
      <c r="G30804" s="51"/>
      <c r="J30804"/>
    </row>
    <row r="30805" spans="3:10">
      <c r="C30805" s="51"/>
      <c r="G30805" s="51"/>
      <c r="J30805"/>
    </row>
    <row r="30806" spans="3:10">
      <c r="C30806" s="51"/>
      <c r="G30806" s="51"/>
      <c r="J30806"/>
    </row>
    <row r="30807" spans="3:10">
      <c r="C30807" s="51"/>
      <c r="G30807" s="51"/>
      <c r="J30807"/>
    </row>
    <row r="30808" spans="3:10">
      <c r="C30808" s="51"/>
      <c r="G30808" s="51"/>
      <c r="J30808"/>
    </row>
    <row r="30809" spans="3:10">
      <c r="C30809" s="51"/>
      <c r="G30809" s="51"/>
      <c r="J30809"/>
    </row>
    <row r="30810" spans="3:10">
      <c r="C30810" s="51"/>
      <c r="G30810" s="51"/>
      <c r="J30810"/>
    </row>
    <row r="30811" spans="3:10">
      <c r="C30811" s="51"/>
      <c r="G30811" s="51"/>
      <c r="J30811"/>
    </row>
    <row r="30812" spans="3:10">
      <c r="C30812" s="51"/>
      <c r="G30812" s="51"/>
      <c r="J30812"/>
    </row>
    <row r="30813" spans="3:10">
      <c r="C30813" s="51"/>
      <c r="G30813" s="51"/>
      <c r="J30813"/>
    </row>
    <row r="30814" spans="3:10">
      <c r="C30814" s="51"/>
      <c r="G30814" s="51"/>
      <c r="J30814"/>
    </row>
    <row r="30815" spans="3:10">
      <c r="C30815" s="51"/>
      <c r="G30815" s="51"/>
      <c r="J30815"/>
    </row>
    <row r="30816" spans="3:10">
      <c r="C30816" s="51"/>
      <c r="G30816" s="51"/>
      <c r="J30816"/>
    </row>
    <row r="30817" spans="3:10">
      <c r="C30817" s="51"/>
      <c r="G30817" s="51"/>
      <c r="J30817"/>
    </row>
    <row r="30818" spans="3:10">
      <c r="C30818" s="51"/>
      <c r="G30818" s="51"/>
      <c r="J30818"/>
    </row>
    <row r="30819" spans="3:10">
      <c r="C30819" s="51"/>
      <c r="G30819" s="51"/>
      <c r="J30819"/>
    </row>
    <row r="30820" spans="3:10">
      <c r="C30820" s="51"/>
      <c r="G30820" s="51"/>
      <c r="J30820"/>
    </row>
    <row r="30821" spans="3:10">
      <c r="C30821" s="51"/>
      <c r="G30821" s="51"/>
      <c r="J30821"/>
    </row>
    <row r="30822" spans="3:10">
      <c r="C30822" s="51"/>
      <c r="G30822" s="51"/>
      <c r="J30822"/>
    </row>
    <row r="30823" spans="3:10">
      <c r="C30823" s="51"/>
      <c r="G30823" s="51"/>
      <c r="J30823"/>
    </row>
    <row r="30824" spans="3:10">
      <c r="C30824" s="51"/>
      <c r="G30824" s="51"/>
      <c r="J30824"/>
    </row>
    <row r="30825" spans="3:10">
      <c r="C30825" s="51"/>
      <c r="G30825" s="51"/>
      <c r="J30825"/>
    </row>
    <row r="30826" spans="3:10">
      <c r="C30826" s="51"/>
      <c r="G30826" s="51"/>
      <c r="J30826"/>
    </row>
    <row r="30827" spans="3:10">
      <c r="C30827" s="51"/>
      <c r="G30827" s="51"/>
      <c r="J30827"/>
    </row>
    <row r="30828" spans="3:10">
      <c r="C30828" s="51"/>
      <c r="G30828" s="51"/>
      <c r="J30828"/>
    </row>
    <row r="30829" spans="3:10">
      <c r="C30829" s="51"/>
      <c r="G30829" s="51"/>
      <c r="J30829"/>
    </row>
    <row r="30830" spans="3:10">
      <c r="C30830" s="51"/>
      <c r="G30830" s="51"/>
      <c r="J30830"/>
    </row>
    <row r="30831" spans="3:10">
      <c r="C30831" s="51"/>
      <c r="G30831" s="51"/>
      <c r="J30831"/>
    </row>
    <row r="30832" spans="3:10">
      <c r="C30832" s="51"/>
      <c r="G30832" s="51"/>
      <c r="J30832"/>
    </row>
    <row r="30833" spans="3:10">
      <c r="C30833" s="51"/>
      <c r="G30833" s="51"/>
      <c r="J30833"/>
    </row>
    <row r="30834" spans="3:10">
      <c r="C30834" s="51"/>
      <c r="G30834" s="51"/>
      <c r="J30834"/>
    </row>
    <row r="30835" spans="3:10">
      <c r="C30835" s="51"/>
      <c r="G30835" s="51"/>
      <c r="J30835"/>
    </row>
    <row r="30836" spans="3:10">
      <c r="C30836" s="51"/>
      <c r="G30836" s="51"/>
      <c r="J30836"/>
    </row>
    <row r="30837" spans="3:10">
      <c r="C30837" s="51"/>
      <c r="G30837" s="51"/>
      <c r="J30837"/>
    </row>
    <row r="30838" spans="3:10">
      <c r="C30838" s="51"/>
      <c r="G30838" s="51"/>
      <c r="J30838"/>
    </row>
    <row r="30839" spans="3:10">
      <c r="C30839" s="51"/>
      <c r="G30839" s="51"/>
      <c r="J30839"/>
    </row>
    <row r="30840" spans="3:10">
      <c r="C30840" s="51"/>
      <c r="G30840" s="51"/>
      <c r="J30840"/>
    </row>
    <row r="30841" spans="3:10">
      <c r="C30841" s="51"/>
      <c r="G30841" s="51"/>
      <c r="J30841"/>
    </row>
    <row r="30842" spans="3:10">
      <c r="C30842" s="51"/>
      <c r="G30842" s="51"/>
      <c r="J30842"/>
    </row>
    <row r="30843" spans="3:10">
      <c r="C30843" s="51"/>
      <c r="G30843" s="51"/>
      <c r="J30843"/>
    </row>
    <row r="30844" spans="3:10">
      <c r="C30844" s="51"/>
      <c r="G30844" s="51"/>
      <c r="J30844"/>
    </row>
    <row r="30845" spans="3:10">
      <c r="C30845" s="51"/>
      <c r="G30845" s="51"/>
      <c r="J30845"/>
    </row>
    <row r="30846" spans="3:10">
      <c r="C30846" s="51"/>
      <c r="G30846" s="51"/>
      <c r="J30846"/>
    </row>
    <row r="30847" spans="3:10">
      <c r="C30847" s="51"/>
      <c r="G30847" s="51"/>
      <c r="J30847"/>
    </row>
    <row r="30848" spans="3:10">
      <c r="C30848" s="51"/>
      <c r="G30848" s="51"/>
      <c r="J30848"/>
    </row>
    <row r="30849" spans="3:10">
      <c r="C30849" s="51"/>
      <c r="G30849" s="51"/>
      <c r="J30849"/>
    </row>
    <row r="30850" spans="3:10">
      <c r="C30850" s="51"/>
      <c r="G30850" s="51"/>
      <c r="J30850"/>
    </row>
    <row r="30851" spans="3:10">
      <c r="C30851" s="51"/>
      <c r="G30851" s="51"/>
      <c r="J30851"/>
    </row>
    <row r="30852" spans="3:10">
      <c r="C30852" s="51"/>
      <c r="G30852" s="51"/>
      <c r="J30852"/>
    </row>
    <row r="30853" spans="3:10">
      <c r="C30853" s="51"/>
      <c r="G30853" s="51"/>
      <c r="J30853"/>
    </row>
    <row r="30854" spans="3:10">
      <c r="C30854" s="51"/>
      <c r="G30854" s="51"/>
      <c r="J30854"/>
    </row>
    <row r="30855" spans="3:10">
      <c r="C30855" s="51"/>
      <c r="G30855" s="51"/>
      <c r="J30855"/>
    </row>
    <row r="30856" spans="3:10">
      <c r="C30856" s="51"/>
      <c r="G30856" s="51"/>
      <c r="J30856"/>
    </row>
    <row r="30857" spans="3:10">
      <c r="C30857" s="51"/>
      <c r="G30857" s="51"/>
      <c r="J30857"/>
    </row>
    <row r="30858" spans="3:10">
      <c r="C30858" s="51"/>
      <c r="G30858" s="51"/>
      <c r="J30858"/>
    </row>
    <row r="30859" spans="3:10">
      <c r="C30859" s="51"/>
      <c r="G30859" s="51"/>
      <c r="J30859"/>
    </row>
    <row r="30860" spans="3:10">
      <c r="C30860" s="51"/>
      <c r="G30860" s="51"/>
      <c r="J30860"/>
    </row>
    <row r="30861" spans="3:10">
      <c r="C30861" s="51"/>
      <c r="G30861" s="51"/>
      <c r="J30861"/>
    </row>
    <row r="30862" spans="3:10">
      <c r="C30862" s="51"/>
      <c r="G30862" s="51"/>
      <c r="J30862"/>
    </row>
    <row r="30863" spans="3:10">
      <c r="C30863" s="51"/>
      <c r="G30863" s="51"/>
      <c r="J30863"/>
    </row>
    <row r="30864" spans="3:10">
      <c r="C30864" s="51"/>
      <c r="G30864" s="51"/>
      <c r="J30864"/>
    </row>
    <row r="30865" spans="3:10">
      <c r="C30865" s="51"/>
      <c r="G30865" s="51"/>
      <c r="J30865"/>
    </row>
    <row r="30866" spans="3:10">
      <c r="C30866" s="51"/>
      <c r="G30866" s="51"/>
      <c r="J30866"/>
    </row>
    <row r="30867" spans="3:10">
      <c r="C30867" s="51"/>
      <c r="G30867" s="51"/>
      <c r="J30867"/>
    </row>
    <row r="30868" spans="3:10">
      <c r="C30868" s="51"/>
      <c r="G30868" s="51"/>
      <c r="J30868"/>
    </row>
    <row r="30869" spans="3:10">
      <c r="C30869" s="51"/>
      <c r="G30869" s="51"/>
      <c r="J30869"/>
    </row>
    <row r="30870" spans="3:10">
      <c r="C30870" s="51"/>
      <c r="G30870" s="51"/>
      <c r="J30870"/>
    </row>
    <row r="30871" spans="3:10">
      <c r="C30871" s="51"/>
      <c r="G30871" s="51"/>
      <c r="J30871"/>
    </row>
    <row r="30872" spans="3:10">
      <c r="C30872" s="51"/>
      <c r="G30872" s="51"/>
      <c r="J30872"/>
    </row>
    <row r="30873" spans="3:10">
      <c r="C30873" s="51"/>
      <c r="G30873" s="51"/>
      <c r="J30873"/>
    </row>
    <row r="30874" spans="3:10">
      <c r="C30874" s="51"/>
      <c r="G30874" s="51"/>
      <c r="J30874"/>
    </row>
    <row r="30875" spans="3:10">
      <c r="C30875" s="51"/>
      <c r="G30875" s="51"/>
      <c r="J30875"/>
    </row>
    <row r="30876" spans="3:10">
      <c r="C30876" s="51"/>
      <c r="G30876" s="51"/>
      <c r="J30876"/>
    </row>
    <row r="30877" spans="3:10">
      <c r="C30877" s="51"/>
      <c r="G30877" s="51"/>
      <c r="J30877"/>
    </row>
    <row r="30878" spans="3:10">
      <c r="C30878" s="51"/>
      <c r="G30878" s="51"/>
      <c r="J30878"/>
    </row>
    <row r="30879" spans="3:10">
      <c r="C30879" s="51"/>
      <c r="G30879" s="51"/>
      <c r="J30879"/>
    </row>
    <row r="30880" spans="3:10">
      <c r="C30880" s="51"/>
      <c r="G30880" s="51"/>
      <c r="J30880"/>
    </row>
    <row r="30881" spans="3:10">
      <c r="C30881" s="51"/>
      <c r="G30881" s="51"/>
      <c r="J30881"/>
    </row>
    <row r="30882" spans="3:10">
      <c r="C30882" s="51"/>
      <c r="G30882" s="51"/>
      <c r="J30882"/>
    </row>
    <row r="30883" spans="3:10">
      <c r="C30883" s="51"/>
      <c r="G30883" s="51"/>
      <c r="J30883"/>
    </row>
    <row r="30884" spans="3:10">
      <c r="C30884" s="51"/>
      <c r="G30884" s="51"/>
      <c r="J30884"/>
    </row>
    <row r="30885" spans="3:10">
      <c r="C30885" s="51"/>
      <c r="G30885" s="51"/>
      <c r="J30885"/>
    </row>
    <row r="30886" spans="3:10">
      <c r="C30886" s="51"/>
      <c r="G30886" s="51"/>
      <c r="J30886"/>
    </row>
    <row r="30887" spans="3:10">
      <c r="C30887" s="51"/>
      <c r="G30887" s="51"/>
      <c r="J30887"/>
    </row>
    <row r="30888" spans="3:10">
      <c r="C30888" s="51"/>
      <c r="G30888" s="51"/>
      <c r="J30888"/>
    </row>
    <row r="30889" spans="3:10">
      <c r="C30889" s="51"/>
      <c r="G30889" s="51"/>
      <c r="J30889"/>
    </row>
    <row r="30890" spans="3:10">
      <c r="C30890" s="51"/>
      <c r="G30890" s="51"/>
      <c r="J30890"/>
    </row>
    <row r="30891" spans="3:10">
      <c r="C30891" s="51"/>
      <c r="G30891" s="51"/>
      <c r="J30891"/>
    </row>
    <row r="30892" spans="3:10">
      <c r="C30892" s="51"/>
      <c r="G30892" s="51"/>
      <c r="J30892"/>
    </row>
    <row r="30893" spans="3:10">
      <c r="C30893" s="51"/>
      <c r="G30893" s="51"/>
      <c r="J30893"/>
    </row>
    <row r="30894" spans="3:10">
      <c r="C30894" s="51"/>
      <c r="G30894" s="51"/>
      <c r="J30894"/>
    </row>
    <row r="30895" spans="3:10">
      <c r="C30895" s="51"/>
      <c r="G30895" s="51"/>
      <c r="J30895"/>
    </row>
    <row r="30896" spans="3:10">
      <c r="C30896" s="51"/>
      <c r="G30896" s="51"/>
      <c r="J30896"/>
    </row>
    <row r="30897" spans="3:10">
      <c r="C30897" s="51"/>
      <c r="G30897" s="51"/>
      <c r="J30897"/>
    </row>
    <row r="30898" spans="3:10">
      <c r="C30898" s="51"/>
      <c r="G30898" s="51"/>
      <c r="J30898"/>
    </row>
    <row r="30899" spans="3:10">
      <c r="C30899" s="51"/>
      <c r="G30899" s="51"/>
      <c r="J30899"/>
    </row>
    <row r="30900" spans="3:10">
      <c r="C30900" s="51"/>
      <c r="G30900" s="51"/>
      <c r="J30900"/>
    </row>
    <row r="30901" spans="3:10">
      <c r="C30901" s="51"/>
      <c r="G30901" s="51"/>
      <c r="J30901"/>
    </row>
    <row r="30902" spans="3:10">
      <c r="C30902" s="51"/>
      <c r="G30902" s="51"/>
      <c r="J30902"/>
    </row>
    <row r="30903" spans="3:10">
      <c r="C30903" s="51"/>
      <c r="G30903" s="51"/>
      <c r="J30903"/>
    </row>
    <row r="30904" spans="3:10">
      <c r="C30904" s="51"/>
      <c r="G30904" s="51"/>
      <c r="J30904"/>
    </row>
    <row r="30905" spans="3:10">
      <c r="C30905" s="51"/>
      <c r="G30905" s="51"/>
      <c r="J30905"/>
    </row>
    <row r="30906" spans="3:10">
      <c r="C30906" s="51"/>
      <c r="G30906" s="51"/>
      <c r="J30906"/>
    </row>
    <row r="30907" spans="3:10">
      <c r="C30907" s="51"/>
      <c r="G30907" s="51"/>
      <c r="J30907"/>
    </row>
    <row r="30908" spans="3:10">
      <c r="C30908" s="51"/>
      <c r="G30908" s="51"/>
      <c r="J30908"/>
    </row>
    <row r="30909" spans="3:10">
      <c r="C30909" s="51"/>
      <c r="G30909" s="51"/>
      <c r="J30909"/>
    </row>
    <row r="30910" spans="3:10">
      <c r="C30910" s="51"/>
      <c r="G30910" s="51"/>
      <c r="J30910"/>
    </row>
    <row r="30911" spans="3:10">
      <c r="C30911" s="51"/>
      <c r="G30911" s="51"/>
      <c r="J30911"/>
    </row>
    <row r="30912" spans="3:10">
      <c r="C30912" s="51"/>
      <c r="G30912" s="51"/>
      <c r="J30912"/>
    </row>
    <row r="30913" spans="3:10">
      <c r="C30913" s="51"/>
      <c r="G30913" s="51"/>
      <c r="J30913"/>
    </row>
    <row r="30914" spans="3:10">
      <c r="C30914" s="51"/>
      <c r="G30914" s="51"/>
      <c r="J30914"/>
    </row>
    <row r="30915" spans="3:10">
      <c r="C30915" s="51"/>
      <c r="G30915" s="51"/>
      <c r="J30915"/>
    </row>
    <row r="30916" spans="3:10">
      <c r="C30916" s="51"/>
      <c r="G30916" s="51"/>
      <c r="J30916"/>
    </row>
    <row r="30917" spans="3:10">
      <c r="C30917" s="51"/>
      <c r="G30917" s="51"/>
      <c r="J30917"/>
    </row>
    <row r="30918" spans="3:10">
      <c r="C30918" s="51"/>
      <c r="G30918" s="51"/>
      <c r="J30918"/>
    </row>
    <row r="30919" spans="3:10">
      <c r="C30919" s="51"/>
      <c r="G30919" s="51"/>
      <c r="J30919"/>
    </row>
    <row r="30920" spans="3:10">
      <c r="C30920" s="51"/>
      <c r="G30920" s="51"/>
      <c r="J30920"/>
    </row>
    <row r="30921" spans="3:10">
      <c r="C30921" s="51"/>
      <c r="G30921" s="51"/>
      <c r="J30921"/>
    </row>
    <row r="30922" spans="3:10">
      <c r="C30922" s="51"/>
      <c r="G30922" s="51"/>
      <c r="J30922"/>
    </row>
    <row r="30923" spans="3:10">
      <c r="C30923" s="51"/>
      <c r="G30923" s="51"/>
      <c r="J30923"/>
    </row>
    <row r="30924" spans="3:10">
      <c r="C30924" s="51"/>
      <c r="G30924" s="51"/>
      <c r="J30924"/>
    </row>
    <row r="30925" spans="3:10">
      <c r="C30925" s="51"/>
      <c r="G30925" s="51"/>
      <c r="J30925"/>
    </row>
    <row r="30926" spans="3:10">
      <c r="C30926" s="51"/>
      <c r="G30926" s="51"/>
      <c r="J30926"/>
    </row>
    <row r="30927" spans="3:10">
      <c r="C30927" s="51"/>
      <c r="G30927" s="51"/>
      <c r="J30927"/>
    </row>
    <row r="30928" spans="3:10">
      <c r="C30928" s="51"/>
      <c r="G30928" s="51"/>
      <c r="J30928"/>
    </row>
    <row r="30929" spans="3:10">
      <c r="C30929" s="51"/>
      <c r="G30929" s="51"/>
      <c r="J30929"/>
    </row>
    <row r="30930" spans="3:10">
      <c r="C30930" s="51"/>
      <c r="G30930" s="51"/>
      <c r="J30930"/>
    </row>
    <row r="30931" spans="3:10">
      <c r="C30931" s="51"/>
      <c r="G30931" s="51"/>
      <c r="J30931"/>
    </row>
    <row r="30932" spans="3:10">
      <c r="C30932" s="51"/>
      <c r="G30932" s="51"/>
      <c r="J30932"/>
    </row>
    <row r="30933" spans="3:10">
      <c r="C30933" s="51"/>
      <c r="G30933" s="51"/>
      <c r="J30933"/>
    </row>
    <row r="30934" spans="3:10">
      <c r="C30934" s="51"/>
      <c r="G30934" s="51"/>
      <c r="J30934"/>
    </row>
    <row r="30935" spans="3:10">
      <c r="C30935" s="51"/>
      <c r="G30935" s="51"/>
      <c r="J30935"/>
    </row>
    <row r="30936" spans="3:10">
      <c r="C30936" s="51"/>
      <c r="G30936" s="51"/>
      <c r="J30936"/>
    </row>
    <row r="30937" spans="3:10">
      <c r="C30937" s="51"/>
      <c r="G30937" s="51"/>
      <c r="J30937"/>
    </row>
    <row r="30938" spans="3:10">
      <c r="C30938" s="51"/>
      <c r="G30938" s="51"/>
      <c r="J30938"/>
    </row>
    <row r="30939" spans="3:10">
      <c r="C30939" s="51"/>
      <c r="G30939" s="51"/>
      <c r="J30939"/>
    </row>
    <row r="30940" spans="3:10">
      <c r="C30940" s="51"/>
      <c r="G30940" s="51"/>
      <c r="J30940"/>
    </row>
    <row r="30941" spans="3:10">
      <c r="C30941" s="51"/>
      <c r="G30941" s="51"/>
      <c r="J30941"/>
    </row>
    <row r="30942" spans="3:10">
      <c r="C30942" s="51"/>
      <c r="G30942" s="51"/>
      <c r="J30942"/>
    </row>
    <row r="30943" spans="3:10">
      <c r="C30943" s="51"/>
      <c r="G30943" s="51"/>
      <c r="J30943"/>
    </row>
    <row r="30944" spans="3:10">
      <c r="C30944" s="51"/>
      <c r="G30944" s="51"/>
      <c r="J30944"/>
    </row>
    <row r="30945" spans="3:10">
      <c r="C30945" s="51"/>
      <c r="G30945" s="51"/>
      <c r="J30945"/>
    </row>
    <row r="30946" spans="3:10">
      <c r="C30946" s="51"/>
      <c r="G30946" s="51"/>
      <c r="J30946"/>
    </row>
    <row r="30947" spans="3:10">
      <c r="C30947" s="51"/>
      <c r="G30947" s="51"/>
      <c r="J30947"/>
    </row>
    <row r="30948" spans="3:10">
      <c r="C30948" s="51"/>
      <c r="G30948" s="51"/>
      <c r="J30948"/>
    </row>
    <row r="30949" spans="3:10">
      <c r="C30949" s="51"/>
      <c r="G30949" s="51"/>
      <c r="J30949"/>
    </row>
    <row r="30950" spans="3:10">
      <c r="C30950" s="51"/>
      <c r="G30950" s="51"/>
      <c r="J30950"/>
    </row>
    <row r="30951" spans="3:10">
      <c r="C30951" s="51"/>
      <c r="G30951" s="51"/>
      <c r="J30951"/>
    </row>
    <row r="30952" spans="3:10">
      <c r="C30952" s="51"/>
      <c r="G30952" s="51"/>
      <c r="J30952"/>
    </row>
    <row r="30953" spans="3:10">
      <c r="C30953" s="51"/>
      <c r="G30953" s="51"/>
      <c r="J30953"/>
    </row>
    <row r="30954" spans="3:10">
      <c r="C30954" s="51"/>
      <c r="G30954" s="51"/>
      <c r="J30954"/>
    </row>
    <row r="30955" spans="3:10">
      <c r="C30955" s="51"/>
      <c r="G30955" s="51"/>
      <c r="J30955"/>
    </row>
    <row r="30956" spans="3:10">
      <c r="C30956" s="51"/>
      <c r="G30956" s="51"/>
      <c r="J30956"/>
    </row>
    <row r="30957" spans="3:10">
      <c r="C30957" s="51"/>
      <c r="G30957" s="51"/>
      <c r="J30957"/>
    </row>
    <row r="30958" spans="3:10">
      <c r="C30958" s="51"/>
      <c r="G30958" s="51"/>
      <c r="J30958"/>
    </row>
    <row r="30959" spans="3:10">
      <c r="C30959" s="51"/>
      <c r="G30959" s="51"/>
      <c r="J30959"/>
    </row>
    <row r="30960" spans="3:10">
      <c r="C30960" s="51"/>
      <c r="G30960" s="51"/>
      <c r="J30960"/>
    </row>
    <row r="30961" spans="3:10">
      <c r="C30961" s="51"/>
      <c r="G30961" s="51"/>
      <c r="J30961"/>
    </row>
    <row r="30962" spans="3:10">
      <c r="C30962" s="51"/>
      <c r="G30962" s="51"/>
      <c r="J30962"/>
    </row>
    <row r="30963" spans="3:10">
      <c r="C30963" s="51"/>
      <c r="G30963" s="51"/>
      <c r="J30963"/>
    </row>
    <row r="30964" spans="3:10">
      <c r="C30964" s="51"/>
      <c r="G30964" s="51"/>
      <c r="J30964"/>
    </row>
    <row r="30965" spans="3:10">
      <c r="C30965" s="51"/>
      <c r="G30965" s="51"/>
      <c r="J30965"/>
    </row>
    <row r="30966" spans="3:10">
      <c r="C30966" s="51"/>
      <c r="G30966" s="51"/>
      <c r="J30966"/>
    </row>
    <row r="30967" spans="3:10">
      <c r="C30967" s="51"/>
      <c r="G30967" s="51"/>
      <c r="J30967"/>
    </row>
    <row r="30968" spans="3:10">
      <c r="C30968" s="51"/>
      <c r="G30968" s="51"/>
      <c r="J30968"/>
    </row>
    <row r="30969" spans="3:10">
      <c r="C30969" s="51"/>
      <c r="G30969" s="51"/>
      <c r="J30969"/>
    </row>
    <row r="30970" spans="3:10">
      <c r="C30970" s="51"/>
      <c r="G30970" s="51"/>
      <c r="J30970"/>
    </row>
    <row r="30971" spans="3:10">
      <c r="C30971" s="51"/>
      <c r="G30971" s="51"/>
      <c r="J30971"/>
    </row>
    <row r="30972" spans="3:10">
      <c r="C30972" s="51"/>
      <c r="G30972" s="51"/>
      <c r="J30972"/>
    </row>
    <row r="30973" spans="3:10">
      <c r="C30973" s="51"/>
      <c r="G30973" s="51"/>
      <c r="J30973"/>
    </row>
    <row r="30974" spans="3:10">
      <c r="C30974" s="51"/>
      <c r="G30974" s="51"/>
      <c r="J30974"/>
    </row>
    <row r="30975" spans="3:10">
      <c r="C30975" s="51"/>
      <c r="G30975" s="51"/>
      <c r="J30975"/>
    </row>
    <row r="30976" spans="3:10">
      <c r="C30976" s="51"/>
      <c r="G30976" s="51"/>
      <c r="J30976"/>
    </row>
    <row r="30977" spans="3:10">
      <c r="C30977" s="51"/>
      <c r="G30977" s="51"/>
      <c r="J30977"/>
    </row>
    <row r="30978" spans="3:10">
      <c r="C30978" s="51"/>
      <c r="G30978" s="51"/>
      <c r="J30978"/>
    </row>
    <row r="30979" spans="3:10">
      <c r="C30979" s="51"/>
      <c r="G30979" s="51"/>
      <c r="J30979"/>
    </row>
    <row r="30980" spans="3:10">
      <c r="C30980" s="51"/>
      <c r="G30980" s="51"/>
      <c r="J30980"/>
    </row>
    <row r="30981" spans="3:10">
      <c r="C30981" s="51"/>
      <c r="G30981" s="51"/>
      <c r="J30981"/>
    </row>
    <row r="30982" spans="3:10">
      <c r="C30982" s="51"/>
      <c r="G30982" s="51"/>
      <c r="J30982"/>
    </row>
    <row r="30983" spans="3:10">
      <c r="C30983" s="51"/>
      <c r="G30983" s="51"/>
      <c r="J30983"/>
    </row>
    <row r="30984" spans="3:10">
      <c r="C30984" s="51"/>
      <c r="G30984" s="51"/>
      <c r="J30984"/>
    </row>
    <row r="30985" spans="3:10">
      <c r="C30985" s="51"/>
      <c r="G30985" s="51"/>
      <c r="J30985"/>
    </row>
    <row r="30986" spans="3:10">
      <c r="C30986" s="51"/>
      <c r="G30986" s="51"/>
      <c r="J30986"/>
    </row>
    <row r="30987" spans="3:10">
      <c r="C30987" s="51"/>
      <c r="G30987" s="51"/>
      <c r="J30987"/>
    </row>
    <row r="30988" spans="3:10">
      <c r="C30988" s="51"/>
      <c r="G30988" s="51"/>
      <c r="J30988"/>
    </row>
    <row r="30989" spans="3:10">
      <c r="C30989" s="51"/>
      <c r="G30989" s="51"/>
      <c r="J30989"/>
    </row>
    <row r="30990" spans="3:10">
      <c r="C30990" s="51"/>
      <c r="G30990" s="51"/>
      <c r="J30990"/>
    </row>
    <row r="30991" spans="3:10">
      <c r="C30991" s="51"/>
      <c r="G30991" s="51"/>
      <c r="J30991"/>
    </row>
    <row r="30992" spans="3:10">
      <c r="C30992" s="51"/>
      <c r="G30992" s="51"/>
      <c r="J30992"/>
    </row>
    <row r="30993" spans="3:10">
      <c r="C30993" s="51"/>
      <c r="G30993" s="51"/>
      <c r="J30993"/>
    </row>
    <row r="30994" spans="3:10">
      <c r="C30994" s="51"/>
      <c r="G30994" s="51"/>
      <c r="J30994"/>
    </row>
    <row r="30995" spans="3:10">
      <c r="C30995" s="51"/>
      <c r="G30995" s="51"/>
      <c r="J30995"/>
    </row>
    <row r="30996" spans="3:10">
      <c r="C30996" s="51"/>
      <c r="G30996" s="51"/>
      <c r="J30996"/>
    </row>
    <row r="30997" spans="3:10">
      <c r="C30997" s="51"/>
      <c r="G30997" s="51"/>
      <c r="J30997"/>
    </row>
    <row r="30998" spans="3:10">
      <c r="C30998" s="51"/>
      <c r="G30998" s="51"/>
      <c r="J30998"/>
    </row>
    <row r="30999" spans="3:10">
      <c r="C30999" s="51"/>
      <c r="G30999" s="51"/>
      <c r="J30999"/>
    </row>
    <row r="31000" spans="3:10">
      <c r="C31000" s="51"/>
      <c r="G31000" s="51"/>
      <c r="J31000"/>
    </row>
    <row r="31001" spans="3:10">
      <c r="C31001" s="51"/>
      <c r="G31001" s="51"/>
      <c r="J31001"/>
    </row>
    <row r="31002" spans="3:10">
      <c r="C31002" s="51"/>
      <c r="G31002" s="51"/>
      <c r="J31002"/>
    </row>
    <row r="31003" spans="3:10">
      <c r="C31003" s="51"/>
      <c r="G31003" s="51"/>
      <c r="J31003"/>
    </row>
    <row r="31004" spans="3:10">
      <c r="C31004" s="51"/>
      <c r="G31004" s="51"/>
      <c r="J31004"/>
    </row>
    <row r="31005" spans="3:10">
      <c r="C31005" s="51"/>
      <c r="G31005" s="51"/>
      <c r="J31005"/>
    </row>
    <row r="31006" spans="3:10">
      <c r="C31006" s="51"/>
      <c r="G31006" s="51"/>
      <c r="J31006"/>
    </row>
    <row r="31007" spans="3:10">
      <c r="C31007" s="51"/>
      <c r="G31007" s="51"/>
      <c r="J31007"/>
    </row>
    <row r="31008" spans="3:10">
      <c r="C31008" s="51"/>
      <c r="G31008" s="51"/>
      <c r="J31008"/>
    </row>
    <row r="31009" spans="3:10">
      <c r="C31009" s="51"/>
      <c r="G31009" s="51"/>
      <c r="J31009"/>
    </row>
    <row r="31010" spans="3:10">
      <c r="C31010" s="51"/>
      <c r="G31010" s="51"/>
      <c r="J31010"/>
    </row>
    <row r="31011" spans="3:10">
      <c r="C31011" s="51"/>
      <c r="G31011" s="51"/>
      <c r="J31011"/>
    </row>
    <row r="31012" spans="3:10">
      <c r="C31012" s="51"/>
      <c r="G31012" s="51"/>
      <c r="J31012"/>
    </row>
    <row r="31013" spans="3:10">
      <c r="C31013" s="51"/>
      <c r="G31013" s="51"/>
      <c r="J31013"/>
    </row>
    <row r="31014" spans="3:10">
      <c r="C31014" s="51"/>
      <c r="G31014" s="51"/>
      <c r="J31014"/>
    </row>
    <row r="31015" spans="3:10">
      <c r="C31015" s="51"/>
      <c r="G31015" s="51"/>
      <c r="J31015"/>
    </row>
    <row r="31016" spans="3:10">
      <c r="C31016" s="51"/>
      <c r="G31016" s="51"/>
      <c r="J31016"/>
    </row>
    <row r="31017" spans="3:10">
      <c r="C31017" s="51"/>
      <c r="G31017" s="51"/>
      <c r="J31017"/>
    </row>
    <row r="31018" spans="3:10">
      <c r="C31018" s="51"/>
      <c r="G31018" s="51"/>
      <c r="J31018"/>
    </row>
    <row r="31019" spans="3:10">
      <c r="C31019" s="51"/>
      <c r="G31019" s="51"/>
      <c r="J31019"/>
    </row>
    <row r="31020" spans="3:10">
      <c r="C31020" s="51"/>
      <c r="G31020" s="51"/>
      <c r="J31020"/>
    </row>
    <row r="31021" spans="3:10">
      <c r="C31021" s="51"/>
      <c r="G31021" s="51"/>
      <c r="J31021"/>
    </row>
    <row r="31022" spans="3:10">
      <c r="C31022" s="51"/>
      <c r="G31022" s="51"/>
      <c r="J31022"/>
    </row>
    <row r="31023" spans="3:10">
      <c r="C31023" s="51"/>
      <c r="G31023" s="51"/>
      <c r="J31023"/>
    </row>
    <row r="31024" spans="3:10">
      <c r="C31024" s="51"/>
      <c r="G31024" s="51"/>
      <c r="J31024"/>
    </row>
    <row r="31025" spans="3:10">
      <c r="C31025" s="51"/>
      <c r="G31025" s="51"/>
      <c r="J31025"/>
    </row>
    <row r="31026" spans="3:10">
      <c r="C31026" s="51"/>
      <c r="G31026" s="51"/>
      <c r="J31026"/>
    </row>
    <row r="31027" spans="3:10">
      <c r="C31027" s="51"/>
      <c r="G31027" s="51"/>
      <c r="J31027"/>
    </row>
    <row r="31028" spans="3:10">
      <c r="C31028" s="51"/>
      <c r="G31028" s="51"/>
      <c r="J31028"/>
    </row>
    <row r="31029" spans="3:10">
      <c r="C31029" s="51"/>
      <c r="G31029" s="51"/>
      <c r="J31029"/>
    </row>
    <row r="31030" spans="3:10">
      <c r="C31030" s="51"/>
      <c r="G31030" s="51"/>
      <c r="J31030"/>
    </row>
    <row r="31031" spans="3:10">
      <c r="C31031" s="51"/>
      <c r="G31031" s="51"/>
      <c r="J31031"/>
    </row>
    <row r="31032" spans="3:10">
      <c r="C31032" s="51"/>
      <c r="G31032" s="51"/>
      <c r="J31032"/>
    </row>
    <row r="31033" spans="3:10">
      <c r="C31033" s="51"/>
      <c r="G31033" s="51"/>
      <c r="J31033"/>
    </row>
    <row r="31034" spans="3:10">
      <c r="C31034" s="51"/>
      <c r="G31034" s="51"/>
      <c r="J31034"/>
    </row>
    <row r="31035" spans="3:10">
      <c r="C31035" s="51"/>
      <c r="G31035" s="51"/>
      <c r="J31035"/>
    </row>
    <row r="31036" spans="3:10">
      <c r="C31036" s="51"/>
      <c r="G31036" s="51"/>
      <c r="J31036"/>
    </row>
    <row r="31037" spans="3:10">
      <c r="C31037" s="51"/>
      <c r="G31037" s="51"/>
      <c r="J31037"/>
    </row>
    <row r="31038" spans="3:10">
      <c r="C31038" s="51"/>
      <c r="G31038" s="51"/>
      <c r="J31038"/>
    </row>
    <row r="31039" spans="3:10">
      <c r="C31039" s="51"/>
      <c r="G31039" s="51"/>
      <c r="J31039"/>
    </row>
    <row r="31040" spans="3:10">
      <c r="C31040" s="51"/>
      <c r="G31040" s="51"/>
      <c r="J31040"/>
    </row>
    <row r="31041" spans="3:10">
      <c r="C31041" s="51"/>
      <c r="G31041" s="51"/>
      <c r="J31041"/>
    </row>
    <row r="31042" spans="3:10">
      <c r="C31042" s="51"/>
      <c r="G31042" s="51"/>
      <c r="J31042"/>
    </row>
    <row r="31043" spans="3:10">
      <c r="C31043" s="51"/>
      <c r="G31043" s="51"/>
      <c r="J31043"/>
    </row>
    <row r="31044" spans="3:10">
      <c r="C31044" s="51"/>
      <c r="G31044" s="51"/>
      <c r="J31044"/>
    </row>
    <row r="31045" spans="3:10">
      <c r="C31045" s="51"/>
      <c r="G31045" s="51"/>
      <c r="J31045"/>
    </row>
    <row r="31046" spans="3:10">
      <c r="C31046" s="51"/>
      <c r="G31046" s="51"/>
      <c r="J31046"/>
    </row>
    <row r="31047" spans="3:10">
      <c r="C31047" s="51"/>
      <c r="G31047" s="51"/>
      <c r="J31047"/>
    </row>
    <row r="31048" spans="3:10">
      <c r="C31048" s="51"/>
      <c r="G31048" s="51"/>
      <c r="J31048"/>
    </row>
    <row r="31049" spans="3:10">
      <c r="C31049" s="51"/>
      <c r="G31049" s="51"/>
      <c r="J31049"/>
    </row>
    <row r="31050" spans="3:10">
      <c r="C31050" s="51"/>
      <c r="G31050" s="51"/>
      <c r="J31050"/>
    </row>
    <row r="31051" spans="3:10">
      <c r="C31051" s="51"/>
      <c r="G31051" s="51"/>
      <c r="J31051"/>
    </row>
    <row r="31052" spans="3:10">
      <c r="C31052" s="51"/>
      <c r="G31052" s="51"/>
      <c r="J31052"/>
    </row>
    <row r="31053" spans="3:10">
      <c r="C31053" s="51"/>
      <c r="G31053" s="51"/>
      <c r="J31053"/>
    </row>
    <row r="31054" spans="3:10">
      <c r="C31054" s="51"/>
      <c r="G31054" s="51"/>
      <c r="J31054"/>
    </row>
    <row r="31055" spans="3:10">
      <c r="C31055" s="51"/>
      <c r="G31055" s="51"/>
      <c r="J31055"/>
    </row>
    <row r="31056" spans="3:10">
      <c r="C31056" s="51"/>
      <c r="G31056" s="51"/>
      <c r="J31056"/>
    </row>
    <row r="31057" spans="3:10">
      <c r="C31057" s="51"/>
      <c r="G31057" s="51"/>
      <c r="J31057"/>
    </row>
    <row r="31058" spans="3:10">
      <c r="C31058" s="51"/>
      <c r="G31058" s="51"/>
      <c r="J31058"/>
    </row>
    <row r="31059" spans="3:10">
      <c r="C31059" s="51"/>
      <c r="G31059" s="51"/>
      <c r="J31059"/>
    </row>
    <row r="31060" spans="3:10">
      <c r="C31060" s="51"/>
      <c r="G31060" s="51"/>
      <c r="J31060"/>
    </row>
    <row r="31061" spans="3:10">
      <c r="C31061" s="51"/>
      <c r="G31061" s="51"/>
      <c r="J31061"/>
    </row>
    <row r="31062" spans="3:10">
      <c r="C31062" s="51"/>
      <c r="G31062" s="51"/>
      <c r="J31062"/>
    </row>
    <row r="31063" spans="3:10">
      <c r="C31063" s="51"/>
      <c r="G31063" s="51"/>
      <c r="J31063"/>
    </row>
    <row r="31064" spans="3:10">
      <c r="C31064" s="51"/>
      <c r="G31064" s="51"/>
      <c r="J31064"/>
    </row>
    <row r="31065" spans="3:10">
      <c r="C31065" s="51"/>
      <c r="G31065" s="51"/>
      <c r="J31065"/>
    </row>
    <row r="31066" spans="3:10">
      <c r="C31066" s="51"/>
      <c r="G31066" s="51"/>
      <c r="J31066"/>
    </row>
    <row r="31067" spans="3:10">
      <c r="C31067" s="51"/>
      <c r="G31067" s="51"/>
      <c r="J31067"/>
    </row>
    <row r="31068" spans="3:10">
      <c r="C31068" s="51"/>
      <c r="G31068" s="51"/>
      <c r="J31068"/>
    </row>
    <row r="31069" spans="3:10">
      <c r="C31069" s="51"/>
      <c r="G31069" s="51"/>
      <c r="J31069"/>
    </row>
    <row r="31070" spans="3:10">
      <c r="C31070" s="51"/>
      <c r="G31070" s="51"/>
      <c r="J31070"/>
    </row>
    <row r="31071" spans="3:10">
      <c r="C31071" s="51"/>
      <c r="G31071" s="51"/>
      <c r="J31071"/>
    </row>
    <row r="31072" spans="3:10">
      <c r="C31072" s="51"/>
      <c r="G31072" s="51"/>
      <c r="J31072"/>
    </row>
    <row r="31073" spans="3:10">
      <c r="C31073" s="51"/>
      <c r="G31073" s="51"/>
      <c r="J31073"/>
    </row>
    <row r="31074" spans="3:10">
      <c r="C31074" s="51"/>
      <c r="G31074" s="51"/>
      <c r="J31074"/>
    </row>
    <row r="31075" spans="3:10">
      <c r="C31075" s="51"/>
      <c r="G31075" s="51"/>
      <c r="J31075"/>
    </row>
    <row r="31076" spans="3:10">
      <c r="C31076" s="51"/>
      <c r="G31076" s="51"/>
      <c r="J31076"/>
    </row>
    <row r="31077" spans="3:10">
      <c r="C31077" s="51"/>
      <c r="G31077" s="51"/>
      <c r="J31077"/>
    </row>
    <row r="31078" spans="3:10">
      <c r="C31078" s="51"/>
      <c r="G31078" s="51"/>
      <c r="J31078"/>
    </row>
    <row r="31079" spans="3:10">
      <c r="C31079" s="51"/>
      <c r="G31079" s="51"/>
      <c r="J31079"/>
    </row>
    <row r="31080" spans="3:10">
      <c r="C31080" s="51"/>
      <c r="G31080" s="51"/>
      <c r="J31080"/>
    </row>
    <row r="31081" spans="3:10">
      <c r="C31081" s="51"/>
      <c r="G31081" s="51"/>
      <c r="J31081"/>
    </row>
    <row r="31082" spans="3:10">
      <c r="C31082" s="51"/>
      <c r="G31082" s="51"/>
      <c r="J31082"/>
    </row>
    <row r="31083" spans="3:10">
      <c r="C31083" s="51"/>
      <c r="G31083" s="51"/>
      <c r="J31083"/>
    </row>
    <row r="31084" spans="3:10">
      <c r="C31084" s="51"/>
      <c r="G31084" s="51"/>
      <c r="J31084"/>
    </row>
    <row r="31085" spans="3:10">
      <c r="C31085" s="51"/>
      <c r="G31085" s="51"/>
      <c r="J31085"/>
    </row>
    <row r="31086" spans="3:10">
      <c r="C31086" s="51"/>
      <c r="G31086" s="51"/>
      <c r="J31086"/>
    </row>
    <row r="31087" spans="3:10">
      <c r="C31087" s="51"/>
      <c r="G31087" s="51"/>
      <c r="J31087"/>
    </row>
    <row r="31088" spans="3:10">
      <c r="C31088" s="51"/>
      <c r="G31088" s="51"/>
      <c r="J31088"/>
    </row>
    <row r="31089" spans="3:10">
      <c r="C31089" s="51"/>
      <c r="G31089" s="51"/>
      <c r="J31089"/>
    </row>
    <row r="31090" spans="3:10">
      <c r="C31090" s="51"/>
      <c r="G31090" s="51"/>
      <c r="J31090"/>
    </row>
    <row r="31091" spans="3:10">
      <c r="C31091" s="51"/>
      <c r="G31091" s="51"/>
      <c r="J31091"/>
    </row>
    <row r="31092" spans="3:10">
      <c r="C31092" s="51"/>
      <c r="G31092" s="51"/>
      <c r="J31092"/>
    </row>
    <row r="31093" spans="3:10">
      <c r="C31093" s="51"/>
      <c r="G31093" s="51"/>
      <c r="J31093"/>
    </row>
    <row r="31094" spans="3:10">
      <c r="C31094" s="51"/>
      <c r="G31094" s="51"/>
      <c r="J31094"/>
    </row>
    <row r="31095" spans="3:10">
      <c r="C31095" s="51"/>
      <c r="G31095" s="51"/>
      <c r="J31095"/>
    </row>
    <row r="31096" spans="3:10">
      <c r="C31096" s="51"/>
      <c r="G31096" s="51"/>
      <c r="J31096"/>
    </row>
    <row r="31097" spans="3:10">
      <c r="C31097" s="51"/>
      <c r="G31097" s="51"/>
      <c r="J31097"/>
    </row>
    <row r="31098" spans="3:10">
      <c r="C31098" s="51"/>
      <c r="G31098" s="51"/>
      <c r="J31098"/>
    </row>
    <row r="31099" spans="3:10">
      <c r="C31099" s="51"/>
      <c r="G31099" s="51"/>
      <c r="J31099"/>
    </row>
    <row r="31100" spans="3:10">
      <c r="C31100" s="51"/>
      <c r="G31100" s="51"/>
      <c r="J31100"/>
    </row>
    <row r="31101" spans="3:10">
      <c r="C31101" s="51"/>
      <c r="G31101" s="51"/>
      <c r="J31101"/>
    </row>
    <row r="31102" spans="3:10">
      <c r="C31102" s="51"/>
      <c r="G31102" s="51"/>
      <c r="J31102"/>
    </row>
    <row r="31103" spans="3:10">
      <c r="C31103" s="51"/>
      <c r="G31103" s="51"/>
      <c r="J31103"/>
    </row>
    <row r="31104" spans="3:10">
      <c r="C31104" s="51"/>
      <c r="G31104" s="51"/>
      <c r="J31104"/>
    </row>
    <row r="31105" spans="3:10">
      <c r="C31105" s="51"/>
      <c r="G31105" s="51"/>
      <c r="J31105"/>
    </row>
    <row r="31106" spans="3:10">
      <c r="C31106" s="51"/>
      <c r="G31106" s="51"/>
      <c r="J31106"/>
    </row>
    <row r="31107" spans="3:10">
      <c r="C31107" s="51"/>
      <c r="G31107" s="51"/>
      <c r="J31107"/>
    </row>
    <row r="31108" spans="3:10">
      <c r="C31108" s="51"/>
      <c r="G31108" s="51"/>
      <c r="J31108"/>
    </row>
    <row r="31109" spans="3:10">
      <c r="C31109" s="51"/>
      <c r="G31109" s="51"/>
      <c r="J31109"/>
    </row>
    <row r="31110" spans="3:10">
      <c r="C31110" s="51"/>
      <c r="G31110" s="51"/>
      <c r="J31110"/>
    </row>
    <row r="31111" spans="3:10">
      <c r="C31111" s="51"/>
      <c r="G31111" s="51"/>
      <c r="J31111"/>
    </row>
    <row r="31112" spans="3:10">
      <c r="C31112" s="51"/>
      <c r="G31112" s="51"/>
      <c r="J31112"/>
    </row>
    <row r="31113" spans="3:10">
      <c r="C31113" s="51"/>
      <c r="G31113" s="51"/>
      <c r="J31113"/>
    </row>
    <row r="31114" spans="3:10">
      <c r="C31114" s="51"/>
      <c r="G31114" s="51"/>
      <c r="J31114"/>
    </row>
    <row r="31115" spans="3:10">
      <c r="C31115" s="51"/>
      <c r="G31115" s="51"/>
      <c r="J31115"/>
    </row>
    <row r="31116" spans="3:10">
      <c r="C31116" s="51"/>
      <c r="G31116" s="51"/>
      <c r="J31116"/>
    </row>
    <row r="31117" spans="3:10">
      <c r="C31117" s="51"/>
      <c r="G31117" s="51"/>
      <c r="J31117"/>
    </row>
    <row r="31118" spans="3:10">
      <c r="C31118" s="51"/>
      <c r="G31118" s="51"/>
      <c r="J31118"/>
    </row>
    <row r="31119" spans="3:10">
      <c r="C31119" s="51"/>
      <c r="G31119" s="51"/>
      <c r="J31119"/>
    </row>
    <row r="31120" spans="3:10">
      <c r="C31120" s="51"/>
      <c r="G31120" s="51"/>
      <c r="J31120"/>
    </row>
    <row r="31121" spans="3:10">
      <c r="C31121" s="51"/>
      <c r="G31121" s="51"/>
      <c r="J31121"/>
    </row>
    <row r="31122" spans="3:10">
      <c r="C31122" s="51"/>
      <c r="G31122" s="51"/>
      <c r="J31122"/>
    </row>
    <row r="31123" spans="3:10">
      <c r="C31123" s="51"/>
      <c r="G31123" s="51"/>
      <c r="J31123"/>
    </row>
    <row r="31124" spans="3:10">
      <c r="C31124" s="51"/>
      <c r="G31124" s="51"/>
      <c r="J31124"/>
    </row>
    <row r="31125" spans="3:10">
      <c r="C31125" s="51"/>
      <c r="G31125" s="51"/>
      <c r="J31125"/>
    </row>
    <row r="31126" spans="3:10">
      <c r="C31126" s="51"/>
      <c r="G31126" s="51"/>
      <c r="J31126"/>
    </row>
    <row r="31127" spans="3:10">
      <c r="C31127" s="51"/>
      <c r="G31127" s="51"/>
      <c r="J31127"/>
    </row>
    <row r="31128" spans="3:10">
      <c r="C31128" s="51"/>
      <c r="G31128" s="51"/>
      <c r="J31128"/>
    </row>
    <row r="31129" spans="3:10">
      <c r="C31129" s="51"/>
      <c r="G31129" s="51"/>
      <c r="J31129"/>
    </row>
    <row r="31130" spans="3:10">
      <c r="C31130" s="51"/>
      <c r="G31130" s="51"/>
      <c r="J31130"/>
    </row>
    <row r="31131" spans="3:10">
      <c r="C31131" s="51"/>
      <c r="G31131" s="51"/>
      <c r="J31131"/>
    </row>
    <row r="31132" spans="3:10">
      <c r="C31132" s="51"/>
      <c r="G31132" s="51"/>
      <c r="J31132"/>
    </row>
    <row r="31133" spans="3:10">
      <c r="C31133" s="51"/>
      <c r="G31133" s="51"/>
      <c r="J31133"/>
    </row>
    <row r="31134" spans="3:10">
      <c r="C31134" s="51"/>
      <c r="G31134" s="51"/>
      <c r="J31134"/>
    </row>
    <row r="31135" spans="3:10">
      <c r="C31135" s="51"/>
      <c r="G31135" s="51"/>
      <c r="J31135"/>
    </row>
    <row r="31136" spans="3:10">
      <c r="C31136" s="51"/>
      <c r="G31136" s="51"/>
      <c r="J31136"/>
    </row>
    <row r="31137" spans="3:10">
      <c r="C31137" s="51"/>
      <c r="G31137" s="51"/>
      <c r="J31137"/>
    </row>
    <row r="31138" spans="3:10">
      <c r="C31138" s="51"/>
      <c r="G31138" s="51"/>
      <c r="J31138"/>
    </row>
    <row r="31139" spans="3:10">
      <c r="C31139" s="51"/>
      <c r="G31139" s="51"/>
      <c r="J31139"/>
    </row>
    <row r="31140" spans="3:10">
      <c r="C31140" s="51"/>
      <c r="G31140" s="51"/>
      <c r="J31140"/>
    </row>
    <row r="31141" spans="3:10">
      <c r="C31141" s="51"/>
      <c r="G31141" s="51"/>
      <c r="J31141"/>
    </row>
    <row r="31142" spans="3:10">
      <c r="C31142" s="51"/>
      <c r="G31142" s="51"/>
      <c r="J31142"/>
    </row>
    <row r="31143" spans="3:10">
      <c r="C31143" s="51"/>
      <c r="G31143" s="51"/>
      <c r="J31143"/>
    </row>
    <row r="31144" spans="3:10">
      <c r="C31144" s="51"/>
      <c r="G31144" s="51"/>
      <c r="J31144"/>
    </row>
    <row r="31145" spans="3:10">
      <c r="C31145" s="51"/>
      <c r="G31145" s="51"/>
      <c r="J31145"/>
    </row>
    <row r="31146" spans="3:10">
      <c r="C31146" s="51"/>
      <c r="G31146" s="51"/>
      <c r="J31146"/>
    </row>
    <row r="31147" spans="3:10">
      <c r="C31147" s="51"/>
      <c r="G31147" s="51"/>
      <c r="J31147"/>
    </row>
    <row r="31148" spans="3:10">
      <c r="C31148" s="51"/>
      <c r="G31148" s="51"/>
      <c r="J31148"/>
    </row>
    <row r="31149" spans="3:10">
      <c r="C31149" s="51"/>
      <c r="G31149" s="51"/>
      <c r="J31149"/>
    </row>
    <row r="31150" spans="3:10">
      <c r="C31150" s="51"/>
      <c r="G31150" s="51"/>
      <c r="J31150"/>
    </row>
    <row r="31151" spans="3:10">
      <c r="C31151" s="51"/>
      <c r="G31151" s="51"/>
      <c r="J31151"/>
    </row>
    <row r="31152" spans="3:10">
      <c r="C31152" s="51"/>
      <c r="G31152" s="51"/>
      <c r="J31152"/>
    </row>
    <row r="31153" spans="3:10">
      <c r="C31153" s="51"/>
      <c r="G31153" s="51"/>
      <c r="J31153"/>
    </row>
    <row r="31154" spans="3:10">
      <c r="C31154" s="51"/>
      <c r="G31154" s="51"/>
      <c r="J31154"/>
    </row>
    <row r="31155" spans="3:10">
      <c r="C31155" s="51"/>
      <c r="G31155" s="51"/>
      <c r="J31155"/>
    </row>
    <row r="31156" spans="3:10">
      <c r="C31156" s="51"/>
      <c r="G31156" s="51"/>
      <c r="J31156"/>
    </row>
    <row r="31157" spans="3:10">
      <c r="C31157" s="51"/>
      <c r="G31157" s="51"/>
      <c r="J31157"/>
    </row>
    <row r="31158" spans="3:10">
      <c r="C31158" s="51"/>
      <c r="G31158" s="51"/>
      <c r="J31158"/>
    </row>
    <row r="31159" spans="3:10">
      <c r="C31159" s="51"/>
      <c r="G31159" s="51"/>
      <c r="J31159"/>
    </row>
    <row r="31160" spans="3:10">
      <c r="C31160" s="51"/>
      <c r="G31160" s="51"/>
      <c r="J31160"/>
    </row>
    <row r="31161" spans="3:10">
      <c r="C31161" s="51"/>
      <c r="G31161" s="51"/>
      <c r="J31161"/>
    </row>
    <row r="31162" spans="3:10">
      <c r="C31162" s="51"/>
      <c r="G31162" s="51"/>
      <c r="J31162"/>
    </row>
    <row r="31163" spans="3:10">
      <c r="C31163" s="51"/>
      <c r="G31163" s="51"/>
      <c r="J31163"/>
    </row>
    <row r="31164" spans="3:10">
      <c r="C31164" s="51"/>
      <c r="G31164" s="51"/>
      <c r="J31164"/>
    </row>
    <row r="31165" spans="3:10">
      <c r="C31165" s="51"/>
      <c r="G31165" s="51"/>
      <c r="J31165"/>
    </row>
    <row r="31166" spans="3:10">
      <c r="C31166" s="51"/>
      <c r="G31166" s="51"/>
      <c r="J31166"/>
    </row>
    <row r="31167" spans="3:10">
      <c r="C31167" s="51"/>
      <c r="G31167" s="51"/>
      <c r="J31167"/>
    </row>
    <row r="31168" spans="3:10">
      <c r="C31168" s="51"/>
      <c r="G31168" s="51"/>
      <c r="J31168"/>
    </row>
    <row r="31169" spans="3:10">
      <c r="C31169" s="51"/>
      <c r="G31169" s="51"/>
      <c r="J31169"/>
    </row>
    <row r="31170" spans="3:10">
      <c r="C31170" s="51"/>
      <c r="G31170" s="51"/>
      <c r="J31170"/>
    </row>
    <row r="31171" spans="3:10">
      <c r="C31171" s="51"/>
      <c r="G31171" s="51"/>
      <c r="J31171"/>
    </row>
    <row r="31172" spans="3:10">
      <c r="C31172" s="51"/>
      <c r="G31172" s="51"/>
      <c r="J31172"/>
    </row>
    <row r="31173" spans="3:10">
      <c r="C31173" s="51"/>
      <c r="G31173" s="51"/>
      <c r="J31173"/>
    </row>
    <row r="31174" spans="3:10">
      <c r="C31174" s="51"/>
      <c r="G31174" s="51"/>
      <c r="J31174"/>
    </row>
    <row r="31175" spans="3:10">
      <c r="C31175" s="51"/>
      <c r="G31175" s="51"/>
      <c r="J31175"/>
    </row>
    <row r="31176" spans="3:10">
      <c r="C31176" s="51"/>
      <c r="G31176" s="51"/>
      <c r="J31176"/>
    </row>
    <row r="31177" spans="3:10">
      <c r="C31177" s="51"/>
      <c r="G31177" s="51"/>
      <c r="J31177"/>
    </row>
    <row r="31178" spans="3:10">
      <c r="C31178" s="51"/>
      <c r="G31178" s="51"/>
      <c r="J31178"/>
    </row>
    <row r="31179" spans="3:10">
      <c r="C31179" s="51"/>
      <c r="G31179" s="51"/>
      <c r="J31179"/>
    </row>
    <row r="31180" spans="3:10">
      <c r="C31180" s="51"/>
      <c r="G31180" s="51"/>
      <c r="J31180"/>
    </row>
    <row r="31181" spans="3:10">
      <c r="C31181" s="51"/>
      <c r="G31181" s="51"/>
      <c r="J31181"/>
    </row>
    <row r="31182" spans="3:10">
      <c r="C31182" s="51"/>
      <c r="G31182" s="51"/>
      <c r="J31182"/>
    </row>
    <row r="31183" spans="3:10">
      <c r="C31183" s="51"/>
      <c r="G31183" s="51"/>
      <c r="J31183"/>
    </row>
    <row r="31184" spans="3:10">
      <c r="C31184" s="51"/>
      <c r="G31184" s="51"/>
      <c r="J31184"/>
    </row>
    <row r="31185" spans="3:10">
      <c r="C31185" s="51"/>
      <c r="G31185" s="51"/>
      <c r="J31185"/>
    </row>
    <row r="31186" spans="3:10">
      <c r="C31186" s="51"/>
      <c r="G31186" s="51"/>
      <c r="J31186"/>
    </row>
    <row r="31187" spans="3:10">
      <c r="C31187" s="51"/>
      <c r="G31187" s="51"/>
      <c r="J31187"/>
    </row>
    <row r="31188" spans="3:10">
      <c r="C31188" s="51"/>
      <c r="G31188" s="51"/>
      <c r="J31188"/>
    </row>
    <row r="31189" spans="3:10">
      <c r="C31189" s="51"/>
      <c r="G31189" s="51"/>
      <c r="J31189"/>
    </row>
    <row r="31190" spans="3:10">
      <c r="C31190" s="51"/>
      <c r="G31190" s="51"/>
      <c r="J31190"/>
    </row>
    <row r="31191" spans="3:10">
      <c r="C31191" s="51"/>
      <c r="G31191" s="51"/>
      <c r="J31191"/>
    </row>
    <row r="31192" spans="3:10">
      <c r="C31192" s="51"/>
      <c r="G31192" s="51"/>
      <c r="J31192"/>
    </row>
    <row r="31193" spans="3:10">
      <c r="C31193" s="51"/>
      <c r="G31193" s="51"/>
      <c r="J31193"/>
    </row>
    <row r="31194" spans="3:10">
      <c r="C31194" s="51"/>
      <c r="G31194" s="51"/>
      <c r="J31194"/>
    </row>
    <row r="31195" spans="3:10">
      <c r="C31195" s="51"/>
      <c r="G31195" s="51"/>
      <c r="J31195"/>
    </row>
    <row r="31196" spans="3:10">
      <c r="C31196" s="51"/>
      <c r="G31196" s="51"/>
      <c r="J31196"/>
    </row>
    <row r="31197" spans="3:10">
      <c r="C31197" s="51"/>
      <c r="G31197" s="51"/>
      <c r="J31197"/>
    </row>
    <row r="31198" spans="3:10">
      <c r="C31198" s="51"/>
      <c r="G31198" s="51"/>
      <c r="J31198"/>
    </row>
    <row r="31199" spans="3:10">
      <c r="C31199" s="51"/>
      <c r="G31199" s="51"/>
      <c r="J31199"/>
    </row>
    <row r="31200" spans="3:10">
      <c r="C31200" s="51"/>
      <c r="G31200" s="51"/>
      <c r="J31200"/>
    </row>
    <row r="31201" spans="3:10">
      <c r="C31201" s="51"/>
      <c r="G31201" s="51"/>
      <c r="J31201"/>
    </row>
    <row r="31202" spans="3:10">
      <c r="C31202" s="51"/>
      <c r="G31202" s="51"/>
      <c r="J31202"/>
    </row>
    <row r="31203" spans="3:10">
      <c r="C31203" s="51"/>
      <c r="G31203" s="51"/>
      <c r="J31203"/>
    </row>
    <row r="31204" spans="3:10">
      <c r="C31204" s="51"/>
      <c r="G31204" s="51"/>
      <c r="J31204"/>
    </row>
    <row r="31205" spans="3:10">
      <c r="C31205" s="51"/>
      <c r="G31205" s="51"/>
      <c r="J31205"/>
    </row>
    <row r="31206" spans="3:10">
      <c r="C31206" s="51"/>
      <c r="G31206" s="51"/>
      <c r="J31206"/>
    </row>
    <row r="31207" spans="3:10">
      <c r="C31207" s="51"/>
      <c r="G31207" s="51"/>
      <c r="J31207"/>
    </row>
    <row r="31208" spans="3:10">
      <c r="C31208" s="51"/>
      <c r="G31208" s="51"/>
      <c r="J31208"/>
    </row>
    <row r="31209" spans="3:10">
      <c r="C31209" s="51"/>
      <c r="G31209" s="51"/>
      <c r="J31209"/>
    </row>
    <row r="31210" spans="3:10">
      <c r="C31210" s="51"/>
      <c r="G31210" s="51"/>
      <c r="J31210"/>
    </row>
    <row r="31211" spans="3:10">
      <c r="C31211" s="51"/>
      <c r="G31211" s="51"/>
      <c r="J31211"/>
    </row>
    <row r="31212" spans="3:10">
      <c r="C31212" s="51"/>
      <c r="G31212" s="51"/>
      <c r="J31212"/>
    </row>
    <row r="31213" spans="3:10">
      <c r="C31213" s="51"/>
      <c r="G31213" s="51"/>
      <c r="J31213"/>
    </row>
    <row r="31214" spans="3:10">
      <c r="C31214" s="51"/>
      <c r="G31214" s="51"/>
      <c r="J31214"/>
    </row>
    <row r="31215" spans="3:10">
      <c r="C31215" s="51"/>
      <c r="G31215" s="51"/>
      <c r="J31215"/>
    </row>
    <row r="31216" spans="3:10">
      <c r="C31216" s="51"/>
      <c r="G31216" s="51"/>
      <c r="J31216"/>
    </row>
    <row r="31217" spans="3:10">
      <c r="C31217" s="51"/>
      <c r="G31217" s="51"/>
      <c r="J31217"/>
    </row>
    <row r="31218" spans="3:10">
      <c r="C31218" s="51"/>
      <c r="G31218" s="51"/>
      <c r="J31218"/>
    </row>
    <row r="31219" spans="3:10">
      <c r="C31219" s="51"/>
      <c r="G31219" s="51"/>
      <c r="J31219"/>
    </row>
    <row r="31220" spans="3:10">
      <c r="C31220" s="51"/>
      <c r="G31220" s="51"/>
      <c r="J31220"/>
    </row>
    <row r="31221" spans="3:10">
      <c r="C31221" s="51"/>
      <c r="G31221" s="51"/>
      <c r="J31221"/>
    </row>
    <row r="31222" spans="3:10">
      <c r="C31222" s="51"/>
      <c r="G31222" s="51"/>
      <c r="J31222"/>
    </row>
    <row r="31223" spans="3:10">
      <c r="C31223" s="51"/>
      <c r="G31223" s="51"/>
      <c r="J31223"/>
    </row>
    <row r="31224" spans="3:10">
      <c r="C31224" s="51"/>
      <c r="G31224" s="51"/>
      <c r="J31224"/>
    </row>
    <row r="31225" spans="3:10">
      <c r="C31225" s="51"/>
      <c r="G31225" s="51"/>
      <c r="J31225"/>
    </row>
    <row r="31226" spans="3:10">
      <c r="C31226" s="51"/>
      <c r="G31226" s="51"/>
      <c r="J31226"/>
    </row>
    <row r="31227" spans="3:10">
      <c r="C31227" s="51"/>
      <c r="G31227" s="51"/>
      <c r="J31227"/>
    </row>
    <row r="31228" spans="3:10">
      <c r="C31228" s="51"/>
      <c r="G31228" s="51"/>
      <c r="J31228"/>
    </row>
    <row r="31229" spans="3:10">
      <c r="C31229" s="51"/>
      <c r="G31229" s="51"/>
      <c r="J31229"/>
    </row>
    <row r="31230" spans="3:10">
      <c r="C31230" s="51"/>
      <c r="G31230" s="51"/>
      <c r="J31230"/>
    </row>
    <row r="31231" spans="3:10">
      <c r="C31231" s="51"/>
      <c r="G31231" s="51"/>
      <c r="J31231"/>
    </row>
    <row r="31232" spans="3:10">
      <c r="C31232" s="51"/>
      <c r="G31232" s="51"/>
      <c r="J31232"/>
    </row>
    <row r="31233" spans="3:10">
      <c r="C31233" s="51"/>
      <c r="G31233" s="51"/>
      <c r="J31233"/>
    </row>
    <row r="31234" spans="3:10">
      <c r="C31234" s="51"/>
      <c r="G31234" s="51"/>
      <c r="J31234"/>
    </row>
    <row r="31235" spans="3:10">
      <c r="C31235" s="51"/>
      <c r="G31235" s="51"/>
      <c r="J31235"/>
    </row>
    <row r="31236" spans="3:10">
      <c r="C31236" s="51"/>
      <c r="G31236" s="51"/>
      <c r="J31236"/>
    </row>
    <row r="31237" spans="3:10">
      <c r="C31237" s="51"/>
      <c r="G31237" s="51"/>
      <c r="J31237"/>
    </row>
    <row r="31238" spans="3:10">
      <c r="C31238" s="51"/>
      <c r="G31238" s="51"/>
      <c r="J31238"/>
    </row>
    <row r="31239" spans="3:10">
      <c r="C31239" s="51"/>
      <c r="G31239" s="51"/>
      <c r="J31239"/>
    </row>
    <row r="31240" spans="3:10">
      <c r="C31240" s="51"/>
      <c r="G31240" s="51"/>
      <c r="J31240"/>
    </row>
    <row r="31241" spans="3:10">
      <c r="C31241" s="51"/>
      <c r="G31241" s="51"/>
      <c r="J31241"/>
    </row>
    <row r="31242" spans="3:10">
      <c r="C31242" s="51"/>
      <c r="G31242" s="51"/>
      <c r="J31242"/>
    </row>
    <row r="31243" spans="3:10">
      <c r="C31243" s="51"/>
      <c r="G31243" s="51"/>
      <c r="J31243"/>
    </row>
    <row r="31244" spans="3:10">
      <c r="C31244" s="51"/>
      <c r="G31244" s="51"/>
      <c r="J31244"/>
    </row>
    <row r="31245" spans="3:10">
      <c r="C31245" s="51"/>
      <c r="G31245" s="51"/>
      <c r="J31245"/>
    </row>
    <row r="31246" spans="3:10">
      <c r="C31246" s="51"/>
      <c r="G31246" s="51"/>
      <c r="J31246"/>
    </row>
    <row r="31247" spans="3:10">
      <c r="C31247" s="51"/>
      <c r="G31247" s="51"/>
      <c r="J31247"/>
    </row>
    <row r="31248" spans="3:10">
      <c r="C31248" s="51"/>
      <c r="G31248" s="51"/>
      <c r="J31248"/>
    </row>
    <row r="31249" spans="3:10">
      <c r="C31249" s="51"/>
      <c r="G31249" s="51"/>
      <c r="J31249"/>
    </row>
    <row r="31250" spans="3:10">
      <c r="C31250" s="51"/>
      <c r="G31250" s="51"/>
      <c r="J31250"/>
    </row>
    <row r="31251" spans="3:10">
      <c r="C31251" s="51"/>
      <c r="G31251" s="51"/>
      <c r="J31251"/>
    </row>
    <row r="31252" spans="3:10">
      <c r="C31252" s="51"/>
      <c r="G31252" s="51"/>
      <c r="J31252"/>
    </row>
    <row r="31253" spans="3:10">
      <c r="C31253" s="51"/>
      <c r="G31253" s="51"/>
      <c r="J31253"/>
    </row>
    <row r="31254" spans="3:10">
      <c r="C31254" s="51"/>
      <c r="G31254" s="51"/>
      <c r="J31254"/>
    </row>
    <row r="31255" spans="3:10">
      <c r="C31255" s="51"/>
      <c r="G31255" s="51"/>
      <c r="J31255"/>
    </row>
    <row r="31256" spans="3:10">
      <c r="C31256" s="51"/>
      <c r="G31256" s="51"/>
      <c r="J31256"/>
    </row>
    <row r="31257" spans="3:10">
      <c r="C31257" s="51"/>
      <c r="G31257" s="51"/>
      <c r="J31257"/>
    </row>
    <row r="31258" spans="3:10">
      <c r="C31258" s="51"/>
      <c r="G31258" s="51"/>
      <c r="J31258"/>
    </row>
    <row r="31259" spans="3:10">
      <c r="C31259" s="51"/>
      <c r="G31259" s="51"/>
      <c r="J31259"/>
    </row>
    <row r="31260" spans="3:10">
      <c r="C31260" s="51"/>
      <c r="G31260" s="51"/>
      <c r="J31260"/>
    </row>
    <row r="31261" spans="3:10">
      <c r="C31261" s="51"/>
      <c r="G31261" s="51"/>
      <c r="J31261"/>
    </row>
    <row r="31262" spans="3:10">
      <c r="C31262" s="51"/>
      <c r="G31262" s="51"/>
      <c r="J31262"/>
    </row>
    <row r="31263" spans="3:10">
      <c r="C31263" s="51"/>
      <c r="G31263" s="51"/>
      <c r="J31263"/>
    </row>
    <row r="31264" spans="3:10">
      <c r="C31264" s="51"/>
      <c r="G31264" s="51"/>
      <c r="J31264"/>
    </row>
    <row r="31265" spans="3:10">
      <c r="C31265" s="51"/>
      <c r="G31265" s="51"/>
      <c r="J31265"/>
    </row>
    <row r="31266" spans="3:10">
      <c r="C31266" s="51"/>
      <c r="G31266" s="51"/>
      <c r="J31266"/>
    </row>
    <row r="31267" spans="3:10">
      <c r="C31267" s="51"/>
      <c r="G31267" s="51"/>
      <c r="J31267"/>
    </row>
    <row r="31268" spans="3:10">
      <c r="C31268" s="51"/>
      <c r="G31268" s="51"/>
      <c r="J31268"/>
    </row>
    <row r="31269" spans="3:10">
      <c r="C31269" s="51"/>
      <c r="G31269" s="51"/>
      <c r="J31269"/>
    </row>
    <row r="31270" spans="3:10">
      <c r="C31270" s="51"/>
      <c r="G31270" s="51"/>
      <c r="J31270"/>
    </row>
    <row r="31271" spans="3:10">
      <c r="C31271" s="51"/>
      <c r="G31271" s="51"/>
      <c r="J31271"/>
    </row>
    <row r="31272" spans="3:10">
      <c r="C31272" s="51"/>
      <c r="G31272" s="51"/>
      <c r="J31272"/>
    </row>
    <row r="31273" spans="3:10">
      <c r="C31273" s="51"/>
      <c r="G31273" s="51"/>
      <c r="J31273"/>
    </row>
    <row r="31274" spans="3:10">
      <c r="C31274" s="51"/>
      <c r="G31274" s="51"/>
      <c r="J31274"/>
    </row>
    <row r="31275" spans="3:10">
      <c r="C31275" s="51"/>
      <c r="G31275" s="51"/>
      <c r="J31275"/>
    </row>
    <row r="31276" spans="3:10">
      <c r="C31276" s="51"/>
      <c r="G31276" s="51"/>
      <c r="J31276"/>
    </row>
    <row r="31277" spans="3:10">
      <c r="C31277" s="51"/>
      <c r="G31277" s="51"/>
      <c r="J31277"/>
    </row>
    <row r="31278" spans="3:10">
      <c r="C31278" s="51"/>
      <c r="G31278" s="51"/>
      <c r="J31278"/>
    </row>
    <row r="31279" spans="3:10">
      <c r="C31279" s="51"/>
      <c r="G31279" s="51"/>
      <c r="J31279"/>
    </row>
    <row r="31280" spans="3:10">
      <c r="C31280" s="51"/>
      <c r="G31280" s="51"/>
      <c r="J31280"/>
    </row>
    <row r="31281" spans="3:10">
      <c r="C31281" s="51"/>
      <c r="G31281" s="51"/>
      <c r="J31281"/>
    </row>
    <row r="31282" spans="3:10">
      <c r="C31282" s="51"/>
      <c r="G31282" s="51"/>
      <c r="J31282"/>
    </row>
    <row r="31283" spans="3:10">
      <c r="C31283" s="51"/>
      <c r="G31283" s="51"/>
      <c r="J31283"/>
    </row>
    <row r="31284" spans="3:10">
      <c r="C31284" s="51"/>
      <c r="G31284" s="51"/>
      <c r="J31284"/>
    </row>
    <row r="31285" spans="3:10">
      <c r="C31285" s="51"/>
      <c r="G31285" s="51"/>
      <c r="J31285"/>
    </row>
    <row r="31286" spans="3:10">
      <c r="C31286" s="51"/>
      <c r="G31286" s="51"/>
      <c r="J31286"/>
    </row>
    <row r="31287" spans="3:10">
      <c r="C31287" s="51"/>
      <c r="G31287" s="51"/>
      <c r="J31287"/>
    </row>
    <row r="31288" spans="3:10">
      <c r="C31288" s="51"/>
      <c r="G31288" s="51"/>
      <c r="J31288"/>
    </row>
    <row r="31289" spans="3:10">
      <c r="C31289" s="51"/>
      <c r="G31289" s="51"/>
      <c r="J31289"/>
    </row>
    <row r="31290" spans="3:10">
      <c r="C31290" s="51"/>
      <c r="G31290" s="51"/>
      <c r="J31290"/>
    </row>
    <row r="31291" spans="3:10">
      <c r="C31291" s="51"/>
      <c r="G31291" s="51"/>
      <c r="J31291"/>
    </row>
    <row r="31292" spans="3:10">
      <c r="C31292" s="51"/>
      <c r="G31292" s="51"/>
      <c r="J31292"/>
    </row>
    <row r="31293" spans="3:10">
      <c r="C31293" s="51"/>
      <c r="G31293" s="51"/>
      <c r="J31293"/>
    </row>
    <row r="31294" spans="3:10">
      <c r="C31294" s="51"/>
      <c r="G31294" s="51"/>
      <c r="J31294"/>
    </row>
    <row r="31295" spans="3:10">
      <c r="C31295" s="51"/>
      <c r="G31295" s="51"/>
      <c r="J31295"/>
    </row>
    <row r="31296" spans="3:10">
      <c r="C31296" s="51"/>
      <c r="G31296" s="51"/>
      <c r="J31296"/>
    </row>
    <row r="31297" spans="3:10">
      <c r="C31297" s="51"/>
      <c r="G31297" s="51"/>
      <c r="J31297"/>
    </row>
    <row r="31298" spans="3:10">
      <c r="C31298" s="51"/>
      <c r="G31298" s="51"/>
      <c r="J31298"/>
    </row>
    <row r="31299" spans="3:10">
      <c r="C31299" s="51"/>
      <c r="G31299" s="51"/>
      <c r="J31299"/>
    </row>
    <row r="31300" spans="3:10">
      <c r="C31300" s="51"/>
      <c r="G31300" s="51"/>
      <c r="J31300"/>
    </row>
    <row r="31301" spans="3:10">
      <c r="C31301" s="51"/>
      <c r="G31301" s="51"/>
      <c r="J31301"/>
    </row>
    <row r="31302" spans="3:10">
      <c r="C31302" s="51"/>
      <c r="G31302" s="51"/>
      <c r="J31302"/>
    </row>
    <row r="31303" spans="3:10">
      <c r="C31303" s="51"/>
      <c r="G31303" s="51"/>
      <c r="J31303"/>
    </row>
    <row r="31304" spans="3:10">
      <c r="C31304" s="51"/>
      <c r="G31304" s="51"/>
      <c r="J31304"/>
    </row>
    <row r="31305" spans="3:10">
      <c r="C31305" s="51"/>
      <c r="G31305" s="51"/>
      <c r="J31305"/>
    </row>
    <row r="31306" spans="3:10">
      <c r="C31306" s="51"/>
      <c r="G31306" s="51"/>
      <c r="J31306"/>
    </row>
    <row r="31307" spans="3:10">
      <c r="C31307" s="51"/>
      <c r="G31307" s="51"/>
      <c r="J31307"/>
    </row>
    <row r="31308" spans="3:10">
      <c r="C31308" s="51"/>
      <c r="G31308" s="51"/>
      <c r="J31308"/>
    </row>
    <row r="31309" spans="3:10">
      <c r="C31309" s="51"/>
      <c r="G31309" s="51"/>
      <c r="J31309"/>
    </row>
    <row r="31310" spans="3:10">
      <c r="C31310" s="51"/>
      <c r="G31310" s="51"/>
      <c r="J31310"/>
    </row>
    <row r="31311" spans="3:10">
      <c r="C31311" s="51"/>
      <c r="G31311" s="51"/>
      <c r="J31311"/>
    </row>
    <row r="31312" spans="3:10">
      <c r="C31312" s="51"/>
      <c r="G31312" s="51"/>
      <c r="J31312"/>
    </row>
    <row r="31313" spans="3:10">
      <c r="C31313" s="51"/>
      <c r="G31313" s="51"/>
      <c r="J31313"/>
    </row>
    <row r="31314" spans="3:10">
      <c r="C31314" s="51"/>
      <c r="G31314" s="51"/>
      <c r="J31314"/>
    </row>
    <row r="31315" spans="3:10">
      <c r="C31315" s="51"/>
      <c r="G31315" s="51"/>
      <c r="J31315"/>
    </row>
    <row r="31316" spans="3:10">
      <c r="C31316" s="51"/>
      <c r="G31316" s="51"/>
      <c r="J31316"/>
    </row>
    <row r="31317" spans="3:10">
      <c r="C31317" s="51"/>
      <c r="G31317" s="51"/>
      <c r="J31317"/>
    </row>
    <row r="31318" spans="3:10">
      <c r="C31318" s="51"/>
      <c r="G31318" s="51"/>
      <c r="J31318"/>
    </row>
    <row r="31319" spans="3:10">
      <c r="C31319" s="51"/>
      <c r="G31319" s="51"/>
      <c r="J31319"/>
    </row>
    <row r="31320" spans="3:10">
      <c r="C31320" s="51"/>
      <c r="G31320" s="51"/>
      <c r="J31320"/>
    </row>
    <row r="31321" spans="3:10">
      <c r="C31321" s="51"/>
      <c r="G31321" s="51"/>
      <c r="J31321"/>
    </row>
    <row r="31322" spans="3:10">
      <c r="C31322" s="51"/>
      <c r="G31322" s="51"/>
      <c r="J31322"/>
    </row>
    <row r="31323" spans="3:10">
      <c r="C31323" s="51"/>
      <c r="G31323" s="51"/>
      <c r="J31323"/>
    </row>
    <row r="31324" spans="3:10">
      <c r="C31324" s="51"/>
      <c r="G31324" s="51"/>
      <c r="J31324"/>
    </row>
    <row r="31325" spans="3:10">
      <c r="C31325" s="51"/>
      <c r="G31325" s="51"/>
      <c r="J31325"/>
    </row>
    <row r="31326" spans="3:10">
      <c r="C31326" s="51"/>
      <c r="G31326" s="51"/>
      <c r="J31326"/>
    </row>
    <row r="31327" spans="3:10">
      <c r="C31327" s="51"/>
      <c r="G31327" s="51"/>
      <c r="J31327"/>
    </row>
    <row r="31328" spans="3:10">
      <c r="C31328" s="51"/>
      <c r="G31328" s="51"/>
      <c r="J31328"/>
    </row>
    <row r="31329" spans="3:10">
      <c r="C31329" s="51"/>
      <c r="G31329" s="51"/>
      <c r="J31329"/>
    </row>
    <row r="31330" spans="3:10">
      <c r="C31330" s="51"/>
      <c r="G31330" s="51"/>
      <c r="J31330"/>
    </row>
    <row r="31331" spans="3:10">
      <c r="C31331" s="51"/>
      <c r="G31331" s="51"/>
      <c r="J31331"/>
    </row>
    <row r="31332" spans="3:10">
      <c r="C31332" s="51"/>
      <c r="G31332" s="51"/>
      <c r="J31332"/>
    </row>
    <row r="31333" spans="3:10">
      <c r="C31333" s="51"/>
      <c r="G31333" s="51"/>
      <c r="J31333"/>
    </row>
    <row r="31334" spans="3:10">
      <c r="C31334" s="51"/>
      <c r="G31334" s="51"/>
      <c r="J31334"/>
    </row>
    <row r="31335" spans="3:10">
      <c r="C31335" s="51"/>
      <c r="G31335" s="51"/>
      <c r="J31335"/>
    </row>
    <row r="31336" spans="3:10">
      <c r="C31336" s="51"/>
      <c r="G31336" s="51"/>
      <c r="J31336"/>
    </row>
    <row r="31337" spans="3:10">
      <c r="C31337" s="51"/>
      <c r="G31337" s="51"/>
      <c r="J31337"/>
    </row>
    <row r="31338" spans="3:10">
      <c r="C31338" s="51"/>
      <c r="G31338" s="51"/>
      <c r="J31338"/>
    </row>
    <row r="31339" spans="3:10">
      <c r="C31339" s="51"/>
      <c r="G31339" s="51"/>
      <c r="J31339"/>
    </row>
    <row r="31340" spans="3:10">
      <c r="C31340" s="51"/>
      <c r="G31340" s="51"/>
      <c r="J31340"/>
    </row>
    <row r="31341" spans="3:10">
      <c r="C31341" s="51"/>
      <c r="G31341" s="51"/>
      <c r="J31341"/>
    </row>
    <row r="31342" spans="3:10">
      <c r="C31342" s="51"/>
      <c r="G31342" s="51"/>
      <c r="J31342"/>
    </row>
    <row r="31343" spans="3:10">
      <c r="C31343" s="51"/>
      <c r="G31343" s="51"/>
      <c r="J31343"/>
    </row>
    <row r="31344" spans="3:10">
      <c r="C31344" s="51"/>
      <c r="G31344" s="51"/>
      <c r="J31344"/>
    </row>
    <row r="31345" spans="3:10">
      <c r="C31345" s="51"/>
      <c r="G31345" s="51"/>
      <c r="J31345"/>
    </row>
    <row r="31346" spans="3:10">
      <c r="C31346" s="51"/>
      <c r="G31346" s="51"/>
      <c r="J31346"/>
    </row>
    <row r="31347" spans="3:10">
      <c r="C31347" s="51"/>
      <c r="G31347" s="51"/>
      <c r="J31347"/>
    </row>
    <row r="31348" spans="3:10">
      <c r="C31348" s="51"/>
      <c r="G31348" s="51"/>
      <c r="J31348"/>
    </row>
    <row r="31349" spans="3:10">
      <c r="C31349" s="51"/>
      <c r="G31349" s="51"/>
      <c r="J31349"/>
    </row>
    <row r="31350" spans="3:10">
      <c r="C31350" s="51"/>
      <c r="G31350" s="51"/>
      <c r="J31350"/>
    </row>
    <row r="31351" spans="3:10">
      <c r="C31351" s="51"/>
      <c r="G31351" s="51"/>
      <c r="J31351"/>
    </row>
    <row r="31352" spans="3:10">
      <c r="C31352" s="51"/>
      <c r="G31352" s="51"/>
      <c r="J31352"/>
    </row>
    <row r="31353" spans="3:10">
      <c r="C31353" s="51"/>
      <c r="G31353" s="51"/>
      <c r="J31353"/>
    </row>
    <row r="31354" spans="3:10">
      <c r="C31354" s="51"/>
      <c r="G31354" s="51"/>
      <c r="J31354"/>
    </row>
    <row r="31355" spans="3:10">
      <c r="C31355" s="51"/>
      <c r="G31355" s="51"/>
      <c r="J31355"/>
    </row>
    <row r="31356" spans="3:10">
      <c r="C31356" s="51"/>
      <c r="G31356" s="51"/>
      <c r="J31356"/>
    </row>
    <row r="31357" spans="3:10">
      <c r="C31357" s="51"/>
      <c r="G31357" s="51"/>
      <c r="J31357"/>
    </row>
    <row r="31358" spans="3:10">
      <c r="C31358" s="51"/>
      <c r="G31358" s="51"/>
      <c r="J31358"/>
    </row>
    <row r="31359" spans="3:10">
      <c r="C31359" s="51"/>
      <c r="G31359" s="51"/>
      <c r="J31359"/>
    </row>
    <row r="31360" spans="3:10">
      <c r="C31360" s="51"/>
      <c r="G31360" s="51"/>
      <c r="J31360"/>
    </row>
    <row r="31361" spans="3:10">
      <c r="C31361" s="51"/>
      <c r="G31361" s="51"/>
      <c r="J31361"/>
    </row>
    <row r="31362" spans="3:10">
      <c r="C31362" s="51"/>
      <c r="G31362" s="51"/>
      <c r="J31362"/>
    </row>
    <row r="31363" spans="3:10">
      <c r="C31363" s="51"/>
      <c r="G31363" s="51"/>
      <c r="J31363"/>
    </row>
    <row r="31364" spans="3:10">
      <c r="C31364" s="51"/>
      <c r="G31364" s="51"/>
      <c r="J31364"/>
    </row>
    <row r="31365" spans="3:10">
      <c r="C31365" s="51"/>
      <c r="G31365" s="51"/>
      <c r="J31365"/>
    </row>
    <row r="31366" spans="3:10">
      <c r="C31366" s="51"/>
      <c r="G31366" s="51"/>
      <c r="J31366"/>
    </row>
    <row r="31367" spans="3:10">
      <c r="C31367" s="51"/>
      <c r="G31367" s="51"/>
      <c r="J31367"/>
    </row>
    <row r="31368" spans="3:10">
      <c r="C31368" s="51"/>
      <c r="G31368" s="51"/>
      <c r="J31368"/>
    </row>
    <row r="31369" spans="3:10">
      <c r="C31369" s="51"/>
      <c r="G31369" s="51"/>
      <c r="J31369"/>
    </row>
    <row r="31370" spans="3:10">
      <c r="C31370" s="51"/>
      <c r="G31370" s="51"/>
      <c r="J31370"/>
    </row>
    <row r="31371" spans="3:10">
      <c r="C31371" s="51"/>
      <c r="G31371" s="51"/>
      <c r="J31371"/>
    </row>
    <row r="31372" spans="3:10">
      <c r="C31372" s="51"/>
      <c r="G31372" s="51"/>
      <c r="J31372"/>
    </row>
    <row r="31373" spans="3:10">
      <c r="C31373" s="51"/>
      <c r="G31373" s="51"/>
      <c r="J31373"/>
    </row>
    <row r="31374" spans="3:10">
      <c r="C31374" s="51"/>
      <c r="G31374" s="51"/>
      <c r="J31374"/>
    </row>
    <row r="31375" spans="3:10">
      <c r="C31375" s="51"/>
      <c r="G31375" s="51"/>
      <c r="J31375"/>
    </row>
    <row r="31376" spans="3:10">
      <c r="C31376" s="51"/>
      <c r="G31376" s="51"/>
      <c r="J31376"/>
    </row>
    <row r="31377" spans="3:10">
      <c r="C31377" s="51"/>
      <c r="G31377" s="51"/>
      <c r="J31377"/>
    </row>
    <row r="31378" spans="3:10">
      <c r="C31378" s="51"/>
      <c r="G31378" s="51"/>
      <c r="J31378"/>
    </row>
    <row r="31379" spans="3:10">
      <c r="C31379" s="51"/>
      <c r="G31379" s="51"/>
      <c r="J31379"/>
    </row>
    <row r="31380" spans="3:10">
      <c r="C31380" s="51"/>
      <c r="G31380" s="51"/>
      <c r="J31380"/>
    </row>
    <row r="31381" spans="3:10">
      <c r="C31381" s="51"/>
      <c r="G31381" s="51"/>
      <c r="J31381"/>
    </row>
    <row r="31382" spans="3:10">
      <c r="C31382" s="51"/>
      <c r="G31382" s="51"/>
      <c r="J31382"/>
    </row>
    <row r="31383" spans="3:10">
      <c r="C31383" s="51"/>
      <c r="G31383" s="51"/>
      <c r="J31383"/>
    </row>
    <row r="31384" spans="3:10">
      <c r="C31384" s="51"/>
      <c r="G31384" s="51"/>
      <c r="J31384"/>
    </row>
    <row r="31385" spans="3:10">
      <c r="C31385" s="51"/>
      <c r="G31385" s="51"/>
      <c r="J31385"/>
    </row>
    <row r="31386" spans="3:10">
      <c r="C31386" s="51"/>
      <c r="G31386" s="51"/>
      <c r="J31386"/>
    </row>
    <row r="31387" spans="3:10">
      <c r="C31387" s="51"/>
      <c r="G31387" s="51"/>
      <c r="J31387"/>
    </row>
    <row r="31388" spans="3:10">
      <c r="C31388" s="51"/>
      <c r="G31388" s="51"/>
      <c r="J31388"/>
    </row>
    <row r="31389" spans="3:10">
      <c r="C31389" s="51"/>
      <c r="G31389" s="51"/>
      <c r="J31389"/>
    </row>
    <row r="31390" spans="3:10">
      <c r="C31390" s="51"/>
      <c r="G31390" s="51"/>
      <c r="J31390"/>
    </row>
    <row r="31391" spans="3:10">
      <c r="C31391" s="51"/>
      <c r="G31391" s="51"/>
      <c r="J31391"/>
    </row>
    <row r="31392" spans="3:10">
      <c r="C31392" s="51"/>
      <c r="G31392" s="51"/>
      <c r="J31392"/>
    </row>
    <row r="31393" spans="3:10">
      <c r="C31393" s="51"/>
      <c r="G31393" s="51"/>
      <c r="J31393"/>
    </row>
    <row r="31394" spans="3:10">
      <c r="C31394" s="51"/>
      <c r="G31394" s="51"/>
      <c r="J31394"/>
    </row>
    <row r="31395" spans="3:10">
      <c r="C31395" s="51"/>
      <c r="G31395" s="51"/>
      <c r="J31395"/>
    </row>
    <row r="31396" spans="3:10">
      <c r="C31396" s="51"/>
      <c r="G31396" s="51"/>
      <c r="J31396"/>
    </row>
    <row r="31397" spans="3:10">
      <c r="C31397" s="51"/>
      <c r="G31397" s="51"/>
      <c r="J31397"/>
    </row>
    <row r="31398" spans="3:10">
      <c r="C31398" s="51"/>
      <c r="G31398" s="51"/>
      <c r="J31398"/>
    </row>
    <row r="31399" spans="3:10">
      <c r="C31399" s="51"/>
      <c r="G31399" s="51"/>
      <c r="J31399"/>
    </row>
    <row r="31400" spans="3:10">
      <c r="C31400" s="51"/>
      <c r="G31400" s="51"/>
      <c r="J31400"/>
    </row>
    <row r="31401" spans="3:10">
      <c r="C31401" s="51"/>
      <c r="G31401" s="51"/>
      <c r="J31401"/>
    </row>
    <row r="31402" spans="3:10">
      <c r="C31402" s="51"/>
      <c r="G31402" s="51"/>
      <c r="J31402"/>
    </row>
    <row r="31403" spans="3:10">
      <c r="C31403" s="51"/>
      <c r="G31403" s="51"/>
      <c r="J31403"/>
    </row>
    <row r="31404" spans="3:10">
      <c r="C31404" s="51"/>
      <c r="G31404" s="51"/>
      <c r="J31404"/>
    </row>
    <row r="31405" spans="3:10">
      <c r="C31405" s="51"/>
      <c r="G31405" s="51"/>
      <c r="J31405"/>
    </row>
    <row r="31406" spans="3:10">
      <c r="C31406" s="51"/>
      <c r="G31406" s="51"/>
      <c r="J31406"/>
    </row>
    <row r="31407" spans="3:10">
      <c r="C31407" s="51"/>
      <c r="G31407" s="51"/>
      <c r="J31407"/>
    </row>
    <row r="31408" spans="3:10">
      <c r="C31408" s="51"/>
      <c r="G31408" s="51"/>
      <c r="J31408"/>
    </row>
    <row r="31409" spans="3:10">
      <c r="C31409" s="51"/>
      <c r="G31409" s="51"/>
      <c r="J31409"/>
    </row>
    <row r="31410" spans="3:10">
      <c r="C31410" s="51"/>
      <c r="G31410" s="51"/>
      <c r="J31410"/>
    </row>
    <row r="31411" spans="3:10">
      <c r="C31411" s="51"/>
      <c r="G31411" s="51"/>
      <c r="J31411"/>
    </row>
    <row r="31412" spans="3:10">
      <c r="C31412" s="51"/>
      <c r="G31412" s="51"/>
      <c r="J31412"/>
    </row>
    <row r="31413" spans="3:10">
      <c r="C31413" s="51"/>
      <c r="G31413" s="51"/>
      <c r="J31413"/>
    </row>
    <row r="31414" spans="3:10">
      <c r="C31414" s="51"/>
      <c r="G31414" s="51"/>
      <c r="J31414"/>
    </row>
    <row r="31415" spans="3:10">
      <c r="C31415" s="51"/>
      <c r="G31415" s="51"/>
      <c r="J31415"/>
    </row>
    <row r="31416" spans="3:10">
      <c r="C31416" s="51"/>
      <c r="G31416" s="51"/>
      <c r="J31416"/>
    </row>
    <row r="31417" spans="3:10">
      <c r="C31417" s="51"/>
      <c r="G31417" s="51"/>
      <c r="J31417"/>
    </row>
    <row r="31418" spans="3:10">
      <c r="C31418" s="51"/>
      <c r="G31418" s="51"/>
      <c r="J31418"/>
    </row>
    <row r="31419" spans="3:10">
      <c r="C31419" s="51"/>
      <c r="G31419" s="51"/>
      <c r="J31419"/>
    </row>
    <row r="31420" spans="3:10">
      <c r="C31420" s="51"/>
      <c r="G31420" s="51"/>
      <c r="J31420"/>
    </row>
    <row r="31421" spans="3:10">
      <c r="C31421" s="51"/>
      <c r="G31421" s="51"/>
      <c r="J31421"/>
    </row>
    <row r="31422" spans="3:10">
      <c r="C31422" s="51"/>
      <c r="G31422" s="51"/>
      <c r="J31422"/>
    </row>
    <row r="31423" spans="3:10">
      <c r="C31423" s="51"/>
      <c r="G31423" s="51"/>
      <c r="J31423"/>
    </row>
    <row r="31424" spans="3:10">
      <c r="C31424" s="51"/>
      <c r="G31424" s="51"/>
      <c r="J31424"/>
    </row>
    <row r="31425" spans="3:10">
      <c r="C31425" s="51"/>
      <c r="G31425" s="51"/>
      <c r="J31425"/>
    </row>
    <row r="31426" spans="3:10">
      <c r="C31426" s="51"/>
      <c r="G31426" s="51"/>
      <c r="J31426"/>
    </row>
    <row r="31427" spans="3:10">
      <c r="C31427" s="51"/>
      <c r="G31427" s="51"/>
      <c r="J31427"/>
    </row>
    <row r="31428" spans="3:10">
      <c r="C31428" s="51"/>
      <c r="G31428" s="51"/>
      <c r="J31428"/>
    </row>
    <row r="31429" spans="3:10">
      <c r="C31429" s="51"/>
      <c r="G31429" s="51"/>
      <c r="J31429"/>
    </row>
    <row r="31430" spans="3:10">
      <c r="C31430" s="51"/>
      <c r="G31430" s="51"/>
      <c r="J31430"/>
    </row>
    <row r="31431" spans="3:10">
      <c r="C31431" s="51"/>
      <c r="G31431" s="51"/>
      <c r="J31431"/>
    </row>
    <row r="31432" spans="3:10">
      <c r="C31432" s="51"/>
      <c r="G31432" s="51"/>
      <c r="J31432"/>
    </row>
    <row r="31433" spans="3:10">
      <c r="C31433" s="51"/>
      <c r="G31433" s="51"/>
      <c r="J31433"/>
    </row>
    <row r="31434" spans="3:10">
      <c r="C31434" s="51"/>
      <c r="G31434" s="51"/>
      <c r="J31434"/>
    </row>
    <row r="31435" spans="3:10">
      <c r="C31435" s="51"/>
      <c r="G31435" s="51"/>
      <c r="J31435"/>
    </row>
    <row r="31436" spans="3:10">
      <c r="C31436" s="51"/>
      <c r="G31436" s="51"/>
      <c r="J31436"/>
    </row>
    <row r="31437" spans="3:10">
      <c r="C31437" s="51"/>
      <c r="G31437" s="51"/>
      <c r="J31437"/>
    </row>
    <row r="31438" spans="3:10">
      <c r="C31438" s="51"/>
      <c r="G31438" s="51"/>
      <c r="J31438"/>
    </row>
    <row r="31439" spans="3:10">
      <c r="C31439" s="51"/>
      <c r="G31439" s="51"/>
      <c r="J31439"/>
    </row>
    <row r="31440" spans="3:10">
      <c r="C31440" s="51"/>
      <c r="G31440" s="51"/>
      <c r="J31440"/>
    </row>
    <row r="31441" spans="3:10">
      <c r="C31441" s="51"/>
      <c r="G31441" s="51"/>
      <c r="J31441"/>
    </row>
    <row r="31442" spans="3:10">
      <c r="C31442" s="51"/>
      <c r="G31442" s="51"/>
      <c r="J31442"/>
    </row>
    <row r="31443" spans="3:10">
      <c r="C31443" s="51"/>
      <c r="G31443" s="51"/>
      <c r="J31443"/>
    </row>
    <row r="31444" spans="3:10">
      <c r="C31444" s="51"/>
      <c r="G31444" s="51"/>
      <c r="J31444"/>
    </row>
    <row r="31445" spans="3:10">
      <c r="C31445" s="51"/>
      <c r="G31445" s="51"/>
      <c r="J31445"/>
    </row>
    <row r="31446" spans="3:10">
      <c r="C31446" s="51"/>
      <c r="G31446" s="51"/>
      <c r="J31446"/>
    </row>
    <row r="31447" spans="3:10">
      <c r="C31447" s="51"/>
      <c r="G31447" s="51"/>
      <c r="J31447"/>
    </row>
    <row r="31448" spans="3:10">
      <c r="C31448" s="51"/>
      <c r="G31448" s="51"/>
      <c r="J31448"/>
    </row>
    <row r="31449" spans="3:10">
      <c r="C31449" s="51"/>
      <c r="G31449" s="51"/>
      <c r="J31449"/>
    </row>
    <row r="31450" spans="3:10">
      <c r="C31450" s="51"/>
      <c r="G31450" s="51"/>
      <c r="J31450"/>
    </row>
    <row r="31451" spans="3:10">
      <c r="C31451" s="51"/>
      <c r="G31451" s="51"/>
      <c r="J31451"/>
    </row>
    <row r="31452" spans="3:10">
      <c r="C31452" s="51"/>
      <c r="G31452" s="51"/>
      <c r="J31452"/>
    </row>
    <row r="31453" spans="3:10">
      <c r="C31453" s="51"/>
      <c r="G31453" s="51"/>
      <c r="J31453"/>
    </row>
    <row r="31454" spans="3:10">
      <c r="C31454" s="51"/>
      <c r="G31454" s="51"/>
      <c r="J31454"/>
    </row>
    <row r="31455" spans="3:10">
      <c r="C31455" s="51"/>
      <c r="G31455" s="51"/>
      <c r="J31455"/>
    </row>
    <row r="31456" spans="3:10">
      <c r="C31456" s="51"/>
      <c r="G31456" s="51"/>
      <c r="J31456"/>
    </row>
    <row r="31457" spans="3:10">
      <c r="C31457" s="51"/>
      <c r="G31457" s="51"/>
      <c r="J31457"/>
    </row>
    <row r="31458" spans="3:10">
      <c r="C31458" s="51"/>
      <c r="G31458" s="51"/>
      <c r="J31458"/>
    </row>
    <row r="31459" spans="3:10">
      <c r="C31459" s="51"/>
      <c r="G31459" s="51"/>
      <c r="J31459"/>
    </row>
    <row r="31460" spans="3:10">
      <c r="C31460" s="51"/>
      <c r="G31460" s="51"/>
      <c r="J31460"/>
    </row>
    <row r="31461" spans="3:10">
      <c r="C31461" s="51"/>
      <c r="G31461" s="51"/>
      <c r="J31461"/>
    </row>
    <row r="31462" spans="3:10">
      <c r="C31462" s="51"/>
      <c r="G31462" s="51"/>
      <c r="J31462"/>
    </row>
    <row r="31463" spans="3:10">
      <c r="C31463" s="51"/>
      <c r="G31463" s="51"/>
      <c r="J31463"/>
    </row>
    <row r="31464" spans="3:10">
      <c r="C31464" s="51"/>
      <c r="G31464" s="51"/>
      <c r="J31464"/>
    </row>
    <row r="31465" spans="3:10">
      <c r="C31465" s="51"/>
      <c r="G31465" s="51"/>
      <c r="J31465"/>
    </row>
    <row r="31466" spans="3:10">
      <c r="C31466" s="51"/>
      <c r="G31466" s="51"/>
      <c r="J31466"/>
    </row>
    <row r="31467" spans="3:10">
      <c r="C31467" s="51"/>
      <c r="G31467" s="51"/>
      <c r="J31467"/>
    </row>
    <row r="31468" spans="3:10">
      <c r="C31468" s="51"/>
      <c r="G31468" s="51"/>
      <c r="J31468"/>
    </row>
    <row r="31469" spans="3:10">
      <c r="C31469" s="51"/>
      <c r="G31469" s="51"/>
      <c r="J31469"/>
    </row>
    <row r="31470" spans="3:10">
      <c r="C31470" s="51"/>
      <c r="G31470" s="51"/>
      <c r="J31470"/>
    </row>
    <row r="31471" spans="3:10">
      <c r="C31471" s="51"/>
      <c r="G31471" s="51"/>
      <c r="J31471"/>
    </row>
    <row r="31472" spans="3:10">
      <c r="C31472" s="51"/>
      <c r="G31472" s="51"/>
      <c r="J31472"/>
    </row>
    <row r="31473" spans="3:10">
      <c r="C31473" s="51"/>
      <c r="G31473" s="51"/>
      <c r="J31473"/>
    </row>
    <row r="31474" spans="3:10">
      <c r="C31474" s="51"/>
      <c r="G31474" s="51"/>
      <c r="J31474"/>
    </row>
    <row r="31475" spans="3:10">
      <c r="C31475" s="51"/>
      <c r="G31475" s="51"/>
      <c r="J31475"/>
    </row>
    <row r="31476" spans="3:10">
      <c r="C31476" s="51"/>
      <c r="G31476" s="51"/>
      <c r="J31476"/>
    </row>
    <row r="31477" spans="3:10">
      <c r="C31477" s="51"/>
      <c r="G31477" s="51"/>
      <c r="J31477"/>
    </row>
    <row r="31478" spans="3:10">
      <c r="C31478" s="51"/>
      <c r="G31478" s="51"/>
      <c r="J31478"/>
    </row>
    <row r="31479" spans="3:10">
      <c r="C31479" s="51"/>
      <c r="G31479" s="51"/>
      <c r="J31479"/>
    </row>
    <row r="31480" spans="3:10">
      <c r="C31480" s="51"/>
      <c r="G31480" s="51"/>
      <c r="J31480"/>
    </row>
    <row r="31481" spans="3:10">
      <c r="C31481" s="51"/>
      <c r="G31481" s="51"/>
      <c r="J31481"/>
    </row>
    <row r="31482" spans="3:10">
      <c r="C31482" s="51"/>
      <c r="G31482" s="51"/>
      <c r="J31482"/>
    </row>
    <row r="31483" spans="3:10">
      <c r="C31483" s="51"/>
      <c r="G31483" s="51"/>
      <c r="J31483"/>
    </row>
    <row r="31484" spans="3:10">
      <c r="C31484" s="51"/>
      <c r="G31484" s="51"/>
      <c r="J31484"/>
    </row>
    <row r="31485" spans="3:10">
      <c r="C31485" s="51"/>
      <c r="G31485" s="51"/>
      <c r="J31485"/>
    </row>
    <row r="31486" spans="3:10">
      <c r="C31486" s="51"/>
      <c r="G31486" s="51"/>
      <c r="J31486"/>
    </row>
    <row r="31487" spans="3:10">
      <c r="C31487" s="51"/>
      <c r="G31487" s="51"/>
      <c r="J31487"/>
    </row>
    <row r="31488" spans="3:10">
      <c r="C31488" s="51"/>
      <c r="G31488" s="51"/>
      <c r="J31488"/>
    </row>
    <row r="31489" spans="3:10">
      <c r="C31489" s="51"/>
      <c r="G31489" s="51"/>
      <c r="J31489"/>
    </row>
    <row r="31490" spans="3:10">
      <c r="C31490" s="51"/>
      <c r="G31490" s="51"/>
      <c r="J31490"/>
    </row>
    <row r="31491" spans="3:10">
      <c r="C31491" s="51"/>
      <c r="G31491" s="51"/>
      <c r="J31491"/>
    </row>
    <row r="31492" spans="3:10">
      <c r="C31492" s="51"/>
      <c r="G31492" s="51"/>
      <c r="J31492"/>
    </row>
    <row r="31493" spans="3:10">
      <c r="C31493" s="51"/>
      <c r="G31493" s="51"/>
      <c r="J31493"/>
    </row>
    <row r="31494" spans="3:10">
      <c r="C31494" s="51"/>
      <c r="G31494" s="51"/>
      <c r="J31494"/>
    </row>
    <row r="31495" spans="3:10">
      <c r="C31495" s="51"/>
      <c r="G31495" s="51"/>
      <c r="J31495"/>
    </row>
    <row r="31496" spans="3:10">
      <c r="C31496" s="51"/>
      <c r="G31496" s="51"/>
      <c r="J31496"/>
    </row>
    <row r="31497" spans="3:10">
      <c r="C31497" s="51"/>
      <c r="G31497" s="51"/>
      <c r="J31497"/>
    </row>
    <row r="31498" spans="3:10">
      <c r="C31498" s="51"/>
      <c r="G31498" s="51"/>
      <c r="J31498"/>
    </row>
    <row r="31499" spans="3:10">
      <c r="C31499" s="51"/>
      <c r="G31499" s="51"/>
      <c r="J31499"/>
    </row>
    <row r="31500" spans="3:10">
      <c r="C31500" s="51"/>
      <c r="G31500" s="51"/>
      <c r="J31500"/>
    </row>
    <row r="31501" spans="3:10">
      <c r="C31501" s="51"/>
      <c r="G31501" s="51"/>
      <c r="J31501"/>
    </row>
    <row r="31502" spans="3:10">
      <c r="C31502" s="51"/>
      <c r="G31502" s="51"/>
      <c r="J31502"/>
    </row>
    <row r="31503" spans="3:10">
      <c r="C31503" s="51"/>
      <c r="G31503" s="51"/>
      <c r="J31503"/>
    </row>
    <row r="31504" spans="3:10">
      <c r="C31504" s="51"/>
      <c r="G31504" s="51"/>
      <c r="J31504"/>
    </row>
    <row r="31505" spans="3:10">
      <c r="C31505" s="51"/>
      <c r="G31505" s="51"/>
      <c r="J31505"/>
    </row>
    <row r="31506" spans="3:10">
      <c r="C31506" s="51"/>
      <c r="G31506" s="51"/>
      <c r="J31506"/>
    </row>
    <row r="31507" spans="3:10">
      <c r="C31507" s="51"/>
      <c r="G31507" s="51"/>
      <c r="J31507"/>
    </row>
    <row r="31508" spans="3:10">
      <c r="C31508" s="51"/>
      <c r="G31508" s="51"/>
      <c r="J31508"/>
    </row>
    <row r="31509" spans="3:10">
      <c r="C31509" s="51"/>
      <c r="G31509" s="51"/>
      <c r="J31509"/>
    </row>
    <row r="31510" spans="3:10">
      <c r="C31510" s="51"/>
      <c r="G31510" s="51"/>
      <c r="J31510"/>
    </row>
    <row r="31511" spans="3:10">
      <c r="C31511" s="51"/>
      <c r="G31511" s="51"/>
      <c r="J31511"/>
    </row>
    <row r="31512" spans="3:10">
      <c r="C31512" s="51"/>
      <c r="G31512" s="51"/>
      <c r="J31512"/>
    </row>
    <row r="31513" spans="3:10">
      <c r="C31513" s="51"/>
      <c r="G31513" s="51"/>
      <c r="J31513"/>
    </row>
    <row r="31514" spans="3:10">
      <c r="C31514" s="51"/>
      <c r="G31514" s="51"/>
      <c r="J31514"/>
    </row>
    <row r="31515" spans="3:10">
      <c r="C31515" s="51"/>
      <c r="G31515" s="51"/>
      <c r="J31515"/>
    </row>
    <row r="31516" spans="3:10">
      <c r="C31516" s="51"/>
      <c r="G31516" s="51"/>
      <c r="J31516"/>
    </row>
    <row r="31517" spans="3:10">
      <c r="C31517" s="51"/>
      <c r="G31517" s="51"/>
      <c r="J31517"/>
    </row>
    <row r="31518" spans="3:10">
      <c r="C31518" s="51"/>
      <c r="G31518" s="51"/>
      <c r="J31518"/>
    </row>
    <row r="31519" spans="3:10">
      <c r="C31519" s="51"/>
      <c r="G31519" s="51"/>
      <c r="J31519"/>
    </row>
    <row r="31520" spans="3:10">
      <c r="C31520" s="51"/>
      <c r="G31520" s="51"/>
      <c r="J31520"/>
    </row>
    <row r="31521" spans="3:10">
      <c r="C31521" s="51"/>
      <c r="G31521" s="51"/>
      <c r="J31521"/>
    </row>
    <row r="31522" spans="3:10">
      <c r="C31522" s="51"/>
      <c r="G31522" s="51"/>
      <c r="J31522"/>
    </row>
    <row r="31523" spans="3:10">
      <c r="C31523" s="51"/>
      <c r="G31523" s="51"/>
      <c r="J31523"/>
    </row>
    <row r="31524" spans="3:10">
      <c r="C31524" s="51"/>
      <c r="G31524" s="51"/>
      <c r="J31524"/>
    </row>
    <row r="31525" spans="3:10">
      <c r="C31525" s="51"/>
      <c r="G31525" s="51"/>
      <c r="J31525"/>
    </row>
    <row r="31526" spans="3:10">
      <c r="C31526" s="51"/>
      <c r="G31526" s="51"/>
      <c r="J31526"/>
    </row>
    <row r="31527" spans="3:10">
      <c r="C31527" s="51"/>
      <c r="G31527" s="51"/>
      <c r="J31527"/>
    </row>
    <row r="31528" spans="3:10">
      <c r="C31528" s="51"/>
      <c r="G31528" s="51"/>
      <c r="J31528"/>
    </row>
    <row r="31529" spans="3:10">
      <c r="C31529" s="51"/>
      <c r="G31529" s="51"/>
      <c r="J31529"/>
    </row>
    <row r="31530" spans="3:10">
      <c r="C31530" s="51"/>
      <c r="G31530" s="51"/>
      <c r="J31530"/>
    </row>
    <row r="31531" spans="3:10">
      <c r="C31531" s="51"/>
      <c r="G31531" s="51"/>
      <c r="J31531"/>
    </row>
    <row r="31532" spans="3:10">
      <c r="C31532" s="51"/>
      <c r="G31532" s="51"/>
      <c r="J31532"/>
    </row>
    <row r="31533" spans="3:10">
      <c r="C31533" s="51"/>
      <c r="G31533" s="51"/>
      <c r="J31533"/>
    </row>
    <row r="31534" spans="3:10">
      <c r="C31534" s="51"/>
      <c r="G31534" s="51"/>
      <c r="J31534"/>
    </row>
    <row r="31535" spans="3:10">
      <c r="C31535" s="51"/>
      <c r="G31535" s="51"/>
      <c r="J31535"/>
    </row>
    <row r="31536" spans="3:10">
      <c r="C31536" s="51"/>
      <c r="G31536" s="51"/>
      <c r="J31536"/>
    </row>
    <row r="31537" spans="3:10">
      <c r="C31537" s="51"/>
      <c r="G31537" s="51"/>
      <c r="J31537"/>
    </row>
    <row r="31538" spans="3:10">
      <c r="C31538" s="51"/>
      <c r="G31538" s="51"/>
      <c r="J31538"/>
    </row>
    <row r="31539" spans="3:10">
      <c r="C31539" s="51"/>
      <c r="G31539" s="51"/>
      <c r="J31539"/>
    </row>
    <row r="31540" spans="3:10">
      <c r="C31540" s="51"/>
      <c r="G31540" s="51"/>
      <c r="J31540"/>
    </row>
    <row r="31541" spans="3:10">
      <c r="C31541" s="51"/>
      <c r="G31541" s="51"/>
      <c r="J31541"/>
    </row>
    <row r="31542" spans="3:10">
      <c r="C31542" s="51"/>
      <c r="G31542" s="51"/>
      <c r="J31542"/>
    </row>
    <row r="31543" spans="3:10">
      <c r="C31543" s="51"/>
      <c r="G31543" s="51"/>
      <c r="J31543"/>
    </row>
    <row r="31544" spans="3:10">
      <c r="C31544" s="51"/>
      <c r="G31544" s="51"/>
      <c r="J31544"/>
    </row>
    <row r="31545" spans="3:10">
      <c r="C31545" s="51"/>
      <c r="G31545" s="51"/>
      <c r="J31545"/>
    </row>
    <row r="31546" spans="3:10">
      <c r="C31546" s="51"/>
      <c r="G31546" s="51"/>
      <c r="J31546"/>
    </row>
    <row r="31547" spans="3:10">
      <c r="C31547" s="51"/>
      <c r="G31547" s="51"/>
      <c r="J31547"/>
    </row>
    <row r="31548" spans="3:10">
      <c r="C31548" s="51"/>
      <c r="G31548" s="51"/>
      <c r="J31548"/>
    </row>
    <row r="31549" spans="3:10">
      <c r="C31549" s="51"/>
      <c r="G31549" s="51"/>
      <c r="J31549"/>
    </row>
    <row r="31550" spans="3:10">
      <c r="C31550" s="51"/>
      <c r="G31550" s="51"/>
      <c r="J31550"/>
    </row>
    <row r="31551" spans="3:10">
      <c r="C31551" s="51"/>
      <c r="G31551" s="51"/>
      <c r="J31551"/>
    </row>
    <row r="31552" spans="3:10">
      <c r="C31552" s="51"/>
      <c r="G31552" s="51"/>
      <c r="J31552"/>
    </row>
    <row r="31553" spans="3:10">
      <c r="C31553" s="51"/>
      <c r="G31553" s="51"/>
      <c r="J31553"/>
    </row>
    <row r="31554" spans="3:10">
      <c r="C31554" s="51"/>
      <c r="G31554" s="51"/>
      <c r="J31554"/>
    </row>
    <row r="31555" spans="3:10">
      <c r="C31555" s="51"/>
      <c r="G31555" s="51"/>
      <c r="J31555"/>
    </row>
    <row r="31556" spans="3:10">
      <c r="C31556" s="51"/>
      <c r="G31556" s="51"/>
      <c r="J31556"/>
    </row>
    <row r="31557" spans="3:10">
      <c r="C31557" s="51"/>
      <c r="G31557" s="51"/>
      <c r="J31557"/>
    </row>
    <row r="31558" spans="3:10">
      <c r="C31558" s="51"/>
      <c r="G31558" s="51"/>
      <c r="J31558"/>
    </row>
    <row r="31559" spans="3:10">
      <c r="C31559" s="51"/>
      <c r="G31559" s="51"/>
      <c r="J31559"/>
    </row>
    <row r="31560" spans="3:10">
      <c r="C31560" s="51"/>
      <c r="G31560" s="51"/>
      <c r="J31560"/>
    </row>
    <row r="31561" spans="3:10">
      <c r="C31561" s="51"/>
      <c r="G31561" s="51"/>
      <c r="J31561"/>
    </row>
    <row r="31562" spans="3:10">
      <c r="C31562" s="51"/>
      <c r="G31562" s="51"/>
      <c r="J31562"/>
    </row>
    <row r="31563" spans="3:10">
      <c r="C31563" s="51"/>
      <c r="G31563" s="51"/>
      <c r="J31563"/>
    </row>
    <row r="31564" spans="3:10">
      <c r="C31564" s="51"/>
      <c r="G31564" s="51"/>
      <c r="J31564"/>
    </row>
    <row r="31565" spans="3:10">
      <c r="C31565" s="51"/>
      <c r="G31565" s="51"/>
      <c r="J31565"/>
    </row>
    <row r="31566" spans="3:10">
      <c r="C31566" s="51"/>
      <c r="G31566" s="51"/>
      <c r="J31566"/>
    </row>
    <row r="31567" spans="3:10">
      <c r="C31567" s="51"/>
      <c r="G31567" s="51"/>
      <c r="J31567"/>
    </row>
    <row r="31568" spans="3:10">
      <c r="C31568" s="51"/>
      <c r="G31568" s="51"/>
      <c r="J31568"/>
    </row>
    <row r="31569" spans="3:10">
      <c r="C31569" s="51"/>
      <c r="G31569" s="51"/>
      <c r="J31569"/>
    </row>
    <row r="31570" spans="3:10">
      <c r="C31570" s="51"/>
      <c r="G31570" s="51"/>
      <c r="J31570"/>
    </row>
    <row r="31571" spans="3:10">
      <c r="C31571" s="51"/>
      <c r="G31571" s="51"/>
      <c r="J31571"/>
    </row>
    <row r="31572" spans="3:10">
      <c r="C31572" s="51"/>
      <c r="G31572" s="51"/>
      <c r="J31572"/>
    </row>
    <row r="31573" spans="3:10">
      <c r="C31573" s="51"/>
      <c r="G31573" s="51"/>
      <c r="J31573"/>
    </row>
    <row r="31574" spans="3:10">
      <c r="C31574" s="51"/>
      <c r="G31574" s="51"/>
      <c r="J31574"/>
    </row>
    <row r="31575" spans="3:10">
      <c r="C31575" s="51"/>
      <c r="G31575" s="51"/>
      <c r="J31575"/>
    </row>
    <row r="31576" spans="3:10">
      <c r="C31576" s="51"/>
      <c r="G31576" s="51"/>
      <c r="J31576"/>
    </row>
    <row r="31577" spans="3:10">
      <c r="C31577" s="51"/>
      <c r="G31577" s="51"/>
      <c r="J31577"/>
    </row>
    <row r="31578" spans="3:10">
      <c r="C31578" s="51"/>
      <c r="G31578" s="51"/>
      <c r="J31578"/>
    </row>
    <row r="31579" spans="3:10">
      <c r="C31579" s="51"/>
      <c r="G31579" s="51"/>
      <c r="J31579"/>
    </row>
    <row r="31580" spans="3:10">
      <c r="C31580" s="51"/>
      <c r="G31580" s="51"/>
      <c r="J31580"/>
    </row>
    <row r="31581" spans="3:10">
      <c r="C31581" s="51"/>
      <c r="G31581" s="51"/>
      <c r="J31581"/>
    </row>
    <row r="31582" spans="3:10">
      <c r="C31582" s="51"/>
      <c r="G31582" s="51"/>
      <c r="J31582"/>
    </row>
    <row r="31583" spans="3:10">
      <c r="C31583" s="51"/>
      <c r="G31583" s="51"/>
      <c r="J31583"/>
    </row>
    <row r="31584" spans="3:10">
      <c r="C31584" s="51"/>
      <c r="G31584" s="51"/>
      <c r="J31584"/>
    </row>
    <row r="31585" spans="3:10">
      <c r="C31585" s="51"/>
      <c r="G31585" s="51"/>
      <c r="J31585"/>
    </row>
    <row r="31586" spans="3:10">
      <c r="C31586" s="51"/>
      <c r="G31586" s="51"/>
      <c r="J31586"/>
    </row>
    <row r="31587" spans="3:10">
      <c r="C31587" s="51"/>
      <c r="G31587" s="51"/>
      <c r="J31587"/>
    </row>
    <row r="31588" spans="3:10">
      <c r="C31588" s="51"/>
      <c r="G31588" s="51"/>
      <c r="J31588"/>
    </row>
    <row r="31589" spans="3:10">
      <c r="C31589" s="51"/>
      <c r="G31589" s="51"/>
      <c r="J31589"/>
    </row>
    <row r="31590" spans="3:10">
      <c r="C31590" s="51"/>
      <c r="G31590" s="51"/>
      <c r="J31590"/>
    </row>
    <row r="31591" spans="3:10">
      <c r="C31591" s="51"/>
      <c r="G31591" s="51"/>
      <c r="J31591"/>
    </row>
    <row r="31592" spans="3:10">
      <c r="C31592" s="51"/>
      <c r="G31592" s="51"/>
      <c r="J31592"/>
    </row>
    <row r="31593" spans="3:10">
      <c r="C31593" s="51"/>
      <c r="G31593" s="51"/>
      <c r="J31593"/>
    </row>
    <row r="31594" spans="3:10">
      <c r="C31594" s="51"/>
      <c r="G31594" s="51"/>
      <c r="J31594"/>
    </row>
    <row r="31595" spans="3:10">
      <c r="C31595" s="51"/>
      <c r="G31595" s="51"/>
      <c r="J31595"/>
    </row>
    <row r="31596" spans="3:10">
      <c r="C31596" s="51"/>
      <c r="G31596" s="51"/>
      <c r="J31596"/>
    </row>
    <row r="31597" spans="3:10">
      <c r="C31597" s="51"/>
      <c r="G31597" s="51"/>
      <c r="J31597"/>
    </row>
    <row r="31598" spans="3:10">
      <c r="C31598" s="51"/>
      <c r="G31598" s="51"/>
      <c r="J31598"/>
    </row>
    <row r="31599" spans="3:10">
      <c r="C31599" s="51"/>
      <c r="G31599" s="51"/>
      <c r="J31599"/>
    </row>
    <row r="31600" spans="3:10">
      <c r="C31600" s="51"/>
      <c r="G31600" s="51"/>
      <c r="J31600"/>
    </row>
    <row r="31601" spans="3:10">
      <c r="C31601" s="51"/>
      <c r="G31601" s="51"/>
      <c r="J31601"/>
    </row>
    <row r="31602" spans="3:10">
      <c r="C31602" s="51"/>
      <c r="G31602" s="51"/>
      <c r="J31602"/>
    </row>
    <row r="31603" spans="3:10">
      <c r="C31603" s="51"/>
      <c r="G31603" s="51"/>
      <c r="J31603"/>
    </row>
    <row r="31604" spans="3:10">
      <c r="C31604" s="51"/>
      <c r="G31604" s="51"/>
      <c r="J31604"/>
    </row>
    <row r="31605" spans="3:10">
      <c r="C31605" s="51"/>
      <c r="G31605" s="51"/>
      <c r="J31605"/>
    </row>
    <row r="31606" spans="3:10">
      <c r="C31606" s="51"/>
      <c r="G31606" s="51"/>
      <c r="J31606"/>
    </row>
    <row r="31607" spans="3:10">
      <c r="C31607" s="51"/>
      <c r="G31607" s="51"/>
      <c r="J31607"/>
    </row>
    <row r="31608" spans="3:10">
      <c r="C31608" s="51"/>
      <c r="G31608" s="51"/>
      <c r="J31608"/>
    </row>
    <row r="31609" spans="3:10">
      <c r="C31609" s="51"/>
      <c r="G31609" s="51"/>
      <c r="J31609"/>
    </row>
    <row r="31610" spans="3:10">
      <c r="C31610" s="51"/>
      <c r="G31610" s="51"/>
      <c r="J31610"/>
    </row>
    <row r="31611" spans="3:10">
      <c r="C31611" s="51"/>
      <c r="G31611" s="51"/>
      <c r="J31611"/>
    </row>
    <row r="31612" spans="3:10">
      <c r="C31612" s="51"/>
      <c r="G31612" s="51"/>
      <c r="J31612"/>
    </row>
    <row r="31613" spans="3:10">
      <c r="C31613" s="51"/>
      <c r="G31613" s="51"/>
      <c r="J31613"/>
    </row>
    <row r="31614" spans="3:10">
      <c r="C31614" s="51"/>
      <c r="G31614" s="51"/>
      <c r="J31614"/>
    </row>
    <row r="31615" spans="3:10">
      <c r="C31615" s="51"/>
      <c r="G31615" s="51"/>
      <c r="J31615"/>
    </row>
    <row r="31616" spans="3:10">
      <c r="C31616" s="51"/>
      <c r="G31616" s="51"/>
      <c r="J31616"/>
    </row>
    <row r="31617" spans="3:10">
      <c r="C31617" s="51"/>
      <c r="G31617" s="51"/>
      <c r="J31617"/>
    </row>
    <row r="31618" spans="3:10">
      <c r="C31618" s="51"/>
      <c r="G31618" s="51"/>
      <c r="J31618"/>
    </row>
    <row r="31619" spans="3:10">
      <c r="C31619" s="51"/>
      <c r="G31619" s="51"/>
      <c r="J31619"/>
    </row>
    <row r="31620" spans="3:10">
      <c r="C31620" s="51"/>
      <c r="G31620" s="51"/>
      <c r="J31620"/>
    </row>
    <row r="31621" spans="3:10">
      <c r="C31621" s="51"/>
      <c r="G31621" s="51"/>
      <c r="J31621"/>
    </row>
    <row r="31622" spans="3:10">
      <c r="C31622" s="51"/>
      <c r="G31622" s="51"/>
      <c r="J31622"/>
    </row>
    <row r="31623" spans="3:10">
      <c r="C31623" s="51"/>
      <c r="G31623" s="51"/>
      <c r="J31623"/>
    </row>
    <row r="31624" spans="3:10">
      <c r="C31624" s="51"/>
      <c r="G31624" s="51"/>
      <c r="J31624"/>
    </row>
    <row r="31625" spans="3:10">
      <c r="C31625" s="51"/>
      <c r="G31625" s="51"/>
      <c r="J31625"/>
    </row>
    <row r="31626" spans="3:10">
      <c r="C31626" s="51"/>
      <c r="G31626" s="51"/>
      <c r="J31626"/>
    </row>
    <row r="31627" spans="3:10">
      <c r="C31627" s="51"/>
      <c r="G31627" s="51"/>
      <c r="J31627"/>
    </row>
    <row r="31628" spans="3:10">
      <c r="C31628" s="51"/>
      <c r="G31628" s="51"/>
      <c r="J31628"/>
    </row>
    <row r="31629" spans="3:10">
      <c r="C31629" s="51"/>
      <c r="G31629" s="51"/>
      <c r="J31629"/>
    </row>
    <row r="31630" spans="3:10">
      <c r="C31630" s="51"/>
      <c r="G31630" s="51"/>
      <c r="J31630"/>
    </row>
    <row r="31631" spans="3:10">
      <c r="C31631" s="51"/>
      <c r="G31631" s="51"/>
      <c r="J31631"/>
    </row>
    <row r="31632" spans="3:10">
      <c r="C31632" s="51"/>
      <c r="G31632" s="51"/>
      <c r="J31632"/>
    </row>
    <row r="31633" spans="3:10">
      <c r="C31633" s="51"/>
      <c r="G31633" s="51"/>
      <c r="J31633"/>
    </row>
    <row r="31634" spans="3:10">
      <c r="C31634" s="51"/>
      <c r="G31634" s="51"/>
      <c r="J31634"/>
    </row>
    <row r="31635" spans="3:10">
      <c r="C31635" s="51"/>
      <c r="G31635" s="51"/>
      <c r="J31635"/>
    </row>
    <row r="31636" spans="3:10">
      <c r="C31636" s="51"/>
      <c r="G31636" s="51"/>
      <c r="J31636"/>
    </row>
    <row r="31637" spans="3:10">
      <c r="C31637" s="51"/>
      <c r="G31637" s="51"/>
      <c r="J31637"/>
    </row>
    <row r="31638" spans="3:10">
      <c r="C31638" s="51"/>
      <c r="G31638" s="51"/>
      <c r="J31638"/>
    </row>
    <row r="31639" spans="3:10">
      <c r="C31639" s="51"/>
      <c r="G31639" s="51"/>
      <c r="J31639"/>
    </row>
    <row r="31640" spans="3:10">
      <c r="C31640" s="51"/>
      <c r="G31640" s="51"/>
      <c r="J31640"/>
    </row>
    <row r="31641" spans="3:10">
      <c r="C31641" s="51"/>
      <c r="G31641" s="51"/>
      <c r="J31641"/>
    </row>
    <row r="31642" spans="3:10">
      <c r="C31642" s="51"/>
      <c r="G31642" s="51"/>
      <c r="J31642"/>
    </row>
    <row r="31643" spans="3:10">
      <c r="C31643" s="51"/>
      <c r="G31643" s="51"/>
      <c r="J31643"/>
    </row>
    <row r="31644" spans="3:10">
      <c r="C31644" s="51"/>
      <c r="G31644" s="51"/>
      <c r="J31644"/>
    </row>
    <row r="31645" spans="3:10">
      <c r="C31645" s="51"/>
      <c r="G31645" s="51"/>
      <c r="J31645"/>
    </row>
    <row r="31646" spans="3:10">
      <c r="C31646" s="51"/>
      <c r="G31646" s="51"/>
      <c r="J31646"/>
    </row>
    <row r="31647" spans="3:10">
      <c r="C31647" s="51"/>
      <c r="G31647" s="51"/>
      <c r="J31647"/>
    </row>
    <row r="31648" spans="3:10">
      <c r="C31648" s="51"/>
      <c r="G31648" s="51"/>
      <c r="J31648"/>
    </row>
    <row r="31649" spans="3:10">
      <c r="C31649" s="51"/>
      <c r="G31649" s="51"/>
      <c r="J31649"/>
    </row>
    <row r="31650" spans="3:10">
      <c r="C31650" s="51"/>
      <c r="G31650" s="51"/>
      <c r="J31650"/>
    </row>
    <row r="31651" spans="3:10">
      <c r="C31651" s="51"/>
      <c r="G31651" s="51"/>
      <c r="J31651"/>
    </row>
    <row r="31652" spans="3:10">
      <c r="C31652" s="51"/>
      <c r="G31652" s="51"/>
      <c r="J31652"/>
    </row>
    <row r="31653" spans="3:10">
      <c r="C31653" s="51"/>
      <c r="G31653" s="51"/>
      <c r="J31653"/>
    </row>
    <row r="31654" spans="3:10">
      <c r="C31654" s="51"/>
      <c r="G31654" s="51"/>
      <c r="J31654"/>
    </row>
    <row r="31655" spans="3:10">
      <c r="C31655" s="51"/>
      <c r="G31655" s="51"/>
      <c r="J31655"/>
    </row>
    <row r="31656" spans="3:10">
      <c r="C31656" s="51"/>
      <c r="G31656" s="51"/>
      <c r="J31656"/>
    </row>
    <row r="31657" spans="3:10">
      <c r="C31657" s="51"/>
      <c r="G31657" s="51"/>
      <c r="J31657"/>
    </row>
    <row r="31658" spans="3:10">
      <c r="C31658" s="51"/>
      <c r="G31658" s="51"/>
      <c r="J31658"/>
    </row>
    <row r="31659" spans="3:10">
      <c r="C31659" s="51"/>
      <c r="G31659" s="51"/>
      <c r="J31659"/>
    </row>
    <row r="31660" spans="3:10">
      <c r="C31660" s="51"/>
      <c r="G31660" s="51"/>
      <c r="J31660"/>
    </row>
    <row r="31661" spans="3:10">
      <c r="C31661" s="51"/>
      <c r="G31661" s="51"/>
      <c r="J31661"/>
    </row>
    <row r="31662" spans="3:10">
      <c r="C31662" s="51"/>
      <c r="G31662" s="51"/>
      <c r="J31662"/>
    </row>
    <row r="31663" spans="3:10">
      <c r="C31663" s="51"/>
      <c r="G31663" s="51"/>
      <c r="J31663"/>
    </row>
    <row r="31664" spans="3:10">
      <c r="C31664" s="51"/>
      <c r="G31664" s="51"/>
      <c r="J31664"/>
    </row>
    <row r="31665" spans="3:10">
      <c r="C31665" s="51"/>
      <c r="G31665" s="51"/>
      <c r="J31665"/>
    </row>
    <row r="31666" spans="3:10">
      <c r="C31666" s="51"/>
      <c r="G31666" s="51"/>
      <c r="J31666"/>
    </row>
    <row r="31667" spans="3:10">
      <c r="C31667" s="51"/>
      <c r="G31667" s="51"/>
      <c r="J31667"/>
    </row>
    <row r="31668" spans="3:10">
      <c r="C31668" s="51"/>
      <c r="G31668" s="51"/>
      <c r="J31668"/>
    </row>
    <row r="31669" spans="3:10">
      <c r="C31669" s="51"/>
      <c r="G31669" s="51"/>
      <c r="J31669"/>
    </row>
    <row r="31670" spans="3:10">
      <c r="C31670" s="51"/>
      <c r="G31670" s="51"/>
      <c r="J31670"/>
    </row>
    <row r="31671" spans="3:10">
      <c r="C31671" s="51"/>
      <c r="G31671" s="51"/>
      <c r="J31671"/>
    </row>
    <row r="31672" spans="3:10">
      <c r="C31672" s="51"/>
      <c r="G31672" s="51"/>
      <c r="J31672"/>
    </row>
    <row r="31673" spans="3:10">
      <c r="C31673" s="51"/>
      <c r="G31673" s="51"/>
      <c r="J31673"/>
    </row>
    <row r="31674" spans="3:10">
      <c r="C31674" s="51"/>
      <c r="G31674" s="51"/>
      <c r="J31674"/>
    </row>
    <row r="31675" spans="3:10">
      <c r="C31675" s="51"/>
      <c r="G31675" s="51"/>
      <c r="J31675"/>
    </row>
    <row r="31676" spans="3:10">
      <c r="C31676" s="51"/>
      <c r="G31676" s="51"/>
      <c r="J31676"/>
    </row>
    <row r="31677" spans="3:10">
      <c r="C31677" s="51"/>
      <c r="G31677" s="51"/>
      <c r="J31677"/>
    </row>
    <row r="31678" spans="3:10">
      <c r="C31678" s="51"/>
      <c r="G31678" s="51"/>
      <c r="J31678"/>
    </row>
    <row r="31679" spans="3:10">
      <c r="C31679" s="51"/>
      <c r="G31679" s="51"/>
      <c r="J31679"/>
    </row>
    <row r="31680" spans="3:10">
      <c r="C31680" s="51"/>
      <c r="G31680" s="51"/>
      <c r="J31680"/>
    </row>
    <row r="31681" spans="3:10">
      <c r="C31681" s="51"/>
      <c r="G31681" s="51"/>
      <c r="J31681"/>
    </row>
    <row r="31682" spans="3:10">
      <c r="C31682" s="51"/>
      <c r="G31682" s="51"/>
      <c r="J31682"/>
    </row>
    <row r="31683" spans="3:10">
      <c r="C31683" s="51"/>
      <c r="G31683" s="51"/>
      <c r="J31683"/>
    </row>
    <row r="31684" spans="3:10">
      <c r="C31684" s="51"/>
      <c r="G31684" s="51"/>
      <c r="J31684"/>
    </row>
    <row r="31685" spans="3:10">
      <c r="C31685" s="51"/>
      <c r="G31685" s="51"/>
      <c r="J31685"/>
    </row>
    <row r="31686" spans="3:10">
      <c r="C31686" s="51"/>
      <c r="G31686" s="51"/>
      <c r="J31686"/>
    </row>
    <row r="31687" spans="3:10">
      <c r="C31687" s="51"/>
      <c r="G31687" s="51"/>
      <c r="J31687"/>
    </row>
    <row r="31688" spans="3:10">
      <c r="C31688" s="51"/>
      <c r="G31688" s="51"/>
      <c r="J31688"/>
    </row>
    <row r="31689" spans="3:10">
      <c r="C31689" s="51"/>
      <c r="G31689" s="51"/>
      <c r="J31689"/>
    </row>
    <row r="31690" spans="3:10">
      <c r="C31690" s="51"/>
      <c r="G31690" s="51"/>
      <c r="J31690"/>
    </row>
    <row r="31691" spans="3:10">
      <c r="C31691" s="51"/>
      <c r="G31691" s="51"/>
      <c r="J31691"/>
    </row>
    <row r="31692" spans="3:10">
      <c r="C31692" s="51"/>
      <c r="G31692" s="51"/>
      <c r="J31692"/>
    </row>
    <row r="31693" spans="3:10">
      <c r="C31693" s="51"/>
      <c r="G31693" s="51"/>
      <c r="J31693"/>
    </row>
    <row r="31694" spans="3:10">
      <c r="C31694" s="51"/>
      <c r="G31694" s="51"/>
      <c r="J31694"/>
    </row>
    <row r="31695" spans="3:10">
      <c r="C31695" s="51"/>
      <c r="G31695" s="51"/>
      <c r="J31695"/>
    </row>
    <row r="31696" spans="3:10">
      <c r="C31696" s="51"/>
      <c r="G31696" s="51"/>
      <c r="J31696"/>
    </row>
    <row r="31697" spans="3:10">
      <c r="C31697" s="51"/>
      <c r="G31697" s="51"/>
      <c r="J31697"/>
    </row>
    <row r="31698" spans="3:10">
      <c r="C31698" s="51"/>
      <c r="G31698" s="51"/>
      <c r="J31698"/>
    </row>
    <row r="31699" spans="3:10">
      <c r="C31699" s="51"/>
      <c r="G31699" s="51"/>
      <c r="J31699"/>
    </row>
    <row r="31700" spans="3:10">
      <c r="C31700" s="51"/>
      <c r="G31700" s="51"/>
      <c r="J31700"/>
    </row>
    <row r="31701" spans="3:10">
      <c r="C31701" s="51"/>
      <c r="G31701" s="51"/>
      <c r="J31701"/>
    </row>
    <row r="31702" spans="3:10">
      <c r="C31702" s="51"/>
      <c r="G31702" s="51"/>
      <c r="J31702"/>
    </row>
    <row r="31703" spans="3:10">
      <c r="C31703" s="51"/>
      <c r="G31703" s="51"/>
      <c r="J31703"/>
    </row>
    <row r="31704" spans="3:10">
      <c r="C31704" s="51"/>
      <c r="G31704" s="51"/>
      <c r="J31704"/>
    </row>
    <row r="31705" spans="3:10">
      <c r="C31705" s="51"/>
      <c r="G31705" s="51"/>
      <c r="J31705"/>
    </row>
    <row r="31706" spans="3:10">
      <c r="C31706" s="51"/>
      <c r="G31706" s="51"/>
      <c r="J31706"/>
    </row>
    <row r="31707" spans="3:10">
      <c r="C31707" s="51"/>
      <c r="G31707" s="51"/>
      <c r="J31707"/>
    </row>
    <row r="31708" spans="3:10">
      <c r="C31708" s="51"/>
      <c r="G31708" s="51"/>
      <c r="J31708"/>
    </row>
    <row r="31709" spans="3:10">
      <c r="C31709" s="51"/>
      <c r="G31709" s="51"/>
      <c r="J31709"/>
    </row>
    <row r="31710" spans="3:10">
      <c r="C31710" s="51"/>
      <c r="G31710" s="51"/>
      <c r="J31710"/>
    </row>
    <row r="31711" spans="3:10">
      <c r="C31711" s="51"/>
      <c r="G31711" s="51"/>
      <c r="J31711"/>
    </row>
    <row r="31712" spans="3:10">
      <c r="C31712" s="51"/>
      <c r="G31712" s="51"/>
      <c r="J31712"/>
    </row>
    <row r="31713" spans="3:10">
      <c r="C31713" s="51"/>
      <c r="G31713" s="51"/>
      <c r="J31713"/>
    </row>
    <row r="31714" spans="3:10">
      <c r="C31714" s="51"/>
      <c r="G31714" s="51"/>
      <c r="J31714"/>
    </row>
    <row r="31715" spans="3:10">
      <c r="C31715" s="51"/>
      <c r="G31715" s="51"/>
      <c r="J31715"/>
    </row>
    <row r="31716" spans="3:10">
      <c r="C31716" s="51"/>
      <c r="G31716" s="51"/>
      <c r="J31716"/>
    </row>
    <row r="31717" spans="3:10">
      <c r="C31717" s="51"/>
      <c r="G31717" s="51"/>
      <c r="J31717"/>
    </row>
    <row r="31718" spans="3:10">
      <c r="C31718" s="51"/>
      <c r="G31718" s="51"/>
      <c r="J31718"/>
    </row>
    <row r="31719" spans="3:10">
      <c r="C31719" s="51"/>
      <c r="G31719" s="51"/>
      <c r="J31719"/>
    </row>
    <row r="31720" spans="3:10">
      <c r="C31720" s="51"/>
      <c r="G31720" s="51"/>
      <c r="J31720"/>
    </row>
    <row r="31721" spans="3:10">
      <c r="C31721" s="51"/>
      <c r="G31721" s="51"/>
      <c r="J31721"/>
    </row>
    <row r="31722" spans="3:10">
      <c r="C31722" s="51"/>
      <c r="G31722" s="51"/>
      <c r="J31722"/>
    </row>
    <row r="31723" spans="3:10">
      <c r="C31723" s="51"/>
      <c r="G31723" s="51"/>
      <c r="J31723"/>
    </row>
    <row r="31724" spans="3:10">
      <c r="C31724" s="51"/>
      <c r="G31724" s="51"/>
      <c r="J31724"/>
    </row>
    <row r="31725" spans="3:10">
      <c r="C31725" s="51"/>
      <c r="G31725" s="51"/>
      <c r="J31725"/>
    </row>
    <row r="31726" spans="3:10">
      <c r="C31726" s="51"/>
      <c r="G31726" s="51"/>
      <c r="J31726"/>
    </row>
    <row r="31727" spans="3:10">
      <c r="C31727" s="51"/>
      <c r="G31727" s="51"/>
      <c r="J31727"/>
    </row>
    <row r="31728" spans="3:10">
      <c r="C31728" s="51"/>
      <c r="G31728" s="51"/>
      <c r="J31728"/>
    </row>
    <row r="31729" spans="3:10">
      <c r="C31729" s="51"/>
      <c r="G31729" s="51"/>
      <c r="J31729"/>
    </row>
    <row r="31730" spans="3:10">
      <c r="C31730" s="51"/>
      <c r="G31730" s="51"/>
      <c r="J31730"/>
    </row>
    <row r="31731" spans="3:10">
      <c r="C31731" s="51"/>
      <c r="G31731" s="51"/>
      <c r="J31731"/>
    </row>
    <row r="31732" spans="3:10">
      <c r="C31732" s="51"/>
      <c r="G31732" s="51"/>
      <c r="J31732"/>
    </row>
    <row r="31733" spans="3:10">
      <c r="C31733" s="51"/>
      <c r="G31733" s="51"/>
      <c r="J31733"/>
    </row>
    <row r="31734" spans="3:10">
      <c r="C31734" s="51"/>
      <c r="G31734" s="51"/>
      <c r="J31734"/>
    </row>
    <row r="31735" spans="3:10">
      <c r="C31735" s="51"/>
      <c r="G31735" s="51"/>
      <c r="J31735"/>
    </row>
    <row r="31736" spans="3:10">
      <c r="C31736" s="51"/>
      <c r="G31736" s="51"/>
      <c r="J31736"/>
    </row>
    <row r="31737" spans="3:10">
      <c r="C31737" s="51"/>
      <c r="G31737" s="51"/>
      <c r="J31737"/>
    </row>
    <row r="31738" spans="3:10">
      <c r="C31738" s="51"/>
      <c r="G31738" s="51"/>
      <c r="J31738"/>
    </row>
    <row r="31739" spans="3:10">
      <c r="C31739" s="51"/>
      <c r="G31739" s="51"/>
      <c r="J31739"/>
    </row>
    <row r="31740" spans="3:10">
      <c r="C31740" s="51"/>
      <c r="G31740" s="51"/>
      <c r="J31740"/>
    </row>
    <row r="31741" spans="3:10">
      <c r="C31741" s="51"/>
      <c r="G31741" s="51"/>
      <c r="J31741"/>
    </row>
    <row r="31742" spans="3:10">
      <c r="C31742" s="51"/>
      <c r="G31742" s="51"/>
      <c r="J31742"/>
    </row>
    <row r="31743" spans="3:10">
      <c r="C31743" s="51"/>
      <c r="G31743" s="51"/>
      <c r="J31743"/>
    </row>
    <row r="31744" spans="3:10">
      <c r="C31744" s="51"/>
      <c r="G31744" s="51"/>
      <c r="J31744"/>
    </row>
    <row r="31745" spans="3:10">
      <c r="C31745" s="51"/>
      <c r="G31745" s="51"/>
      <c r="J31745"/>
    </row>
    <row r="31746" spans="3:10">
      <c r="C31746" s="51"/>
      <c r="G31746" s="51"/>
      <c r="J31746"/>
    </row>
    <row r="31747" spans="3:10">
      <c r="C31747" s="51"/>
      <c r="G31747" s="51"/>
      <c r="J31747"/>
    </row>
    <row r="31748" spans="3:10">
      <c r="C31748" s="51"/>
      <c r="G31748" s="51"/>
      <c r="J31748"/>
    </row>
    <row r="31749" spans="3:10">
      <c r="C31749" s="51"/>
      <c r="G31749" s="51"/>
      <c r="J31749"/>
    </row>
    <row r="31750" spans="3:10">
      <c r="C31750" s="51"/>
      <c r="G31750" s="51"/>
      <c r="J31750"/>
    </row>
    <row r="31751" spans="3:10">
      <c r="C31751" s="51"/>
      <c r="G31751" s="51"/>
      <c r="J31751"/>
    </row>
    <row r="31752" spans="3:10">
      <c r="C31752" s="51"/>
      <c r="G31752" s="51"/>
      <c r="J31752"/>
    </row>
    <row r="31753" spans="3:10">
      <c r="C31753" s="51"/>
      <c r="G31753" s="51"/>
      <c r="J31753"/>
    </row>
    <row r="31754" spans="3:10">
      <c r="C31754" s="51"/>
      <c r="G31754" s="51"/>
      <c r="J31754"/>
    </row>
    <row r="31755" spans="3:10">
      <c r="C31755" s="51"/>
      <c r="G31755" s="51"/>
      <c r="J31755"/>
    </row>
    <row r="31756" spans="3:10">
      <c r="C31756" s="51"/>
      <c r="G31756" s="51"/>
      <c r="J31756"/>
    </row>
    <row r="31757" spans="3:10">
      <c r="C31757" s="51"/>
      <c r="G31757" s="51"/>
      <c r="J31757"/>
    </row>
    <row r="31758" spans="3:10">
      <c r="C31758" s="51"/>
      <c r="G31758" s="51"/>
      <c r="J31758"/>
    </row>
    <row r="31759" spans="3:10">
      <c r="C31759" s="51"/>
      <c r="G31759" s="51"/>
      <c r="J31759"/>
    </row>
    <row r="31760" spans="3:10">
      <c r="C31760" s="51"/>
      <c r="G31760" s="51"/>
      <c r="J31760"/>
    </row>
    <row r="31761" spans="3:10">
      <c r="C31761" s="51"/>
      <c r="G31761" s="51"/>
      <c r="J31761"/>
    </row>
    <row r="31762" spans="3:10">
      <c r="C31762" s="51"/>
      <c r="G31762" s="51"/>
      <c r="J31762"/>
    </row>
    <row r="31763" spans="3:10">
      <c r="C31763" s="51"/>
      <c r="G31763" s="51"/>
      <c r="J31763"/>
    </row>
    <row r="31764" spans="3:10">
      <c r="C31764" s="51"/>
      <c r="G31764" s="51"/>
      <c r="J31764"/>
    </row>
    <row r="31765" spans="3:10">
      <c r="C31765" s="51"/>
      <c r="G31765" s="51"/>
      <c r="J31765"/>
    </row>
    <row r="31766" spans="3:10">
      <c r="C31766" s="51"/>
      <c r="G31766" s="51"/>
      <c r="J31766"/>
    </row>
    <row r="31767" spans="3:10">
      <c r="C31767" s="51"/>
      <c r="G31767" s="51"/>
      <c r="J31767"/>
    </row>
    <row r="31768" spans="3:10">
      <c r="C31768" s="51"/>
      <c r="G31768" s="51"/>
      <c r="J31768"/>
    </row>
    <row r="31769" spans="3:10">
      <c r="C31769" s="51"/>
      <c r="G31769" s="51"/>
      <c r="J31769"/>
    </row>
    <row r="31770" spans="3:10">
      <c r="C31770" s="51"/>
      <c r="G31770" s="51"/>
      <c r="J31770"/>
    </row>
    <row r="31771" spans="3:10">
      <c r="C31771" s="51"/>
      <c r="G31771" s="51"/>
      <c r="J31771"/>
    </row>
    <row r="31772" spans="3:10">
      <c r="C31772" s="51"/>
      <c r="G31772" s="51"/>
      <c r="J31772"/>
    </row>
    <row r="31773" spans="3:10">
      <c r="C31773" s="51"/>
      <c r="G31773" s="51"/>
      <c r="J31773"/>
    </row>
    <row r="31774" spans="3:10">
      <c r="C31774" s="51"/>
      <c r="G31774" s="51"/>
      <c r="J31774"/>
    </row>
    <row r="31775" spans="3:10">
      <c r="C31775" s="51"/>
      <c r="G31775" s="51"/>
      <c r="J31775"/>
    </row>
    <row r="31776" spans="3:10">
      <c r="C31776" s="51"/>
      <c r="G31776" s="51"/>
      <c r="J31776"/>
    </row>
    <row r="31777" spans="3:10">
      <c r="C31777" s="51"/>
      <c r="G31777" s="51"/>
      <c r="J31777"/>
    </row>
    <row r="31778" spans="3:10">
      <c r="C31778" s="51"/>
      <c r="G31778" s="51"/>
      <c r="J31778"/>
    </row>
    <row r="31779" spans="3:10">
      <c r="C31779" s="51"/>
      <c r="G31779" s="51"/>
      <c r="J31779"/>
    </row>
    <row r="31780" spans="3:10">
      <c r="C31780" s="51"/>
      <c r="G31780" s="51"/>
      <c r="J31780"/>
    </row>
    <row r="31781" spans="3:10">
      <c r="C31781" s="51"/>
      <c r="G31781" s="51"/>
      <c r="J31781"/>
    </row>
    <row r="31782" spans="3:10">
      <c r="C31782" s="51"/>
      <c r="G31782" s="51"/>
      <c r="J31782"/>
    </row>
    <row r="31783" spans="3:10">
      <c r="C31783" s="51"/>
      <c r="G31783" s="51"/>
      <c r="J31783"/>
    </row>
    <row r="31784" spans="3:10">
      <c r="C31784" s="51"/>
      <c r="G31784" s="51"/>
      <c r="J31784"/>
    </row>
    <row r="31785" spans="3:10">
      <c r="C31785" s="51"/>
      <c r="G31785" s="51"/>
      <c r="J31785"/>
    </row>
    <row r="31786" spans="3:10">
      <c r="C31786" s="51"/>
      <c r="G31786" s="51"/>
      <c r="J31786"/>
    </row>
    <row r="31787" spans="3:10">
      <c r="C31787" s="51"/>
      <c r="G31787" s="51"/>
      <c r="J31787"/>
    </row>
    <row r="31788" spans="3:10">
      <c r="C31788" s="51"/>
      <c r="G31788" s="51"/>
      <c r="J31788"/>
    </row>
    <row r="31789" spans="3:10">
      <c r="C31789" s="51"/>
      <c r="G31789" s="51"/>
      <c r="J31789"/>
    </row>
    <row r="31790" spans="3:10">
      <c r="C31790" s="51"/>
      <c r="G31790" s="51"/>
      <c r="J31790"/>
    </row>
    <row r="31791" spans="3:10">
      <c r="C31791" s="51"/>
      <c r="G31791" s="51"/>
      <c r="J31791"/>
    </row>
    <row r="31792" spans="3:10">
      <c r="C31792" s="51"/>
      <c r="G31792" s="51"/>
      <c r="J31792"/>
    </row>
    <row r="31793" spans="3:10">
      <c r="C31793" s="51"/>
      <c r="G31793" s="51"/>
      <c r="J31793"/>
    </row>
    <row r="31794" spans="3:10">
      <c r="C31794" s="51"/>
      <c r="G31794" s="51"/>
      <c r="J31794"/>
    </row>
    <row r="31795" spans="3:10">
      <c r="C31795" s="51"/>
      <c r="G31795" s="51"/>
      <c r="J31795"/>
    </row>
    <row r="31796" spans="3:10">
      <c r="C31796" s="51"/>
      <c r="G31796" s="51"/>
      <c r="J31796"/>
    </row>
    <row r="31797" spans="3:10">
      <c r="C31797" s="51"/>
      <c r="G31797" s="51"/>
      <c r="J31797"/>
    </row>
    <row r="31798" spans="3:10">
      <c r="C31798" s="51"/>
      <c r="G31798" s="51"/>
      <c r="J31798"/>
    </row>
    <row r="31799" spans="3:10">
      <c r="C31799" s="51"/>
      <c r="G31799" s="51"/>
      <c r="J31799"/>
    </row>
    <row r="31800" spans="3:10">
      <c r="C31800" s="51"/>
      <c r="G31800" s="51"/>
      <c r="J31800"/>
    </row>
    <row r="31801" spans="3:10">
      <c r="C31801" s="51"/>
      <c r="G31801" s="51"/>
      <c r="J31801"/>
    </row>
    <row r="31802" spans="3:10">
      <c r="C31802" s="51"/>
      <c r="G31802" s="51"/>
      <c r="J31802"/>
    </row>
    <row r="31803" spans="3:10">
      <c r="C31803" s="51"/>
      <c r="G31803" s="51"/>
      <c r="J31803"/>
    </row>
    <row r="31804" spans="3:10">
      <c r="C31804" s="51"/>
      <c r="G31804" s="51"/>
      <c r="J31804"/>
    </row>
    <row r="31805" spans="3:10">
      <c r="C31805" s="51"/>
      <c r="G31805" s="51"/>
      <c r="J31805"/>
    </row>
    <row r="31806" spans="3:10">
      <c r="C31806" s="51"/>
      <c r="G31806" s="51"/>
      <c r="J31806"/>
    </row>
    <row r="31807" spans="3:10">
      <c r="C31807" s="51"/>
      <c r="G31807" s="51"/>
      <c r="J31807"/>
    </row>
    <row r="31808" spans="3:10">
      <c r="C31808" s="51"/>
      <c r="G31808" s="51"/>
      <c r="J31808"/>
    </row>
    <row r="31809" spans="3:10">
      <c r="C31809" s="51"/>
      <c r="G31809" s="51"/>
      <c r="J31809"/>
    </row>
    <row r="31810" spans="3:10">
      <c r="C31810" s="51"/>
      <c r="G31810" s="51"/>
      <c r="J31810"/>
    </row>
    <row r="31811" spans="3:10">
      <c r="C31811" s="51"/>
      <c r="G31811" s="51"/>
      <c r="J31811"/>
    </row>
    <row r="31812" spans="3:10">
      <c r="C31812" s="51"/>
      <c r="G31812" s="51"/>
      <c r="J31812"/>
    </row>
    <row r="31813" spans="3:10">
      <c r="C31813" s="51"/>
      <c r="G31813" s="51"/>
      <c r="J31813"/>
    </row>
    <row r="31814" spans="3:10">
      <c r="C31814" s="51"/>
      <c r="G31814" s="51"/>
      <c r="J31814"/>
    </row>
    <row r="31815" spans="3:10">
      <c r="C31815" s="51"/>
      <c r="G31815" s="51"/>
      <c r="J31815"/>
    </row>
    <row r="31816" spans="3:10">
      <c r="C31816" s="51"/>
      <c r="G31816" s="51"/>
      <c r="J31816"/>
    </row>
    <row r="31817" spans="3:10">
      <c r="C31817" s="51"/>
      <c r="G31817" s="51"/>
      <c r="J31817"/>
    </row>
    <row r="31818" spans="3:10">
      <c r="C31818" s="51"/>
      <c r="G31818" s="51"/>
      <c r="J31818"/>
    </row>
    <row r="31819" spans="3:10">
      <c r="C31819" s="51"/>
      <c r="G31819" s="51"/>
      <c r="J31819"/>
    </row>
    <row r="31820" spans="3:10">
      <c r="C31820" s="51"/>
      <c r="G31820" s="51"/>
      <c r="J31820"/>
    </row>
    <row r="31821" spans="3:10">
      <c r="C31821" s="51"/>
      <c r="G31821" s="51"/>
      <c r="J31821"/>
    </row>
    <row r="31822" spans="3:10">
      <c r="C31822" s="51"/>
      <c r="G31822" s="51"/>
      <c r="J31822"/>
    </row>
    <row r="31823" spans="3:10">
      <c r="C31823" s="51"/>
      <c r="G31823" s="51"/>
      <c r="J31823"/>
    </row>
    <row r="31824" spans="3:10">
      <c r="C31824" s="51"/>
      <c r="G31824" s="51"/>
      <c r="J31824"/>
    </row>
    <row r="31825" spans="3:10">
      <c r="C31825" s="51"/>
      <c r="G31825" s="51"/>
      <c r="J31825"/>
    </row>
    <row r="31826" spans="3:10">
      <c r="C31826" s="51"/>
      <c r="G31826" s="51"/>
      <c r="J31826"/>
    </row>
    <row r="31827" spans="3:10">
      <c r="C31827" s="51"/>
      <c r="G31827" s="51"/>
      <c r="J31827"/>
    </row>
    <row r="31828" spans="3:10">
      <c r="C31828" s="51"/>
      <c r="G31828" s="51"/>
      <c r="J31828"/>
    </row>
    <row r="31829" spans="3:10">
      <c r="C31829" s="51"/>
      <c r="G31829" s="51"/>
      <c r="J31829"/>
    </row>
    <row r="31830" spans="3:10">
      <c r="C31830" s="51"/>
      <c r="G31830" s="51"/>
      <c r="J31830"/>
    </row>
    <row r="31831" spans="3:10">
      <c r="C31831" s="51"/>
      <c r="G31831" s="51"/>
      <c r="J31831"/>
    </row>
    <row r="31832" spans="3:10">
      <c r="C31832" s="51"/>
      <c r="G31832" s="51"/>
      <c r="J31832"/>
    </row>
    <row r="31833" spans="3:10">
      <c r="C31833" s="51"/>
      <c r="G31833" s="51"/>
      <c r="J31833"/>
    </row>
    <row r="31834" spans="3:10">
      <c r="C31834" s="51"/>
      <c r="G31834" s="51"/>
      <c r="J31834"/>
    </row>
    <row r="31835" spans="3:10">
      <c r="C31835" s="51"/>
      <c r="G31835" s="51"/>
      <c r="J31835"/>
    </row>
    <row r="31836" spans="3:10">
      <c r="C31836" s="51"/>
      <c r="G31836" s="51"/>
      <c r="J31836"/>
    </row>
    <row r="31837" spans="3:10">
      <c r="C31837" s="51"/>
      <c r="G31837" s="51"/>
      <c r="J31837"/>
    </row>
    <row r="31838" spans="3:10">
      <c r="C31838" s="51"/>
      <c r="G31838" s="51"/>
      <c r="J31838"/>
    </row>
    <row r="31839" spans="3:10">
      <c r="C31839" s="51"/>
      <c r="G31839" s="51"/>
      <c r="J31839"/>
    </row>
    <row r="31840" spans="3:10">
      <c r="C31840" s="51"/>
      <c r="G31840" s="51"/>
      <c r="J31840"/>
    </row>
    <row r="31841" spans="3:10">
      <c r="C31841" s="51"/>
      <c r="G31841" s="51"/>
      <c r="J31841"/>
    </row>
    <row r="31842" spans="3:10">
      <c r="C31842" s="51"/>
      <c r="G31842" s="51"/>
      <c r="J31842"/>
    </row>
    <row r="31843" spans="3:10">
      <c r="C31843" s="51"/>
      <c r="G31843" s="51"/>
      <c r="J31843"/>
    </row>
    <row r="31844" spans="3:10">
      <c r="C31844" s="51"/>
      <c r="G31844" s="51"/>
      <c r="J31844"/>
    </row>
    <row r="31845" spans="3:10">
      <c r="C31845" s="51"/>
      <c r="G31845" s="51"/>
      <c r="J31845"/>
    </row>
    <row r="31846" spans="3:10">
      <c r="C31846" s="51"/>
      <c r="G31846" s="51"/>
      <c r="J31846"/>
    </row>
    <row r="31847" spans="3:10">
      <c r="C31847" s="51"/>
      <c r="G31847" s="51"/>
      <c r="J31847"/>
    </row>
    <row r="31848" spans="3:10">
      <c r="C31848" s="51"/>
      <c r="G31848" s="51"/>
      <c r="J31848"/>
    </row>
    <row r="31849" spans="3:10">
      <c r="C31849" s="51"/>
      <c r="G31849" s="51"/>
      <c r="J31849"/>
    </row>
    <row r="31850" spans="3:10">
      <c r="C31850" s="51"/>
      <c r="G31850" s="51"/>
      <c r="J31850"/>
    </row>
    <row r="31851" spans="3:10">
      <c r="C31851" s="51"/>
      <c r="G31851" s="51"/>
      <c r="J31851"/>
    </row>
    <row r="31852" spans="3:10">
      <c r="C31852" s="51"/>
      <c r="G31852" s="51"/>
      <c r="J31852"/>
    </row>
    <row r="31853" spans="3:10">
      <c r="C31853" s="51"/>
      <c r="G31853" s="51"/>
      <c r="J31853"/>
    </row>
    <row r="31854" spans="3:10">
      <c r="C31854" s="51"/>
      <c r="G31854" s="51"/>
      <c r="J31854"/>
    </row>
    <row r="31855" spans="3:10">
      <c r="C31855" s="51"/>
      <c r="G31855" s="51"/>
      <c r="J31855"/>
    </row>
    <row r="31856" spans="3:10">
      <c r="C31856" s="51"/>
      <c r="G31856" s="51"/>
      <c r="J31856"/>
    </row>
    <row r="31857" spans="3:10">
      <c r="C31857" s="51"/>
      <c r="G31857" s="51"/>
      <c r="J31857"/>
    </row>
    <row r="31858" spans="3:10">
      <c r="C31858" s="51"/>
      <c r="G31858" s="51"/>
      <c r="J31858"/>
    </row>
    <row r="31859" spans="3:10">
      <c r="C31859" s="51"/>
      <c r="G31859" s="51"/>
      <c r="J31859"/>
    </row>
    <row r="31860" spans="3:10">
      <c r="C31860" s="51"/>
      <c r="G31860" s="51"/>
      <c r="J31860"/>
    </row>
    <row r="31861" spans="3:10">
      <c r="C31861" s="51"/>
      <c r="G31861" s="51"/>
      <c r="J31861"/>
    </row>
    <row r="31862" spans="3:10">
      <c r="C31862" s="51"/>
      <c r="G31862" s="51"/>
      <c r="J31862"/>
    </row>
    <row r="31863" spans="3:10">
      <c r="C31863" s="51"/>
      <c r="G31863" s="51"/>
      <c r="J31863"/>
    </row>
    <row r="31864" spans="3:10">
      <c r="C31864" s="51"/>
      <c r="G31864" s="51"/>
      <c r="J31864"/>
    </row>
    <row r="31865" spans="3:10">
      <c r="C31865" s="51"/>
      <c r="G31865" s="51"/>
      <c r="J31865"/>
    </row>
    <row r="31866" spans="3:10">
      <c r="C31866" s="51"/>
      <c r="G31866" s="51"/>
      <c r="J31866"/>
    </row>
    <row r="31867" spans="3:10">
      <c r="C31867" s="51"/>
      <c r="G31867" s="51"/>
      <c r="J31867"/>
    </row>
    <row r="31868" spans="3:10">
      <c r="C31868" s="51"/>
      <c r="G31868" s="51"/>
      <c r="J31868"/>
    </row>
    <row r="31869" spans="3:10">
      <c r="C31869" s="51"/>
      <c r="G31869" s="51"/>
      <c r="J31869"/>
    </row>
    <row r="31870" spans="3:10">
      <c r="C31870" s="51"/>
      <c r="G31870" s="51"/>
      <c r="J31870"/>
    </row>
    <row r="31871" spans="3:10">
      <c r="C31871" s="51"/>
      <c r="G31871" s="51"/>
      <c r="J31871"/>
    </row>
    <row r="31872" spans="3:10">
      <c r="C31872" s="51"/>
      <c r="G31872" s="51"/>
      <c r="J31872"/>
    </row>
    <row r="31873" spans="3:10">
      <c r="C31873" s="51"/>
      <c r="G31873" s="51"/>
      <c r="J31873"/>
    </row>
    <row r="31874" spans="3:10">
      <c r="C31874" s="51"/>
      <c r="G31874" s="51"/>
      <c r="J31874"/>
    </row>
    <row r="31875" spans="3:10">
      <c r="C31875" s="51"/>
      <c r="G31875" s="51"/>
      <c r="J31875"/>
    </row>
    <row r="31876" spans="3:10">
      <c r="C31876" s="51"/>
      <c r="G31876" s="51"/>
      <c r="J31876"/>
    </row>
    <row r="31877" spans="3:10">
      <c r="C31877" s="51"/>
      <c r="G31877" s="51"/>
      <c r="J31877"/>
    </row>
    <row r="31878" spans="3:10">
      <c r="C31878" s="51"/>
      <c r="G31878" s="51"/>
      <c r="J31878"/>
    </row>
    <row r="31879" spans="3:10">
      <c r="C31879" s="51"/>
      <c r="G31879" s="51"/>
      <c r="J31879"/>
    </row>
    <row r="31880" spans="3:10">
      <c r="C31880" s="51"/>
      <c r="G31880" s="51"/>
      <c r="J31880"/>
    </row>
    <row r="31881" spans="3:10">
      <c r="C31881" s="51"/>
      <c r="G31881" s="51"/>
      <c r="J31881"/>
    </row>
    <row r="31882" spans="3:10">
      <c r="C31882" s="51"/>
      <c r="G31882" s="51"/>
      <c r="J31882"/>
    </row>
    <row r="31883" spans="3:10">
      <c r="C31883" s="51"/>
      <c r="G31883" s="51"/>
      <c r="J31883"/>
    </row>
    <row r="31884" spans="3:10">
      <c r="C31884" s="51"/>
      <c r="G31884" s="51"/>
      <c r="J31884"/>
    </row>
    <row r="31885" spans="3:10">
      <c r="C31885" s="51"/>
      <c r="G31885" s="51"/>
      <c r="J31885"/>
    </row>
    <row r="31886" spans="3:10">
      <c r="C31886" s="51"/>
      <c r="G31886" s="51"/>
      <c r="J31886"/>
    </row>
    <row r="31887" spans="3:10">
      <c r="C31887" s="51"/>
      <c r="G31887" s="51"/>
      <c r="J31887"/>
    </row>
    <row r="31888" spans="3:10">
      <c r="C31888" s="51"/>
      <c r="G31888" s="51"/>
      <c r="J31888"/>
    </row>
    <row r="31889" spans="3:10">
      <c r="C31889" s="51"/>
      <c r="G31889" s="51"/>
      <c r="J31889"/>
    </row>
    <row r="31890" spans="3:10">
      <c r="C31890" s="51"/>
      <c r="G31890" s="51"/>
      <c r="J31890"/>
    </row>
    <row r="31891" spans="3:10">
      <c r="C31891" s="51"/>
      <c r="G31891" s="51"/>
      <c r="J31891"/>
    </row>
    <row r="31892" spans="3:10">
      <c r="C31892" s="51"/>
      <c r="G31892" s="51"/>
      <c r="J31892"/>
    </row>
    <row r="31893" spans="3:10">
      <c r="C31893" s="51"/>
      <c r="G31893" s="51"/>
      <c r="J31893"/>
    </row>
    <row r="31894" spans="3:10">
      <c r="C31894" s="51"/>
      <c r="G31894" s="51"/>
      <c r="J31894"/>
    </row>
    <row r="31895" spans="3:10">
      <c r="C31895" s="51"/>
      <c r="G31895" s="51"/>
      <c r="J31895"/>
    </row>
    <row r="31896" spans="3:10">
      <c r="C31896" s="51"/>
      <c r="G31896" s="51"/>
      <c r="J31896"/>
    </row>
    <row r="31897" spans="3:10">
      <c r="C31897" s="51"/>
      <c r="G31897" s="51"/>
      <c r="J31897"/>
    </row>
    <row r="31898" spans="3:10">
      <c r="C31898" s="51"/>
      <c r="G31898" s="51"/>
      <c r="J31898"/>
    </row>
    <row r="31899" spans="3:10">
      <c r="C31899" s="51"/>
      <c r="G31899" s="51"/>
      <c r="J31899"/>
    </row>
    <row r="31900" spans="3:10">
      <c r="C31900" s="51"/>
      <c r="G31900" s="51"/>
      <c r="J31900"/>
    </row>
    <row r="31901" spans="3:10">
      <c r="C31901" s="51"/>
      <c r="G31901" s="51"/>
      <c r="J31901"/>
    </row>
    <row r="31902" spans="3:10">
      <c r="C31902" s="51"/>
      <c r="G31902" s="51"/>
      <c r="J31902"/>
    </row>
    <row r="31903" spans="3:10">
      <c r="C31903" s="51"/>
      <c r="G31903" s="51"/>
      <c r="J31903"/>
    </row>
    <row r="31904" spans="3:10">
      <c r="C31904" s="51"/>
      <c r="G31904" s="51"/>
      <c r="J31904"/>
    </row>
    <row r="31905" spans="3:10">
      <c r="C31905" s="51"/>
      <c r="G31905" s="51"/>
      <c r="J31905"/>
    </row>
    <row r="31906" spans="3:10">
      <c r="C31906" s="51"/>
      <c r="G31906" s="51"/>
      <c r="J31906"/>
    </row>
    <row r="31907" spans="3:10">
      <c r="C31907" s="51"/>
      <c r="G31907" s="51"/>
      <c r="J31907"/>
    </row>
    <row r="31908" spans="3:10">
      <c r="C31908" s="51"/>
      <c r="G31908" s="51"/>
      <c r="J31908"/>
    </row>
    <row r="31909" spans="3:10">
      <c r="C31909" s="51"/>
      <c r="G31909" s="51"/>
      <c r="J31909"/>
    </row>
    <row r="31910" spans="3:10">
      <c r="C31910" s="51"/>
      <c r="G31910" s="51"/>
      <c r="J31910"/>
    </row>
    <row r="31911" spans="3:10">
      <c r="C31911" s="51"/>
      <c r="G31911" s="51"/>
      <c r="J31911"/>
    </row>
    <row r="31912" spans="3:10">
      <c r="C31912" s="51"/>
      <c r="G31912" s="51"/>
      <c r="J31912"/>
    </row>
    <row r="31913" spans="3:10">
      <c r="C31913" s="51"/>
      <c r="G31913" s="51"/>
      <c r="J31913"/>
    </row>
    <row r="31914" spans="3:10">
      <c r="C31914" s="51"/>
      <c r="G31914" s="51"/>
      <c r="J31914"/>
    </row>
    <row r="31915" spans="3:10">
      <c r="C31915" s="51"/>
      <c r="G31915" s="51"/>
      <c r="J31915"/>
    </row>
    <row r="31916" spans="3:10">
      <c r="C31916" s="51"/>
      <c r="G31916" s="51"/>
      <c r="J31916"/>
    </row>
    <row r="31917" spans="3:10">
      <c r="C31917" s="51"/>
      <c r="G31917" s="51"/>
      <c r="J31917"/>
    </row>
    <row r="31918" spans="3:10">
      <c r="C31918" s="51"/>
      <c r="G31918" s="51"/>
      <c r="J31918"/>
    </row>
    <row r="31919" spans="3:10">
      <c r="C31919" s="51"/>
      <c r="G31919" s="51"/>
      <c r="J31919"/>
    </row>
    <row r="31920" spans="3:10">
      <c r="C31920" s="51"/>
      <c r="G31920" s="51"/>
      <c r="J31920"/>
    </row>
    <row r="31921" spans="3:10">
      <c r="C31921" s="51"/>
      <c r="G31921" s="51"/>
      <c r="J31921"/>
    </row>
    <row r="31922" spans="3:10">
      <c r="C31922" s="51"/>
      <c r="G31922" s="51"/>
      <c r="J31922"/>
    </row>
    <row r="31923" spans="3:10">
      <c r="C31923" s="51"/>
      <c r="G31923" s="51"/>
      <c r="J31923"/>
    </row>
    <row r="31924" spans="3:10">
      <c r="C31924" s="51"/>
      <c r="G31924" s="51"/>
      <c r="J31924"/>
    </row>
    <row r="31925" spans="3:10">
      <c r="C31925" s="51"/>
      <c r="G31925" s="51"/>
      <c r="J31925"/>
    </row>
    <row r="31926" spans="3:10">
      <c r="C31926" s="51"/>
      <c r="G31926" s="51"/>
      <c r="J31926"/>
    </row>
    <row r="31927" spans="3:10">
      <c r="C31927" s="51"/>
      <c r="G31927" s="51"/>
      <c r="J31927"/>
    </row>
    <row r="31928" spans="3:10">
      <c r="C31928" s="51"/>
      <c r="G31928" s="51"/>
      <c r="J31928"/>
    </row>
    <row r="31929" spans="3:10">
      <c r="C31929" s="51"/>
      <c r="G31929" s="51"/>
      <c r="J31929"/>
    </row>
    <row r="31930" spans="3:10">
      <c r="C31930" s="51"/>
      <c r="G31930" s="51"/>
      <c r="J31930"/>
    </row>
    <row r="31931" spans="3:10">
      <c r="C31931" s="51"/>
      <c r="G31931" s="51"/>
      <c r="J31931"/>
    </row>
    <row r="31932" spans="3:10">
      <c r="C31932" s="51"/>
      <c r="G31932" s="51"/>
      <c r="J31932"/>
    </row>
    <row r="31933" spans="3:10">
      <c r="C31933" s="51"/>
      <c r="G31933" s="51"/>
      <c r="J31933"/>
    </row>
    <row r="31934" spans="3:10">
      <c r="C31934" s="51"/>
      <c r="G31934" s="51"/>
      <c r="J31934"/>
    </row>
    <row r="31935" spans="3:10">
      <c r="C31935" s="51"/>
      <c r="G31935" s="51"/>
      <c r="J31935"/>
    </row>
    <row r="31936" spans="3:10">
      <c r="C31936" s="51"/>
      <c r="G31936" s="51"/>
      <c r="J31936"/>
    </row>
    <row r="31937" spans="3:10">
      <c r="C31937" s="51"/>
      <c r="G31937" s="51"/>
      <c r="J31937"/>
    </row>
    <row r="31938" spans="3:10">
      <c r="C31938" s="51"/>
      <c r="G31938" s="51"/>
      <c r="J31938"/>
    </row>
    <row r="31939" spans="3:10">
      <c r="C31939" s="51"/>
      <c r="G31939" s="51"/>
      <c r="J31939"/>
    </row>
    <row r="31940" spans="3:10">
      <c r="C31940" s="51"/>
      <c r="G31940" s="51"/>
      <c r="J31940"/>
    </row>
    <row r="31941" spans="3:10">
      <c r="C31941" s="51"/>
      <c r="G31941" s="51"/>
      <c r="J31941"/>
    </row>
    <row r="31942" spans="3:10">
      <c r="C31942" s="51"/>
      <c r="G31942" s="51"/>
      <c r="J31942"/>
    </row>
    <row r="31943" spans="3:10">
      <c r="C31943" s="51"/>
      <c r="G31943" s="51"/>
      <c r="J31943"/>
    </row>
    <row r="31944" spans="3:10">
      <c r="C31944" s="51"/>
      <c r="G31944" s="51"/>
      <c r="J31944"/>
    </row>
    <row r="31945" spans="3:10">
      <c r="C31945" s="51"/>
      <c r="G31945" s="51"/>
      <c r="J31945"/>
    </row>
    <row r="31946" spans="3:10">
      <c r="C31946" s="51"/>
      <c r="G31946" s="51"/>
      <c r="J31946"/>
    </row>
    <row r="31947" spans="3:10">
      <c r="C31947" s="51"/>
      <c r="G31947" s="51"/>
      <c r="J31947"/>
    </row>
    <row r="31948" spans="3:10">
      <c r="C31948" s="51"/>
      <c r="G31948" s="51"/>
      <c r="J31948"/>
    </row>
    <row r="31949" spans="3:10">
      <c r="C31949" s="51"/>
      <c r="G31949" s="51"/>
      <c r="J31949"/>
    </row>
    <row r="31950" spans="3:10">
      <c r="C31950" s="51"/>
      <c r="G31950" s="51"/>
      <c r="J31950"/>
    </row>
    <row r="31951" spans="3:10">
      <c r="C31951" s="51"/>
      <c r="G31951" s="51"/>
      <c r="J31951"/>
    </row>
    <row r="31952" spans="3:10">
      <c r="C31952" s="51"/>
      <c r="G31952" s="51"/>
      <c r="J31952"/>
    </row>
    <row r="31953" spans="3:10">
      <c r="C31953" s="51"/>
      <c r="G31953" s="51"/>
      <c r="J31953"/>
    </row>
    <row r="31954" spans="3:10">
      <c r="C31954" s="51"/>
      <c r="G31954" s="51"/>
      <c r="J31954"/>
    </row>
    <row r="31955" spans="3:10">
      <c r="C31955" s="51"/>
      <c r="G31955" s="51"/>
      <c r="J31955"/>
    </row>
    <row r="31956" spans="3:10">
      <c r="C31956" s="51"/>
      <c r="G31956" s="51"/>
      <c r="J31956"/>
    </row>
    <row r="31957" spans="3:10">
      <c r="C31957" s="51"/>
      <c r="G31957" s="51"/>
      <c r="J31957"/>
    </row>
    <row r="31958" spans="3:10">
      <c r="C31958" s="51"/>
      <c r="G31958" s="51"/>
      <c r="J31958"/>
    </row>
    <row r="31959" spans="3:10">
      <c r="C31959" s="51"/>
      <c r="G31959" s="51"/>
      <c r="J31959"/>
    </row>
    <row r="31960" spans="3:10">
      <c r="C31960" s="51"/>
      <c r="G31960" s="51"/>
      <c r="J31960"/>
    </row>
    <row r="31961" spans="3:10">
      <c r="C31961" s="51"/>
      <c r="G31961" s="51"/>
      <c r="J31961"/>
    </row>
    <row r="31962" spans="3:10">
      <c r="C31962" s="51"/>
      <c r="G31962" s="51"/>
      <c r="J31962"/>
    </row>
    <row r="31963" spans="3:10">
      <c r="C31963" s="51"/>
      <c r="G31963" s="51"/>
      <c r="J31963"/>
    </row>
    <row r="31964" spans="3:10">
      <c r="C31964" s="51"/>
      <c r="G31964" s="51"/>
      <c r="J31964"/>
    </row>
    <row r="31965" spans="3:10">
      <c r="C31965" s="51"/>
      <c r="G31965" s="51"/>
      <c r="J31965"/>
    </row>
    <row r="31966" spans="3:10">
      <c r="C31966" s="51"/>
      <c r="G31966" s="51"/>
      <c r="J31966"/>
    </row>
    <row r="31967" spans="3:10">
      <c r="C31967" s="51"/>
      <c r="G31967" s="51"/>
      <c r="J31967"/>
    </row>
    <row r="31968" spans="3:10">
      <c r="C31968" s="51"/>
      <c r="G31968" s="51"/>
      <c r="J31968"/>
    </row>
    <row r="31969" spans="3:10">
      <c r="C31969" s="51"/>
      <c r="G31969" s="51"/>
      <c r="J31969"/>
    </row>
    <row r="31970" spans="3:10">
      <c r="C31970" s="51"/>
      <c r="G31970" s="51"/>
      <c r="J31970"/>
    </row>
    <row r="31971" spans="3:10">
      <c r="C31971" s="51"/>
      <c r="G31971" s="51"/>
      <c r="J31971"/>
    </row>
    <row r="31972" spans="3:10">
      <c r="C31972" s="51"/>
      <c r="G31972" s="51"/>
      <c r="J31972"/>
    </row>
    <row r="31973" spans="3:10">
      <c r="C31973" s="51"/>
      <c r="G31973" s="51"/>
      <c r="J31973"/>
    </row>
    <row r="31974" spans="3:10">
      <c r="C31974" s="51"/>
      <c r="G31974" s="51"/>
      <c r="J31974"/>
    </row>
    <row r="31975" spans="3:10">
      <c r="C31975" s="51"/>
      <c r="G31975" s="51"/>
      <c r="J31975"/>
    </row>
    <row r="31976" spans="3:10">
      <c r="C31976" s="51"/>
      <c r="G31976" s="51"/>
      <c r="J31976"/>
    </row>
    <row r="31977" spans="3:10">
      <c r="C31977" s="51"/>
      <c r="G31977" s="51"/>
      <c r="J31977"/>
    </row>
    <row r="31978" spans="3:10">
      <c r="C31978" s="51"/>
      <c r="G31978" s="51"/>
      <c r="J31978"/>
    </row>
    <row r="31979" spans="3:10">
      <c r="C31979" s="51"/>
      <c r="G31979" s="51"/>
      <c r="J31979"/>
    </row>
    <row r="31980" spans="3:10">
      <c r="C31980" s="51"/>
      <c r="G31980" s="51"/>
      <c r="J31980"/>
    </row>
    <row r="31981" spans="3:10">
      <c r="C31981" s="51"/>
      <c r="G31981" s="51"/>
      <c r="J31981"/>
    </row>
    <row r="31982" spans="3:10">
      <c r="C31982" s="51"/>
      <c r="G31982" s="51"/>
      <c r="J31982"/>
    </row>
    <row r="31983" spans="3:10">
      <c r="C31983" s="51"/>
      <c r="G31983" s="51"/>
      <c r="J31983"/>
    </row>
    <row r="31984" spans="3:10">
      <c r="C31984" s="51"/>
      <c r="G31984" s="51"/>
      <c r="J31984"/>
    </row>
    <row r="31985" spans="3:10">
      <c r="C31985" s="51"/>
      <c r="G31985" s="51"/>
      <c r="J31985"/>
    </row>
    <row r="31986" spans="3:10">
      <c r="C31986" s="51"/>
      <c r="G31986" s="51"/>
      <c r="J31986"/>
    </row>
    <row r="31987" spans="3:10">
      <c r="C31987" s="51"/>
      <c r="G31987" s="51"/>
      <c r="J31987"/>
    </row>
    <row r="31988" spans="3:10">
      <c r="C31988" s="51"/>
      <c r="G31988" s="51"/>
      <c r="J31988"/>
    </row>
    <row r="31989" spans="3:10">
      <c r="C31989" s="51"/>
      <c r="G31989" s="51"/>
      <c r="J31989"/>
    </row>
    <row r="31990" spans="3:10">
      <c r="C31990" s="51"/>
      <c r="G31990" s="51"/>
      <c r="J31990"/>
    </row>
    <row r="31991" spans="3:10">
      <c r="C31991" s="51"/>
      <c r="G31991" s="51"/>
      <c r="J31991"/>
    </row>
    <row r="31992" spans="3:10">
      <c r="C31992" s="51"/>
      <c r="G31992" s="51"/>
      <c r="J31992"/>
    </row>
    <row r="31993" spans="3:10">
      <c r="C31993" s="51"/>
      <c r="G31993" s="51"/>
      <c r="J31993"/>
    </row>
    <row r="31994" spans="3:10">
      <c r="C31994" s="51"/>
      <c r="G31994" s="51"/>
      <c r="J31994"/>
    </row>
    <row r="31995" spans="3:10">
      <c r="C31995" s="51"/>
      <c r="G31995" s="51"/>
      <c r="J31995"/>
    </row>
    <row r="31996" spans="3:10">
      <c r="C31996" s="51"/>
      <c r="G31996" s="51"/>
      <c r="J31996"/>
    </row>
    <row r="31997" spans="3:10">
      <c r="C31997" s="51"/>
      <c r="G31997" s="51"/>
      <c r="J31997"/>
    </row>
    <row r="31998" spans="3:10">
      <c r="C31998" s="51"/>
      <c r="G31998" s="51"/>
      <c r="J31998"/>
    </row>
    <row r="31999" spans="3:10">
      <c r="C31999" s="51"/>
      <c r="G31999" s="51"/>
      <c r="J31999"/>
    </row>
    <row r="32000" spans="3:10">
      <c r="C32000" s="51"/>
      <c r="G32000" s="51"/>
      <c r="J32000"/>
    </row>
    <row r="32001" spans="3:10">
      <c r="C32001" s="51"/>
      <c r="G32001" s="51"/>
      <c r="J32001"/>
    </row>
    <row r="32002" spans="3:10">
      <c r="C32002" s="51"/>
      <c r="G32002" s="51"/>
      <c r="J32002"/>
    </row>
    <row r="32003" spans="3:10">
      <c r="C32003" s="51"/>
      <c r="G32003" s="51"/>
      <c r="J32003"/>
    </row>
    <row r="32004" spans="3:10">
      <c r="C32004" s="51"/>
      <c r="G32004" s="51"/>
      <c r="J32004"/>
    </row>
    <row r="32005" spans="3:10">
      <c r="C32005" s="51"/>
      <c r="G32005" s="51"/>
      <c r="J32005"/>
    </row>
    <row r="32006" spans="3:10">
      <c r="C32006" s="51"/>
      <c r="G32006" s="51"/>
      <c r="J32006"/>
    </row>
    <row r="32007" spans="3:10">
      <c r="C32007" s="51"/>
      <c r="G32007" s="51"/>
      <c r="J32007"/>
    </row>
    <row r="32008" spans="3:10">
      <c r="C32008" s="51"/>
      <c r="G32008" s="51"/>
      <c r="J32008"/>
    </row>
    <row r="32009" spans="3:10">
      <c r="C32009" s="51"/>
      <c r="G32009" s="51"/>
      <c r="J32009"/>
    </row>
    <row r="32010" spans="3:10">
      <c r="C32010" s="51"/>
      <c r="G32010" s="51"/>
      <c r="J32010"/>
    </row>
    <row r="32011" spans="3:10">
      <c r="C32011" s="51"/>
      <c r="G32011" s="51"/>
      <c r="J32011"/>
    </row>
    <row r="32012" spans="3:10">
      <c r="C32012" s="51"/>
      <c r="G32012" s="51"/>
      <c r="J32012"/>
    </row>
    <row r="32013" spans="3:10">
      <c r="C32013" s="51"/>
      <c r="G32013" s="51"/>
      <c r="J32013"/>
    </row>
    <row r="32014" spans="3:10">
      <c r="C32014" s="51"/>
      <c r="G32014" s="51"/>
      <c r="J32014"/>
    </row>
    <row r="32015" spans="3:10">
      <c r="C32015" s="51"/>
      <c r="G32015" s="51"/>
      <c r="J32015"/>
    </row>
    <row r="32016" spans="3:10">
      <c r="C32016" s="51"/>
      <c r="G32016" s="51"/>
      <c r="J32016"/>
    </row>
    <row r="32017" spans="3:10">
      <c r="C32017" s="51"/>
      <c r="G32017" s="51"/>
      <c r="J32017"/>
    </row>
    <row r="32018" spans="3:10">
      <c r="C32018" s="51"/>
      <c r="G32018" s="51"/>
      <c r="J32018"/>
    </row>
    <row r="32019" spans="3:10">
      <c r="C32019" s="51"/>
      <c r="G32019" s="51"/>
      <c r="J32019"/>
    </row>
    <row r="32020" spans="3:10">
      <c r="C32020" s="51"/>
      <c r="G32020" s="51"/>
      <c r="J32020"/>
    </row>
    <row r="32021" spans="3:10">
      <c r="C32021" s="51"/>
      <c r="G32021" s="51"/>
      <c r="J32021"/>
    </row>
    <row r="32022" spans="3:10">
      <c r="C32022" s="51"/>
      <c r="G32022" s="51"/>
      <c r="J32022"/>
    </row>
    <row r="32023" spans="3:10">
      <c r="C32023" s="51"/>
      <c r="G32023" s="51"/>
      <c r="J32023"/>
    </row>
    <row r="32024" spans="3:10">
      <c r="C32024" s="51"/>
      <c r="G32024" s="51"/>
      <c r="J32024"/>
    </row>
    <row r="32025" spans="3:10">
      <c r="C32025" s="51"/>
      <c r="G32025" s="51"/>
      <c r="J32025"/>
    </row>
    <row r="32026" spans="3:10">
      <c r="C32026" s="51"/>
      <c r="G32026" s="51"/>
      <c r="J32026"/>
    </row>
    <row r="32027" spans="3:10">
      <c r="C32027" s="51"/>
      <c r="G32027" s="51"/>
      <c r="J32027"/>
    </row>
    <row r="32028" spans="3:10">
      <c r="C32028" s="51"/>
      <c r="G32028" s="51"/>
      <c r="J32028"/>
    </row>
    <row r="32029" spans="3:10">
      <c r="C32029" s="51"/>
      <c r="G32029" s="51"/>
      <c r="J32029"/>
    </row>
    <row r="32030" spans="3:10">
      <c r="C32030" s="51"/>
      <c r="G32030" s="51"/>
      <c r="J32030"/>
    </row>
    <row r="32031" spans="3:10">
      <c r="C32031" s="51"/>
      <c r="G32031" s="51"/>
      <c r="J32031"/>
    </row>
    <row r="32032" spans="3:10">
      <c r="C32032" s="51"/>
      <c r="G32032" s="51"/>
      <c r="J32032"/>
    </row>
    <row r="32033" spans="3:10">
      <c r="C32033" s="51"/>
      <c r="G32033" s="51"/>
      <c r="J32033"/>
    </row>
    <row r="32034" spans="3:10">
      <c r="C32034" s="51"/>
      <c r="G32034" s="51"/>
      <c r="J32034"/>
    </row>
    <row r="32035" spans="3:10">
      <c r="C32035" s="51"/>
      <c r="G32035" s="51"/>
      <c r="J32035"/>
    </row>
    <row r="32036" spans="3:10">
      <c r="C32036" s="51"/>
      <c r="G32036" s="51"/>
      <c r="J32036"/>
    </row>
    <row r="32037" spans="3:10">
      <c r="C32037" s="51"/>
      <c r="G32037" s="51"/>
      <c r="J32037"/>
    </row>
    <row r="32038" spans="3:10">
      <c r="C32038" s="51"/>
      <c r="G32038" s="51"/>
      <c r="J32038"/>
    </row>
    <row r="32039" spans="3:10">
      <c r="C32039" s="51"/>
      <c r="G32039" s="51"/>
      <c r="J32039"/>
    </row>
    <row r="32040" spans="3:10">
      <c r="C32040" s="51"/>
      <c r="G32040" s="51"/>
      <c r="J32040"/>
    </row>
    <row r="32041" spans="3:10">
      <c r="C32041" s="51"/>
      <c r="G32041" s="51"/>
      <c r="J32041"/>
    </row>
    <row r="32042" spans="3:10">
      <c r="C32042" s="51"/>
      <c r="G32042" s="51"/>
      <c r="J32042"/>
    </row>
    <row r="32043" spans="3:10">
      <c r="C32043" s="51"/>
      <c r="G32043" s="51"/>
      <c r="J32043"/>
    </row>
    <row r="32044" spans="3:10">
      <c r="C32044" s="51"/>
      <c r="G32044" s="51"/>
      <c r="J32044"/>
    </row>
    <row r="32045" spans="3:10">
      <c r="C32045" s="51"/>
      <c r="G32045" s="51"/>
      <c r="J32045"/>
    </row>
    <row r="32046" spans="3:10">
      <c r="C32046" s="51"/>
      <c r="G32046" s="51"/>
      <c r="J32046"/>
    </row>
    <row r="32047" spans="3:10">
      <c r="C32047" s="51"/>
      <c r="G32047" s="51"/>
      <c r="J32047"/>
    </row>
    <row r="32048" spans="3:10">
      <c r="C32048" s="51"/>
      <c r="G32048" s="51"/>
      <c r="J32048"/>
    </row>
    <row r="32049" spans="3:10">
      <c r="C32049" s="51"/>
      <c r="G32049" s="51"/>
      <c r="J32049"/>
    </row>
    <row r="32050" spans="3:10">
      <c r="C32050" s="51"/>
      <c r="G32050" s="51"/>
      <c r="J32050"/>
    </row>
    <row r="32051" spans="3:10">
      <c r="C32051" s="51"/>
      <c r="G32051" s="51"/>
      <c r="J32051"/>
    </row>
    <row r="32052" spans="3:10">
      <c r="C32052" s="51"/>
      <c r="G32052" s="51"/>
      <c r="J32052"/>
    </row>
    <row r="32053" spans="3:10">
      <c r="C32053" s="51"/>
      <c r="G32053" s="51"/>
      <c r="J32053"/>
    </row>
    <row r="32054" spans="3:10">
      <c r="C32054" s="51"/>
      <c r="G32054" s="51"/>
      <c r="J32054"/>
    </row>
    <row r="32055" spans="3:10">
      <c r="C32055" s="51"/>
      <c r="G32055" s="51"/>
      <c r="J32055"/>
    </row>
    <row r="32056" spans="3:10">
      <c r="C32056" s="51"/>
      <c r="G32056" s="51"/>
      <c r="J32056"/>
    </row>
    <row r="32057" spans="3:10">
      <c r="C32057" s="51"/>
      <c r="G32057" s="51"/>
      <c r="J32057"/>
    </row>
    <row r="32058" spans="3:10">
      <c r="C32058" s="51"/>
      <c r="G32058" s="51"/>
      <c r="J32058"/>
    </row>
    <row r="32059" spans="3:10">
      <c r="C32059" s="51"/>
      <c r="G32059" s="51"/>
      <c r="J32059"/>
    </row>
    <row r="32060" spans="3:10">
      <c r="C32060" s="51"/>
      <c r="G32060" s="51"/>
      <c r="J32060"/>
    </row>
    <row r="32061" spans="3:10">
      <c r="C32061" s="51"/>
      <c r="G32061" s="51"/>
      <c r="J32061"/>
    </row>
    <row r="32062" spans="3:10">
      <c r="C32062" s="51"/>
      <c r="G32062" s="51"/>
      <c r="J32062"/>
    </row>
    <row r="32063" spans="3:10">
      <c r="C32063" s="51"/>
      <c r="G32063" s="51"/>
      <c r="J32063"/>
    </row>
    <row r="32064" spans="3:10">
      <c r="C32064" s="51"/>
      <c r="G32064" s="51"/>
      <c r="J32064"/>
    </row>
    <row r="32065" spans="3:10">
      <c r="C32065" s="51"/>
      <c r="G32065" s="51"/>
      <c r="J32065"/>
    </row>
    <row r="32066" spans="3:10">
      <c r="C32066" s="51"/>
      <c r="G32066" s="51"/>
      <c r="J32066"/>
    </row>
    <row r="32067" spans="3:10">
      <c r="C32067" s="51"/>
      <c r="G32067" s="51"/>
      <c r="J32067"/>
    </row>
    <row r="32068" spans="3:10">
      <c r="C32068" s="51"/>
      <c r="G32068" s="51"/>
      <c r="J32068"/>
    </row>
    <row r="32069" spans="3:10">
      <c r="C32069" s="51"/>
      <c r="G32069" s="51"/>
      <c r="J32069"/>
    </row>
    <row r="32070" spans="3:10">
      <c r="C32070" s="51"/>
      <c r="G32070" s="51"/>
      <c r="J32070"/>
    </row>
    <row r="32071" spans="3:10">
      <c r="C32071" s="51"/>
      <c r="G32071" s="51"/>
      <c r="J32071"/>
    </row>
    <row r="32072" spans="3:10">
      <c r="C32072" s="51"/>
      <c r="G32072" s="51"/>
      <c r="J32072"/>
    </row>
    <row r="32073" spans="3:10">
      <c r="C32073" s="51"/>
      <c r="G32073" s="51"/>
      <c r="J32073"/>
    </row>
    <row r="32074" spans="3:10">
      <c r="C32074" s="51"/>
      <c r="G32074" s="51"/>
      <c r="J32074"/>
    </row>
    <row r="32075" spans="3:10">
      <c r="C32075" s="51"/>
      <c r="G32075" s="51"/>
      <c r="J32075"/>
    </row>
    <row r="32076" spans="3:10">
      <c r="C32076" s="51"/>
      <c r="G32076" s="51"/>
      <c r="J32076"/>
    </row>
    <row r="32077" spans="3:10">
      <c r="C32077" s="51"/>
      <c r="G32077" s="51"/>
      <c r="J32077"/>
    </row>
    <row r="32078" spans="3:10">
      <c r="C32078" s="51"/>
      <c r="G32078" s="51"/>
      <c r="J32078"/>
    </row>
    <row r="32079" spans="3:10">
      <c r="C32079" s="51"/>
      <c r="G32079" s="51"/>
      <c r="J32079"/>
    </row>
    <row r="32080" spans="3:10">
      <c r="C32080" s="51"/>
      <c r="G32080" s="51"/>
      <c r="J32080"/>
    </row>
    <row r="32081" spans="3:10">
      <c r="C32081" s="51"/>
      <c r="G32081" s="51"/>
      <c r="J32081"/>
    </row>
    <row r="32082" spans="3:10">
      <c r="C32082" s="51"/>
      <c r="G32082" s="51"/>
      <c r="J32082"/>
    </row>
    <row r="32083" spans="3:10">
      <c r="C32083" s="51"/>
      <c r="G32083" s="51"/>
      <c r="J32083"/>
    </row>
    <row r="32084" spans="3:10">
      <c r="C32084" s="51"/>
      <c r="G32084" s="51"/>
      <c r="J32084"/>
    </row>
    <row r="32085" spans="3:10">
      <c r="C32085" s="51"/>
      <c r="G32085" s="51"/>
      <c r="J32085"/>
    </row>
    <row r="32086" spans="3:10">
      <c r="C32086" s="51"/>
      <c r="G32086" s="51"/>
      <c r="J32086"/>
    </row>
    <row r="32087" spans="3:10">
      <c r="C32087" s="51"/>
      <c r="G32087" s="51"/>
      <c r="J32087"/>
    </row>
    <row r="32088" spans="3:10">
      <c r="C32088" s="51"/>
      <c r="G32088" s="51"/>
      <c r="J32088"/>
    </row>
    <row r="32089" spans="3:10">
      <c r="C32089" s="51"/>
      <c r="G32089" s="51"/>
      <c r="J32089"/>
    </row>
    <row r="32090" spans="3:10">
      <c r="C32090" s="51"/>
      <c r="G32090" s="51"/>
      <c r="J32090"/>
    </row>
    <row r="32091" spans="3:10">
      <c r="C32091" s="51"/>
      <c r="G32091" s="51"/>
      <c r="J32091"/>
    </row>
    <row r="32092" spans="3:10">
      <c r="C32092" s="51"/>
      <c r="G32092" s="51"/>
      <c r="J32092"/>
    </row>
    <row r="32093" spans="3:10">
      <c r="C32093" s="51"/>
      <c r="G32093" s="51"/>
      <c r="J32093"/>
    </row>
    <row r="32094" spans="3:10">
      <c r="C32094" s="51"/>
      <c r="G32094" s="51"/>
      <c r="J32094"/>
    </row>
    <row r="32095" spans="3:10">
      <c r="C32095" s="51"/>
      <c r="G32095" s="51"/>
      <c r="J32095"/>
    </row>
    <row r="32096" spans="3:10">
      <c r="C32096" s="51"/>
      <c r="G32096" s="51"/>
      <c r="J32096"/>
    </row>
    <row r="32097" spans="3:10">
      <c r="C32097" s="51"/>
      <c r="G32097" s="51"/>
      <c r="J32097"/>
    </row>
    <row r="32098" spans="3:10">
      <c r="C32098" s="51"/>
      <c r="G32098" s="51"/>
      <c r="J32098"/>
    </row>
    <row r="32099" spans="3:10">
      <c r="C32099" s="51"/>
      <c r="G32099" s="51"/>
      <c r="J32099"/>
    </row>
    <row r="32100" spans="3:10">
      <c r="C32100" s="51"/>
      <c r="G32100" s="51"/>
      <c r="J32100"/>
    </row>
    <row r="32101" spans="3:10">
      <c r="C32101" s="51"/>
      <c r="G32101" s="51"/>
      <c r="J32101"/>
    </row>
    <row r="32102" spans="3:10">
      <c r="C32102" s="51"/>
      <c r="G32102" s="51"/>
      <c r="J32102"/>
    </row>
    <row r="32103" spans="3:10">
      <c r="C32103" s="51"/>
      <c r="G32103" s="51"/>
      <c r="J32103"/>
    </row>
    <row r="32104" spans="3:10">
      <c r="C32104" s="51"/>
      <c r="G32104" s="51"/>
      <c r="J32104"/>
    </row>
    <row r="32105" spans="3:10">
      <c r="C32105" s="51"/>
      <c r="G32105" s="51"/>
      <c r="J32105"/>
    </row>
    <row r="32106" spans="3:10">
      <c r="C32106" s="51"/>
      <c r="G32106" s="51"/>
      <c r="J32106"/>
    </row>
    <row r="32107" spans="3:10">
      <c r="C32107" s="51"/>
      <c r="G32107" s="51"/>
      <c r="J32107"/>
    </row>
    <row r="32108" spans="3:10">
      <c r="C32108" s="51"/>
      <c r="G32108" s="51"/>
      <c r="J32108"/>
    </row>
    <row r="32109" spans="3:10">
      <c r="C32109" s="51"/>
      <c r="G32109" s="51"/>
      <c r="J32109"/>
    </row>
    <row r="32110" spans="3:10">
      <c r="C32110" s="51"/>
      <c r="G32110" s="51"/>
      <c r="J32110"/>
    </row>
    <row r="32111" spans="3:10">
      <c r="C32111" s="51"/>
      <c r="G32111" s="51"/>
      <c r="J32111"/>
    </row>
    <row r="32112" spans="3:10">
      <c r="C32112" s="51"/>
      <c r="G32112" s="51"/>
      <c r="J32112"/>
    </row>
    <row r="32113" spans="3:10">
      <c r="C32113" s="51"/>
      <c r="G32113" s="51"/>
      <c r="J32113"/>
    </row>
    <row r="32114" spans="3:10">
      <c r="C32114" s="51"/>
      <c r="G32114" s="51"/>
      <c r="J32114"/>
    </row>
    <row r="32115" spans="3:10">
      <c r="C32115" s="51"/>
      <c r="G32115" s="51"/>
      <c r="J32115"/>
    </row>
    <row r="32116" spans="3:10">
      <c r="C32116" s="51"/>
      <c r="G32116" s="51"/>
      <c r="J32116"/>
    </row>
    <row r="32117" spans="3:10">
      <c r="C32117" s="51"/>
      <c r="G32117" s="51"/>
      <c r="J32117"/>
    </row>
    <row r="32118" spans="3:10">
      <c r="C32118" s="51"/>
      <c r="G32118" s="51"/>
      <c r="J32118"/>
    </row>
    <row r="32119" spans="3:10">
      <c r="C32119" s="51"/>
      <c r="G32119" s="51"/>
      <c r="J32119"/>
    </row>
    <row r="32120" spans="3:10">
      <c r="C32120" s="51"/>
      <c r="G32120" s="51"/>
      <c r="J32120"/>
    </row>
    <row r="32121" spans="3:10">
      <c r="C32121" s="51"/>
      <c r="G32121" s="51"/>
      <c r="J32121"/>
    </row>
    <row r="32122" spans="3:10">
      <c r="C32122" s="51"/>
      <c r="G32122" s="51"/>
      <c r="J32122"/>
    </row>
    <row r="32123" spans="3:10">
      <c r="C32123" s="51"/>
      <c r="G32123" s="51"/>
      <c r="J32123"/>
    </row>
    <row r="32124" spans="3:10">
      <c r="C32124" s="51"/>
      <c r="G32124" s="51"/>
      <c r="J32124"/>
    </row>
    <row r="32125" spans="3:10">
      <c r="C32125" s="51"/>
      <c r="G32125" s="51"/>
      <c r="J32125"/>
    </row>
    <row r="32126" spans="3:10">
      <c r="C32126" s="51"/>
      <c r="G32126" s="51"/>
      <c r="J32126"/>
    </row>
    <row r="32127" spans="3:10">
      <c r="C32127" s="51"/>
      <c r="G32127" s="51"/>
      <c r="J32127"/>
    </row>
    <row r="32128" spans="3:10">
      <c r="C32128" s="51"/>
      <c r="G32128" s="51"/>
      <c r="J32128"/>
    </row>
    <row r="32129" spans="3:10">
      <c r="C32129" s="51"/>
      <c r="G32129" s="51"/>
      <c r="J32129"/>
    </row>
    <row r="32130" spans="3:10">
      <c r="C32130" s="51"/>
      <c r="G32130" s="51"/>
      <c r="J32130"/>
    </row>
    <row r="32131" spans="3:10">
      <c r="C32131" s="51"/>
      <c r="G32131" s="51"/>
      <c r="J32131"/>
    </row>
    <row r="32132" spans="3:10">
      <c r="C32132" s="51"/>
      <c r="G32132" s="51"/>
      <c r="J32132"/>
    </row>
    <row r="32133" spans="3:10">
      <c r="C32133" s="51"/>
      <c r="G32133" s="51"/>
      <c r="J32133"/>
    </row>
    <row r="32134" spans="3:10">
      <c r="C32134" s="51"/>
      <c r="G32134" s="51"/>
      <c r="J32134"/>
    </row>
    <row r="32135" spans="3:10">
      <c r="C32135" s="51"/>
      <c r="G32135" s="51"/>
      <c r="J32135"/>
    </row>
    <row r="32136" spans="3:10">
      <c r="C32136" s="51"/>
      <c r="G32136" s="51"/>
      <c r="J32136"/>
    </row>
    <row r="32137" spans="3:10">
      <c r="C32137" s="51"/>
      <c r="G32137" s="51"/>
      <c r="J32137"/>
    </row>
    <row r="32138" spans="3:10">
      <c r="C32138" s="51"/>
      <c r="G32138" s="51"/>
      <c r="J32138"/>
    </row>
    <row r="32139" spans="3:10">
      <c r="C32139" s="51"/>
      <c r="G32139" s="51"/>
      <c r="J32139"/>
    </row>
    <row r="32140" spans="3:10">
      <c r="C32140" s="51"/>
      <c r="G32140" s="51"/>
      <c r="J32140"/>
    </row>
    <row r="32141" spans="3:10">
      <c r="C32141" s="51"/>
      <c r="G32141" s="51"/>
      <c r="J32141"/>
    </row>
    <row r="32142" spans="3:10">
      <c r="C32142" s="51"/>
      <c r="G32142" s="51"/>
      <c r="J32142"/>
    </row>
    <row r="32143" spans="3:10">
      <c r="C32143" s="51"/>
      <c r="G32143" s="51"/>
      <c r="J32143"/>
    </row>
    <row r="32144" spans="3:10">
      <c r="C32144" s="51"/>
      <c r="G32144" s="51"/>
      <c r="J32144"/>
    </row>
    <row r="32145" spans="3:10">
      <c r="C32145" s="51"/>
      <c r="G32145" s="51"/>
      <c r="J32145"/>
    </row>
    <row r="32146" spans="3:10">
      <c r="C32146" s="51"/>
      <c r="G32146" s="51"/>
      <c r="J32146"/>
    </row>
    <row r="32147" spans="3:10">
      <c r="C32147" s="51"/>
      <c r="G32147" s="51"/>
      <c r="J32147"/>
    </row>
    <row r="32148" spans="3:10">
      <c r="C32148" s="51"/>
      <c r="G32148" s="51"/>
      <c r="J32148"/>
    </row>
    <row r="32149" spans="3:10">
      <c r="C32149" s="51"/>
      <c r="G32149" s="51"/>
      <c r="J32149"/>
    </row>
    <row r="32150" spans="3:10">
      <c r="C32150" s="51"/>
      <c r="G32150" s="51"/>
      <c r="J32150"/>
    </row>
    <row r="32151" spans="3:10">
      <c r="C32151" s="51"/>
      <c r="G32151" s="51"/>
      <c r="J32151"/>
    </row>
    <row r="32152" spans="3:10">
      <c r="C32152" s="51"/>
      <c r="G32152" s="51"/>
      <c r="J32152"/>
    </row>
    <row r="32153" spans="3:10">
      <c r="C32153" s="51"/>
      <c r="G32153" s="51"/>
      <c r="J32153"/>
    </row>
    <row r="32154" spans="3:10">
      <c r="C32154" s="51"/>
      <c r="G32154" s="51"/>
      <c r="J32154"/>
    </row>
    <row r="32155" spans="3:10">
      <c r="C32155" s="51"/>
      <c r="G32155" s="51"/>
      <c r="J32155"/>
    </row>
    <row r="32156" spans="3:10">
      <c r="C32156" s="51"/>
      <c r="G32156" s="51"/>
      <c r="J32156"/>
    </row>
    <row r="32157" spans="3:10">
      <c r="C32157" s="51"/>
      <c r="G32157" s="51"/>
      <c r="J32157"/>
    </row>
    <row r="32158" spans="3:10">
      <c r="C32158" s="51"/>
      <c r="G32158" s="51"/>
      <c r="J32158"/>
    </row>
    <row r="32159" spans="3:10">
      <c r="C32159" s="51"/>
      <c r="G32159" s="51"/>
      <c r="J32159"/>
    </row>
    <row r="32160" spans="3:10">
      <c r="C32160" s="51"/>
      <c r="G32160" s="51"/>
      <c r="J32160"/>
    </row>
    <row r="32161" spans="3:10">
      <c r="C32161" s="51"/>
      <c r="G32161" s="51"/>
      <c r="J32161"/>
    </row>
    <row r="32162" spans="3:10">
      <c r="C32162" s="51"/>
      <c r="G32162" s="51"/>
      <c r="J32162"/>
    </row>
    <row r="32163" spans="3:10">
      <c r="C32163" s="51"/>
      <c r="G32163" s="51"/>
      <c r="J32163"/>
    </row>
    <row r="32164" spans="3:10">
      <c r="C32164" s="51"/>
      <c r="G32164" s="51"/>
      <c r="J32164"/>
    </row>
    <row r="32165" spans="3:10">
      <c r="C32165" s="51"/>
      <c r="G32165" s="51"/>
      <c r="J32165"/>
    </row>
    <row r="32166" spans="3:10">
      <c r="C32166" s="51"/>
      <c r="G32166" s="51"/>
      <c r="J32166"/>
    </row>
    <row r="32167" spans="3:10">
      <c r="C32167" s="51"/>
      <c r="G32167" s="51"/>
      <c r="J32167"/>
    </row>
    <row r="32168" spans="3:10">
      <c r="C32168" s="51"/>
      <c r="G32168" s="51"/>
      <c r="J32168"/>
    </row>
    <row r="32169" spans="3:10">
      <c r="C32169" s="51"/>
      <c r="G32169" s="51"/>
      <c r="J32169"/>
    </row>
    <row r="32170" spans="3:10">
      <c r="C32170" s="51"/>
      <c r="G32170" s="51"/>
      <c r="J32170"/>
    </row>
    <row r="32171" spans="3:10">
      <c r="C32171" s="51"/>
      <c r="G32171" s="51"/>
      <c r="J32171"/>
    </row>
    <row r="32172" spans="3:10">
      <c r="C32172" s="51"/>
      <c r="G32172" s="51"/>
      <c r="J32172"/>
    </row>
    <row r="32173" spans="3:10">
      <c r="C32173" s="51"/>
      <c r="G32173" s="51"/>
      <c r="J32173"/>
    </row>
    <row r="32174" spans="3:10">
      <c r="C32174" s="51"/>
      <c r="G32174" s="51"/>
      <c r="J32174"/>
    </row>
    <row r="32175" spans="3:10">
      <c r="C32175" s="51"/>
      <c r="G32175" s="51"/>
      <c r="J32175"/>
    </row>
    <row r="32176" spans="3:10">
      <c r="C32176" s="51"/>
      <c r="G32176" s="51"/>
      <c r="J32176"/>
    </row>
    <row r="32177" spans="3:10">
      <c r="C32177" s="51"/>
      <c r="G32177" s="51"/>
      <c r="J32177"/>
    </row>
    <row r="32178" spans="3:10">
      <c r="C32178" s="51"/>
      <c r="G32178" s="51"/>
      <c r="J32178"/>
    </row>
    <row r="32179" spans="3:10">
      <c r="C32179" s="51"/>
      <c r="G32179" s="51"/>
      <c r="J32179"/>
    </row>
    <row r="32180" spans="3:10">
      <c r="C32180" s="51"/>
      <c r="G32180" s="51"/>
      <c r="J32180"/>
    </row>
    <row r="32181" spans="3:10">
      <c r="C32181" s="51"/>
      <c r="G32181" s="51"/>
      <c r="J32181"/>
    </row>
    <row r="32182" spans="3:10">
      <c r="C32182" s="51"/>
      <c r="G32182" s="51"/>
      <c r="J32182"/>
    </row>
    <row r="32183" spans="3:10">
      <c r="C32183" s="51"/>
      <c r="G32183" s="51"/>
      <c r="J32183"/>
    </row>
    <row r="32184" spans="3:10">
      <c r="C32184" s="51"/>
      <c r="G32184" s="51"/>
      <c r="J32184"/>
    </row>
    <row r="32185" spans="3:10">
      <c r="C32185" s="51"/>
      <c r="G32185" s="51"/>
      <c r="J32185"/>
    </row>
    <row r="32186" spans="3:10">
      <c r="C32186" s="51"/>
      <c r="G32186" s="51"/>
      <c r="J32186"/>
    </row>
    <row r="32187" spans="3:10">
      <c r="C32187" s="51"/>
      <c r="G32187" s="51"/>
      <c r="J32187"/>
    </row>
    <row r="32188" spans="3:10">
      <c r="C32188" s="51"/>
      <c r="G32188" s="51"/>
      <c r="J32188"/>
    </row>
    <row r="32189" spans="3:10">
      <c r="C32189" s="51"/>
      <c r="G32189" s="51"/>
      <c r="J32189"/>
    </row>
    <row r="32190" spans="3:10">
      <c r="C32190" s="51"/>
      <c r="G32190" s="51"/>
      <c r="J32190"/>
    </row>
    <row r="32191" spans="3:10">
      <c r="C32191" s="51"/>
      <c r="G32191" s="51"/>
      <c r="J32191"/>
    </row>
    <row r="32192" spans="3:10">
      <c r="C32192" s="51"/>
      <c r="G32192" s="51"/>
      <c r="J32192"/>
    </row>
    <row r="32193" spans="3:10">
      <c r="C32193" s="51"/>
      <c r="G32193" s="51"/>
      <c r="J32193"/>
    </row>
    <row r="32194" spans="3:10">
      <c r="C32194" s="51"/>
      <c r="G32194" s="51"/>
      <c r="J32194"/>
    </row>
    <row r="32195" spans="3:10">
      <c r="C32195" s="51"/>
      <c r="G32195" s="51"/>
      <c r="J32195"/>
    </row>
    <row r="32196" spans="3:10">
      <c r="C32196" s="51"/>
      <c r="G32196" s="51"/>
      <c r="J32196"/>
    </row>
    <row r="32197" spans="3:10">
      <c r="C32197" s="51"/>
      <c r="G32197" s="51"/>
      <c r="J32197"/>
    </row>
    <row r="32198" spans="3:10">
      <c r="C32198" s="51"/>
      <c r="G32198" s="51"/>
      <c r="J32198"/>
    </row>
    <row r="32199" spans="3:10">
      <c r="C32199" s="51"/>
      <c r="G32199" s="51"/>
      <c r="J32199"/>
    </row>
    <row r="32200" spans="3:10">
      <c r="C32200" s="51"/>
      <c r="G32200" s="51"/>
      <c r="J32200"/>
    </row>
    <row r="32201" spans="3:10">
      <c r="C32201" s="51"/>
      <c r="G32201" s="51"/>
      <c r="J32201"/>
    </row>
    <row r="32202" spans="3:10">
      <c r="C32202" s="51"/>
      <c r="G32202" s="51"/>
      <c r="J32202"/>
    </row>
    <row r="32203" spans="3:10">
      <c r="C32203" s="51"/>
      <c r="G32203" s="51"/>
      <c r="J32203"/>
    </row>
    <row r="32204" spans="3:10">
      <c r="C32204" s="51"/>
      <c r="G32204" s="51"/>
      <c r="J32204"/>
    </row>
    <row r="32205" spans="3:10">
      <c r="C32205" s="51"/>
      <c r="G32205" s="51"/>
      <c r="J32205"/>
    </row>
    <row r="32206" spans="3:10">
      <c r="C32206" s="51"/>
      <c r="G32206" s="51"/>
      <c r="J32206"/>
    </row>
    <row r="32207" spans="3:10">
      <c r="C32207" s="51"/>
      <c r="G32207" s="51"/>
      <c r="J32207"/>
    </row>
    <row r="32208" spans="3:10">
      <c r="C32208" s="51"/>
      <c r="G32208" s="51"/>
      <c r="J32208"/>
    </row>
    <row r="32209" spans="3:10">
      <c r="C32209" s="51"/>
      <c r="G32209" s="51"/>
      <c r="J32209"/>
    </row>
    <row r="32210" spans="3:10">
      <c r="C32210" s="51"/>
      <c r="G32210" s="51"/>
      <c r="J32210"/>
    </row>
    <row r="32211" spans="3:10">
      <c r="C32211" s="51"/>
      <c r="G32211" s="51"/>
      <c r="J32211"/>
    </row>
    <row r="32212" spans="3:10">
      <c r="C32212" s="51"/>
      <c r="G32212" s="51"/>
      <c r="J32212"/>
    </row>
    <row r="32213" spans="3:10">
      <c r="C32213" s="51"/>
      <c r="G32213" s="51"/>
      <c r="J32213"/>
    </row>
    <row r="32214" spans="3:10">
      <c r="C32214" s="51"/>
      <c r="G32214" s="51"/>
      <c r="J32214"/>
    </row>
    <row r="32215" spans="3:10">
      <c r="C32215" s="51"/>
      <c r="G32215" s="51"/>
      <c r="J32215"/>
    </row>
    <row r="32216" spans="3:10">
      <c r="C32216" s="51"/>
      <c r="G32216" s="51"/>
      <c r="J32216"/>
    </row>
    <row r="32217" spans="3:10">
      <c r="C32217" s="51"/>
      <c r="G32217" s="51"/>
      <c r="J32217"/>
    </row>
    <row r="32218" spans="3:10">
      <c r="C32218" s="51"/>
      <c r="G32218" s="51"/>
      <c r="J32218"/>
    </row>
    <row r="32219" spans="3:10">
      <c r="C32219" s="51"/>
      <c r="G32219" s="51"/>
      <c r="J32219"/>
    </row>
    <row r="32220" spans="3:10">
      <c r="C32220" s="51"/>
      <c r="G32220" s="51"/>
      <c r="J32220"/>
    </row>
    <row r="32221" spans="3:10">
      <c r="C32221" s="51"/>
      <c r="G32221" s="51"/>
      <c r="J32221"/>
    </row>
    <row r="32222" spans="3:10">
      <c r="C32222" s="51"/>
      <c r="G32222" s="51"/>
      <c r="J32222"/>
    </row>
    <row r="32223" spans="3:10">
      <c r="C32223" s="51"/>
      <c r="G32223" s="51"/>
      <c r="J32223"/>
    </row>
    <row r="32224" spans="3:10">
      <c r="C32224" s="51"/>
      <c r="G32224" s="51"/>
      <c r="J32224"/>
    </row>
    <row r="32225" spans="3:10">
      <c r="C32225" s="51"/>
      <c r="G32225" s="51"/>
      <c r="J32225"/>
    </row>
    <row r="32226" spans="3:10">
      <c r="C32226" s="51"/>
      <c r="G32226" s="51"/>
      <c r="J32226"/>
    </row>
    <row r="32227" spans="3:10">
      <c r="C32227" s="51"/>
      <c r="G32227" s="51"/>
      <c r="J32227"/>
    </row>
    <row r="32228" spans="3:10">
      <c r="C32228" s="51"/>
      <c r="G32228" s="51"/>
      <c r="J32228"/>
    </row>
    <row r="32229" spans="3:10">
      <c r="C32229" s="51"/>
      <c r="G32229" s="51"/>
      <c r="J32229"/>
    </row>
    <row r="32230" spans="3:10">
      <c r="C32230" s="51"/>
      <c r="G32230" s="51"/>
      <c r="J32230"/>
    </row>
    <row r="32231" spans="3:10">
      <c r="C32231" s="51"/>
      <c r="G32231" s="51"/>
      <c r="J32231"/>
    </row>
    <row r="32232" spans="3:10">
      <c r="C32232" s="51"/>
      <c r="G32232" s="51"/>
      <c r="J32232"/>
    </row>
    <row r="32233" spans="3:10">
      <c r="C32233" s="51"/>
      <c r="G32233" s="51"/>
      <c r="J32233"/>
    </row>
    <row r="32234" spans="3:10">
      <c r="C32234" s="51"/>
      <c r="G32234" s="51"/>
      <c r="J32234"/>
    </row>
    <row r="32235" spans="3:10">
      <c r="C32235" s="51"/>
      <c r="G32235" s="51"/>
      <c r="J32235"/>
    </row>
    <row r="32236" spans="3:10">
      <c r="C32236" s="51"/>
      <c r="G32236" s="51"/>
      <c r="J32236"/>
    </row>
    <row r="32237" spans="3:10">
      <c r="C32237" s="51"/>
      <c r="G32237" s="51"/>
      <c r="J32237"/>
    </row>
    <row r="32238" spans="3:10">
      <c r="C32238" s="51"/>
      <c r="G32238" s="51"/>
      <c r="J32238"/>
    </row>
    <row r="32239" spans="3:10">
      <c r="C32239" s="51"/>
      <c r="G32239" s="51"/>
      <c r="J32239"/>
    </row>
    <row r="32240" spans="3:10">
      <c r="C32240" s="51"/>
      <c r="G32240" s="51"/>
      <c r="J32240"/>
    </row>
    <row r="32241" spans="3:10">
      <c r="C32241" s="51"/>
      <c r="G32241" s="51"/>
      <c r="J32241"/>
    </row>
    <row r="32242" spans="3:10">
      <c r="C32242" s="51"/>
      <c r="G32242" s="51"/>
      <c r="J32242"/>
    </row>
    <row r="32243" spans="3:10">
      <c r="C32243" s="51"/>
      <c r="G32243" s="51"/>
      <c r="J32243"/>
    </row>
    <row r="32244" spans="3:10">
      <c r="C32244" s="51"/>
      <c r="G32244" s="51"/>
      <c r="J32244"/>
    </row>
    <row r="32245" spans="3:10">
      <c r="C32245" s="51"/>
      <c r="G32245" s="51"/>
      <c r="J32245"/>
    </row>
    <row r="32246" spans="3:10">
      <c r="C32246" s="51"/>
      <c r="G32246" s="51"/>
      <c r="J32246"/>
    </row>
    <row r="32247" spans="3:10">
      <c r="C32247" s="51"/>
      <c r="G32247" s="51"/>
      <c r="J32247"/>
    </row>
    <row r="32248" spans="3:10">
      <c r="C32248" s="51"/>
      <c r="G32248" s="51"/>
      <c r="J32248"/>
    </row>
    <row r="32249" spans="3:10">
      <c r="C32249" s="51"/>
      <c r="G32249" s="51"/>
      <c r="J32249"/>
    </row>
    <row r="32250" spans="3:10">
      <c r="C32250" s="51"/>
      <c r="G32250" s="51"/>
      <c r="J32250"/>
    </row>
    <row r="32251" spans="3:10">
      <c r="C32251" s="51"/>
      <c r="G32251" s="51"/>
      <c r="J32251"/>
    </row>
    <row r="32252" spans="3:10">
      <c r="C32252" s="51"/>
      <c r="G32252" s="51"/>
      <c r="J32252"/>
    </row>
    <row r="32253" spans="3:10">
      <c r="C32253" s="51"/>
      <c r="G32253" s="51"/>
      <c r="J32253"/>
    </row>
    <row r="32254" spans="3:10">
      <c r="C32254" s="51"/>
      <c r="G32254" s="51"/>
      <c r="J32254"/>
    </row>
    <row r="32255" spans="3:10">
      <c r="C32255" s="51"/>
      <c r="G32255" s="51"/>
      <c r="J32255"/>
    </row>
    <row r="32256" spans="3:10">
      <c r="C32256" s="51"/>
      <c r="G32256" s="51"/>
      <c r="J32256"/>
    </row>
    <row r="32257" spans="3:10">
      <c r="C32257" s="51"/>
      <c r="G32257" s="51"/>
      <c r="J32257"/>
    </row>
    <row r="32258" spans="3:10">
      <c r="C32258" s="51"/>
      <c r="G32258" s="51"/>
      <c r="J32258"/>
    </row>
    <row r="32259" spans="3:10">
      <c r="C32259" s="51"/>
      <c r="G32259" s="51"/>
      <c r="J32259"/>
    </row>
    <row r="32260" spans="3:10">
      <c r="C32260" s="51"/>
      <c r="G32260" s="51"/>
      <c r="J32260"/>
    </row>
    <row r="32261" spans="3:10">
      <c r="C32261" s="51"/>
      <c r="G32261" s="51"/>
      <c r="J32261"/>
    </row>
    <row r="32262" spans="3:10">
      <c r="C32262" s="51"/>
      <c r="G32262" s="51"/>
      <c r="J32262"/>
    </row>
    <row r="32263" spans="3:10">
      <c r="C32263" s="51"/>
      <c r="G32263" s="51"/>
      <c r="J32263"/>
    </row>
    <row r="32264" spans="3:10">
      <c r="C32264" s="51"/>
      <c r="G32264" s="51"/>
      <c r="J32264"/>
    </row>
    <row r="32265" spans="3:10">
      <c r="C32265" s="51"/>
      <c r="G32265" s="51"/>
      <c r="J32265"/>
    </row>
    <row r="32266" spans="3:10">
      <c r="C32266" s="51"/>
      <c r="G32266" s="51"/>
      <c r="J32266"/>
    </row>
    <row r="32267" spans="3:10">
      <c r="C32267" s="51"/>
      <c r="G32267" s="51"/>
      <c r="J32267"/>
    </row>
    <row r="32268" spans="3:10">
      <c r="C32268" s="51"/>
      <c r="G32268" s="51"/>
      <c r="J32268"/>
    </row>
    <row r="32269" spans="3:10">
      <c r="C32269" s="51"/>
      <c r="G32269" s="51"/>
      <c r="J32269"/>
    </row>
    <row r="32270" spans="3:10">
      <c r="C32270" s="51"/>
      <c r="G32270" s="51"/>
      <c r="J32270"/>
    </row>
    <row r="32271" spans="3:10">
      <c r="C32271" s="51"/>
      <c r="G32271" s="51"/>
      <c r="J32271"/>
    </row>
    <row r="32272" spans="3:10">
      <c r="C32272" s="51"/>
      <c r="G32272" s="51"/>
      <c r="J32272"/>
    </row>
    <row r="32273" spans="3:10">
      <c r="C32273" s="51"/>
      <c r="G32273" s="51"/>
      <c r="J32273"/>
    </row>
    <row r="32274" spans="3:10">
      <c r="C32274" s="51"/>
      <c r="G32274" s="51"/>
      <c r="J32274"/>
    </row>
    <row r="32275" spans="3:10">
      <c r="C32275" s="51"/>
      <c r="G32275" s="51"/>
      <c r="J32275"/>
    </row>
    <row r="32276" spans="3:10">
      <c r="C32276" s="51"/>
      <c r="G32276" s="51"/>
      <c r="J32276"/>
    </row>
    <row r="32277" spans="3:10">
      <c r="C32277" s="51"/>
      <c r="G32277" s="51"/>
      <c r="J32277"/>
    </row>
    <row r="32278" spans="3:10">
      <c r="C32278" s="51"/>
      <c r="G32278" s="51"/>
      <c r="J32278"/>
    </row>
    <row r="32279" spans="3:10">
      <c r="C32279" s="51"/>
      <c r="G32279" s="51"/>
      <c r="J32279"/>
    </row>
    <row r="32280" spans="3:10">
      <c r="C32280" s="51"/>
      <c r="G32280" s="51"/>
      <c r="J32280"/>
    </row>
    <row r="32281" spans="3:10">
      <c r="C32281" s="51"/>
      <c r="G32281" s="51"/>
      <c r="J32281"/>
    </row>
    <row r="32282" spans="3:10">
      <c r="C32282" s="51"/>
      <c r="G32282" s="51"/>
      <c r="J32282"/>
    </row>
    <row r="32283" spans="3:10">
      <c r="C32283" s="51"/>
      <c r="G32283" s="51"/>
      <c r="J32283"/>
    </row>
    <row r="32284" spans="3:10">
      <c r="C32284" s="51"/>
      <c r="G32284" s="51"/>
      <c r="J32284"/>
    </row>
    <row r="32285" spans="3:10">
      <c r="C32285" s="51"/>
      <c r="G32285" s="51"/>
      <c r="J32285"/>
    </row>
    <row r="32286" spans="3:10">
      <c r="C32286" s="51"/>
      <c r="G32286" s="51"/>
      <c r="J32286"/>
    </row>
    <row r="32287" spans="3:10">
      <c r="C32287" s="51"/>
      <c r="G32287" s="51"/>
      <c r="J32287"/>
    </row>
    <row r="32288" spans="3:10">
      <c r="C32288" s="51"/>
      <c r="G32288" s="51"/>
      <c r="J32288"/>
    </row>
    <row r="32289" spans="3:10">
      <c r="C32289" s="51"/>
      <c r="G32289" s="51"/>
      <c r="J32289"/>
    </row>
    <row r="32290" spans="3:10">
      <c r="C32290" s="51"/>
      <c r="G32290" s="51"/>
      <c r="J32290"/>
    </row>
    <row r="32291" spans="3:10">
      <c r="C32291" s="51"/>
      <c r="G32291" s="51"/>
      <c r="J32291"/>
    </row>
    <row r="32292" spans="3:10">
      <c r="C32292" s="51"/>
      <c r="G32292" s="51"/>
      <c r="J32292"/>
    </row>
    <row r="32293" spans="3:10">
      <c r="C32293" s="51"/>
      <c r="G32293" s="51"/>
      <c r="J32293"/>
    </row>
    <row r="32294" spans="3:10">
      <c r="C32294" s="51"/>
      <c r="G32294" s="51"/>
      <c r="J32294"/>
    </row>
    <row r="32295" spans="3:10">
      <c r="C32295" s="51"/>
      <c r="G32295" s="51"/>
      <c r="J32295"/>
    </row>
    <row r="32296" spans="3:10">
      <c r="C32296" s="51"/>
      <c r="G32296" s="51"/>
      <c r="J32296"/>
    </row>
    <row r="32297" spans="3:10">
      <c r="C32297" s="51"/>
      <c r="G32297" s="51"/>
      <c r="J32297"/>
    </row>
    <row r="32298" spans="3:10">
      <c r="C32298" s="51"/>
      <c r="G32298" s="51"/>
      <c r="J32298"/>
    </row>
    <row r="32299" spans="3:10">
      <c r="C32299" s="51"/>
      <c r="G32299" s="51"/>
      <c r="J32299"/>
    </row>
    <row r="32300" spans="3:10">
      <c r="C32300" s="51"/>
      <c r="G32300" s="51"/>
      <c r="J32300"/>
    </row>
    <row r="32301" spans="3:10">
      <c r="C32301" s="51"/>
      <c r="G32301" s="51"/>
      <c r="J32301"/>
    </row>
    <row r="32302" spans="3:10">
      <c r="C32302" s="51"/>
      <c r="G32302" s="51"/>
      <c r="J32302"/>
    </row>
    <row r="32303" spans="3:10">
      <c r="C32303" s="51"/>
      <c r="G32303" s="51"/>
      <c r="J32303"/>
    </row>
    <row r="32304" spans="3:10">
      <c r="C32304" s="51"/>
      <c r="G32304" s="51"/>
      <c r="J32304"/>
    </row>
    <row r="32305" spans="3:10">
      <c r="C32305" s="51"/>
      <c r="G32305" s="51"/>
      <c r="J32305"/>
    </row>
    <row r="32306" spans="3:10">
      <c r="C32306" s="51"/>
      <c r="G32306" s="51"/>
      <c r="J32306"/>
    </row>
    <row r="32307" spans="3:10">
      <c r="C32307" s="51"/>
      <c r="G32307" s="51"/>
      <c r="J32307"/>
    </row>
    <row r="32308" spans="3:10">
      <c r="C32308" s="51"/>
      <c r="G32308" s="51"/>
      <c r="J32308"/>
    </row>
    <row r="32309" spans="3:10">
      <c r="C32309" s="51"/>
      <c r="G32309" s="51"/>
      <c r="J32309"/>
    </row>
    <row r="32310" spans="3:10">
      <c r="C32310" s="51"/>
      <c r="G32310" s="51"/>
      <c r="J32310"/>
    </row>
    <row r="32311" spans="3:10">
      <c r="C32311" s="51"/>
      <c r="G32311" s="51"/>
      <c r="J32311"/>
    </row>
    <row r="32312" spans="3:10">
      <c r="C32312" s="51"/>
      <c r="G32312" s="51"/>
      <c r="J32312"/>
    </row>
    <row r="32313" spans="3:10">
      <c r="C32313" s="51"/>
      <c r="G32313" s="51"/>
      <c r="J32313"/>
    </row>
    <row r="32314" spans="3:10">
      <c r="C32314" s="51"/>
      <c r="G32314" s="51"/>
      <c r="J32314"/>
    </row>
    <row r="32315" spans="3:10">
      <c r="C32315" s="51"/>
      <c r="G32315" s="51"/>
      <c r="J32315"/>
    </row>
    <row r="32316" spans="3:10">
      <c r="C32316" s="51"/>
      <c r="G32316" s="51"/>
      <c r="J32316"/>
    </row>
    <row r="32317" spans="3:10">
      <c r="C32317" s="51"/>
      <c r="G32317" s="51"/>
      <c r="J32317"/>
    </row>
    <row r="32318" spans="3:10">
      <c r="C32318" s="51"/>
      <c r="G32318" s="51"/>
      <c r="J32318"/>
    </row>
    <row r="32319" spans="3:10">
      <c r="C32319" s="51"/>
      <c r="G32319" s="51"/>
      <c r="J32319"/>
    </row>
    <row r="32320" spans="3:10">
      <c r="C32320" s="51"/>
      <c r="G32320" s="51"/>
      <c r="J32320"/>
    </row>
    <row r="32321" spans="3:10">
      <c r="C32321" s="51"/>
      <c r="G32321" s="51"/>
      <c r="J32321"/>
    </row>
    <row r="32322" spans="3:10">
      <c r="C32322" s="51"/>
      <c r="G32322" s="51"/>
      <c r="J32322"/>
    </row>
    <row r="32323" spans="3:10">
      <c r="C32323" s="51"/>
      <c r="G32323" s="51"/>
      <c r="J32323"/>
    </row>
    <row r="32324" spans="3:10">
      <c r="C32324" s="51"/>
      <c r="G32324" s="51"/>
      <c r="J32324"/>
    </row>
    <row r="32325" spans="3:10">
      <c r="C32325" s="51"/>
      <c r="G32325" s="51"/>
      <c r="J32325"/>
    </row>
    <row r="32326" spans="3:10">
      <c r="C32326" s="51"/>
      <c r="G32326" s="51"/>
      <c r="J32326"/>
    </row>
    <row r="32327" spans="3:10">
      <c r="C32327" s="51"/>
      <c r="G32327" s="51"/>
      <c r="J32327"/>
    </row>
    <row r="32328" spans="3:10">
      <c r="C32328" s="51"/>
      <c r="G32328" s="51"/>
      <c r="J32328"/>
    </row>
    <row r="32329" spans="3:10">
      <c r="C32329" s="51"/>
      <c r="G32329" s="51"/>
      <c r="J32329"/>
    </row>
    <row r="32330" spans="3:10">
      <c r="C32330" s="51"/>
      <c r="G32330" s="51"/>
      <c r="J32330"/>
    </row>
    <row r="32331" spans="3:10">
      <c r="C32331" s="51"/>
      <c r="G32331" s="51"/>
      <c r="J32331"/>
    </row>
    <row r="32332" spans="3:10">
      <c r="C32332" s="51"/>
      <c r="G32332" s="51"/>
      <c r="J32332"/>
    </row>
    <row r="32333" spans="3:10">
      <c r="C32333" s="51"/>
      <c r="G32333" s="51"/>
      <c r="J32333"/>
    </row>
    <row r="32334" spans="3:10">
      <c r="C32334" s="51"/>
      <c r="G32334" s="51"/>
      <c r="J32334"/>
    </row>
    <row r="32335" spans="3:10">
      <c r="C32335" s="51"/>
      <c r="G32335" s="51"/>
      <c r="J32335"/>
    </row>
    <row r="32336" spans="3:10">
      <c r="C32336" s="51"/>
      <c r="G32336" s="51"/>
      <c r="J32336"/>
    </row>
    <row r="32337" spans="3:10">
      <c r="C32337" s="51"/>
      <c r="G32337" s="51"/>
      <c r="J32337"/>
    </row>
    <row r="32338" spans="3:10">
      <c r="C32338" s="51"/>
      <c r="G32338" s="51"/>
      <c r="J32338"/>
    </row>
    <row r="32339" spans="3:10">
      <c r="C32339" s="51"/>
      <c r="G32339" s="51"/>
      <c r="J32339"/>
    </row>
    <row r="32340" spans="3:10">
      <c r="C32340" s="51"/>
      <c r="G32340" s="51"/>
      <c r="J32340"/>
    </row>
    <row r="32341" spans="3:10">
      <c r="C32341" s="51"/>
      <c r="G32341" s="51"/>
      <c r="J32341"/>
    </row>
    <row r="32342" spans="3:10">
      <c r="C32342" s="51"/>
      <c r="G32342" s="51"/>
      <c r="J32342"/>
    </row>
    <row r="32343" spans="3:10">
      <c r="C32343" s="51"/>
      <c r="G32343" s="51"/>
      <c r="J32343"/>
    </row>
    <row r="32344" spans="3:10">
      <c r="C32344" s="51"/>
      <c r="G32344" s="51"/>
      <c r="J32344"/>
    </row>
    <row r="32345" spans="3:10">
      <c r="C32345" s="51"/>
      <c r="G32345" s="51"/>
      <c r="J32345"/>
    </row>
    <row r="32346" spans="3:10">
      <c r="C32346" s="51"/>
      <c r="G32346" s="51"/>
      <c r="J32346"/>
    </row>
    <row r="32347" spans="3:10">
      <c r="C32347" s="51"/>
      <c r="G32347" s="51"/>
      <c r="J32347"/>
    </row>
    <row r="32348" spans="3:10">
      <c r="C32348" s="51"/>
      <c r="G32348" s="51"/>
      <c r="J32348"/>
    </row>
    <row r="32349" spans="3:10">
      <c r="C32349" s="51"/>
      <c r="G32349" s="51"/>
      <c r="J32349"/>
    </row>
    <row r="32350" spans="3:10">
      <c r="C32350" s="51"/>
      <c r="G32350" s="51"/>
      <c r="J32350"/>
    </row>
    <row r="32351" spans="3:10">
      <c r="C32351" s="51"/>
      <c r="G32351" s="51"/>
      <c r="J32351"/>
    </row>
    <row r="32352" spans="3:10">
      <c r="C32352" s="51"/>
      <c r="G32352" s="51"/>
      <c r="J32352"/>
    </row>
    <row r="32353" spans="3:10">
      <c r="C32353" s="51"/>
      <c r="G32353" s="51"/>
      <c r="J32353"/>
    </row>
    <row r="32354" spans="3:10">
      <c r="C32354" s="51"/>
      <c r="G32354" s="51"/>
      <c r="J32354"/>
    </row>
    <row r="32355" spans="3:10">
      <c r="C32355" s="51"/>
      <c r="G32355" s="51"/>
      <c r="J32355"/>
    </row>
    <row r="32356" spans="3:10">
      <c r="C32356" s="51"/>
      <c r="G32356" s="51"/>
      <c r="J32356"/>
    </row>
    <row r="32357" spans="3:10">
      <c r="C32357" s="51"/>
      <c r="G32357" s="51"/>
      <c r="J32357"/>
    </row>
    <row r="32358" spans="3:10">
      <c r="C32358" s="51"/>
      <c r="G32358" s="51"/>
      <c r="J32358"/>
    </row>
    <row r="32359" spans="3:10">
      <c r="C32359" s="51"/>
      <c r="G32359" s="51"/>
      <c r="J32359"/>
    </row>
    <row r="32360" spans="3:10">
      <c r="C32360" s="51"/>
      <c r="G32360" s="51"/>
      <c r="J32360"/>
    </row>
    <row r="32361" spans="3:10">
      <c r="C32361" s="51"/>
      <c r="G32361" s="51"/>
      <c r="J32361"/>
    </row>
    <row r="32362" spans="3:10">
      <c r="C32362" s="51"/>
      <c r="G32362" s="51"/>
      <c r="J32362"/>
    </row>
    <row r="32363" spans="3:10">
      <c r="C32363" s="51"/>
      <c r="G32363" s="51"/>
      <c r="J32363"/>
    </row>
    <row r="32364" spans="3:10">
      <c r="C32364" s="51"/>
      <c r="G32364" s="51"/>
      <c r="J32364"/>
    </row>
    <row r="32365" spans="3:10">
      <c r="C32365" s="51"/>
      <c r="G32365" s="51"/>
      <c r="J32365"/>
    </row>
    <row r="32366" spans="3:10">
      <c r="C32366" s="51"/>
      <c r="G32366" s="51"/>
      <c r="J32366"/>
    </row>
    <row r="32367" spans="3:10">
      <c r="C32367" s="51"/>
      <c r="G32367" s="51"/>
      <c r="J32367"/>
    </row>
    <row r="32368" spans="3:10">
      <c r="C32368" s="51"/>
      <c r="G32368" s="51"/>
      <c r="J32368"/>
    </row>
    <row r="32369" spans="3:10">
      <c r="C32369" s="51"/>
      <c r="G32369" s="51"/>
      <c r="J32369"/>
    </row>
    <row r="32370" spans="3:10">
      <c r="C32370" s="51"/>
      <c r="G32370" s="51"/>
      <c r="J32370"/>
    </row>
    <row r="32371" spans="3:10">
      <c r="C32371" s="51"/>
      <c r="G32371" s="51"/>
      <c r="J32371"/>
    </row>
    <row r="32372" spans="3:10">
      <c r="C32372" s="51"/>
      <c r="G32372" s="51"/>
      <c r="J32372"/>
    </row>
    <row r="32373" spans="3:10">
      <c r="C32373" s="51"/>
      <c r="G32373" s="51"/>
      <c r="J32373"/>
    </row>
    <row r="32374" spans="3:10">
      <c r="C32374" s="51"/>
      <c r="G32374" s="51"/>
      <c r="J32374"/>
    </row>
    <row r="32375" spans="3:10">
      <c r="C32375" s="51"/>
      <c r="G32375" s="51"/>
      <c r="J32375"/>
    </row>
    <row r="32376" spans="3:10">
      <c r="C32376" s="51"/>
      <c r="G32376" s="51"/>
      <c r="J32376"/>
    </row>
    <row r="32377" spans="3:10">
      <c r="C32377" s="51"/>
      <c r="G32377" s="51"/>
      <c r="J32377"/>
    </row>
    <row r="32378" spans="3:10">
      <c r="C32378" s="51"/>
      <c r="G32378" s="51"/>
      <c r="J32378"/>
    </row>
    <row r="32379" spans="3:10">
      <c r="C32379" s="51"/>
      <c r="G32379" s="51"/>
      <c r="J32379"/>
    </row>
    <row r="32380" spans="3:10">
      <c r="C32380" s="51"/>
      <c r="G32380" s="51"/>
      <c r="J32380"/>
    </row>
    <row r="32381" spans="3:10">
      <c r="C32381" s="51"/>
      <c r="G32381" s="51"/>
      <c r="J32381"/>
    </row>
    <row r="32382" spans="3:10">
      <c r="C32382" s="51"/>
      <c r="G32382" s="51"/>
      <c r="J32382"/>
    </row>
    <row r="32383" spans="3:10">
      <c r="C32383" s="51"/>
      <c r="G32383" s="51"/>
      <c r="J32383"/>
    </row>
    <row r="32384" spans="3:10">
      <c r="C32384" s="51"/>
      <c r="G32384" s="51"/>
      <c r="J32384"/>
    </row>
    <row r="32385" spans="3:10">
      <c r="C32385" s="51"/>
      <c r="G32385" s="51"/>
      <c r="J32385"/>
    </row>
    <row r="32386" spans="3:10">
      <c r="C32386" s="51"/>
      <c r="G32386" s="51"/>
      <c r="J32386"/>
    </row>
    <row r="32387" spans="3:10">
      <c r="C32387" s="51"/>
      <c r="G32387" s="51"/>
      <c r="J32387"/>
    </row>
    <row r="32388" spans="3:10">
      <c r="C32388" s="51"/>
      <c r="G32388" s="51"/>
      <c r="J32388"/>
    </row>
    <row r="32389" spans="3:10">
      <c r="C32389" s="51"/>
      <c r="G32389" s="51"/>
      <c r="J32389"/>
    </row>
    <row r="32390" spans="3:10">
      <c r="C32390" s="51"/>
      <c r="G32390" s="51"/>
      <c r="J32390"/>
    </row>
    <row r="32391" spans="3:10">
      <c r="C32391" s="51"/>
      <c r="G32391" s="51"/>
      <c r="J32391"/>
    </row>
    <row r="32392" spans="3:10">
      <c r="C32392" s="51"/>
      <c r="G32392" s="51"/>
      <c r="J32392"/>
    </row>
    <row r="32393" spans="3:10">
      <c r="C32393" s="51"/>
      <c r="G32393" s="51"/>
      <c r="J32393"/>
    </row>
    <row r="32394" spans="3:10">
      <c r="C32394" s="51"/>
      <c r="G32394" s="51"/>
      <c r="J32394"/>
    </row>
    <row r="32395" spans="3:10">
      <c r="C32395" s="51"/>
      <c r="G32395" s="51"/>
      <c r="J32395"/>
    </row>
    <row r="32396" spans="3:10">
      <c r="C32396" s="51"/>
      <c r="G32396" s="51"/>
      <c r="J32396"/>
    </row>
    <row r="32397" spans="3:10">
      <c r="C32397" s="51"/>
      <c r="G32397" s="51"/>
      <c r="J32397"/>
    </row>
    <row r="32398" spans="3:10">
      <c r="C32398" s="51"/>
      <c r="G32398" s="51"/>
      <c r="J32398"/>
    </row>
    <row r="32399" spans="3:10">
      <c r="C32399" s="51"/>
      <c r="G32399" s="51"/>
      <c r="J32399"/>
    </row>
    <row r="32400" spans="3:10">
      <c r="C32400" s="51"/>
      <c r="G32400" s="51"/>
      <c r="J32400"/>
    </row>
    <row r="32401" spans="3:10">
      <c r="C32401" s="51"/>
      <c r="G32401" s="51"/>
      <c r="J32401"/>
    </row>
    <row r="32402" spans="3:10">
      <c r="C32402" s="51"/>
      <c r="G32402" s="51"/>
      <c r="J32402"/>
    </row>
    <row r="32403" spans="3:10">
      <c r="C32403" s="51"/>
      <c r="G32403" s="51"/>
      <c r="J32403"/>
    </row>
    <row r="32404" spans="3:10">
      <c r="C32404" s="51"/>
      <c r="G32404" s="51"/>
      <c r="J32404"/>
    </row>
    <row r="32405" spans="3:10">
      <c r="C32405" s="51"/>
      <c r="G32405" s="51"/>
      <c r="J32405"/>
    </row>
    <row r="32406" spans="3:10">
      <c r="C32406" s="51"/>
      <c r="G32406" s="51"/>
      <c r="J32406"/>
    </row>
    <row r="32407" spans="3:10">
      <c r="C32407" s="51"/>
      <c r="G32407" s="51"/>
      <c r="J32407"/>
    </row>
    <row r="32408" spans="3:10">
      <c r="C32408" s="51"/>
      <c r="G32408" s="51"/>
      <c r="J32408"/>
    </row>
    <row r="32409" spans="3:10">
      <c r="C32409" s="51"/>
      <c r="G32409" s="51"/>
      <c r="J32409"/>
    </row>
    <row r="32410" spans="3:10">
      <c r="C32410" s="51"/>
      <c r="G32410" s="51"/>
      <c r="J32410"/>
    </row>
    <row r="32411" spans="3:10">
      <c r="C32411" s="51"/>
      <c r="G32411" s="51"/>
      <c r="J32411"/>
    </row>
    <row r="32412" spans="3:10">
      <c r="C32412" s="51"/>
      <c r="G32412" s="51"/>
      <c r="J32412"/>
    </row>
    <row r="32413" spans="3:10">
      <c r="C32413" s="51"/>
      <c r="G32413" s="51"/>
      <c r="J32413"/>
    </row>
    <row r="32414" spans="3:10">
      <c r="C32414" s="51"/>
      <c r="G32414" s="51"/>
      <c r="J32414"/>
    </row>
    <row r="32415" spans="3:10">
      <c r="C32415" s="51"/>
      <c r="G32415" s="51"/>
      <c r="J32415"/>
    </row>
    <row r="32416" spans="3:10">
      <c r="C32416" s="51"/>
      <c r="G32416" s="51"/>
      <c r="J32416"/>
    </row>
    <row r="32417" spans="3:10">
      <c r="C32417" s="51"/>
      <c r="G32417" s="51"/>
      <c r="J32417"/>
    </row>
    <row r="32418" spans="3:10">
      <c r="C32418" s="51"/>
      <c r="G32418" s="51"/>
      <c r="J32418"/>
    </row>
    <row r="32419" spans="3:10">
      <c r="C32419" s="51"/>
      <c r="G32419" s="51"/>
      <c r="J32419"/>
    </row>
    <row r="32420" spans="3:10">
      <c r="C32420" s="51"/>
      <c r="G32420" s="51"/>
      <c r="J32420"/>
    </row>
    <row r="32421" spans="3:10">
      <c r="C32421" s="51"/>
      <c r="G32421" s="51"/>
      <c r="J32421"/>
    </row>
    <row r="32422" spans="3:10">
      <c r="C32422" s="51"/>
      <c r="G32422" s="51"/>
      <c r="J32422"/>
    </row>
    <row r="32423" spans="3:10">
      <c r="C32423" s="51"/>
      <c r="G32423" s="51"/>
      <c r="J32423"/>
    </row>
    <row r="32424" spans="3:10">
      <c r="C32424" s="51"/>
      <c r="G32424" s="51"/>
      <c r="J32424"/>
    </row>
    <row r="32425" spans="3:10">
      <c r="C32425" s="51"/>
      <c r="G32425" s="51"/>
      <c r="J32425"/>
    </row>
    <row r="32426" spans="3:10">
      <c r="C32426" s="51"/>
      <c r="G32426" s="51"/>
      <c r="J32426"/>
    </row>
    <row r="32427" spans="3:10">
      <c r="C32427" s="51"/>
      <c r="G32427" s="51"/>
      <c r="J32427"/>
    </row>
    <row r="32428" spans="3:10">
      <c r="C32428" s="51"/>
      <c r="G32428" s="51"/>
      <c r="J32428"/>
    </row>
    <row r="32429" spans="3:10">
      <c r="C32429" s="51"/>
      <c r="G32429" s="51"/>
      <c r="J32429"/>
    </row>
    <row r="32430" spans="3:10">
      <c r="C32430" s="51"/>
      <c r="G32430" s="51"/>
      <c r="J32430"/>
    </row>
    <row r="32431" spans="3:10">
      <c r="C32431" s="51"/>
      <c r="G32431" s="51"/>
      <c r="J32431"/>
    </row>
    <row r="32432" spans="3:10">
      <c r="C32432" s="51"/>
      <c r="G32432" s="51"/>
      <c r="J32432"/>
    </row>
    <row r="32433" spans="3:10">
      <c r="C32433" s="51"/>
      <c r="G32433" s="51"/>
      <c r="J32433"/>
    </row>
    <row r="32434" spans="3:10">
      <c r="C32434" s="51"/>
      <c r="G32434" s="51"/>
      <c r="J32434"/>
    </row>
    <row r="32435" spans="3:10">
      <c r="C32435" s="51"/>
      <c r="G32435" s="51"/>
      <c r="J32435"/>
    </row>
    <row r="32436" spans="3:10">
      <c r="C32436" s="51"/>
      <c r="G32436" s="51"/>
      <c r="J32436"/>
    </row>
    <row r="32437" spans="3:10">
      <c r="C32437" s="51"/>
      <c r="G32437" s="51"/>
      <c r="J32437"/>
    </row>
    <row r="32438" spans="3:10">
      <c r="C32438" s="51"/>
      <c r="G32438" s="51"/>
      <c r="J32438"/>
    </row>
    <row r="32439" spans="3:10">
      <c r="C32439" s="51"/>
      <c r="G32439" s="51"/>
      <c r="J32439"/>
    </row>
    <row r="32440" spans="3:10">
      <c r="C32440" s="51"/>
      <c r="G32440" s="51"/>
      <c r="J32440"/>
    </row>
    <row r="32441" spans="3:10">
      <c r="C32441" s="51"/>
      <c r="G32441" s="51"/>
      <c r="J32441"/>
    </row>
    <row r="32442" spans="3:10">
      <c r="C32442" s="51"/>
      <c r="G32442" s="51"/>
      <c r="J32442"/>
    </row>
    <row r="32443" spans="3:10">
      <c r="C32443" s="51"/>
      <c r="G32443" s="51"/>
      <c r="J32443"/>
    </row>
    <row r="32444" spans="3:10">
      <c r="C32444" s="51"/>
      <c r="G32444" s="51"/>
      <c r="J32444"/>
    </row>
    <row r="32445" spans="3:10">
      <c r="C32445" s="51"/>
      <c r="G32445" s="51"/>
      <c r="J32445"/>
    </row>
    <row r="32446" spans="3:10">
      <c r="C32446" s="51"/>
      <c r="G32446" s="51"/>
      <c r="J32446"/>
    </row>
    <row r="32447" spans="3:10">
      <c r="C32447" s="51"/>
      <c r="G32447" s="51"/>
      <c r="J32447"/>
    </row>
    <row r="32448" spans="3:10">
      <c r="C32448" s="51"/>
      <c r="G32448" s="51"/>
      <c r="J32448"/>
    </row>
    <row r="32449" spans="3:10">
      <c r="C32449" s="51"/>
      <c r="G32449" s="51"/>
      <c r="J32449"/>
    </row>
    <row r="32450" spans="3:10">
      <c r="C32450" s="51"/>
      <c r="G32450" s="51"/>
      <c r="J32450"/>
    </row>
    <row r="32451" spans="3:10">
      <c r="C32451" s="51"/>
      <c r="G32451" s="51"/>
      <c r="J32451"/>
    </row>
    <row r="32452" spans="3:10">
      <c r="C32452" s="51"/>
      <c r="G32452" s="51"/>
      <c r="J32452"/>
    </row>
    <row r="32453" spans="3:10">
      <c r="C32453" s="51"/>
      <c r="G32453" s="51"/>
      <c r="J32453"/>
    </row>
    <row r="32454" spans="3:10">
      <c r="C32454" s="51"/>
      <c r="G32454" s="51"/>
      <c r="J32454"/>
    </row>
    <row r="32455" spans="3:10">
      <c r="C32455" s="51"/>
      <c r="G32455" s="51"/>
      <c r="J32455"/>
    </row>
    <row r="32456" spans="3:10">
      <c r="C32456" s="51"/>
      <c r="G32456" s="51"/>
      <c r="J32456"/>
    </row>
    <row r="32457" spans="3:10">
      <c r="C32457" s="51"/>
      <c r="G32457" s="51"/>
      <c r="J32457"/>
    </row>
    <row r="32458" spans="3:10">
      <c r="C32458" s="51"/>
      <c r="G32458" s="51"/>
      <c r="J32458"/>
    </row>
    <row r="32459" spans="3:10">
      <c r="C32459" s="51"/>
      <c r="G32459" s="51"/>
      <c r="J32459"/>
    </row>
    <row r="32460" spans="3:10">
      <c r="C32460" s="51"/>
      <c r="G32460" s="51"/>
      <c r="J32460"/>
    </row>
    <row r="32461" spans="3:10">
      <c r="C32461" s="51"/>
      <c r="G32461" s="51"/>
      <c r="J32461"/>
    </row>
    <row r="32462" spans="3:10">
      <c r="C32462" s="51"/>
      <c r="G32462" s="51"/>
      <c r="J32462"/>
    </row>
    <row r="32463" spans="3:10">
      <c r="C32463" s="51"/>
      <c r="G32463" s="51"/>
      <c r="J32463"/>
    </row>
    <row r="32464" spans="3:10">
      <c r="C32464" s="51"/>
      <c r="G32464" s="51"/>
      <c r="J32464"/>
    </row>
    <row r="32465" spans="3:10">
      <c r="C32465" s="51"/>
      <c r="G32465" s="51"/>
      <c r="J32465"/>
    </row>
    <row r="32466" spans="3:10">
      <c r="C32466" s="51"/>
      <c r="G32466" s="51"/>
      <c r="J32466"/>
    </row>
    <row r="32467" spans="3:10">
      <c r="C32467" s="51"/>
      <c r="G32467" s="51"/>
      <c r="J32467"/>
    </row>
    <row r="32468" spans="3:10">
      <c r="C32468" s="51"/>
      <c r="G32468" s="51"/>
      <c r="J32468"/>
    </row>
    <row r="32469" spans="3:10">
      <c r="C32469" s="51"/>
      <c r="G32469" s="51"/>
      <c r="J32469"/>
    </row>
    <row r="32470" spans="3:10">
      <c r="C32470" s="51"/>
      <c r="G32470" s="51"/>
      <c r="J32470"/>
    </row>
    <row r="32471" spans="3:10">
      <c r="C32471" s="51"/>
      <c r="G32471" s="51"/>
      <c r="J32471"/>
    </row>
    <row r="32472" spans="3:10">
      <c r="C32472" s="51"/>
      <c r="G32472" s="51"/>
      <c r="J32472"/>
    </row>
    <row r="32473" spans="3:10">
      <c r="C32473" s="51"/>
      <c r="G32473" s="51"/>
      <c r="J32473"/>
    </row>
    <row r="32474" spans="3:10">
      <c r="C32474" s="51"/>
      <c r="G32474" s="51"/>
      <c r="J32474"/>
    </row>
    <row r="32475" spans="3:10">
      <c r="C32475" s="51"/>
      <c r="G32475" s="51"/>
      <c r="J32475"/>
    </row>
    <row r="32476" spans="3:10">
      <c r="C32476" s="51"/>
      <c r="G32476" s="51"/>
      <c r="J32476"/>
    </row>
    <row r="32477" spans="3:10">
      <c r="C32477" s="51"/>
      <c r="G32477" s="51"/>
      <c r="J32477"/>
    </row>
    <row r="32478" spans="3:10">
      <c r="C32478" s="51"/>
      <c r="G32478" s="51"/>
      <c r="J32478"/>
    </row>
    <row r="32479" spans="3:10">
      <c r="C32479" s="51"/>
      <c r="G32479" s="51"/>
      <c r="J32479"/>
    </row>
    <row r="32480" spans="3:10">
      <c r="C32480" s="51"/>
      <c r="G32480" s="51"/>
      <c r="J32480"/>
    </row>
    <row r="32481" spans="3:10">
      <c r="C32481" s="51"/>
      <c r="G32481" s="51"/>
      <c r="J32481"/>
    </row>
    <row r="32482" spans="3:10">
      <c r="C32482" s="51"/>
      <c r="G32482" s="51"/>
      <c r="J32482"/>
    </row>
    <row r="32483" spans="3:10">
      <c r="C32483" s="51"/>
      <c r="G32483" s="51"/>
      <c r="J32483"/>
    </row>
    <row r="32484" spans="3:10">
      <c r="C32484" s="51"/>
      <c r="G32484" s="51"/>
      <c r="J32484"/>
    </row>
    <row r="32485" spans="3:10">
      <c r="C32485" s="51"/>
      <c r="G32485" s="51"/>
      <c r="J32485"/>
    </row>
    <row r="32486" spans="3:10">
      <c r="C32486" s="51"/>
      <c r="G32486" s="51"/>
      <c r="J32486"/>
    </row>
    <row r="32487" spans="3:10">
      <c r="C32487" s="51"/>
      <c r="G32487" s="51"/>
      <c r="J32487"/>
    </row>
    <row r="32488" spans="3:10">
      <c r="C32488" s="51"/>
      <c r="G32488" s="51"/>
      <c r="J32488"/>
    </row>
    <row r="32489" spans="3:10">
      <c r="C32489" s="51"/>
      <c r="G32489" s="51"/>
      <c r="J32489"/>
    </row>
    <row r="32490" spans="3:10">
      <c r="C32490" s="51"/>
      <c r="G32490" s="51"/>
      <c r="J32490"/>
    </row>
    <row r="32491" spans="3:10">
      <c r="C32491" s="51"/>
      <c r="G32491" s="51"/>
      <c r="J32491"/>
    </row>
    <row r="32492" spans="3:10">
      <c r="C32492" s="51"/>
      <c r="G32492" s="51"/>
      <c r="J32492"/>
    </row>
    <row r="32493" spans="3:10">
      <c r="C32493" s="51"/>
      <c r="G32493" s="51"/>
      <c r="J32493"/>
    </row>
    <row r="32494" spans="3:10">
      <c r="C32494" s="51"/>
      <c r="G32494" s="51"/>
      <c r="J32494"/>
    </row>
    <row r="32495" spans="3:10">
      <c r="C32495" s="51"/>
      <c r="G32495" s="51"/>
      <c r="J32495"/>
    </row>
    <row r="32496" spans="3:10">
      <c r="C32496" s="51"/>
      <c r="G32496" s="51"/>
      <c r="J32496"/>
    </row>
    <row r="32497" spans="3:10">
      <c r="C32497" s="51"/>
      <c r="G32497" s="51"/>
      <c r="J32497"/>
    </row>
    <row r="32498" spans="3:10">
      <c r="C32498" s="51"/>
      <c r="G32498" s="51"/>
      <c r="J32498"/>
    </row>
    <row r="32499" spans="3:10">
      <c r="C32499" s="51"/>
      <c r="G32499" s="51"/>
      <c r="J32499"/>
    </row>
    <row r="32500" spans="3:10">
      <c r="C32500" s="51"/>
      <c r="G32500" s="51"/>
      <c r="J32500"/>
    </row>
    <row r="32501" spans="3:10">
      <c r="C32501" s="51"/>
      <c r="G32501" s="51"/>
      <c r="J32501"/>
    </row>
    <row r="32502" spans="3:10">
      <c r="C32502" s="51"/>
      <c r="G32502" s="51"/>
      <c r="J32502"/>
    </row>
    <row r="32503" spans="3:10">
      <c r="C32503" s="51"/>
      <c r="G32503" s="51"/>
      <c r="J32503"/>
    </row>
    <row r="32504" spans="3:10">
      <c r="C32504" s="51"/>
      <c r="G32504" s="51"/>
      <c r="J32504"/>
    </row>
    <row r="32505" spans="3:10">
      <c r="C32505" s="51"/>
      <c r="G32505" s="51"/>
      <c r="J32505"/>
    </row>
    <row r="32506" spans="3:10">
      <c r="C32506" s="51"/>
      <c r="G32506" s="51"/>
      <c r="J32506"/>
    </row>
    <row r="32507" spans="3:10">
      <c r="C32507" s="51"/>
      <c r="G32507" s="51"/>
      <c r="J32507"/>
    </row>
    <row r="32508" spans="3:10">
      <c r="C32508" s="51"/>
      <c r="G32508" s="51"/>
      <c r="J32508"/>
    </row>
    <row r="32509" spans="3:10">
      <c r="C32509" s="51"/>
      <c r="G32509" s="51"/>
      <c r="J32509"/>
    </row>
    <row r="32510" spans="3:10">
      <c r="C32510" s="51"/>
      <c r="G32510" s="51"/>
      <c r="J32510"/>
    </row>
    <row r="32511" spans="3:10">
      <c r="C32511" s="51"/>
      <c r="G32511" s="51"/>
      <c r="J32511"/>
    </row>
    <row r="32512" spans="3:10">
      <c r="C32512" s="51"/>
      <c r="G32512" s="51"/>
      <c r="J32512"/>
    </row>
    <row r="32513" spans="3:10">
      <c r="C32513" s="51"/>
      <c r="G32513" s="51"/>
      <c r="J32513"/>
    </row>
    <row r="32514" spans="3:10">
      <c r="C32514" s="51"/>
      <c r="G32514" s="51"/>
      <c r="J32514"/>
    </row>
    <row r="32515" spans="3:10">
      <c r="C32515" s="51"/>
      <c r="G32515" s="51"/>
      <c r="J32515"/>
    </row>
    <row r="32516" spans="3:10">
      <c r="C32516" s="51"/>
      <c r="G32516" s="51"/>
      <c r="J32516"/>
    </row>
    <row r="32517" spans="3:10">
      <c r="C32517" s="51"/>
      <c r="G32517" s="51"/>
      <c r="J32517"/>
    </row>
    <row r="32518" spans="3:10">
      <c r="C32518" s="51"/>
      <c r="G32518" s="51"/>
      <c r="J32518"/>
    </row>
    <row r="32519" spans="3:10">
      <c r="C32519" s="51"/>
      <c r="G32519" s="51"/>
      <c r="J32519"/>
    </row>
    <row r="32520" spans="3:10">
      <c r="C32520" s="51"/>
      <c r="G32520" s="51"/>
      <c r="J32520"/>
    </row>
    <row r="32521" spans="3:10">
      <c r="C32521" s="51"/>
      <c r="G32521" s="51"/>
      <c r="J32521"/>
    </row>
    <row r="32522" spans="3:10">
      <c r="C32522" s="51"/>
      <c r="G32522" s="51"/>
      <c r="J32522"/>
    </row>
    <row r="32523" spans="3:10">
      <c r="C32523" s="51"/>
      <c r="G32523" s="51"/>
      <c r="J32523"/>
    </row>
    <row r="32524" spans="3:10">
      <c r="C32524" s="51"/>
      <c r="G32524" s="51"/>
      <c r="J32524"/>
    </row>
    <row r="32525" spans="3:10">
      <c r="C32525" s="51"/>
      <c r="G32525" s="51"/>
      <c r="J32525"/>
    </row>
    <row r="32526" spans="3:10">
      <c r="C32526" s="51"/>
      <c r="G32526" s="51"/>
      <c r="J32526"/>
    </row>
    <row r="32527" spans="3:10">
      <c r="C32527" s="51"/>
      <c r="G32527" s="51"/>
      <c r="J32527"/>
    </row>
    <row r="32528" spans="3:10">
      <c r="C32528" s="51"/>
      <c r="G32528" s="51"/>
      <c r="J32528"/>
    </row>
    <row r="32529" spans="3:10">
      <c r="C32529" s="51"/>
      <c r="G32529" s="51"/>
      <c r="J32529"/>
    </row>
    <row r="32530" spans="3:10">
      <c r="C32530" s="51"/>
      <c r="G32530" s="51"/>
      <c r="J32530"/>
    </row>
    <row r="32531" spans="3:10">
      <c r="C32531" s="51"/>
      <c r="G32531" s="51"/>
      <c r="J32531"/>
    </row>
    <row r="32532" spans="3:10">
      <c r="C32532" s="51"/>
      <c r="G32532" s="51"/>
      <c r="J32532"/>
    </row>
    <row r="32533" spans="3:10">
      <c r="C32533" s="51"/>
      <c r="G32533" s="51"/>
      <c r="J32533"/>
    </row>
    <row r="32534" spans="3:10">
      <c r="C32534" s="51"/>
      <c r="G32534" s="51"/>
      <c r="J32534"/>
    </row>
    <row r="32535" spans="3:10">
      <c r="C32535" s="51"/>
      <c r="G32535" s="51"/>
      <c r="J32535"/>
    </row>
    <row r="32536" spans="3:10">
      <c r="C32536" s="51"/>
      <c r="G32536" s="51"/>
      <c r="J32536"/>
    </row>
    <row r="32537" spans="3:10">
      <c r="C32537" s="51"/>
      <c r="G32537" s="51"/>
      <c r="J32537"/>
    </row>
    <row r="32538" spans="3:10">
      <c r="C32538" s="51"/>
      <c r="G32538" s="51"/>
      <c r="J32538"/>
    </row>
    <row r="32539" spans="3:10">
      <c r="C32539" s="51"/>
      <c r="G32539" s="51"/>
      <c r="J32539"/>
    </row>
    <row r="32540" spans="3:10">
      <c r="C32540" s="51"/>
      <c r="G32540" s="51"/>
      <c r="J32540"/>
    </row>
    <row r="32541" spans="3:10">
      <c r="C32541" s="51"/>
      <c r="G32541" s="51"/>
      <c r="J32541"/>
    </row>
    <row r="32542" spans="3:10">
      <c r="C32542" s="51"/>
      <c r="G32542" s="51"/>
      <c r="J32542"/>
    </row>
    <row r="32543" spans="3:10">
      <c r="C32543" s="51"/>
      <c r="G32543" s="51"/>
      <c r="J32543"/>
    </row>
    <row r="32544" spans="3:10">
      <c r="C32544" s="51"/>
      <c r="G32544" s="51"/>
      <c r="J32544"/>
    </row>
    <row r="32545" spans="3:10">
      <c r="C32545" s="51"/>
      <c r="G32545" s="51"/>
      <c r="J32545"/>
    </row>
    <row r="32546" spans="3:10">
      <c r="C32546" s="51"/>
      <c r="G32546" s="51"/>
      <c r="J32546"/>
    </row>
    <row r="32547" spans="3:10">
      <c r="C32547" s="51"/>
      <c r="G32547" s="51"/>
      <c r="J32547"/>
    </row>
    <row r="32548" spans="3:10">
      <c r="C32548" s="51"/>
      <c r="G32548" s="51"/>
      <c r="J32548"/>
    </row>
    <row r="32549" spans="3:10">
      <c r="C32549" s="51"/>
      <c r="G32549" s="51"/>
      <c r="J32549"/>
    </row>
    <row r="32550" spans="3:10">
      <c r="C32550" s="51"/>
      <c r="G32550" s="51"/>
      <c r="J32550"/>
    </row>
    <row r="32551" spans="3:10">
      <c r="C32551" s="51"/>
      <c r="G32551" s="51"/>
      <c r="J32551"/>
    </row>
    <row r="32552" spans="3:10">
      <c r="C32552" s="51"/>
      <c r="G32552" s="51"/>
      <c r="J32552"/>
    </row>
    <row r="32553" spans="3:10">
      <c r="C32553" s="51"/>
      <c r="G32553" s="51"/>
      <c r="J32553"/>
    </row>
    <row r="32554" spans="3:10">
      <c r="C32554" s="51"/>
      <c r="G32554" s="51"/>
      <c r="J32554"/>
    </row>
    <row r="32555" spans="3:10">
      <c r="C32555" s="51"/>
      <c r="G32555" s="51"/>
      <c r="J32555"/>
    </row>
    <row r="32556" spans="3:10">
      <c r="C32556" s="51"/>
      <c r="G32556" s="51"/>
      <c r="J32556"/>
    </row>
    <row r="32557" spans="3:10">
      <c r="C32557" s="51"/>
      <c r="G32557" s="51"/>
      <c r="J32557"/>
    </row>
    <row r="32558" spans="3:10">
      <c r="C32558" s="51"/>
      <c r="G32558" s="51"/>
      <c r="J32558"/>
    </row>
    <row r="32559" spans="3:10">
      <c r="C32559" s="51"/>
      <c r="G32559" s="51"/>
      <c r="J32559"/>
    </row>
    <row r="32560" spans="3:10">
      <c r="C32560" s="51"/>
      <c r="G32560" s="51"/>
      <c r="J32560"/>
    </row>
    <row r="32561" spans="3:10">
      <c r="C32561" s="51"/>
      <c r="G32561" s="51"/>
      <c r="J32561"/>
    </row>
    <row r="32562" spans="3:10">
      <c r="C32562" s="51"/>
      <c r="G32562" s="51"/>
      <c r="J32562"/>
    </row>
    <row r="32563" spans="3:10">
      <c r="C32563" s="51"/>
      <c r="G32563" s="51"/>
      <c r="J32563"/>
    </row>
    <row r="32564" spans="3:10">
      <c r="C32564" s="51"/>
      <c r="G32564" s="51"/>
      <c r="J32564"/>
    </row>
    <row r="32565" spans="3:10">
      <c r="C32565" s="51"/>
      <c r="G32565" s="51"/>
      <c r="J32565"/>
    </row>
    <row r="32566" spans="3:10">
      <c r="C32566" s="51"/>
      <c r="G32566" s="51"/>
      <c r="J32566"/>
    </row>
    <row r="32567" spans="3:10">
      <c r="C32567" s="51"/>
      <c r="G32567" s="51"/>
      <c r="J32567"/>
    </row>
    <row r="32568" spans="3:10">
      <c r="C32568" s="51"/>
      <c r="G32568" s="51"/>
      <c r="J32568"/>
    </row>
    <row r="32569" spans="3:10">
      <c r="C32569" s="51"/>
      <c r="G32569" s="51"/>
      <c r="J32569"/>
    </row>
    <row r="32570" spans="3:10">
      <c r="C32570" s="51"/>
      <c r="G32570" s="51"/>
      <c r="J32570"/>
    </row>
    <row r="32571" spans="3:10">
      <c r="C32571" s="51"/>
      <c r="G32571" s="51"/>
      <c r="J32571"/>
    </row>
    <row r="32572" spans="3:10">
      <c r="C32572" s="51"/>
      <c r="G32572" s="51"/>
      <c r="J32572"/>
    </row>
    <row r="32573" spans="3:10">
      <c r="C32573" s="51"/>
      <c r="G32573" s="51"/>
      <c r="J32573"/>
    </row>
    <row r="32574" spans="3:10">
      <c r="C32574" s="51"/>
      <c r="G32574" s="51"/>
      <c r="J32574"/>
    </row>
    <row r="32575" spans="3:10">
      <c r="C32575" s="51"/>
      <c r="G32575" s="51"/>
      <c r="J32575"/>
    </row>
    <row r="32576" spans="3:10">
      <c r="C32576" s="51"/>
      <c r="G32576" s="51"/>
      <c r="J32576"/>
    </row>
    <row r="32577" spans="3:10">
      <c r="C32577" s="51"/>
      <c r="G32577" s="51"/>
      <c r="J32577"/>
    </row>
    <row r="32578" spans="3:10">
      <c r="C32578" s="51"/>
      <c r="G32578" s="51"/>
      <c r="J32578"/>
    </row>
    <row r="32579" spans="3:10">
      <c r="C32579" s="51"/>
      <c r="G32579" s="51"/>
      <c r="J32579"/>
    </row>
    <row r="32580" spans="3:10">
      <c r="C32580" s="51"/>
      <c r="G32580" s="51"/>
      <c r="J32580"/>
    </row>
    <row r="32581" spans="3:10">
      <c r="C32581" s="51"/>
      <c r="G32581" s="51"/>
      <c r="J32581"/>
    </row>
    <row r="32582" spans="3:10">
      <c r="C32582" s="51"/>
      <c r="G32582" s="51"/>
      <c r="J32582"/>
    </row>
    <row r="32583" spans="3:10">
      <c r="C32583" s="51"/>
      <c r="G32583" s="51"/>
      <c r="J32583"/>
    </row>
    <row r="32584" spans="3:10">
      <c r="C32584" s="51"/>
      <c r="G32584" s="51"/>
      <c r="J32584"/>
    </row>
    <row r="32585" spans="3:10">
      <c r="C32585" s="51"/>
      <c r="G32585" s="51"/>
      <c r="J32585"/>
    </row>
    <row r="32586" spans="3:10">
      <c r="C32586" s="51"/>
      <c r="G32586" s="51"/>
      <c r="J32586"/>
    </row>
    <row r="32587" spans="3:10">
      <c r="C32587" s="51"/>
      <c r="G32587" s="51"/>
      <c r="J32587"/>
    </row>
    <row r="32588" spans="3:10">
      <c r="C32588" s="51"/>
      <c r="G32588" s="51"/>
      <c r="J32588"/>
    </row>
    <row r="32589" spans="3:10">
      <c r="C32589" s="51"/>
      <c r="G32589" s="51"/>
      <c r="J32589"/>
    </row>
    <row r="32590" spans="3:10">
      <c r="C32590" s="51"/>
      <c r="G32590" s="51"/>
      <c r="J32590"/>
    </row>
    <row r="32591" spans="3:10">
      <c r="C32591" s="51"/>
      <c r="G32591" s="51"/>
      <c r="J32591"/>
    </row>
    <row r="32592" spans="3:10">
      <c r="C32592" s="51"/>
      <c r="G32592" s="51"/>
      <c r="J32592"/>
    </row>
    <row r="32593" spans="3:10">
      <c r="C32593" s="51"/>
      <c r="G32593" s="51"/>
      <c r="J32593"/>
    </row>
    <row r="32594" spans="3:10">
      <c r="C32594" s="51"/>
      <c r="G32594" s="51"/>
      <c r="J32594"/>
    </row>
    <row r="32595" spans="3:10">
      <c r="C32595" s="51"/>
      <c r="G32595" s="51"/>
      <c r="J32595"/>
    </row>
    <row r="32596" spans="3:10">
      <c r="C32596" s="51"/>
      <c r="G32596" s="51"/>
      <c r="J32596"/>
    </row>
    <row r="32597" spans="3:10">
      <c r="C32597" s="51"/>
      <c r="G32597" s="51"/>
      <c r="J32597"/>
    </row>
    <row r="32598" spans="3:10">
      <c r="C32598" s="51"/>
      <c r="G32598" s="51"/>
      <c r="J32598"/>
    </row>
    <row r="32599" spans="3:10">
      <c r="C32599" s="51"/>
      <c r="G32599" s="51"/>
      <c r="J32599"/>
    </row>
    <row r="32600" spans="3:10">
      <c r="C32600" s="51"/>
      <c r="G32600" s="51"/>
      <c r="J32600"/>
    </row>
    <row r="32601" spans="3:10">
      <c r="C32601" s="51"/>
      <c r="G32601" s="51"/>
      <c r="J32601"/>
    </row>
    <row r="32602" spans="3:10">
      <c r="C32602" s="51"/>
      <c r="G32602" s="51"/>
      <c r="J32602"/>
    </row>
    <row r="32603" spans="3:10">
      <c r="C32603" s="51"/>
      <c r="G32603" s="51"/>
      <c r="J32603"/>
    </row>
    <row r="32604" spans="3:10">
      <c r="C32604" s="51"/>
      <c r="G32604" s="51"/>
      <c r="J32604"/>
    </row>
    <row r="32605" spans="3:10">
      <c r="C32605" s="51"/>
      <c r="G32605" s="51"/>
      <c r="J32605"/>
    </row>
    <row r="32606" spans="3:10">
      <c r="C32606" s="51"/>
      <c r="G32606" s="51"/>
      <c r="J32606"/>
    </row>
    <row r="32607" spans="3:10">
      <c r="C32607" s="51"/>
      <c r="G32607" s="51"/>
      <c r="J32607"/>
    </row>
    <row r="32608" spans="3:10">
      <c r="C32608" s="51"/>
      <c r="G32608" s="51"/>
      <c r="J32608"/>
    </row>
    <row r="32609" spans="3:10">
      <c r="C32609" s="51"/>
      <c r="G32609" s="51"/>
      <c r="J32609"/>
    </row>
    <row r="32610" spans="3:10">
      <c r="C32610" s="51"/>
      <c r="G32610" s="51"/>
      <c r="J32610"/>
    </row>
    <row r="32611" spans="3:10">
      <c r="C32611" s="51"/>
      <c r="G32611" s="51"/>
      <c r="J32611"/>
    </row>
    <row r="32612" spans="3:10">
      <c r="C32612" s="51"/>
      <c r="G32612" s="51"/>
      <c r="J32612"/>
    </row>
    <row r="32613" spans="3:10">
      <c r="C32613" s="51"/>
      <c r="G32613" s="51"/>
      <c r="J32613"/>
    </row>
    <row r="32614" spans="3:10">
      <c r="C32614" s="51"/>
      <c r="G32614" s="51"/>
      <c r="J32614"/>
    </row>
    <row r="32615" spans="3:10">
      <c r="C32615" s="51"/>
      <c r="G32615" s="51"/>
      <c r="J32615"/>
    </row>
    <row r="32616" spans="3:10">
      <c r="C32616" s="51"/>
      <c r="G32616" s="51"/>
      <c r="J32616"/>
    </row>
    <row r="32617" spans="3:10">
      <c r="C32617" s="51"/>
      <c r="G32617" s="51"/>
      <c r="J32617"/>
    </row>
    <row r="32618" spans="3:10">
      <c r="C32618" s="51"/>
      <c r="G32618" s="51"/>
      <c r="J32618"/>
    </row>
    <row r="32619" spans="3:10">
      <c r="C32619" s="51"/>
      <c r="G32619" s="51"/>
      <c r="J32619"/>
    </row>
    <row r="32620" spans="3:10">
      <c r="C32620" s="51"/>
      <c r="G32620" s="51"/>
      <c r="J32620"/>
    </row>
    <row r="32621" spans="3:10">
      <c r="C32621" s="51"/>
      <c r="G32621" s="51"/>
      <c r="J32621"/>
    </row>
    <row r="32622" spans="3:10">
      <c r="C32622" s="51"/>
      <c r="G32622" s="51"/>
      <c r="J32622"/>
    </row>
    <row r="32623" spans="3:10">
      <c r="C32623" s="51"/>
      <c r="G32623" s="51"/>
      <c r="J32623"/>
    </row>
    <row r="32624" spans="3:10">
      <c r="C32624" s="51"/>
      <c r="G32624" s="51"/>
      <c r="J32624"/>
    </row>
    <row r="32625" spans="3:10">
      <c r="C32625" s="51"/>
      <c r="G32625" s="51"/>
      <c r="J32625"/>
    </row>
    <row r="32626" spans="3:10">
      <c r="C32626" s="51"/>
      <c r="G32626" s="51"/>
      <c r="J32626"/>
    </row>
    <row r="32627" spans="3:10">
      <c r="C32627" s="51"/>
      <c r="G32627" s="51"/>
      <c r="J32627"/>
    </row>
    <row r="32628" spans="3:10">
      <c r="C32628" s="51"/>
      <c r="G32628" s="51"/>
      <c r="J32628"/>
    </row>
    <row r="32629" spans="3:10">
      <c r="C32629" s="51"/>
      <c r="G32629" s="51"/>
      <c r="J32629"/>
    </row>
    <row r="32630" spans="3:10">
      <c r="C32630" s="51"/>
      <c r="G32630" s="51"/>
      <c r="J32630"/>
    </row>
    <row r="32631" spans="3:10">
      <c r="C32631" s="51"/>
      <c r="G32631" s="51"/>
      <c r="J32631"/>
    </row>
    <row r="32632" spans="3:10">
      <c r="C32632" s="51"/>
      <c r="G32632" s="51"/>
      <c r="J32632"/>
    </row>
    <row r="32633" spans="3:10">
      <c r="C32633" s="51"/>
      <c r="G32633" s="51"/>
      <c r="J32633"/>
    </row>
    <row r="32634" spans="3:10">
      <c r="C32634" s="51"/>
      <c r="G32634" s="51"/>
      <c r="J32634"/>
    </row>
    <row r="32635" spans="3:10">
      <c r="C32635" s="51"/>
      <c r="G32635" s="51"/>
      <c r="J32635"/>
    </row>
    <row r="32636" spans="3:10">
      <c r="C32636" s="51"/>
      <c r="G32636" s="51"/>
      <c r="J32636"/>
    </row>
    <row r="32637" spans="3:10">
      <c r="C32637" s="51"/>
      <c r="G32637" s="51"/>
      <c r="J32637"/>
    </row>
    <row r="32638" spans="3:10">
      <c r="C32638" s="51"/>
      <c r="G32638" s="51"/>
      <c r="J32638"/>
    </row>
    <row r="32639" spans="3:10">
      <c r="C32639" s="51"/>
      <c r="G32639" s="51"/>
      <c r="J32639"/>
    </row>
    <row r="32640" spans="3:10">
      <c r="C32640" s="51"/>
      <c r="G32640" s="51"/>
      <c r="J32640"/>
    </row>
    <row r="32641" spans="3:10">
      <c r="C32641" s="51"/>
      <c r="G32641" s="51"/>
      <c r="J32641"/>
    </row>
    <row r="32642" spans="3:10">
      <c r="C32642" s="51"/>
      <c r="G32642" s="51"/>
      <c r="J32642"/>
    </row>
    <row r="32643" spans="3:10">
      <c r="C32643" s="51"/>
      <c r="G32643" s="51"/>
      <c r="J32643"/>
    </row>
    <row r="32644" spans="3:10">
      <c r="C32644" s="51"/>
      <c r="G32644" s="51"/>
      <c r="J32644"/>
    </row>
    <row r="32645" spans="3:10">
      <c r="C32645" s="51"/>
      <c r="G32645" s="51"/>
      <c r="J32645"/>
    </row>
    <row r="32646" spans="3:10">
      <c r="C32646" s="51"/>
      <c r="G32646" s="51"/>
      <c r="J32646"/>
    </row>
    <row r="32647" spans="3:10">
      <c r="C32647" s="51"/>
      <c r="G32647" s="51"/>
      <c r="J32647"/>
    </row>
    <row r="32648" spans="3:10">
      <c r="C32648" s="51"/>
      <c r="G32648" s="51"/>
      <c r="J32648"/>
    </row>
    <row r="32649" spans="3:10">
      <c r="C32649" s="51"/>
      <c r="G32649" s="51"/>
      <c r="J32649"/>
    </row>
    <row r="32650" spans="3:10">
      <c r="C32650" s="51"/>
      <c r="G32650" s="51"/>
      <c r="J32650"/>
    </row>
    <row r="32651" spans="3:10">
      <c r="C32651" s="51"/>
      <c r="G32651" s="51"/>
      <c r="J32651"/>
    </row>
    <row r="32652" spans="3:10">
      <c r="C32652" s="51"/>
      <c r="G32652" s="51"/>
      <c r="J32652"/>
    </row>
    <row r="32653" spans="3:10">
      <c r="C32653" s="51"/>
      <c r="G32653" s="51"/>
      <c r="J32653"/>
    </row>
    <row r="32654" spans="3:10">
      <c r="C32654" s="51"/>
      <c r="G32654" s="51"/>
      <c r="J32654"/>
    </row>
    <row r="32655" spans="3:10">
      <c r="C32655" s="51"/>
      <c r="G32655" s="51"/>
      <c r="J32655"/>
    </row>
    <row r="32656" spans="3:10">
      <c r="C32656" s="51"/>
      <c r="G32656" s="51"/>
      <c r="J32656"/>
    </row>
    <row r="32657" spans="3:10">
      <c r="C32657" s="51"/>
      <c r="G32657" s="51"/>
      <c r="J32657"/>
    </row>
    <row r="32658" spans="3:10">
      <c r="C32658" s="51"/>
      <c r="G32658" s="51"/>
      <c r="J32658"/>
    </row>
    <row r="32659" spans="3:10">
      <c r="C32659" s="51"/>
      <c r="G32659" s="51"/>
      <c r="J32659"/>
    </row>
    <row r="32660" spans="3:10">
      <c r="C32660" s="51"/>
      <c r="G32660" s="51"/>
      <c r="J32660"/>
    </row>
    <row r="32661" spans="3:10">
      <c r="C32661" s="51"/>
      <c r="G32661" s="51"/>
      <c r="J32661"/>
    </row>
    <row r="32662" spans="3:10">
      <c r="C32662" s="51"/>
      <c r="G32662" s="51"/>
      <c r="J32662"/>
    </row>
    <row r="32663" spans="3:10">
      <c r="C32663" s="51"/>
      <c r="G32663" s="51"/>
      <c r="J32663"/>
    </row>
    <row r="32664" spans="3:10">
      <c r="C32664" s="51"/>
      <c r="G32664" s="51"/>
      <c r="J32664"/>
    </row>
    <row r="32665" spans="3:10">
      <c r="C32665" s="51"/>
      <c r="G32665" s="51"/>
      <c r="J32665"/>
    </row>
    <row r="32666" spans="3:10">
      <c r="C32666" s="51"/>
      <c r="G32666" s="51"/>
      <c r="J32666"/>
    </row>
    <row r="32667" spans="3:10">
      <c r="C32667" s="51"/>
      <c r="G32667" s="51"/>
      <c r="J32667"/>
    </row>
    <row r="32668" spans="3:10">
      <c r="C32668" s="51"/>
      <c r="G32668" s="51"/>
      <c r="J32668"/>
    </row>
    <row r="32669" spans="3:10">
      <c r="C32669" s="51"/>
      <c r="G32669" s="51"/>
      <c r="J32669"/>
    </row>
    <row r="32670" spans="3:10">
      <c r="C32670" s="51"/>
      <c r="G32670" s="51"/>
      <c r="J32670"/>
    </row>
    <row r="32671" spans="3:10">
      <c r="C32671" s="51"/>
      <c r="G32671" s="51"/>
      <c r="J32671"/>
    </row>
    <row r="32672" spans="3:10">
      <c r="C32672" s="51"/>
      <c r="G32672" s="51"/>
      <c r="J32672"/>
    </row>
    <row r="32673" spans="3:10">
      <c r="C32673" s="51"/>
      <c r="G32673" s="51"/>
      <c r="J32673"/>
    </row>
    <row r="32674" spans="3:10">
      <c r="C32674" s="51"/>
      <c r="G32674" s="51"/>
      <c r="J32674"/>
    </row>
    <row r="32675" spans="3:10">
      <c r="C32675" s="51"/>
      <c r="G32675" s="51"/>
      <c r="J32675"/>
    </row>
    <row r="32676" spans="3:10">
      <c r="C32676" s="51"/>
      <c r="G32676" s="51"/>
      <c r="J32676"/>
    </row>
    <row r="32677" spans="3:10">
      <c r="C32677" s="51"/>
      <c r="G32677" s="51"/>
      <c r="J32677"/>
    </row>
    <row r="32678" spans="3:10">
      <c r="C32678" s="51"/>
      <c r="G32678" s="51"/>
      <c r="J32678"/>
    </row>
    <row r="32679" spans="3:10">
      <c r="C32679" s="51"/>
      <c r="G32679" s="51"/>
      <c r="J32679"/>
    </row>
    <row r="32680" spans="3:10">
      <c r="C32680" s="51"/>
      <c r="G32680" s="51"/>
      <c r="J32680"/>
    </row>
    <row r="32681" spans="3:10">
      <c r="C32681" s="51"/>
      <c r="G32681" s="51"/>
      <c r="J32681"/>
    </row>
    <row r="32682" spans="3:10">
      <c r="C32682" s="51"/>
      <c r="G32682" s="51"/>
      <c r="J32682"/>
    </row>
    <row r="32683" spans="3:10">
      <c r="C32683" s="51"/>
      <c r="G32683" s="51"/>
      <c r="J32683"/>
    </row>
    <row r="32684" spans="3:10">
      <c r="C32684" s="51"/>
      <c r="G32684" s="51"/>
      <c r="J32684"/>
    </row>
    <row r="32685" spans="3:10">
      <c r="C32685" s="51"/>
      <c r="G32685" s="51"/>
      <c r="J32685"/>
    </row>
    <row r="32686" spans="3:10">
      <c r="C32686" s="51"/>
      <c r="G32686" s="51"/>
      <c r="J32686"/>
    </row>
    <row r="32687" spans="3:10">
      <c r="C32687" s="51"/>
      <c r="G32687" s="51"/>
      <c r="J32687"/>
    </row>
    <row r="32688" spans="3:10">
      <c r="C32688" s="51"/>
      <c r="G32688" s="51"/>
      <c r="J32688"/>
    </row>
    <row r="32689" spans="3:10">
      <c r="C32689" s="51"/>
      <c r="G32689" s="51"/>
      <c r="J32689"/>
    </row>
    <row r="32690" spans="3:10">
      <c r="C32690" s="51"/>
      <c r="G32690" s="51"/>
      <c r="J32690"/>
    </row>
    <row r="32691" spans="3:10">
      <c r="C32691" s="51"/>
      <c r="G32691" s="51"/>
      <c r="J32691"/>
    </row>
    <row r="32692" spans="3:10">
      <c r="C32692" s="51"/>
      <c r="G32692" s="51"/>
      <c r="J32692"/>
    </row>
    <row r="32693" spans="3:10">
      <c r="C32693" s="51"/>
      <c r="G32693" s="51"/>
      <c r="J32693"/>
    </row>
    <row r="32694" spans="3:10">
      <c r="C32694" s="51"/>
      <c r="G32694" s="51"/>
      <c r="J32694"/>
    </row>
    <row r="32695" spans="3:10">
      <c r="C32695" s="51"/>
      <c r="G32695" s="51"/>
      <c r="J32695"/>
    </row>
    <row r="32696" spans="3:10">
      <c r="C32696" s="51"/>
      <c r="G32696" s="51"/>
      <c r="J32696"/>
    </row>
    <row r="32697" spans="3:10">
      <c r="C32697" s="51"/>
      <c r="G32697" s="51"/>
      <c r="J32697"/>
    </row>
    <row r="32698" spans="3:10">
      <c r="C32698" s="51"/>
      <c r="G32698" s="51"/>
      <c r="J32698"/>
    </row>
    <row r="32699" spans="3:10">
      <c r="C32699" s="51"/>
      <c r="G32699" s="51"/>
      <c r="J32699"/>
    </row>
    <row r="32700" spans="3:10">
      <c r="C32700" s="51"/>
      <c r="G32700" s="51"/>
      <c r="J32700"/>
    </row>
    <row r="32701" spans="3:10">
      <c r="C32701" s="51"/>
      <c r="G32701" s="51"/>
      <c r="J32701"/>
    </row>
    <row r="32702" spans="3:10">
      <c r="C32702" s="51"/>
      <c r="G32702" s="51"/>
      <c r="J32702"/>
    </row>
    <row r="32703" spans="3:10">
      <c r="C32703" s="51"/>
      <c r="G32703" s="51"/>
      <c r="J32703"/>
    </row>
    <row r="32704" spans="3:10">
      <c r="C32704" s="51"/>
      <c r="G32704" s="51"/>
      <c r="J32704"/>
    </row>
    <row r="32705" spans="3:10">
      <c r="C32705" s="51"/>
      <c r="G32705" s="51"/>
      <c r="J32705"/>
    </row>
    <row r="32706" spans="3:10">
      <c r="C32706" s="51"/>
      <c r="G32706" s="51"/>
      <c r="J32706"/>
    </row>
    <row r="32707" spans="3:10">
      <c r="C32707" s="51"/>
      <c r="G32707" s="51"/>
      <c r="J32707"/>
    </row>
    <row r="32708" spans="3:10">
      <c r="C32708" s="51"/>
      <c r="G32708" s="51"/>
      <c r="J32708"/>
    </row>
    <row r="32709" spans="3:10">
      <c r="C32709" s="51"/>
      <c r="G32709" s="51"/>
      <c r="J32709"/>
    </row>
    <row r="32710" spans="3:10">
      <c r="C32710" s="51"/>
      <c r="G32710" s="51"/>
      <c r="J32710"/>
    </row>
    <row r="32711" spans="3:10">
      <c r="C32711" s="51"/>
      <c r="G32711" s="51"/>
      <c r="J32711"/>
    </row>
    <row r="32712" spans="3:10">
      <c r="C32712" s="51"/>
      <c r="G32712" s="51"/>
      <c r="J32712"/>
    </row>
    <row r="32713" spans="3:10">
      <c r="C32713" s="51"/>
      <c r="G32713" s="51"/>
      <c r="J32713"/>
    </row>
    <row r="32714" spans="3:10">
      <c r="C32714" s="51"/>
      <c r="G32714" s="51"/>
      <c r="J32714"/>
    </row>
    <row r="32715" spans="3:10">
      <c r="C32715" s="51"/>
      <c r="G32715" s="51"/>
      <c r="J32715"/>
    </row>
    <row r="32716" spans="3:10">
      <c r="C32716" s="51"/>
      <c r="G32716" s="51"/>
      <c r="J32716"/>
    </row>
    <row r="32717" spans="3:10">
      <c r="C32717" s="51"/>
      <c r="G32717" s="51"/>
      <c r="J32717"/>
    </row>
    <row r="32718" spans="3:10">
      <c r="C32718" s="51"/>
      <c r="G32718" s="51"/>
      <c r="J32718"/>
    </row>
    <row r="32719" spans="3:10">
      <c r="C32719" s="51"/>
      <c r="G32719" s="51"/>
      <c r="J32719"/>
    </row>
    <row r="32720" spans="3:10">
      <c r="C32720" s="51"/>
      <c r="G32720" s="51"/>
      <c r="J32720"/>
    </row>
    <row r="32721" spans="3:10">
      <c r="C32721" s="51"/>
      <c r="G32721" s="51"/>
      <c r="J32721"/>
    </row>
    <row r="32722" spans="3:10">
      <c r="C32722" s="51"/>
      <c r="G32722" s="51"/>
      <c r="J32722"/>
    </row>
    <row r="32723" spans="3:10">
      <c r="C32723" s="51"/>
      <c r="G32723" s="51"/>
      <c r="J32723"/>
    </row>
    <row r="32724" spans="3:10">
      <c r="C32724" s="51"/>
      <c r="G32724" s="51"/>
      <c r="J32724"/>
    </row>
    <row r="32725" spans="3:10">
      <c r="C32725" s="51"/>
      <c r="G32725" s="51"/>
      <c r="J32725"/>
    </row>
    <row r="32726" spans="3:10">
      <c r="C32726" s="51"/>
      <c r="G32726" s="51"/>
      <c r="J32726"/>
    </row>
    <row r="32727" spans="3:10">
      <c r="C32727" s="51"/>
      <c r="G32727" s="51"/>
      <c r="J32727"/>
    </row>
    <row r="32728" spans="3:10">
      <c r="C32728" s="51"/>
      <c r="G32728" s="51"/>
      <c r="J32728"/>
    </row>
    <row r="32729" spans="3:10">
      <c r="C32729" s="51"/>
      <c r="G32729" s="51"/>
      <c r="J32729"/>
    </row>
    <row r="32730" spans="3:10">
      <c r="C32730" s="51"/>
      <c r="G32730" s="51"/>
      <c r="J32730"/>
    </row>
    <row r="32731" spans="3:10">
      <c r="C32731" s="51"/>
      <c r="G32731" s="51"/>
      <c r="J32731"/>
    </row>
    <row r="32732" spans="3:10">
      <c r="C32732" s="51"/>
      <c r="G32732" s="51"/>
      <c r="J32732"/>
    </row>
    <row r="32733" spans="3:10">
      <c r="C32733" s="51"/>
      <c r="G32733" s="51"/>
      <c r="J32733"/>
    </row>
    <row r="32734" spans="3:10">
      <c r="C32734" s="51"/>
      <c r="G32734" s="51"/>
      <c r="J32734"/>
    </row>
    <row r="32735" spans="3:10">
      <c r="C32735" s="51"/>
      <c r="G32735" s="51"/>
      <c r="J32735"/>
    </row>
    <row r="32736" spans="3:10">
      <c r="C32736" s="51"/>
      <c r="G32736" s="51"/>
      <c r="J32736"/>
    </row>
    <row r="32737" spans="3:10">
      <c r="C32737" s="51"/>
      <c r="G32737" s="51"/>
      <c r="J32737"/>
    </row>
    <row r="32738" spans="3:10">
      <c r="C32738" s="51"/>
      <c r="G32738" s="51"/>
      <c r="J32738"/>
    </row>
    <row r="32739" spans="3:10">
      <c r="C32739" s="51"/>
      <c r="G32739" s="51"/>
      <c r="J32739"/>
    </row>
    <row r="32740" spans="3:10">
      <c r="C32740" s="51"/>
      <c r="G32740" s="51"/>
      <c r="J32740"/>
    </row>
    <row r="32741" spans="3:10">
      <c r="C32741" s="51"/>
      <c r="G32741" s="51"/>
      <c r="J32741"/>
    </row>
    <row r="32742" spans="3:10">
      <c r="C32742" s="51"/>
      <c r="G32742" s="51"/>
      <c r="J32742"/>
    </row>
    <row r="32743" spans="3:10">
      <c r="C32743" s="51"/>
      <c r="G32743" s="51"/>
      <c r="J32743"/>
    </row>
    <row r="32744" spans="3:10">
      <c r="C32744" s="51"/>
      <c r="G32744" s="51"/>
      <c r="J32744"/>
    </row>
    <row r="32745" spans="3:10">
      <c r="C32745" s="51"/>
      <c r="G32745" s="51"/>
      <c r="J32745"/>
    </row>
    <row r="32746" spans="3:10">
      <c r="C32746" s="51"/>
      <c r="G32746" s="51"/>
      <c r="J32746"/>
    </row>
    <row r="32747" spans="3:10">
      <c r="C32747" s="51"/>
      <c r="G32747" s="51"/>
      <c r="J32747"/>
    </row>
    <row r="32748" spans="3:10">
      <c r="C32748" s="51"/>
      <c r="G32748" s="51"/>
      <c r="J32748"/>
    </row>
    <row r="32749" spans="3:10">
      <c r="C32749" s="51"/>
      <c r="G32749" s="51"/>
      <c r="J32749"/>
    </row>
    <row r="32750" spans="3:10">
      <c r="C32750" s="51"/>
      <c r="G32750" s="51"/>
      <c r="J32750"/>
    </row>
    <row r="32751" spans="3:10">
      <c r="C32751" s="51"/>
      <c r="G32751" s="51"/>
      <c r="J32751"/>
    </row>
    <row r="32752" spans="3:10">
      <c r="C32752" s="51"/>
      <c r="G32752" s="51"/>
      <c r="J32752"/>
    </row>
    <row r="32753" spans="3:10">
      <c r="C32753" s="51"/>
      <c r="G32753" s="51"/>
      <c r="J32753"/>
    </row>
    <row r="32754" spans="3:10">
      <c r="C32754" s="51"/>
      <c r="G32754" s="51"/>
      <c r="J32754"/>
    </row>
    <row r="32755" spans="3:10">
      <c r="C32755" s="51"/>
      <c r="G32755" s="51"/>
      <c r="J32755"/>
    </row>
    <row r="32756" spans="3:10">
      <c r="C32756" s="51"/>
      <c r="G32756" s="51"/>
      <c r="J32756"/>
    </row>
    <row r="32757" spans="3:10">
      <c r="C32757" s="51"/>
      <c r="G32757" s="51"/>
      <c r="J32757"/>
    </row>
    <row r="32758" spans="3:10">
      <c r="C32758" s="51"/>
      <c r="G32758" s="51"/>
      <c r="J32758"/>
    </row>
    <row r="32759" spans="3:10">
      <c r="C32759" s="51"/>
      <c r="G32759" s="51"/>
      <c r="J32759"/>
    </row>
    <row r="32760" spans="3:10">
      <c r="C32760" s="51"/>
      <c r="G32760" s="51"/>
      <c r="J32760"/>
    </row>
    <row r="32761" spans="3:10">
      <c r="C32761" s="51"/>
      <c r="G32761" s="51"/>
      <c r="J32761"/>
    </row>
    <row r="32762" spans="3:10">
      <c r="C32762" s="51"/>
      <c r="G32762" s="51"/>
      <c r="J32762"/>
    </row>
    <row r="32763" spans="3:10">
      <c r="C32763" s="51"/>
      <c r="G32763" s="51"/>
      <c r="J32763"/>
    </row>
    <row r="32764" spans="3:10">
      <c r="C32764" s="51"/>
      <c r="G32764" s="51"/>
      <c r="J32764"/>
    </row>
    <row r="32765" spans="3:10">
      <c r="C32765" s="51"/>
      <c r="G32765" s="51"/>
      <c r="J32765"/>
    </row>
    <row r="32766" spans="3:10">
      <c r="C32766" s="51"/>
      <c r="G32766" s="51"/>
      <c r="J32766"/>
    </row>
    <row r="32767" spans="3:10">
      <c r="C32767" s="51"/>
      <c r="G32767" s="51"/>
      <c r="J32767"/>
    </row>
    <row r="32768" spans="3:10">
      <c r="C32768" s="51"/>
      <c r="G32768" s="51"/>
      <c r="J32768"/>
    </row>
    <row r="32769" spans="3:10">
      <c r="C32769" s="51"/>
      <c r="G32769" s="51"/>
      <c r="J32769"/>
    </row>
    <row r="32770" spans="3:10">
      <c r="C32770" s="51"/>
      <c r="G32770" s="51"/>
      <c r="J32770"/>
    </row>
    <row r="32771" spans="3:10">
      <c r="C32771" s="51"/>
      <c r="G32771" s="51"/>
      <c r="J32771"/>
    </row>
    <row r="32772" spans="3:10">
      <c r="C32772" s="51"/>
      <c r="G32772" s="51"/>
      <c r="J32772"/>
    </row>
    <row r="32773" spans="3:10">
      <c r="C32773" s="51"/>
      <c r="G32773" s="51"/>
      <c r="J32773"/>
    </row>
    <row r="32774" spans="3:10">
      <c r="C32774" s="51"/>
      <c r="G32774" s="51"/>
      <c r="J32774"/>
    </row>
    <row r="32775" spans="3:10">
      <c r="C32775" s="51"/>
      <c r="G32775" s="51"/>
      <c r="J32775"/>
    </row>
    <row r="32776" spans="3:10">
      <c r="C32776" s="51"/>
      <c r="G32776" s="51"/>
      <c r="J32776"/>
    </row>
    <row r="32777" spans="3:10">
      <c r="C32777" s="51"/>
      <c r="G32777" s="51"/>
      <c r="J32777"/>
    </row>
    <row r="32778" spans="3:10">
      <c r="C32778" s="51"/>
      <c r="G32778" s="51"/>
      <c r="J32778"/>
    </row>
    <row r="32779" spans="3:10">
      <c r="C32779" s="51"/>
      <c r="G32779" s="51"/>
      <c r="J32779"/>
    </row>
    <row r="32780" spans="3:10">
      <c r="C32780" s="51"/>
      <c r="G32780" s="51"/>
      <c r="J32780"/>
    </row>
    <row r="32781" spans="3:10">
      <c r="C32781" s="51"/>
      <c r="G32781" s="51"/>
      <c r="J32781"/>
    </row>
    <row r="32782" spans="3:10">
      <c r="C32782" s="51"/>
      <c r="G32782" s="51"/>
      <c r="J32782"/>
    </row>
    <row r="32783" spans="3:10">
      <c r="C32783" s="51"/>
      <c r="G32783" s="51"/>
      <c r="J32783"/>
    </row>
    <row r="32784" spans="3:10">
      <c r="C32784" s="51"/>
      <c r="G32784" s="51"/>
      <c r="J32784"/>
    </row>
    <row r="32785" spans="3:10">
      <c r="C32785" s="51"/>
      <c r="G32785" s="51"/>
      <c r="J32785"/>
    </row>
    <row r="32786" spans="3:10">
      <c r="C32786" s="51"/>
      <c r="G32786" s="51"/>
      <c r="J32786"/>
    </row>
    <row r="32787" spans="3:10">
      <c r="C32787" s="51"/>
      <c r="G32787" s="51"/>
      <c r="J32787"/>
    </row>
    <row r="32788" spans="3:10">
      <c r="C32788" s="51"/>
      <c r="G32788" s="51"/>
      <c r="J32788"/>
    </row>
    <row r="32789" spans="3:10">
      <c r="C32789" s="51"/>
      <c r="G32789" s="51"/>
      <c r="J32789"/>
    </row>
    <row r="32790" spans="3:10">
      <c r="C32790" s="51"/>
      <c r="G32790" s="51"/>
      <c r="J32790"/>
    </row>
    <row r="32791" spans="3:10">
      <c r="C32791" s="51"/>
      <c r="G32791" s="51"/>
      <c r="J32791"/>
    </row>
    <row r="32792" spans="3:10">
      <c r="C32792" s="51"/>
      <c r="G32792" s="51"/>
      <c r="J32792"/>
    </row>
    <row r="32793" spans="3:10">
      <c r="C32793" s="51"/>
      <c r="G32793" s="51"/>
      <c r="J32793"/>
    </row>
    <row r="32794" spans="3:10">
      <c r="C32794" s="51"/>
      <c r="G32794" s="51"/>
      <c r="J32794"/>
    </row>
    <row r="32795" spans="3:10">
      <c r="C32795" s="51"/>
      <c r="G32795" s="51"/>
      <c r="J32795"/>
    </row>
    <row r="32796" spans="3:10">
      <c r="C32796" s="51"/>
      <c r="G32796" s="51"/>
      <c r="J32796"/>
    </row>
    <row r="32797" spans="3:10">
      <c r="C32797" s="51"/>
      <c r="G32797" s="51"/>
      <c r="J32797"/>
    </row>
    <row r="32798" spans="3:10">
      <c r="C32798" s="51"/>
      <c r="G32798" s="51"/>
      <c r="J32798"/>
    </row>
    <row r="32799" spans="3:10">
      <c r="C32799" s="51"/>
      <c r="G32799" s="51"/>
      <c r="J32799"/>
    </row>
    <row r="32800" spans="3:10">
      <c r="C32800" s="51"/>
      <c r="G32800" s="51"/>
      <c r="J32800"/>
    </row>
    <row r="32801" spans="3:10">
      <c r="C32801" s="51"/>
      <c r="G32801" s="51"/>
      <c r="J32801"/>
    </row>
    <row r="32802" spans="3:10">
      <c r="C32802" s="51"/>
      <c r="G32802" s="51"/>
      <c r="J32802"/>
    </row>
    <row r="32803" spans="3:10">
      <c r="C32803" s="51"/>
      <c r="G32803" s="51"/>
      <c r="J32803"/>
    </row>
    <row r="32804" spans="3:10">
      <c r="C32804" s="51"/>
      <c r="G32804" s="51"/>
      <c r="J32804"/>
    </row>
    <row r="32805" spans="3:10">
      <c r="C32805" s="51"/>
      <c r="G32805" s="51"/>
      <c r="J32805"/>
    </row>
    <row r="32806" spans="3:10">
      <c r="C32806" s="51"/>
      <c r="G32806" s="51"/>
      <c r="J32806"/>
    </row>
    <row r="32807" spans="3:10">
      <c r="C32807" s="51"/>
      <c r="G32807" s="51"/>
      <c r="J32807"/>
    </row>
    <row r="32808" spans="3:10">
      <c r="C32808" s="51"/>
      <c r="G32808" s="51"/>
      <c r="J32808"/>
    </row>
    <row r="32809" spans="3:10">
      <c r="C32809" s="51"/>
      <c r="G32809" s="51"/>
      <c r="J32809"/>
    </row>
    <row r="32810" spans="3:10">
      <c r="C32810" s="51"/>
      <c r="G32810" s="51"/>
      <c r="J32810"/>
    </row>
    <row r="32811" spans="3:10">
      <c r="C32811" s="51"/>
      <c r="G32811" s="51"/>
      <c r="J32811"/>
    </row>
    <row r="32812" spans="3:10">
      <c r="C32812" s="51"/>
      <c r="G32812" s="51"/>
      <c r="J32812"/>
    </row>
    <row r="32813" spans="3:10">
      <c r="C32813" s="51"/>
      <c r="G32813" s="51"/>
      <c r="J32813"/>
    </row>
    <row r="32814" spans="3:10">
      <c r="C32814" s="51"/>
      <c r="G32814" s="51"/>
      <c r="J32814"/>
    </row>
    <row r="32815" spans="3:10">
      <c r="C32815" s="51"/>
      <c r="G32815" s="51"/>
      <c r="J32815"/>
    </row>
    <row r="32816" spans="3:10">
      <c r="C32816" s="51"/>
      <c r="G32816" s="51"/>
      <c r="J32816"/>
    </row>
    <row r="32817" spans="3:10">
      <c r="C32817" s="51"/>
      <c r="G32817" s="51"/>
      <c r="J32817"/>
    </row>
    <row r="32818" spans="3:10">
      <c r="C32818" s="51"/>
      <c r="G32818" s="51"/>
      <c r="J32818"/>
    </row>
    <row r="32819" spans="3:10">
      <c r="C32819" s="51"/>
      <c r="G32819" s="51"/>
      <c r="J32819"/>
    </row>
    <row r="32820" spans="3:10">
      <c r="C32820" s="51"/>
      <c r="G32820" s="51"/>
      <c r="J32820"/>
    </row>
    <row r="32821" spans="3:10">
      <c r="C32821" s="51"/>
      <c r="G32821" s="51"/>
      <c r="J32821"/>
    </row>
    <row r="32822" spans="3:10">
      <c r="C32822" s="51"/>
      <c r="G32822" s="51"/>
      <c r="J32822"/>
    </row>
    <row r="32823" spans="3:10">
      <c r="C32823" s="51"/>
      <c r="G32823" s="51"/>
      <c r="J32823"/>
    </row>
    <row r="32824" spans="3:10">
      <c r="C32824" s="51"/>
      <c r="G32824" s="51"/>
      <c r="J32824"/>
    </row>
    <row r="32825" spans="3:10">
      <c r="C32825" s="51"/>
      <c r="G32825" s="51"/>
      <c r="J32825"/>
    </row>
    <row r="32826" spans="3:10">
      <c r="C32826" s="51"/>
      <c r="G32826" s="51"/>
      <c r="J32826"/>
    </row>
    <row r="32827" spans="3:10">
      <c r="C32827" s="51"/>
      <c r="G32827" s="51"/>
      <c r="J32827"/>
    </row>
    <row r="32828" spans="3:10">
      <c r="C32828" s="51"/>
      <c r="G32828" s="51"/>
      <c r="J32828"/>
    </row>
    <row r="32829" spans="3:10">
      <c r="C32829" s="51"/>
      <c r="G32829" s="51"/>
      <c r="J32829"/>
    </row>
    <row r="32830" spans="3:10">
      <c r="C32830" s="51"/>
      <c r="G32830" s="51"/>
      <c r="J32830"/>
    </row>
    <row r="32831" spans="3:10">
      <c r="C32831" s="51"/>
      <c r="G32831" s="51"/>
      <c r="J32831"/>
    </row>
    <row r="32832" spans="3:10">
      <c r="C32832" s="51"/>
      <c r="G32832" s="51"/>
      <c r="J32832"/>
    </row>
    <row r="32833" spans="3:10">
      <c r="C32833" s="51"/>
      <c r="G32833" s="51"/>
      <c r="J32833"/>
    </row>
    <row r="32834" spans="3:10">
      <c r="C32834" s="51"/>
      <c r="G32834" s="51"/>
      <c r="J32834"/>
    </row>
    <row r="32835" spans="3:10">
      <c r="C32835" s="51"/>
      <c r="G32835" s="51"/>
      <c r="J32835"/>
    </row>
    <row r="32836" spans="3:10">
      <c r="C32836" s="51"/>
      <c r="G32836" s="51"/>
      <c r="J32836"/>
    </row>
    <row r="32837" spans="3:10">
      <c r="C32837" s="51"/>
      <c r="G32837" s="51"/>
      <c r="J32837"/>
    </row>
    <row r="32838" spans="3:10">
      <c r="C32838" s="51"/>
      <c r="G32838" s="51"/>
      <c r="J32838"/>
    </row>
    <row r="32839" spans="3:10">
      <c r="C32839" s="51"/>
      <c r="G32839" s="51"/>
      <c r="J32839"/>
    </row>
    <row r="32840" spans="3:10">
      <c r="C32840" s="51"/>
      <c r="G32840" s="51"/>
      <c r="J32840"/>
    </row>
    <row r="32841" spans="3:10">
      <c r="C32841" s="51"/>
      <c r="G32841" s="51"/>
      <c r="J32841"/>
    </row>
    <row r="32842" spans="3:10">
      <c r="C32842" s="51"/>
      <c r="G32842" s="51"/>
      <c r="J32842"/>
    </row>
    <row r="32843" spans="3:10">
      <c r="C32843" s="51"/>
      <c r="G32843" s="51"/>
      <c r="J32843"/>
    </row>
    <row r="32844" spans="3:10">
      <c r="C32844" s="51"/>
      <c r="G32844" s="51"/>
      <c r="J32844"/>
    </row>
    <row r="32845" spans="3:10">
      <c r="C32845" s="51"/>
      <c r="G32845" s="51"/>
      <c r="J32845"/>
    </row>
    <row r="32846" spans="3:10">
      <c r="C32846" s="51"/>
      <c r="G32846" s="51"/>
      <c r="J32846"/>
    </row>
    <row r="32847" spans="3:10">
      <c r="C32847" s="51"/>
      <c r="G32847" s="51"/>
      <c r="J32847"/>
    </row>
    <row r="32848" spans="3:10">
      <c r="C32848" s="51"/>
      <c r="G32848" s="51"/>
      <c r="J32848"/>
    </row>
    <row r="32849" spans="3:10">
      <c r="C32849" s="51"/>
      <c r="G32849" s="51"/>
      <c r="J32849"/>
    </row>
    <row r="32850" spans="3:10">
      <c r="C32850" s="51"/>
      <c r="G32850" s="51"/>
      <c r="J32850"/>
    </row>
    <row r="32851" spans="3:10">
      <c r="C32851" s="51"/>
      <c r="G32851" s="51"/>
      <c r="J32851"/>
    </row>
    <row r="32852" spans="3:10">
      <c r="C32852" s="51"/>
      <c r="G32852" s="51"/>
      <c r="J32852"/>
    </row>
    <row r="32853" spans="3:10">
      <c r="C32853" s="51"/>
      <c r="G32853" s="51"/>
      <c r="J32853"/>
    </row>
    <row r="32854" spans="3:10">
      <c r="C32854" s="51"/>
      <c r="G32854" s="51"/>
      <c r="J32854"/>
    </row>
    <row r="32855" spans="3:10">
      <c r="C32855" s="51"/>
      <c r="G32855" s="51"/>
      <c r="J32855"/>
    </row>
    <row r="32856" spans="3:10">
      <c r="C32856" s="51"/>
      <c r="G32856" s="51"/>
      <c r="J32856"/>
    </row>
    <row r="32857" spans="3:10">
      <c r="C32857" s="51"/>
      <c r="G32857" s="51"/>
      <c r="J32857"/>
    </row>
    <row r="32858" spans="3:10">
      <c r="C32858" s="51"/>
      <c r="G32858" s="51"/>
      <c r="J32858"/>
    </row>
    <row r="32859" spans="3:10">
      <c r="C32859" s="51"/>
      <c r="G32859" s="51"/>
      <c r="J32859"/>
    </row>
    <row r="32860" spans="3:10">
      <c r="C32860" s="51"/>
      <c r="G32860" s="51"/>
      <c r="J32860"/>
    </row>
    <row r="32861" spans="3:10">
      <c r="C32861" s="51"/>
      <c r="G32861" s="51"/>
      <c r="J32861"/>
    </row>
    <row r="32862" spans="3:10">
      <c r="C32862" s="51"/>
      <c r="G32862" s="51"/>
      <c r="J32862"/>
    </row>
    <row r="32863" spans="3:10">
      <c r="C32863" s="51"/>
      <c r="G32863" s="51"/>
      <c r="J32863"/>
    </row>
    <row r="32864" spans="3:10">
      <c r="C32864" s="51"/>
      <c r="G32864" s="51"/>
      <c r="J32864"/>
    </row>
    <row r="32865" spans="3:10">
      <c r="C32865" s="51"/>
      <c r="G32865" s="51"/>
      <c r="J32865"/>
    </row>
    <row r="32866" spans="3:10">
      <c r="C32866" s="51"/>
      <c r="G32866" s="51"/>
      <c r="J32866"/>
    </row>
    <row r="32867" spans="3:10">
      <c r="C32867" s="51"/>
      <c r="G32867" s="51"/>
      <c r="J32867"/>
    </row>
    <row r="32868" spans="3:10">
      <c r="C32868" s="51"/>
      <c r="G32868" s="51"/>
      <c r="J32868"/>
    </row>
    <row r="32869" spans="3:10">
      <c r="C32869" s="51"/>
      <c r="G32869" s="51"/>
      <c r="J32869"/>
    </row>
    <row r="32870" spans="3:10">
      <c r="C32870" s="51"/>
      <c r="G32870" s="51"/>
      <c r="J32870"/>
    </row>
    <row r="32871" spans="3:10">
      <c r="C32871" s="51"/>
      <c r="G32871" s="51"/>
      <c r="J32871"/>
    </row>
    <row r="32872" spans="3:10">
      <c r="C32872" s="51"/>
      <c r="G32872" s="51"/>
      <c r="J32872"/>
    </row>
    <row r="32873" spans="3:10">
      <c r="C32873" s="51"/>
      <c r="G32873" s="51"/>
      <c r="J32873"/>
    </row>
    <row r="32874" spans="3:10">
      <c r="C32874" s="51"/>
      <c r="G32874" s="51"/>
      <c r="J32874"/>
    </row>
    <row r="32875" spans="3:10">
      <c r="C32875" s="51"/>
      <c r="G32875" s="51"/>
      <c r="J32875"/>
    </row>
    <row r="32876" spans="3:10">
      <c r="C32876" s="51"/>
      <c r="G32876" s="51"/>
      <c r="J32876"/>
    </row>
    <row r="32877" spans="3:10">
      <c r="C32877" s="51"/>
      <c r="G32877" s="51"/>
      <c r="J32877"/>
    </row>
    <row r="32878" spans="3:10">
      <c r="C32878" s="51"/>
      <c r="G32878" s="51"/>
      <c r="J32878"/>
    </row>
    <row r="32879" spans="3:10">
      <c r="C32879" s="51"/>
      <c r="G32879" s="51"/>
      <c r="J32879"/>
    </row>
    <row r="32880" spans="3:10">
      <c r="C32880" s="51"/>
      <c r="G32880" s="51"/>
      <c r="J32880"/>
    </row>
    <row r="32881" spans="3:10">
      <c r="C32881" s="51"/>
      <c r="G32881" s="51"/>
      <c r="J32881"/>
    </row>
    <row r="32882" spans="3:10">
      <c r="C32882" s="51"/>
      <c r="G32882" s="51"/>
      <c r="J32882"/>
    </row>
    <row r="32883" spans="3:10">
      <c r="C32883" s="51"/>
      <c r="G32883" s="51"/>
      <c r="J32883"/>
    </row>
    <row r="32884" spans="3:10">
      <c r="C32884" s="51"/>
      <c r="G32884" s="51"/>
      <c r="J32884"/>
    </row>
    <row r="32885" spans="3:10">
      <c r="C32885" s="51"/>
      <c r="G32885" s="51"/>
      <c r="J32885"/>
    </row>
    <row r="32886" spans="3:10">
      <c r="C32886" s="51"/>
      <c r="G32886" s="51"/>
      <c r="J32886"/>
    </row>
    <row r="32887" spans="3:10">
      <c r="C32887" s="51"/>
      <c r="G32887" s="51"/>
      <c r="J32887"/>
    </row>
    <row r="32888" spans="3:10">
      <c r="C32888" s="51"/>
      <c r="G32888" s="51"/>
      <c r="J32888"/>
    </row>
    <row r="32889" spans="3:10">
      <c r="C32889" s="51"/>
      <c r="G32889" s="51"/>
      <c r="J32889"/>
    </row>
    <row r="32890" spans="3:10">
      <c r="C32890" s="51"/>
      <c r="G32890" s="51"/>
      <c r="J32890"/>
    </row>
    <row r="32891" spans="3:10">
      <c r="C32891" s="51"/>
      <c r="G32891" s="51"/>
      <c r="J32891"/>
    </row>
    <row r="32892" spans="3:10">
      <c r="C32892" s="51"/>
      <c r="G32892" s="51"/>
      <c r="J32892"/>
    </row>
    <row r="32893" spans="3:10">
      <c r="C32893" s="51"/>
      <c r="G32893" s="51"/>
      <c r="J32893"/>
    </row>
    <row r="32894" spans="3:10">
      <c r="C32894" s="51"/>
      <c r="G32894" s="51"/>
      <c r="J32894"/>
    </row>
    <row r="32895" spans="3:10">
      <c r="C32895" s="51"/>
      <c r="G32895" s="51"/>
      <c r="J32895"/>
    </row>
    <row r="32896" spans="3:10">
      <c r="C32896" s="51"/>
      <c r="G32896" s="51"/>
      <c r="J32896"/>
    </row>
    <row r="32897" spans="3:10">
      <c r="C32897" s="51"/>
      <c r="G32897" s="51"/>
      <c r="J32897"/>
    </row>
    <row r="32898" spans="3:10">
      <c r="C32898" s="51"/>
      <c r="G32898" s="51"/>
      <c r="J32898"/>
    </row>
    <row r="32899" spans="3:10">
      <c r="C32899" s="51"/>
      <c r="G32899" s="51"/>
      <c r="J32899"/>
    </row>
    <row r="32900" spans="3:10">
      <c r="C32900" s="51"/>
      <c r="G32900" s="51"/>
      <c r="J32900"/>
    </row>
    <row r="32901" spans="3:10">
      <c r="C32901" s="51"/>
      <c r="G32901" s="51"/>
      <c r="J32901"/>
    </row>
    <row r="32902" spans="3:10">
      <c r="C32902" s="51"/>
      <c r="G32902" s="51"/>
      <c r="J32902"/>
    </row>
    <row r="32903" spans="3:10">
      <c r="C32903" s="51"/>
      <c r="G32903" s="51"/>
      <c r="J32903"/>
    </row>
    <row r="32904" spans="3:10">
      <c r="C32904" s="51"/>
      <c r="G32904" s="51"/>
      <c r="J32904"/>
    </row>
    <row r="32905" spans="3:10">
      <c r="C32905" s="51"/>
      <c r="G32905" s="51"/>
      <c r="J32905"/>
    </row>
    <row r="32906" spans="3:10">
      <c r="C32906" s="51"/>
      <c r="G32906" s="51"/>
      <c r="J32906"/>
    </row>
    <row r="32907" spans="3:10">
      <c r="C32907" s="51"/>
      <c r="G32907" s="51"/>
      <c r="J32907"/>
    </row>
    <row r="32908" spans="3:10">
      <c r="C32908" s="51"/>
      <c r="G32908" s="51"/>
      <c r="J32908"/>
    </row>
    <row r="32909" spans="3:10">
      <c r="C32909" s="51"/>
      <c r="G32909" s="51"/>
      <c r="J32909"/>
    </row>
    <row r="32910" spans="3:10">
      <c r="C32910" s="51"/>
      <c r="G32910" s="51"/>
      <c r="J32910"/>
    </row>
    <row r="32911" spans="3:10">
      <c r="C32911" s="51"/>
      <c r="G32911" s="51"/>
      <c r="J32911"/>
    </row>
    <row r="32912" spans="3:10">
      <c r="C32912" s="51"/>
      <c r="G32912" s="51"/>
      <c r="J32912"/>
    </row>
    <row r="32913" spans="3:10">
      <c r="C32913" s="51"/>
      <c r="G32913" s="51"/>
      <c r="J32913"/>
    </row>
    <row r="32914" spans="3:10">
      <c r="C32914" s="51"/>
      <c r="G32914" s="51"/>
      <c r="J32914"/>
    </row>
    <row r="32915" spans="3:10">
      <c r="C32915" s="51"/>
      <c r="G32915" s="51"/>
      <c r="J32915"/>
    </row>
    <row r="32916" spans="3:10">
      <c r="C32916" s="51"/>
      <c r="G32916" s="51"/>
      <c r="J32916"/>
    </row>
    <row r="32917" spans="3:10">
      <c r="C32917" s="51"/>
      <c r="G32917" s="51"/>
      <c r="J32917"/>
    </row>
    <row r="32918" spans="3:10">
      <c r="C32918" s="51"/>
      <c r="G32918" s="51"/>
      <c r="J32918"/>
    </row>
    <row r="32919" spans="3:10">
      <c r="C32919" s="51"/>
      <c r="G32919" s="51"/>
      <c r="J32919"/>
    </row>
    <row r="32920" spans="3:10">
      <c r="C32920" s="51"/>
      <c r="G32920" s="51"/>
      <c r="J32920"/>
    </row>
    <row r="32921" spans="3:10">
      <c r="C32921" s="51"/>
      <c r="G32921" s="51"/>
      <c r="J32921"/>
    </row>
    <row r="32922" spans="3:10">
      <c r="C32922" s="51"/>
      <c r="G32922" s="51"/>
      <c r="J32922"/>
    </row>
    <row r="32923" spans="3:10">
      <c r="C32923" s="51"/>
      <c r="G32923" s="51"/>
      <c r="J32923"/>
    </row>
    <row r="32924" spans="3:10">
      <c r="C32924" s="51"/>
      <c r="G32924" s="51"/>
      <c r="J32924"/>
    </row>
    <row r="32925" spans="3:10">
      <c r="C32925" s="51"/>
      <c r="G32925" s="51"/>
      <c r="J32925"/>
    </row>
    <row r="32926" spans="3:10">
      <c r="C32926" s="51"/>
      <c r="G32926" s="51"/>
      <c r="J32926"/>
    </row>
    <row r="32927" spans="3:10">
      <c r="C32927" s="51"/>
      <c r="G32927" s="51"/>
      <c r="J32927"/>
    </row>
    <row r="32928" spans="3:10">
      <c r="C32928" s="51"/>
      <c r="G32928" s="51"/>
      <c r="J32928"/>
    </row>
    <row r="32929" spans="3:10">
      <c r="C32929" s="51"/>
      <c r="G32929" s="51"/>
      <c r="J32929"/>
    </row>
    <row r="32930" spans="3:10">
      <c r="C32930" s="51"/>
      <c r="G32930" s="51"/>
      <c r="J32930"/>
    </row>
    <row r="32931" spans="3:10">
      <c r="C32931" s="51"/>
      <c r="G32931" s="51"/>
      <c r="J32931"/>
    </row>
    <row r="32932" spans="3:10">
      <c r="C32932" s="51"/>
      <c r="G32932" s="51"/>
      <c r="J32932"/>
    </row>
    <row r="32933" spans="3:10">
      <c r="C32933" s="51"/>
      <c r="G32933" s="51"/>
      <c r="J32933"/>
    </row>
    <row r="32934" spans="3:10">
      <c r="C32934" s="51"/>
      <c r="G32934" s="51"/>
      <c r="J32934"/>
    </row>
    <row r="32935" spans="3:10">
      <c r="C32935" s="51"/>
      <c r="G32935" s="51"/>
      <c r="J32935"/>
    </row>
    <row r="32936" spans="3:10">
      <c r="C32936" s="51"/>
      <c r="G32936" s="51"/>
      <c r="J32936"/>
    </row>
    <row r="32937" spans="3:10">
      <c r="C32937" s="51"/>
      <c r="G32937" s="51"/>
      <c r="J32937"/>
    </row>
    <row r="32938" spans="3:10">
      <c r="C32938" s="51"/>
      <c r="G32938" s="51"/>
      <c r="J32938"/>
    </row>
    <row r="32939" spans="3:10">
      <c r="C32939" s="51"/>
      <c r="G32939" s="51"/>
      <c r="J32939"/>
    </row>
    <row r="32940" spans="3:10">
      <c r="C32940" s="51"/>
      <c r="G32940" s="51"/>
      <c r="J32940"/>
    </row>
    <row r="32941" spans="3:10">
      <c r="C32941" s="51"/>
      <c r="G32941" s="51"/>
      <c r="J32941"/>
    </row>
    <row r="32942" spans="3:10">
      <c r="C32942" s="51"/>
      <c r="G32942" s="51"/>
      <c r="J32942"/>
    </row>
    <row r="32943" spans="3:10">
      <c r="C32943" s="51"/>
      <c r="G32943" s="51"/>
      <c r="J32943"/>
    </row>
    <row r="32944" spans="3:10">
      <c r="C32944" s="51"/>
      <c r="G32944" s="51"/>
      <c r="J32944"/>
    </row>
    <row r="32945" spans="3:10">
      <c r="C32945" s="51"/>
      <c r="G32945" s="51"/>
      <c r="J32945"/>
    </row>
    <row r="32946" spans="3:10">
      <c r="C32946" s="51"/>
      <c r="G32946" s="51"/>
      <c r="J32946"/>
    </row>
    <row r="32947" spans="3:10">
      <c r="C32947" s="51"/>
      <c r="G32947" s="51"/>
      <c r="J32947"/>
    </row>
    <row r="32948" spans="3:10">
      <c r="C32948" s="51"/>
      <c r="G32948" s="51"/>
      <c r="J32948"/>
    </row>
    <row r="32949" spans="3:10">
      <c r="C32949" s="51"/>
      <c r="G32949" s="51"/>
      <c r="J32949"/>
    </row>
    <row r="32950" spans="3:10">
      <c r="C32950" s="51"/>
      <c r="G32950" s="51"/>
      <c r="J32950"/>
    </row>
    <row r="32951" spans="3:10">
      <c r="C32951" s="51"/>
      <c r="G32951" s="51"/>
      <c r="J32951"/>
    </row>
    <row r="32952" spans="3:10">
      <c r="C32952" s="51"/>
      <c r="G32952" s="51"/>
      <c r="J32952"/>
    </row>
    <row r="32953" spans="3:10">
      <c r="C32953" s="51"/>
      <c r="G32953" s="51"/>
      <c r="J32953"/>
    </row>
    <row r="32954" spans="3:10">
      <c r="C32954" s="51"/>
      <c r="G32954" s="51"/>
      <c r="J32954"/>
    </row>
    <row r="32955" spans="3:10">
      <c r="C32955" s="51"/>
      <c r="G32955" s="51"/>
      <c r="J32955"/>
    </row>
    <row r="32956" spans="3:10">
      <c r="C32956" s="51"/>
      <c r="G32956" s="51"/>
      <c r="J32956"/>
    </row>
    <row r="32957" spans="3:10">
      <c r="C32957" s="51"/>
      <c r="G32957" s="51"/>
      <c r="J32957"/>
    </row>
    <row r="32958" spans="3:10">
      <c r="C32958" s="51"/>
      <c r="G32958" s="51"/>
      <c r="J32958"/>
    </row>
    <row r="32959" spans="3:10">
      <c r="C32959" s="51"/>
      <c r="G32959" s="51"/>
      <c r="J32959"/>
    </row>
    <row r="32960" spans="3:10">
      <c r="C32960" s="51"/>
      <c r="G32960" s="51"/>
      <c r="J32960"/>
    </row>
    <row r="32961" spans="3:10">
      <c r="C32961" s="51"/>
      <c r="G32961" s="51"/>
      <c r="J32961"/>
    </row>
    <row r="32962" spans="3:10">
      <c r="C32962" s="51"/>
      <c r="G32962" s="51"/>
      <c r="J32962"/>
    </row>
    <row r="32963" spans="3:10">
      <c r="C32963" s="51"/>
      <c r="G32963" s="51"/>
      <c r="J32963"/>
    </row>
    <row r="32964" spans="3:10">
      <c r="C32964" s="51"/>
      <c r="G32964" s="51"/>
      <c r="J32964"/>
    </row>
    <row r="32965" spans="3:10">
      <c r="C32965" s="51"/>
      <c r="G32965" s="51"/>
      <c r="J32965"/>
    </row>
    <row r="32966" spans="3:10">
      <c r="C32966" s="51"/>
      <c r="G32966" s="51"/>
      <c r="J32966"/>
    </row>
    <row r="32967" spans="3:10">
      <c r="C32967" s="51"/>
      <c r="G32967" s="51"/>
      <c r="J32967"/>
    </row>
    <row r="32968" spans="3:10">
      <c r="C32968" s="51"/>
      <c r="G32968" s="51"/>
      <c r="J32968"/>
    </row>
    <row r="32969" spans="3:10">
      <c r="C32969" s="51"/>
      <c r="G32969" s="51"/>
      <c r="J32969"/>
    </row>
    <row r="32970" spans="3:10">
      <c r="C32970" s="51"/>
      <c r="G32970" s="51"/>
      <c r="J32970"/>
    </row>
    <row r="32971" spans="3:10">
      <c r="C32971" s="51"/>
      <c r="G32971" s="51"/>
      <c r="J32971"/>
    </row>
    <row r="32972" spans="3:10">
      <c r="C32972" s="51"/>
      <c r="G32972" s="51"/>
      <c r="J32972"/>
    </row>
    <row r="32973" spans="3:10">
      <c r="C32973" s="51"/>
      <c r="G32973" s="51"/>
      <c r="J32973"/>
    </row>
    <row r="32974" spans="3:10">
      <c r="C32974" s="51"/>
      <c r="G32974" s="51"/>
      <c r="J32974"/>
    </row>
    <row r="32975" spans="3:10">
      <c r="C32975" s="51"/>
      <c r="G32975" s="51"/>
      <c r="J32975"/>
    </row>
    <row r="32976" spans="3:10">
      <c r="C32976" s="51"/>
      <c r="G32976" s="51"/>
      <c r="J32976"/>
    </row>
    <row r="32977" spans="3:10">
      <c r="C32977" s="51"/>
      <c r="G32977" s="51"/>
      <c r="J32977"/>
    </row>
    <row r="32978" spans="3:10">
      <c r="C32978" s="51"/>
      <c r="G32978" s="51"/>
      <c r="J32978"/>
    </row>
    <row r="32979" spans="3:10">
      <c r="C32979" s="51"/>
      <c r="G32979" s="51"/>
      <c r="J32979"/>
    </row>
    <row r="32980" spans="3:10">
      <c r="C32980" s="51"/>
      <c r="G32980" s="51"/>
      <c r="J32980"/>
    </row>
    <row r="32981" spans="3:10">
      <c r="C32981" s="51"/>
      <c r="G32981" s="51"/>
      <c r="J32981"/>
    </row>
    <row r="32982" spans="3:10">
      <c r="C32982" s="51"/>
      <c r="G32982" s="51"/>
      <c r="J32982"/>
    </row>
    <row r="32983" spans="3:10">
      <c r="C32983" s="51"/>
      <c r="G32983" s="51"/>
      <c r="J32983"/>
    </row>
    <row r="32984" spans="3:10">
      <c r="C32984" s="51"/>
      <c r="G32984" s="51"/>
      <c r="J32984"/>
    </row>
    <row r="32985" spans="3:10">
      <c r="C32985" s="51"/>
      <c r="G32985" s="51"/>
      <c r="J32985"/>
    </row>
    <row r="32986" spans="3:10">
      <c r="C32986" s="51"/>
      <c r="G32986" s="51"/>
      <c r="J32986"/>
    </row>
    <row r="32987" spans="3:10">
      <c r="C32987" s="51"/>
      <c r="G32987" s="51"/>
      <c r="J32987"/>
    </row>
    <row r="32988" spans="3:10">
      <c r="C32988" s="51"/>
      <c r="G32988" s="51"/>
      <c r="J32988"/>
    </row>
    <row r="32989" spans="3:10">
      <c r="C32989" s="51"/>
      <c r="G32989" s="51"/>
      <c r="J32989"/>
    </row>
    <row r="32990" spans="3:10">
      <c r="C32990" s="51"/>
      <c r="G32990" s="51"/>
      <c r="J32990"/>
    </row>
    <row r="32991" spans="3:10">
      <c r="C32991" s="51"/>
      <c r="G32991" s="51"/>
      <c r="J32991"/>
    </row>
    <row r="32992" spans="3:10">
      <c r="C32992" s="51"/>
      <c r="G32992" s="51"/>
      <c r="J32992"/>
    </row>
    <row r="32993" spans="3:10">
      <c r="C32993" s="51"/>
      <c r="G32993" s="51"/>
      <c r="J32993"/>
    </row>
    <row r="32994" spans="3:10">
      <c r="C32994" s="51"/>
      <c r="G32994" s="51"/>
      <c r="J32994"/>
    </row>
    <row r="32995" spans="3:10">
      <c r="C32995" s="51"/>
      <c r="G32995" s="51"/>
      <c r="J32995"/>
    </row>
    <row r="32996" spans="3:10">
      <c r="C32996" s="51"/>
      <c r="G32996" s="51"/>
      <c r="J32996"/>
    </row>
    <row r="32997" spans="3:10">
      <c r="C32997" s="51"/>
      <c r="G32997" s="51"/>
      <c r="J32997"/>
    </row>
    <row r="32998" spans="3:10">
      <c r="C32998" s="51"/>
      <c r="G32998" s="51"/>
      <c r="J32998"/>
    </row>
    <row r="32999" spans="3:10">
      <c r="C32999" s="51"/>
      <c r="G32999" s="51"/>
      <c r="J32999"/>
    </row>
    <row r="33000" spans="3:10">
      <c r="C33000" s="51"/>
      <c r="G33000" s="51"/>
      <c r="J33000"/>
    </row>
    <row r="33001" spans="3:10">
      <c r="C33001" s="51"/>
      <c r="G33001" s="51"/>
      <c r="J33001"/>
    </row>
    <row r="33002" spans="3:10">
      <c r="C33002" s="51"/>
      <c r="G33002" s="51"/>
      <c r="J33002"/>
    </row>
    <row r="33003" spans="3:10">
      <c r="C33003" s="51"/>
      <c r="G33003" s="51"/>
      <c r="J33003"/>
    </row>
    <row r="33004" spans="3:10">
      <c r="C33004" s="51"/>
      <c r="G33004" s="51"/>
      <c r="J33004"/>
    </row>
    <row r="33005" spans="3:10">
      <c r="C33005" s="51"/>
      <c r="G33005" s="51"/>
      <c r="J33005"/>
    </row>
    <row r="33006" spans="3:10">
      <c r="C33006" s="51"/>
      <c r="G33006" s="51"/>
      <c r="J33006"/>
    </row>
    <row r="33007" spans="3:10">
      <c r="C33007" s="51"/>
      <c r="G33007" s="51"/>
      <c r="J33007"/>
    </row>
    <row r="33008" spans="3:10">
      <c r="C33008" s="51"/>
      <c r="G33008" s="51"/>
      <c r="J33008"/>
    </row>
    <row r="33009" spans="3:10">
      <c r="C33009" s="51"/>
      <c r="G33009" s="51"/>
      <c r="J33009"/>
    </row>
    <row r="33010" spans="3:10">
      <c r="C33010" s="51"/>
      <c r="G33010" s="51"/>
      <c r="J33010"/>
    </row>
    <row r="33011" spans="3:10">
      <c r="C33011" s="51"/>
      <c r="G33011" s="51"/>
      <c r="J33011"/>
    </row>
    <row r="33012" spans="3:10">
      <c r="C33012" s="51"/>
      <c r="G33012" s="51"/>
      <c r="J33012"/>
    </row>
    <row r="33013" spans="3:10">
      <c r="C33013" s="51"/>
      <c r="G33013" s="51"/>
      <c r="J33013"/>
    </row>
    <row r="33014" spans="3:10">
      <c r="C33014" s="51"/>
      <c r="G33014" s="51"/>
      <c r="J33014"/>
    </row>
    <row r="33015" spans="3:10">
      <c r="C33015" s="51"/>
      <c r="G33015" s="51"/>
      <c r="J33015"/>
    </row>
    <row r="33016" spans="3:10">
      <c r="C33016" s="51"/>
      <c r="G33016" s="51"/>
      <c r="J33016"/>
    </row>
    <row r="33017" spans="3:10">
      <c r="C33017" s="51"/>
      <c r="G33017" s="51"/>
      <c r="J33017"/>
    </row>
    <row r="33018" spans="3:10">
      <c r="C33018" s="51"/>
      <c r="G33018" s="51"/>
      <c r="J33018"/>
    </row>
    <row r="33019" spans="3:10">
      <c r="C33019" s="51"/>
      <c r="G33019" s="51"/>
      <c r="J33019"/>
    </row>
    <row r="33020" spans="3:10">
      <c r="C33020" s="51"/>
      <c r="G33020" s="51"/>
      <c r="J33020"/>
    </row>
    <row r="33021" spans="3:10">
      <c r="C33021" s="51"/>
      <c r="G33021" s="51"/>
      <c r="J33021"/>
    </row>
    <row r="33022" spans="3:10">
      <c r="C33022" s="51"/>
      <c r="G33022" s="51"/>
      <c r="J33022"/>
    </row>
    <row r="33023" spans="3:10">
      <c r="C33023" s="51"/>
      <c r="G33023" s="51"/>
      <c r="J33023"/>
    </row>
    <row r="33024" spans="3:10">
      <c r="C33024" s="51"/>
      <c r="G33024" s="51"/>
      <c r="J33024"/>
    </row>
    <row r="33025" spans="3:10">
      <c r="C33025" s="51"/>
      <c r="G33025" s="51"/>
      <c r="J33025"/>
    </row>
    <row r="33026" spans="3:10">
      <c r="C33026" s="51"/>
      <c r="G33026" s="51"/>
      <c r="J33026"/>
    </row>
    <row r="33027" spans="3:10">
      <c r="C33027" s="51"/>
      <c r="G33027" s="51"/>
      <c r="J33027"/>
    </row>
    <row r="33028" spans="3:10">
      <c r="C33028" s="51"/>
      <c r="G33028" s="51"/>
      <c r="J33028"/>
    </row>
    <row r="33029" spans="3:10">
      <c r="C33029" s="51"/>
      <c r="G33029" s="51"/>
      <c r="J33029"/>
    </row>
    <row r="33030" spans="3:10">
      <c r="C33030" s="51"/>
      <c r="G33030" s="51"/>
      <c r="J33030"/>
    </row>
    <row r="33031" spans="3:10">
      <c r="C33031" s="51"/>
      <c r="G33031" s="51"/>
      <c r="J33031"/>
    </row>
    <row r="33032" spans="3:10">
      <c r="C33032" s="51"/>
      <c r="G33032" s="51"/>
      <c r="J33032"/>
    </row>
    <row r="33033" spans="3:10">
      <c r="C33033" s="51"/>
      <c r="G33033" s="51"/>
      <c r="J33033"/>
    </row>
    <row r="33034" spans="3:10">
      <c r="C33034" s="51"/>
      <c r="G33034" s="51"/>
      <c r="J33034"/>
    </row>
    <row r="33035" spans="3:10">
      <c r="C33035" s="51"/>
      <c r="G33035" s="51"/>
      <c r="J33035"/>
    </row>
    <row r="33036" spans="3:10">
      <c r="C33036" s="51"/>
      <c r="G33036" s="51"/>
      <c r="J33036"/>
    </row>
    <row r="33037" spans="3:10">
      <c r="C33037" s="51"/>
      <c r="G33037" s="51"/>
      <c r="J33037"/>
    </row>
    <row r="33038" spans="3:10">
      <c r="C33038" s="51"/>
      <c r="G33038" s="51"/>
      <c r="J33038"/>
    </row>
    <row r="33039" spans="3:10">
      <c r="C33039" s="51"/>
      <c r="G33039" s="51"/>
      <c r="J33039"/>
    </row>
    <row r="33040" spans="3:10">
      <c r="C33040" s="51"/>
      <c r="G33040" s="51"/>
      <c r="J33040"/>
    </row>
    <row r="33041" spans="3:10">
      <c r="C33041" s="51"/>
      <c r="G33041" s="51"/>
      <c r="J33041"/>
    </row>
    <row r="33042" spans="3:10">
      <c r="C33042" s="51"/>
      <c r="G33042" s="51"/>
      <c r="J33042"/>
    </row>
    <row r="33043" spans="3:10">
      <c r="C33043" s="51"/>
      <c r="G33043" s="51"/>
      <c r="J33043"/>
    </row>
    <row r="33044" spans="3:10">
      <c r="C33044" s="51"/>
      <c r="G33044" s="51"/>
      <c r="J33044"/>
    </row>
    <row r="33045" spans="3:10">
      <c r="C33045" s="51"/>
      <c r="G33045" s="51"/>
      <c r="J33045"/>
    </row>
    <row r="33046" spans="3:10">
      <c r="C33046" s="51"/>
      <c r="G33046" s="51"/>
      <c r="J33046"/>
    </row>
    <row r="33047" spans="3:10">
      <c r="C33047" s="51"/>
      <c r="G33047" s="51"/>
      <c r="J33047"/>
    </row>
    <row r="33048" spans="3:10">
      <c r="C33048" s="51"/>
      <c r="G33048" s="51"/>
      <c r="J33048"/>
    </row>
    <row r="33049" spans="3:10">
      <c r="C33049" s="51"/>
      <c r="G33049" s="51"/>
      <c r="J33049"/>
    </row>
    <row r="33050" spans="3:10">
      <c r="C33050" s="51"/>
      <c r="G33050" s="51"/>
      <c r="J33050"/>
    </row>
    <row r="33051" spans="3:10">
      <c r="C33051" s="51"/>
      <c r="G33051" s="51"/>
      <c r="J33051"/>
    </row>
    <row r="33052" spans="3:10">
      <c r="C33052" s="51"/>
      <c r="G33052" s="51"/>
      <c r="J33052"/>
    </row>
    <row r="33053" spans="3:10">
      <c r="C33053" s="51"/>
      <c r="G33053" s="51"/>
      <c r="J33053"/>
    </row>
    <row r="33054" spans="3:10">
      <c r="C33054" s="51"/>
      <c r="G33054" s="51"/>
      <c r="J33054"/>
    </row>
    <row r="33055" spans="3:10">
      <c r="C33055" s="51"/>
      <c r="G33055" s="51"/>
      <c r="J33055"/>
    </row>
    <row r="33056" spans="3:10">
      <c r="C33056" s="51"/>
      <c r="G33056" s="51"/>
      <c r="J33056"/>
    </row>
    <row r="33057" spans="3:10">
      <c r="C33057" s="51"/>
      <c r="G33057" s="51"/>
      <c r="J33057"/>
    </row>
    <row r="33058" spans="3:10">
      <c r="C33058" s="51"/>
      <c r="G33058" s="51"/>
      <c r="J33058"/>
    </row>
    <row r="33059" spans="3:10">
      <c r="C33059" s="51"/>
      <c r="G33059" s="51"/>
      <c r="J33059"/>
    </row>
    <row r="33060" spans="3:10">
      <c r="C33060" s="51"/>
      <c r="G33060" s="51"/>
      <c r="J33060"/>
    </row>
    <row r="33061" spans="3:10">
      <c r="C33061" s="51"/>
      <c r="G33061" s="51"/>
      <c r="J33061"/>
    </row>
    <row r="33062" spans="3:10">
      <c r="C33062" s="51"/>
      <c r="G33062" s="51"/>
      <c r="J33062"/>
    </row>
    <row r="33063" spans="3:10">
      <c r="C33063" s="51"/>
      <c r="G33063" s="51"/>
      <c r="J33063"/>
    </row>
    <row r="33064" spans="3:10">
      <c r="C33064" s="51"/>
      <c r="G33064" s="51"/>
      <c r="J33064"/>
    </row>
    <row r="33065" spans="3:10">
      <c r="C33065" s="51"/>
      <c r="G33065" s="51"/>
      <c r="J33065"/>
    </row>
    <row r="33066" spans="3:10">
      <c r="C33066" s="51"/>
      <c r="G33066" s="51"/>
      <c r="J33066"/>
    </row>
    <row r="33067" spans="3:10">
      <c r="C33067" s="51"/>
      <c r="G33067" s="51"/>
      <c r="J33067"/>
    </row>
    <row r="33068" spans="3:10">
      <c r="C33068" s="51"/>
      <c r="G33068" s="51"/>
      <c r="J33068"/>
    </row>
    <row r="33069" spans="3:10">
      <c r="C33069" s="51"/>
      <c r="G33069" s="51"/>
      <c r="J33069"/>
    </row>
    <row r="33070" spans="3:10">
      <c r="C33070" s="51"/>
      <c r="G33070" s="51"/>
      <c r="J33070"/>
    </row>
    <row r="33071" spans="3:10">
      <c r="C33071" s="51"/>
      <c r="G33071" s="51"/>
      <c r="J33071"/>
    </row>
    <row r="33072" spans="3:10">
      <c r="C33072" s="51"/>
      <c r="G33072" s="51"/>
      <c r="J33072"/>
    </row>
    <row r="33073" spans="3:10">
      <c r="C33073" s="51"/>
      <c r="G33073" s="51"/>
      <c r="J33073"/>
    </row>
    <row r="33074" spans="3:10">
      <c r="C33074" s="51"/>
      <c r="G33074" s="51"/>
      <c r="J33074"/>
    </row>
    <row r="33075" spans="3:10">
      <c r="C33075" s="51"/>
      <c r="G33075" s="51"/>
      <c r="J33075"/>
    </row>
    <row r="33076" spans="3:10">
      <c r="C33076" s="51"/>
      <c r="G33076" s="51"/>
      <c r="J33076"/>
    </row>
    <row r="33077" spans="3:10">
      <c r="C33077" s="51"/>
      <c r="G33077" s="51"/>
      <c r="J33077"/>
    </row>
    <row r="33078" spans="3:10">
      <c r="C33078" s="51"/>
      <c r="G33078" s="51"/>
      <c r="J33078"/>
    </row>
    <row r="33079" spans="3:10">
      <c r="C33079" s="51"/>
      <c r="G33079" s="51"/>
      <c r="J33079"/>
    </row>
    <row r="33080" spans="3:10">
      <c r="C33080" s="51"/>
      <c r="G33080" s="51"/>
      <c r="J33080"/>
    </row>
    <row r="33081" spans="3:10">
      <c r="C33081" s="51"/>
      <c r="G33081" s="51"/>
      <c r="J33081"/>
    </row>
    <row r="33082" spans="3:10">
      <c r="C33082" s="51"/>
      <c r="G33082" s="51"/>
      <c r="J33082"/>
    </row>
    <row r="33083" spans="3:10">
      <c r="C33083" s="51"/>
      <c r="G33083" s="51"/>
      <c r="J33083"/>
    </row>
    <row r="33084" spans="3:10">
      <c r="C33084" s="51"/>
      <c r="G33084" s="51"/>
      <c r="J33084"/>
    </row>
    <row r="33085" spans="3:10">
      <c r="C33085" s="51"/>
      <c r="G33085" s="51"/>
      <c r="J33085"/>
    </row>
    <row r="33086" spans="3:10">
      <c r="C33086" s="51"/>
      <c r="G33086" s="51"/>
      <c r="J33086"/>
    </row>
    <row r="33087" spans="3:10">
      <c r="C33087" s="51"/>
      <c r="G33087" s="51"/>
      <c r="J33087"/>
    </row>
    <row r="33088" spans="3:10">
      <c r="C33088" s="51"/>
      <c r="G33088" s="51"/>
      <c r="J33088"/>
    </row>
    <row r="33089" spans="3:10">
      <c r="C33089" s="51"/>
      <c r="G33089" s="51"/>
      <c r="J33089"/>
    </row>
    <row r="33090" spans="3:10">
      <c r="C33090" s="51"/>
      <c r="G33090" s="51"/>
      <c r="J33090"/>
    </row>
    <row r="33091" spans="3:10">
      <c r="C33091" s="51"/>
      <c r="G33091" s="51"/>
      <c r="J33091"/>
    </row>
    <row r="33092" spans="3:10">
      <c r="C33092" s="51"/>
      <c r="G33092" s="51"/>
      <c r="J33092"/>
    </row>
    <row r="33093" spans="3:10">
      <c r="C33093" s="51"/>
      <c r="G33093" s="51"/>
      <c r="J33093"/>
    </row>
    <row r="33094" spans="3:10">
      <c r="C33094" s="51"/>
      <c r="G33094" s="51"/>
      <c r="J33094"/>
    </row>
    <row r="33095" spans="3:10">
      <c r="C33095" s="51"/>
      <c r="G33095" s="51"/>
      <c r="J33095"/>
    </row>
    <row r="33096" spans="3:10">
      <c r="C33096" s="51"/>
      <c r="G33096" s="51"/>
      <c r="J33096"/>
    </row>
    <row r="33097" spans="3:10">
      <c r="C33097" s="51"/>
      <c r="G33097" s="51"/>
      <c r="J33097"/>
    </row>
    <row r="33098" spans="3:10">
      <c r="C33098" s="51"/>
      <c r="G33098" s="51"/>
      <c r="J33098"/>
    </row>
    <row r="33099" spans="3:10">
      <c r="C33099" s="51"/>
      <c r="G33099" s="51"/>
      <c r="J33099"/>
    </row>
    <row r="33100" spans="3:10">
      <c r="C33100" s="51"/>
      <c r="G33100" s="51"/>
      <c r="J33100"/>
    </row>
    <row r="33101" spans="3:10">
      <c r="C33101" s="51"/>
      <c r="G33101" s="51"/>
      <c r="J33101"/>
    </row>
    <row r="33102" spans="3:10">
      <c r="C33102" s="51"/>
      <c r="G33102" s="51"/>
      <c r="J33102"/>
    </row>
    <row r="33103" spans="3:10">
      <c r="C33103" s="51"/>
      <c r="G33103" s="51"/>
      <c r="J33103"/>
    </row>
    <row r="33104" spans="3:10">
      <c r="C33104" s="51"/>
      <c r="G33104" s="51"/>
      <c r="J33104"/>
    </row>
    <row r="33105" spans="3:10">
      <c r="C33105" s="51"/>
      <c r="G33105" s="51"/>
      <c r="J33105"/>
    </row>
    <row r="33106" spans="3:10">
      <c r="C33106" s="51"/>
      <c r="G33106" s="51"/>
      <c r="J33106"/>
    </row>
    <row r="33107" spans="3:10">
      <c r="C33107" s="51"/>
      <c r="G33107" s="51"/>
      <c r="J33107"/>
    </row>
    <row r="33108" spans="3:10">
      <c r="C33108" s="51"/>
      <c r="G33108" s="51"/>
      <c r="J33108"/>
    </row>
    <row r="33109" spans="3:10">
      <c r="C33109" s="51"/>
      <c r="G33109" s="51"/>
      <c r="J33109"/>
    </row>
    <row r="33110" spans="3:10">
      <c r="C33110" s="51"/>
      <c r="G33110" s="51"/>
      <c r="J33110"/>
    </row>
    <row r="33111" spans="3:10">
      <c r="C33111" s="51"/>
      <c r="G33111" s="51"/>
      <c r="J33111"/>
    </row>
    <row r="33112" spans="3:10">
      <c r="C33112" s="51"/>
      <c r="G33112" s="51"/>
      <c r="J33112"/>
    </row>
    <row r="33113" spans="3:10">
      <c r="C33113" s="51"/>
      <c r="G33113" s="51"/>
      <c r="J33113"/>
    </row>
    <row r="33114" spans="3:10">
      <c r="C33114" s="51"/>
      <c r="G33114" s="51"/>
      <c r="J33114"/>
    </row>
    <row r="33115" spans="3:10">
      <c r="C33115" s="51"/>
      <c r="G33115" s="51"/>
      <c r="J33115"/>
    </row>
    <row r="33116" spans="3:10">
      <c r="C33116" s="51"/>
      <c r="G33116" s="51"/>
      <c r="J33116"/>
    </row>
    <row r="33117" spans="3:10">
      <c r="C33117" s="51"/>
      <c r="G33117" s="51"/>
      <c r="J33117"/>
    </row>
    <row r="33118" spans="3:10">
      <c r="C33118" s="51"/>
      <c r="G33118" s="51"/>
      <c r="J33118"/>
    </row>
    <row r="33119" spans="3:10">
      <c r="C33119" s="51"/>
      <c r="G33119" s="51"/>
      <c r="J33119"/>
    </row>
    <row r="33120" spans="3:10">
      <c r="C33120" s="51"/>
      <c r="G33120" s="51"/>
      <c r="J33120"/>
    </row>
    <row r="33121" spans="3:10">
      <c r="C33121" s="51"/>
      <c r="G33121" s="51"/>
      <c r="J33121"/>
    </row>
    <row r="33122" spans="3:10">
      <c r="C33122" s="51"/>
      <c r="G33122" s="51"/>
      <c r="J33122"/>
    </row>
    <row r="33123" spans="3:10">
      <c r="C33123" s="51"/>
      <c r="G33123" s="51"/>
      <c r="J33123"/>
    </row>
    <row r="33124" spans="3:10">
      <c r="C33124" s="51"/>
      <c r="G33124" s="51"/>
      <c r="J33124"/>
    </row>
    <row r="33125" spans="3:10">
      <c r="C33125" s="51"/>
      <c r="G33125" s="51"/>
      <c r="J33125"/>
    </row>
    <row r="33126" spans="3:10">
      <c r="C33126" s="51"/>
      <c r="G33126" s="51"/>
      <c r="J33126"/>
    </row>
    <row r="33127" spans="3:10">
      <c r="C33127" s="51"/>
      <c r="G33127" s="51"/>
      <c r="J33127"/>
    </row>
    <row r="33128" spans="3:10">
      <c r="C33128" s="51"/>
      <c r="G33128" s="51"/>
      <c r="J33128"/>
    </row>
    <row r="33129" spans="3:10">
      <c r="C33129" s="51"/>
      <c r="G33129" s="51"/>
      <c r="J33129"/>
    </row>
    <row r="33130" spans="3:10">
      <c r="C33130" s="51"/>
      <c r="G33130" s="51"/>
      <c r="J33130"/>
    </row>
    <row r="33131" spans="3:10">
      <c r="C33131" s="51"/>
      <c r="G33131" s="51"/>
      <c r="J33131"/>
    </row>
    <row r="33132" spans="3:10">
      <c r="C33132" s="51"/>
      <c r="G33132" s="51"/>
      <c r="J33132"/>
    </row>
    <row r="33133" spans="3:10">
      <c r="C33133" s="51"/>
      <c r="G33133" s="51"/>
      <c r="J33133"/>
    </row>
    <row r="33134" spans="3:10">
      <c r="C33134" s="51"/>
      <c r="G33134" s="51"/>
      <c r="J33134"/>
    </row>
    <row r="33135" spans="3:10">
      <c r="C33135" s="51"/>
      <c r="G33135" s="51"/>
      <c r="J33135"/>
    </row>
    <row r="33136" spans="3:10">
      <c r="C33136" s="51"/>
      <c r="G33136" s="51"/>
      <c r="J33136"/>
    </row>
    <row r="33137" spans="3:10">
      <c r="C33137" s="51"/>
      <c r="G33137" s="51"/>
      <c r="J33137"/>
    </row>
    <row r="33138" spans="3:10">
      <c r="C33138" s="51"/>
      <c r="G33138" s="51"/>
      <c r="J33138"/>
    </row>
    <row r="33139" spans="3:10">
      <c r="C33139" s="51"/>
      <c r="G33139" s="51"/>
      <c r="J33139"/>
    </row>
    <row r="33140" spans="3:10">
      <c r="C33140" s="51"/>
      <c r="G33140" s="51"/>
      <c r="J33140"/>
    </row>
    <row r="33141" spans="3:10">
      <c r="C33141" s="51"/>
      <c r="G33141" s="51"/>
      <c r="J33141"/>
    </row>
    <row r="33142" spans="3:10">
      <c r="C33142" s="51"/>
      <c r="G33142" s="51"/>
      <c r="J33142"/>
    </row>
    <row r="33143" spans="3:10">
      <c r="C33143" s="51"/>
      <c r="G33143" s="51"/>
      <c r="J33143"/>
    </row>
    <row r="33144" spans="3:10">
      <c r="C33144" s="51"/>
      <c r="G33144" s="51"/>
      <c r="J33144"/>
    </row>
    <row r="33145" spans="3:10">
      <c r="C33145" s="51"/>
      <c r="G33145" s="51"/>
      <c r="J33145"/>
    </row>
    <row r="33146" spans="3:10">
      <c r="C33146" s="51"/>
      <c r="G33146" s="51"/>
      <c r="J33146"/>
    </row>
    <row r="33147" spans="3:10">
      <c r="C33147" s="51"/>
      <c r="G33147" s="51"/>
      <c r="J33147"/>
    </row>
    <row r="33148" spans="3:10">
      <c r="C33148" s="51"/>
      <c r="G33148" s="51"/>
      <c r="J33148"/>
    </row>
    <row r="33149" spans="3:10">
      <c r="C33149" s="51"/>
      <c r="G33149" s="51"/>
      <c r="J33149"/>
    </row>
    <row r="33150" spans="3:10">
      <c r="C33150" s="51"/>
      <c r="G33150" s="51"/>
      <c r="J33150"/>
    </row>
    <row r="33151" spans="3:10">
      <c r="C33151" s="51"/>
      <c r="G33151" s="51"/>
      <c r="J33151"/>
    </row>
    <row r="33152" spans="3:10">
      <c r="C33152" s="51"/>
      <c r="G33152" s="51"/>
      <c r="J33152"/>
    </row>
    <row r="33153" spans="3:10">
      <c r="C33153" s="51"/>
      <c r="G33153" s="51"/>
      <c r="J33153"/>
    </row>
    <row r="33154" spans="3:10">
      <c r="C33154" s="51"/>
      <c r="G33154" s="51"/>
      <c r="J33154"/>
    </row>
    <row r="33155" spans="3:10">
      <c r="C33155" s="51"/>
      <c r="G33155" s="51"/>
      <c r="J33155"/>
    </row>
    <row r="33156" spans="3:10">
      <c r="C33156" s="51"/>
      <c r="G33156" s="51"/>
      <c r="J33156"/>
    </row>
    <row r="33157" spans="3:10">
      <c r="C33157" s="51"/>
      <c r="G33157" s="51"/>
      <c r="J33157"/>
    </row>
    <row r="33158" spans="3:10">
      <c r="C33158" s="51"/>
      <c r="G33158" s="51"/>
      <c r="J33158"/>
    </row>
    <row r="33159" spans="3:10">
      <c r="C33159" s="51"/>
      <c r="G33159" s="51"/>
      <c r="J33159"/>
    </row>
    <row r="33160" spans="3:10">
      <c r="C33160" s="51"/>
      <c r="G33160" s="51"/>
      <c r="J33160"/>
    </row>
    <row r="33161" spans="3:10">
      <c r="C33161" s="51"/>
      <c r="G33161" s="51"/>
      <c r="J33161"/>
    </row>
    <row r="33162" spans="3:10">
      <c r="C33162" s="51"/>
      <c r="G33162" s="51"/>
      <c r="J33162"/>
    </row>
    <row r="33163" spans="3:10">
      <c r="C33163" s="51"/>
      <c r="G33163" s="51"/>
      <c r="J33163"/>
    </row>
    <row r="33164" spans="3:10">
      <c r="C33164" s="51"/>
      <c r="G33164" s="51"/>
      <c r="J33164"/>
    </row>
    <row r="33165" spans="3:10">
      <c r="C33165" s="51"/>
      <c r="G33165" s="51"/>
      <c r="J33165"/>
    </row>
    <row r="33166" spans="3:10">
      <c r="C33166" s="51"/>
      <c r="G33166" s="51"/>
      <c r="J33166"/>
    </row>
    <row r="33167" spans="3:10">
      <c r="C33167" s="51"/>
      <c r="G33167" s="51"/>
      <c r="J33167"/>
    </row>
    <row r="33168" spans="3:10">
      <c r="C33168" s="51"/>
      <c r="G33168" s="51"/>
      <c r="J33168"/>
    </row>
    <row r="33169" spans="3:10">
      <c r="C33169" s="51"/>
      <c r="G33169" s="51"/>
      <c r="J33169"/>
    </row>
    <row r="33170" spans="3:10">
      <c r="C33170" s="51"/>
      <c r="G33170" s="51"/>
      <c r="J33170"/>
    </row>
    <row r="33171" spans="3:10">
      <c r="C33171" s="51"/>
      <c r="G33171" s="51"/>
      <c r="J33171"/>
    </row>
    <row r="33172" spans="3:10">
      <c r="C33172" s="51"/>
      <c r="G33172" s="51"/>
      <c r="J33172"/>
    </row>
    <row r="33173" spans="3:10">
      <c r="C33173" s="51"/>
      <c r="G33173" s="51"/>
      <c r="J33173"/>
    </row>
    <row r="33174" spans="3:10">
      <c r="C33174" s="51"/>
      <c r="G33174" s="51"/>
      <c r="J33174"/>
    </row>
    <row r="33175" spans="3:10">
      <c r="C33175" s="51"/>
      <c r="G33175" s="51"/>
      <c r="J33175"/>
    </row>
    <row r="33176" spans="3:10">
      <c r="C33176" s="51"/>
      <c r="G33176" s="51"/>
      <c r="J33176"/>
    </row>
    <row r="33177" spans="3:10">
      <c r="C33177" s="51"/>
      <c r="G33177" s="51"/>
      <c r="J33177"/>
    </row>
    <row r="33178" spans="3:10">
      <c r="C33178" s="51"/>
      <c r="G33178" s="51"/>
      <c r="J33178"/>
    </row>
    <row r="33179" spans="3:10">
      <c r="C33179" s="51"/>
      <c r="G33179" s="51"/>
      <c r="J33179"/>
    </row>
    <row r="33180" spans="3:10">
      <c r="C33180" s="51"/>
      <c r="G33180" s="51"/>
      <c r="J33180"/>
    </row>
    <row r="33181" spans="3:10">
      <c r="C33181" s="51"/>
      <c r="G33181" s="51"/>
      <c r="J33181"/>
    </row>
    <row r="33182" spans="3:10">
      <c r="C33182" s="51"/>
      <c r="G33182" s="51"/>
      <c r="J33182"/>
    </row>
    <row r="33183" spans="3:10">
      <c r="C33183" s="51"/>
      <c r="G33183" s="51"/>
      <c r="J33183"/>
    </row>
    <row r="33184" spans="3:10">
      <c r="C33184" s="51"/>
      <c r="G33184" s="51"/>
      <c r="J33184"/>
    </row>
    <row r="33185" spans="3:10">
      <c r="C33185" s="51"/>
      <c r="G33185" s="51"/>
      <c r="J33185"/>
    </row>
    <row r="33186" spans="3:10">
      <c r="C33186" s="51"/>
      <c r="G33186" s="51"/>
      <c r="J33186"/>
    </row>
    <row r="33187" spans="3:10">
      <c r="C33187" s="51"/>
      <c r="G33187" s="51"/>
      <c r="J33187"/>
    </row>
    <row r="33188" spans="3:10">
      <c r="C33188" s="51"/>
      <c r="G33188" s="51"/>
      <c r="J33188"/>
    </row>
    <row r="33189" spans="3:10">
      <c r="C33189" s="51"/>
      <c r="G33189" s="51"/>
      <c r="J33189"/>
    </row>
    <row r="33190" spans="3:10">
      <c r="C33190" s="51"/>
      <c r="G33190" s="51"/>
      <c r="J33190"/>
    </row>
    <row r="33191" spans="3:10">
      <c r="C33191" s="51"/>
      <c r="G33191" s="51"/>
      <c r="J33191"/>
    </row>
    <row r="33192" spans="3:10">
      <c r="C33192" s="51"/>
      <c r="G33192" s="51"/>
      <c r="J33192"/>
    </row>
    <row r="33193" spans="3:10">
      <c r="C33193" s="51"/>
      <c r="G33193" s="51"/>
      <c r="J33193"/>
    </row>
    <row r="33194" spans="3:10">
      <c r="C33194" s="51"/>
      <c r="G33194" s="51"/>
      <c r="J33194"/>
    </row>
    <row r="33195" spans="3:10">
      <c r="C33195" s="51"/>
      <c r="G33195" s="51"/>
      <c r="J33195"/>
    </row>
    <row r="33196" spans="3:10">
      <c r="C33196" s="51"/>
      <c r="G33196" s="51"/>
      <c r="J33196"/>
    </row>
    <row r="33197" spans="3:10">
      <c r="C33197" s="51"/>
      <c r="G33197" s="51"/>
      <c r="J33197"/>
    </row>
    <row r="33198" spans="3:10">
      <c r="C33198" s="51"/>
      <c r="G33198" s="51"/>
      <c r="J33198"/>
    </row>
    <row r="33199" spans="3:10">
      <c r="C33199" s="51"/>
      <c r="G33199" s="51"/>
      <c r="J33199"/>
    </row>
    <row r="33200" spans="3:10">
      <c r="C33200" s="51"/>
      <c r="G33200" s="51"/>
      <c r="J33200"/>
    </row>
    <row r="33201" spans="3:10">
      <c r="C33201" s="51"/>
      <c r="G33201" s="51"/>
      <c r="J33201"/>
    </row>
    <row r="33202" spans="3:10">
      <c r="C33202" s="51"/>
      <c r="G33202" s="51"/>
      <c r="J33202"/>
    </row>
    <row r="33203" spans="3:10">
      <c r="C33203" s="51"/>
      <c r="G33203" s="51"/>
      <c r="J33203"/>
    </row>
    <row r="33204" spans="3:10">
      <c r="C33204" s="51"/>
      <c r="G33204" s="51"/>
      <c r="J33204"/>
    </row>
    <row r="33205" spans="3:10">
      <c r="C33205" s="51"/>
      <c r="G33205" s="51"/>
      <c r="J33205"/>
    </row>
    <row r="33206" spans="3:10">
      <c r="C33206" s="51"/>
      <c r="G33206" s="51"/>
      <c r="J33206"/>
    </row>
    <row r="33207" spans="3:10">
      <c r="C33207" s="51"/>
      <c r="G33207" s="51"/>
      <c r="J33207"/>
    </row>
    <row r="33208" spans="3:10">
      <c r="C33208" s="51"/>
      <c r="G33208" s="51"/>
      <c r="J33208"/>
    </row>
    <row r="33209" spans="3:10">
      <c r="C33209" s="51"/>
      <c r="G33209" s="51"/>
      <c r="J33209"/>
    </row>
    <row r="33210" spans="3:10">
      <c r="C33210" s="51"/>
      <c r="G33210" s="51"/>
      <c r="J33210"/>
    </row>
    <row r="33211" spans="3:10">
      <c r="C33211" s="51"/>
      <c r="G33211" s="51"/>
      <c r="J33211"/>
    </row>
    <row r="33212" spans="3:10">
      <c r="C33212" s="51"/>
      <c r="G33212" s="51"/>
      <c r="J33212"/>
    </row>
    <row r="33213" spans="3:10">
      <c r="C33213" s="51"/>
      <c r="G33213" s="51"/>
      <c r="J33213"/>
    </row>
    <row r="33214" spans="3:10">
      <c r="C33214" s="51"/>
      <c r="G33214" s="51"/>
      <c r="J33214"/>
    </row>
    <row r="33215" spans="3:10">
      <c r="C33215" s="51"/>
      <c r="G33215" s="51"/>
      <c r="J33215"/>
    </row>
    <row r="33216" spans="3:10">
      <c r="C33216" s="51"/>
      <c r="G33216" s="51"/>
      <c r="J33216"/>
    </row>
    <row r="33217" spans="3:10">
      <c r="C33217" s="51"/>
      <c r="G33217" s="51"/>
      <c r="J33217"/>
    </row>
    <row r="33218" spans="3:10">
      <c r="C33218" s="51"/>
      <c r="G33218" s="51"/>
      <c r="J33218"/>
    </row>
    <row r="33219" spans="3:10">
      <c r="C33219" s="51"/>
      <c r="G33219" s="51"/>
      <c r="J33219"/>
    </row>
    <row r="33220" spans="3:10">
      <c r="C33220" s="51"/>
      <c r="G33220" s="51"/>
      <c r="J33220"/>
    </row>
    <row r="33221" spans="3:10">
      <c r="C33221" s="51"/>
      <c r="G33221" s="51"/>
      <c r="J33221"/>
    </row>
    <row r="33222" spans="3:10">
      <c r="C33222" s="51"/>
      <c r="G33222" s="51"/>
      <c r="J33222"/>
    </row>
    <row r="33223" spans="3:10">
      <c r="C33223" s="51"/>
      <c r="G33223" s="51"/>
      <c r="J33223"/>
    </row>
    <row r="33224" spans="3:10">
      <c r="C33224" s="51"/>
      <c r="G33224" s="51"/>
      <c r="J33224"/>
    </row>
    <row r="33225" spans="3:10">
      <c r="C33225" s="51"/>
      <c r="G33225" s="51"/>
      <c r="J33225"/>
    </row>
    <row r="33226" spans="3:10">
      <c r="C33226" s="51"/>
      <c r="G33226" s="51"/>
      <c r="J33226"/>
    </row>
    <row r="33227" spans="3:10">
      <c r="C33227" s="51"/>
      <c r="G33227" s="51"/>
      <c r="J33227"/>
    </row>
    <row r="33228" spans="3:10">
      <c r="C33228" s="51"/>
      <c r="G33228" s="51"/>
      <c r="J33228"/>
    </row>
    <row r="33229" spans="3:10">
      <c r="C33229" s="51"/>
      <c r="G33229" s="51"/>
      <c r="J33229"/>
    </row>
    <row r="33230" spans="3:10">
      <c r="C33230" s="51"/>
      <c r="G33230" s="51"/>
      <c r="J33230"/>
    </row>
    <row r="33231" spans="3:10">
      <c r="C33231" s="51"/>
      <c r="G33231" s="51"/>
      <c r="J33231"/>
    </row>
    <row r="33232" spans="3:10">
      <c r="C33232" s="51"/>
      <c r="G33232" s="51"/>
      <c r="J33232"/>
    </row>
    <row r="33233" spans="3:10">
      <c r="C33233" s="51"/>
      <c r="G33233" s="51"/>
      <c r="J33233"/>
    </row>
    <row r="33234" spans="3:10">
      <c r="C33234" s="51"/>
      <c r="G33234" s="51"/>
      <c r="J33234"/>
    </row>
    <row r="33235" spans="3:10">
      <c r="C33235" s="51"/>
      <c r="G33235" s="51"/>
      <c r="J33235"/>
    </row>
    <row r="33236" spans="3:10">
      <c r="C33236" s="51"/>
      <c r="G33236" s="51"/>
      <c r="J33236"/>
    </row>
    <row r="33237" spans="3:10">
      <c r="C33237" s="51"/>
      <c r="G33237" s="51"/>
      <c r="J33237"/>
    </row>
    <row r="33238" spans="3:10">
      <c r="C33238" s="51"/>
      <c r="G33238" s="51"/>
      <c r="J33238"/>
    </row>
    <row r="33239" spans="3:10">
      <c r="C33239" s="51"/>
      <c r="G33239" s="51"/>
      <c r="J33239"/>
    </row>
    <row r="33240" spans="3:10">
      <c r="C33240" s="51"/>
      <c r="G33240" s="51"/>
      <c r="J33240"/>
    </row>
    <row r="33241" spans="3:10">
      <c r="C33241" s="51"/>
      <c r="G33241" s="51"/>
      <c r="J33241"/>
    </row>
    <row r="33242" spans="3:10">
      <c r="C33242" s="51"/>
      <c r="G33242" s="51"/>
      <c r="J33242"/>
    </row>
    <row r="33243" spans="3:10">
      <c r="C33243" s="51"/>
      <c r="G33243" s="51"/>
      <c r="J33243"/>
    </row>
    <row r="33244" spans="3:10">
      <c r="C33244" s="51"/>
      <c r="G33244" s="51"/>
      <c r="J33244"/>
    </row>
    <row r="33245" spans="3:10">
      <c r="C33245" s="51"/>
      <c r="G33245" s="51"/>
      <c r="J33245"/>
    </row>
    <row r="33246" spans="3:10">
      <c r="C33246" s="51"/>
      <c r="G33246" s="51"/>
      <c r="J33246"/>
    </row>
    <row r="33247" spans="3:10">
      <c r="C33247" s="51"/>
      <c r="G33247" s="51"/>
      <c r="J33247"/>
    </row>
    <row r="33248" spans="3:10">
      <c r="C33248" s="51"/>
      <c r="G33248" s="51"/>
      <c r="J33248"/>
    </row>
    <row r="33249" spans="3:10">
      <c r="C33249" s="51"/>
      <c r="G33249" s="51"/>
      <c r="J33249"/>
    </row>
    <row r="33250" spans="3:10">
      <c r="C33250" s="51"/>
      <c r="G33250" s="51"/>
      <c r="J33250"/>
    </row>
    <row r="33251" spans="3:10">
      <c r="C33251" s="51"/>
      <c r="G33251" s="51"/>
      <c r="J33251"/>
    </row>
    <row r="33252" spans="3:10">
      <c r="C33252" s="51"/>
      <c r="G33252" s="51"/>
      <c r="J33252"/>
    </row>
    <row r="33253" spans="3:10">
      <c r="C33253" s="51"/>
      <c r="G33253" s="51"/>
      <c r="J33253"/>
    </row>
    <row r="33254" spans="3:10">
      <c r="C33254" s="51"/>
      <c r="G33254" s="51"/>
      <c r="J33254"/>
    </row>
    <row r="33255" spans="3:10">
      <c r="C33255" s="51"/>
      <c r="G33255" s="51"/>
      <c r="J33255"/>
    </row>
    <row r="33256" spans="3:10">
      <c r="C33256" s="51"/>
      <c r="G33256" s="51"/>
      <c r="J33256"/>
    </row>
    <row r="33257" spans="3:10">
      <c r="C33257" s="51"/>
      <c r="G33257" s="51"/>
      <c r="J33257"/>
    </row>
    <row r="33258" spans="3:10">
      <c r="C33258" s="51"/>
      <c r="G33258" s="51"/>
      <c r="J33258"/>
    </row>
    <row r="33259" spans="3:10">
      <c r="C33259" s="51"/>
      <c r="G33259" s="51"/>
      <c r="J33259"/>
    </row>
    <row r="33260" spans="3:10">
      <c r="C33260" s="51"/>
      <c r="G33260" s="51"/>
      <c r="J33260"/>
    </row>
    <row r="33261" spans="3:10">
      <c r="C33261" s="51"/>
      <c r="G33261" s="51"/>
      <c r="J33261"/>
    </row>
    <row r="33262" spans="3:10">
      <c r="C33262" s="51"/>
      <c r="G33262" s="51"/>
      <c r="J33262"/>
    </row>
    <row r="33263" spans="3:10">
      <c r="C33263" s="51"/>
      <c r="G33263" s="51"/>
      <c r="J33263"/>
    </row>
    <row r="33264" spans="3:10">
      <c r="C33264" s="51"/>
      <c r="G33264" s="51"/>
      <c r="J33264"/>
    </row>
    <row r="33265" spans="3:10">
      <c r="C33265" s="51"/>
      <c r="G33265" s="51"/>
      <c r="J33265"/>
    </row>
    <row r="33266" spans="3:10">
      <c r="C33266" s="51"/>
      <c r="G33266" s="51"/>
      <c r="J33266"/>
    </row>
    <row r="33267" spans="3:10">
      <c r="C33267" s="51"/>
      <c r="G33267" s="51"/>
      <c r="J33267"/>
    </row>
    <row r="33268" spans="3:10">
      <c r="C33268" s="51"/>
      <c r="G33268" s="51"/>
      <c r="J33268"/>
    </row>
    <row r="33269" spans="3:10">
      <c r="C33269" s="51"/>
      <c r="G33269" s="51"/>
      <c r="J33269"/>
    </row>
    <row r="33270" spans="3:10">
      <c r="C33270" s="51"/>
      <c r="G33270" s="51"/>
      <c r="J33270"/>
    </row>
    <row r="33271" spans="3:10">
      <c r="C33271" s="51"/>
      <c r="G33271" s="51"/>
      <c r="J33271"/>
    </row>
    <row r="33272" spans="3:10">
      <c r="C33272" s="51"/>
      <c r="G33272" s="51"/>
      <c r="J33272"/>
    </row>
    <row r="33273" spans="3:10">
      <c r="C33273" s="51"/>
      <c r="G33273" s="51"/>
      <c r="J33273"/>
    </row>
    <row r="33274" spans="3:10">
      <c r="C33274" s="51"/>
      <c r="G33274" s="51"/>
      <c r="J33274"/>
    </row>
    <row r="33275" spans="3:10">
      <c r="C33275" s="51"/>
      <c r="G33275" s="51"/>
      <c r="J33275"/>
    </row>
    <row r="33276" spans="3:10">
      <c r="C33276" s="51"/>
      <c r="G33276" s="51"/>
      <c r="J33276"/>
    </row>
    <row r="33277" spans="3:10">
      <c r="C33277" s="51"/>
      <c r="G33277" s="51"/>
      <c r="J33277"/>
    </row>
    <row r="33278" spans="3:10">
      <c r="C33278" s="51"/>
      <c r="G33278" s="51"/>
      <c r="J33278"/>
    </row>
    <row r="33279" spans="3:10">
      <c r="C33279" s="51"/>
      <c r="G33279" s="51"/>
      <c r="J33279"/>
    </row>
    <row r="33280" spans="3:10">
      <c r="C33280" s="51"/>
      <c r="G33280" s="51"/>
      <c r="J33280"/>
    </row>
    <row r="33281" spans="3:10">
      <c r="C33281" s="51"/>
      <c r="G33281" s="51"/>
      <c r="J33281"/>
    </row>
    <row r="33282" spans="3:10">
      <c r="C33282" s="51"/>
      <c r="G33282" s="51"/>
      <c r="J33282"/>
    </row>
    <row r="33283" spans="3:10">
      <c r="C33283" s="51"/>
      <c r="G33283" s="51"/>
      <c r="J33283"/>
    </row>
    <row r="33284" spans="3:10">
      <c r="C33284" s="51"/>
      <c r="G33284" s="51"/>
      <c r="J33284"/>
    </row>
    <row r="33285" spans="3:10">
      <c r="C33285" s="51"/>
      <c r="G33285" s="51"/>
      <c r="J33285"/>
    </row>
    <row r="33286" spans="3:10">
      <c r="C33286" s="51"/>
      <c r="G33286" s="51"/>
      <c r="J33286"/>
    </row>
    <row r="33287" spans="3:10">
      <c r="C33287" s="51"/>
      <c r="G33287" s="51"/>
      <c r="J33287"/>
    </row>
    <row r="33288" spans="3:10">
      <c r="C33288" s="51"/>
      <c r="G33288" s="51"/>
      <c r="J33288"/>
    </row>
    <row r="33289" spans="3:10">
      <c r="C33289" s="51"/>
      <c r="G33289" s="51"/>
      <c r="J33289"/>
    </row>
    <row r="33290" spans="3:10">
      <c r="C33290" s="51"/>
      <c r="G33290" s="51"/>
      <c r="J33290"/>
    </row>
    <row r="33291" spans="3:10">
      <c r="C33291" s="51"/>
      <c r="G33291" s="51"/>
      <c r="J33291"/>
    </row>
    <row r="33292" spans="3:10">
      <c r="C33292" s="51"/>
      <c r="G33292" s="51"/>
      <c r="J33292"/>
    </row>
    <row r="33293" spans="3:10">
      <c r="C33293" s="51"/>
      <c r="G33293" s="51"/>
      <c r="J33293"/>
    </row>
    <row r="33294" spans="3:10">
      <c r="C33294" s="51"/>
      <c r="G33294" s="51"/>
      <c r="J33294"/>
    </row>
    <row r="33295" spans="3:10">
      <c r="C33295" s="51"/>
      <c r="G33295" s="51"/>
      <c r="J33295"/>
    </row>
    <row r="33296" spans="3:10">
      <c r="C33296" s="51"/>
      <c r="G33296" s="51"/>
      <c r="J33296"/>
    </row>
    <row r="33297" spans="3:10">
      <c r="C33297" s="51"/>
      <c r="G33297" s="51"/>
      <c r="J33297"/>
    </row>
    <row r="33298" spans="3:10">
      <c r="C33298" s="51"/>
      <c r="G33298" s="51"/>
      <c r="J33298"/>
    </row>
    <row r="33299" spans="3:10">
      <c r="C33299" s="51"/>
      <c r="G33299" s="51"/>
      <c r="J33299"/>
    </row>
    <row r="33300" spans="3:10">
      <c r="C33300" s="51"/>
      <c r="G33300" s="51"/>
      <c r="J33300"/>
    </row>
    <row r="33301" spans="3:10">
      <c r="C33301" s="51"/>
      <c r="G33301" s="51"/>
      <c r="J33301"/>
    </row>
    <row r="33302" spans="3:10">
      <c r="C33302" s="51"/>
      <c r="G33302" s="51"/>
      <c r="J33302"/>
    </row>
    <row r="33303" spans="3:10">
      <c r="C33303" s="51"/>
      <c r="G33303" s="51"/>
      <c r="J33303"/>
    </row>
    <row r="33304" spans="3:10">
      <c r="C33304" s="51"/>
      <c r="G33304" s="51"/>
      <c r="J33304"/>
    </row>
    <row r="33305" spans="3:10">
      <c r="C33305" s="51"/>
      <c r="G33305" s="51"/>
      <c r="J33305"/>
    </row>
    <row r="33306" spans="3:10">
      <c r="C33306" s="51"/>
      <c r="G33306" s="51"/>
      <c r="J33306"/>
    </row>
    <row r="33307" spans="3:10">
      <c r="C33307" s="51"/>
      <c r="G33307" s="51"/>
      <c r="J33307"/>
    </row>
    <row r="33308" spans="3:10">
      <c r="C33308" s="51"/>
      <c r="G33308" s="51"/>
      <c r="J33308"/>
    </row>
    <row r="33309" spans="3:10">
      <c r="C33309" s="51"/>
      <c r="G33309" s="51"/>
      <c r="J33309"/>
    </row>
    <row r="33310" spans="3:10">
      <c r="C33310" s="51"/>
      <c r="G33310" s="51"/>
      <c r="J33310"/>
    </row>
    <row r="33311" spans="3:10">
      <c r="C33311" s="51"/>
      <c r="G33311" s="51"/>
      <c r="J33311"/>
    </row>
    <row r="33312" spans="3:10">
      <c r="C33312" s="51"/>
      <c r="G33312" s="51"/>
      <c r="J33312"/>
    </row>
    <row r="33313" spans="3:10">
      <c r="C33313" s="51"/>
      <c r="G33313" s="51"/>
      <c r="J33313"/>
    </row>
    <row r="33314" spans="3:10">
      <c r="C33314" s="51"/>
      <c r="G33314" s="51"/>
      <c r="J33314"/>
    </row>
    <row r="33315" spans="3:10">
      <c r="C33315" s="51"/>
      <c r="G33315" s="51"/>
      <c r="J33315"/>
    </row>
    <row r="33316" spans="3:10">
      <c r="C33316" s="51"/>
      <c r="G33316" s="51"/>
      <c r="J33316"/>
    </row>
    <row r="33317" spans="3:10">
      <c r="C33317" s="51"/>
      <c r="G33317" s="51"/>
      <c r="J33317"/>
    </row>
    <row r="33318" spans="3:10">
      <c r="C33318" s="51"/>
      <c r="G33318" s="51"/>
      <c r="J33318"/>
    </row>
    <row r="33319" spans="3:10">
      <c r="C33319" s="51"/>
      <c r="G33319" s="51"/>
      <c r="J33319"/>
    </row>
    <row r="33320" spans="3:10">
      <c r="C33320" s="51"/>
      <c r="G33320" s="51"/>
      <c r="J33320"/>
    </row>
    <row r="33321" spans="3:10">
      <c r="C33321" s="51"/>
      <c r="G33321" s="51"/>
      <c r="J33321"/>
    </row>
    <row r="33322" spans="3:10">
      <c r="C33322" s="51"/>
      <c r="G33322" s="51"/>
      <c r="J33322"/>
    </row>
    <row r="33323" spans="3:10">
      <c r="C33323" s="51"/>
      <c r="G33323" s="51"/>
      <c r="J33323"/>
    </row>
    <row r="33324" spans="3:10">
      <c r="C33324" s="51"/>
      <c r="G33324" s="51"/>
      <c r="J33324"/>
    </row>
    <row r="33325" spans="3:10">
      <c r="C33325" s="51"/>
      <c r="G33325" s="51"/>
      <c r="J33325"/>
    </row>
    <row r="33326" spans="3:10">
      <c r="C33326" s="51"/>
      <c r="G33326" s="51"/>
      <c r="J33326"/>
    </row>
    <row r="33327" spans="3:10">
      <c r="C33327" s="51"/>
      <c r="G33327" s="51"/>
      <c r="J33327"/>
    </row>
    <row r="33328" spans="3:10">
      <c r="C33328" s="51"/>
      <c r="G33328" s="51"/>
      <c r="J33328"/>
    </row>
    <row r="33329" spans="3:10">
      <c r="C33329" s="51"/>
      <c r="G33329" s="51"/>
      <c r="J33329"/>
    </row>
    <row r="33330" spans="3:10">
      <c r="C33330" s="51"/>
      <c r="G33330" s="51"/>
      <c r="J33330"/>
    </row>
    <row r="33331" spans="3:10">
      <c r="C33331" s="51"/>
      <c r="G33331" s="51"/>
      <c r="J33331"/>
    </row>
    <row r="33332" spans="3:10">
      <c r="C33332" s="51"/>
      <c r="G33332" s="51"/>
      <c r="J33332"/>
    </row>
    <row r="33333" spans="3:10">
      <c r="C33333" s="51"/>
      <c r="G33333" s="51"/>
      <c r="J33333"/>
    </row>
    <row r="33334" spans="3:10">
      <c r="C33334" s="51"/>
      <c r="G33334" s="51"/>
      <c r="J33334"/>
    </row>
    <row r="33335" spans="3:10">
      <c r="C33335" s="51"/>
      <c r="G33335" s="51"/>
      <c r="J33335"/>
    </row>
    <row r="33336" spans="3:10">
      <c r="C33336" s="51"/>
      <c r="G33336" s="51"/>
      <c r="J33336"/>
    </row>
    <row r="33337" spans="3:10">
      <c r="C33337" s="51"/>
      <c r="G33337" s="51"/>
      <c r="J33337"/>
    </row>
    <row r="33338" spans="3:10">
      <c r="C33338" s="51"/>
      <c r="G33338" s="51"/>
      <c r="J33338"/>
    </row>
    <row r="33339" spans="3:10">
      <c r="C33339" s="51"/>
      <c r="G33339" s="51"/>
      <c r="J33339"/>
    </row>
    <row r="33340" spans="3:10">
      <c r="C33340" s="51"/>
      <c r="G33340" s="51"/>
      <c r="J33340"/>
    </row>
    <row r="33341" spans="3:10">
      <c r="C33341" s="51"/>
      <c r="G33341" s="51"/>
      <c r="J33341"/>
    </row>
    <row r="33342" spans="3:10">
      <c r="C33342" s="51"/>
      <c r="G33342" s="51"/>
      <c r="J33342"/>
    </row>
    <row r="33343" spans="3:10">
      <c r="C33343" s="51"/>
      <c r="G33343" s="51"/>
      <c r="J33343"/>
    </row>
    <row r="33344" spans="3:10">
      <c r="C33344" s="51"/>
      <c r="G33344" s="51"/>
      <c r="J33344"/>
    </row>
    <row r="33345" spans="3:10">
      <c r="C33345" s="51"/>
      <c r="G33345" s="51"/>
      <c r="J33345"/>
    </row>
    <row r="33346" spans="3:10">
      <c r="C33346" s="51"/>
      <c r="G33346" s="51"/>
      <c r="J33346"/>
    </row>
    <row r="33347" spans="3:10">
      <c r="C33347" s="51"/>
      <c r="G33347" s="51"/>
      <c r="J33347"/>
    </row>
    <row r="33348" spans="3:10">
      <c r="C33348" s="51"/>
      <c r="G33348" s="51"/>
      <c r="J33348"/>
    </row>
    <row r="33349" spans="3:10">
      <c r="C33349" s="51"/>
      <c r="G33349" s="51"/>
      <c r="J33349"/>
    </row>
    <row r="33350" spans="3:10">
      <c r="C33350" s="51"/>
      <c r="G33350" s="51"/>
      <c r="J33350"/>
    </row>
    <row r="33351" spans="3:10">
      <c r="C33351" s="51"/>
      <c r="G33351" s="51"/>
      <c r="J33351"/>
    </row>
    <row r="33352" spans="3:10">
      <c r="C33352" s="51"/>
      <c r="G33352" s="51"/>
      <c r="J33352"/>
    </row>
    <row r="33353" spans="3:10">
      <c r="C33353" s="51"/>
      <c r="G33353" s="51"/>
      <c r="J33353"/>
    </row>
    <row r="33354" spans="3:10">
      <c r="C33354" s="51"/>
      <c r="G33354" s="51"/>
      <c r="J33354"/>
    </row>
    <row r="33355" spans="3:10">
      <c r="C33355" s="51"/>
      <c r="G33355" s="51"/>
      <c r="J33355"/>
    </row>
    <row r="33356" spans="3:10">
      <c r="C33356" s="51"/>
      <c r="G33356" s="51"/>
      <c r="J33356"/>
    </row>
    <row r="33357" spans="3:10">
      <c r="C33357" s="51"/>
      <c r="G33357" s="51"/>
      <c r="J33357"/>
    </row>
    <row r="33358" spans="3:10">
      <c r="C33358" s="51"/>
      <c r="G33358" s="51"/>
      <c r="J33358"/>
    </row>
    <row r="33359" spans="3:10">
      <c r="C33359" s="51"/>
      <c r="G33359" s="51"/>
      <c r="J33359"/>
    </row>
    <row r="33360" spans="3:10">
      <c r="C33360" s="51"/>
      <c r="G33360" s="51"/>
      <c r="J33360"/>
    </row>
    <row r="33361" spans="3:10">
      <c r="C33361" s="51"/>
      <c r="G33361" s="51"/>
      <c r="J33361"/>
    </row>
    <row r="33362" spans="3:10">
      <c r="C33362" s="51"/>
      <c r="G33362" s="51"/>
      <c r="J33362"/>
    </row>
    <row r="33363" spans="3:10">
      <c r="C33363" s="51"/>
      <c r="G33363" s="51"/>
      <c r="J33363"/>
    </row>
    <row r="33364" spans="3:10">
      <c r="C33364" s="51"/>
      <c r="G33364" s="51"/>
      <c r="J33364"/>
    </row>
    <row r="33365" spans="3:10">
      <c r="C33365" s="51"/>
      <c r="G33365" s="51"/>
      <c r="J33365"/>
    </row>
    <row r="33366" spans="3:10">
      <c r="C33366" s="51"/>
      <c r="G33366" s="51"/>
      <c r="J33366"/>
    </row>
    <row r="33367" spans="3:10">
      <c r="C33367" s="51"/>
      <c r="G33367" s="51"/>
      <c r="J33367"/>
    </row>
    <row r="33368" spans="3:10">
      <c r="C33368" s="51"/>
      <c r="G33368" s="51"/>
      <c r="J33368"/>
    </row>
    <row r="33369" spans="3:10">
      <c r="C33369" s="51"/>
      <c r="G33369" s="51"/>
      <c r="J33369"/>
    </row>
    <row r="33370" spans="3:10">
      <c r="C33370" s="51"/>
      <c r="G33370" s="51"/>
      <c r="J33370"/>
    </row>
    <row r="33371" spans="3:10">
      <c r="C33371" s="51"/>
      <c r="G33371" s="51"/>
      <c r="J33371"/>
    </row>
    <row r="33372" spans="3:10">
      <c r="C33372" s="51"/>
      <c r="G33372" s="51"/>
      <c r="J33372"/>
    </row>
    <row r="33373" spans="3:10">
      <c r="C33373" s="51"/>
      <c r="G33373" s="51"/>
      <c r="J33373"/>
    </row>
    <row r="33374" spans="3:10">
      <c r="C33374" s="51"/>
      <c r="G33374" s="51"/>
      <c r="J33374"/>
    </row>
    <row r="33375" spans="3:10">
      <c r="C33375" s="51"/>
      <c r="G33375" s="51"/>
      <c r="J33375"/>
    </row>
    <row r="33376" spans="3:10">
      <c r="C33376" s="51"/>
      <c r="G33376" s="51"/>
      <c r="J33376"/>
    </row>
    <row r="33377" spans="3:10">
      <c r="C33377" s="51"/>
      <c r="G33377" s="51"/>
      <c r="J33377"/>
    </row>
    <row r="33378" spans="3:10">
      <c r="C33378" s="51"/>
      <c r="G33378" s="51"/>
      <c r="J33378"/>
    </row>
    <row r="33379" spans="3:10">
      <c r="C33379" s="51"/>
      <c r="G33379" s="51"/>
      <c r="J33379"/>
    </row>
    <row r="33380" spans="3:10">
      <c r="C33380" s="51"/>
      <c r="G33380" s="51"/>
      <c r="J33380"/>
    </row>
    <row r="33381" spans="3:10">
      <c r="C33381" s="51"/>
      <c r="G33381" s="51"/>
      <c r="J33381"/>
    </row>
    <row r="33382" spans="3:10">
      <c r="C33382" s="51"/>
      <c r="G33382" s="51"/>
      <c r="J33382"/>
    </row>
    <row r="33383" spans="3:10">
      <c r="C33383" s="51"/>
      <c r="G33383" s="51"/>
      <c r="J33383"/>
    </row>
    <row r="33384" spans="3:10">
      <c r="C33384" s="51"/>
      <c r="G33384" s="51"/>
      <c r="J33384"/>
    </row>
    <row r="33385" spans="3:10">
      <c r="C33385" s="51"/>
      <c r="G33385" s="51"/>
      <c r="J33385"/>
    </row>
    <row r="33386" spans="3:10">
      <c r="C33386" s="51"/>
      <c r="G33386" s="51"/>
      <c r="J33386"/>
    </row>
    <row r="33387" spans="3:10">
      <c r="C33387" s="51"/>
      <c r="G33387" s="51"/>
      <c r="J33387"/>
    </row>
    <row r="33388" spans="3:10">
      <c r="C33388" s="51"/>
      <c r="G33388" s="51"/>
      <c r="J33388"/>
    </row>
    <row r="33389" spans="3:10">
      <c r="C33389" s="51"/>
      <c r="G33389" s="51"/>
      <c r="J33389"/>
    </row>
    <row r="33390" spans="3:10">
      <c r="C33390" s="51"/>
      <c r="G33390" s="51"/>
      <c r="J33390"/>
    </row>
    <row r="33391" spans="3:10">
      <c r="C33391" s="51"/>
      <c r="G33391" s="51"/>
      <c r="J33391"/>
    </row>
    <row r="33392" spans="3:10">
      <c r="C33392" s="51"/>
      <c r="G33392" s="51"/>
      <c r="J33392"/>
    </row>
    <row r="33393" spans="3:10">
      <c r="C33393" s="51"/>
      <c r="G33393" s="51"/>
      <c r="J33393"/>
    </row>
    <row r="33394" spans="3:10">
      <c r="C33394" s="51"/>
      <c r="G33394" s="51"/>
      <c r="J33394"/>
    </row>
    <row r="33395" spans="3:10">
      <c r="C33395" s="51"/>
      <c r="G33395" s="51"/>
      <c r="J33395"/>
    </row>
    <row r="33396" spans="3:10">
      <c r="C33396" s="51"/>
      <c r="G33396" s="51"/>
      <c r="J33396"/>
    </row>
    <row r="33397" spans="3:10">
      <c r="C33397" s="51"/>
      <c r="G33397" s="51"/>
      <c r="J33397"/>
    </row>
    <row r="33398" spans="3:10">
      <c r="C33398" s="51"/>
      <c r="G33398" s="51"/>
      <c r="J33398"/>
    </row>
    <row r="33399" spans="3:10">
      <c r="C33399" s="51"/>
      <c r="G33399" s="51"/>
      <c r="J33399"/>
    </row>
    <row r="33400" spans="3:10">
      <c r="C33400" s="51"/>
      <c r="G33400" s="51"/>
      <c r="J33400"/>
    </row>
    <row r="33401" spans="3:10">
      <c r="C33401" s="51"/>
      <c r="G33401" s="51"/>
      <c r="J33401"/>
    </row>
    <row r="33402" spans="3:10">
      <c r="C33402" s="51"/>
      <c r="G33402" s="51"/>
      <c r="J33402"/>
    </row>
    <row r="33403" spans="3:10">
      <c r="C33403" s="51"/>
      <c r="G33403" s="51"/>
      <c r="J33403"/>
    </row>
    <row r="33404" spans="3:10">
      <c r="C33404" s="51"/>
      <c r="G33404" s="51"/>
      <c r="J33404"/>
    </row>
    <row r="33405" spans="3:10">
      <c r="C33405" s="51"/>
      <c r="G33405" s="51"/>
      <c r="J33405"/>
    </row>
    <row r="33406" spans="3:10">
      <c r="C33406" s="51"/>
      <c r="G33406" s="51"/>
      <c r="J33406"/>
    </row>
    <row r="33407" spans="3:10">
      <c r="C33407" s="51"/>
      <c r="G33407" s="51"/>
      <c r="J33407"/>
    </row>
    <row r="33408" spans="3:10">
      <c r="C33408" s="51"/>
      <c r="G33408" s="51"/>
      <c r="J33408"/>
    </row>
    <row r="33409" spans="3:10">
      <c r="C33409" s="51"/>
      <c r="G33409" s="51"/>
      <c r="J33409"/>
    </row>
    <row r="33410" spans="3:10">
      <c r="C33410" s="51"/>
      <c r="G33410" s="51"/>
      <c r="J33410"/>
    </row>
    <row r="33411" spans="3:10">
      <c r="C33411" s="51"/>
      <c r="G33411" s="51"/>
      <c r="J33411"/>
    </row>
    <row r="33412" spans="3:10">
      <c r="C33412" s="51"/>
      <c r="G33412" s="51"/>
      <c r="J33412"/>
    </row>
    <row r="33413" spans="3:10">
      <c r="C33413" s="51"/>
      <c r="G33413" s="51"/>
      <c r="J33413"/>
    </row>
    <row r="33414" spans="3:10">
      <c r="C33414" s="51"/>
      <c r="G33414" s="51"/>
      <c r="J33414"/>
    </row>
    <row r="33415" spans="3:10">
      <c r="C33415" s="51"/>
      <c r="G33415" s="51"/>
      <c r="J33415"/>
    </row>
    <row r="33416" spans="3:10">
      <c r="C33416" s="51"/>
      <c r="G33416" s="51"/>
      <c r="J33416"/>
    </row>
    <row r="33417" spans="3:10">
      <c r="C33417" s="51"/>
      <c r="G33417" s="51"/>
      <c r="J33417"/>
    </row>
    <row r="33418" spans="3:10">
      <c r="C33418" s="51"/>
      <c r="G33418" s="51"/>
      <c r="J33418"/>
    </row>
    <row r="33419" spans="3:10">
      <c r="C33419" s="51"/>
      <c r="G33419" s="51"/>
      <c r="J33419"/>
    </row>
    <row r="33420" spans="3:10">
      <c r="C33420" s="51"/>
      <c r="G33420" s="51"/>
      <c r="J33420"/>
    </row>
    <row r="33421" spans="3:10">
      <c r="C33421" s="51"/>
      <c r="G33421" s="51"/>
      <c r="J33421"/>
    </row>
    <row r="33422" spans="3:10">
      <c r="C33422" s="51"/>
      <c r="G33422" s="51"/>
      <c r="J33422"/>
    </row>
    <row r="33423" spans="3:10">
      <c r="C33423" s="51"/>
      <c r="G33423" s="51"/>
      <c r="J33423"/>
    </row>
    <row r="33424" spans="3:10">
      <c r="C33424" s="51"/>
      <c r="G33424" s="51"/>
      <c r="J33424"/>
    </row>
    <row r="33425" spans="3:10">
      <c r="C33425" s="51"/>
      <c r="G33425" s="51"/>
      <c r="J33425"/>
    </row>
    <row r="33426" spans="3:10">
      <c r="C33426" s="51"/>
      <c r="G33426" s="51"/>
      <c r="J33426"/>
    </row>
    <row r="33427" spans="3:10">
      <c r="C33427" s="51"/>
      <c r="G33427" s="51"/>
      <c r="J33427"/>
    </row>
    <row r="33428" spans="3:10">
      <c r="C33428" s="51"/>
      <c r="G33428" s="51"/>
      <c r="J33428"/>
    </row>
    <row r="33429" spans="3:10">
      <c r="C33429" s="51"/>
      <c r="G33429" s="51"/>
      <c r="J33429"/>
    </row>
    <row r="33430" spans="3:10">
      <c r="C33430" s="51"/>
      <c r="G33430" s="51"/>
      <c r="J33430"/>
    </row>
    <row r="33431" spans="3:10">
      <c r="C33431" s="51"/>
      <c r="G33431" s="51"/>
      <c r="J33431"/>
    </row>
    <row r="33432" spans="3:10">
      <c r="C33432" s="51"/>
      <c r="G33432" s="51"/>
      <c r="J33432"/>
    </row>
    <row r="33433" spans="3:10">
      <c r="C33433" s="51"/>
      <c r="G33433" s="51"/>
      <c r="J33433"/>
    </row>
    <row r="33434" spans="3:10">
      <c r="C33434" s="51"/>
      <c r="G33434" s="51"/>
      <c r="J33434"/>
    </row>
    <row r="33435" spans="3:10">
      <c r="C33435" s="51"/>
      <c r="G33435" s="51"/>
      <c r="J33435"/>
    </row>
    <row r="33436" spans="3:10">
      <c r="C33436" s="51"/>
      <c r="G33436" s="51"/>
      <c r="J33436"/>
    </row>
    <row r="33437" spans="3:10">
      <c r="C33437" s="51"/>
      <c r="G33437" s="51"/>
      <c r="J33437"/>
    </row>
    <row r="33438" spans="3:10">
      <c r="C33438" s="51"/>
      <c r="G33438" s="51"/>
      <c r="J33438"/>
    </row>
    <row r="33439" spans="3:10">
      <c r="C33439" s="51"/>
      <c r="G33439" s="51"/>
      <c r="J33439"/>
    </row>
    <row r="33440" spans="3:10">
      <c r="C33440" s="51"/>
      <c r="G33440" s="51"/>
      <c r="J33440"/>
    </row>
    <row r="33441" spans="3:10">
      <c r="C33441" s="51"/>
      <c r="G33441" s="51"/>
      <c r="J33441"/>
    </row>
    <row r="33442" spans="3:10">
      <c r="C33442" s="51"/>
      <c r="G33442" s="51"/>
      <c r="J33442"/>
    </row>
    <row r="33443" spans="3:10">
      <c r="C33443" s="51"/>
      <c r="G33443" s="51"/>
      <c r="J33443"/>
    </row>
    <row r="33444" spans="3:10">
      <c r="C33444" s="51"/>
      <c r="G33444" s="51"/>
      <c r="J33444"/>
    </row>
    <row r="33445" spans="3:10">
      <c r="C33445" s="51"/>
      <c r="G33445" s="51"/>
      <c r="J33445"/>
    </row>
    <row r="33446" spans="3:10">
      <c r="C33446" s="51"/>
      <c r="G33446" s="51"/>
      <c r="J33446"/>
    </row>
    <row r="33447" spans="3:10">
      <c r="C33447" s="51"/>
      <c r="G33447" s="51"/>
      <c r="J33447"/>
    </row>
    <row r="33448" spans="3:10">
      <c r="C33448" s="51"/>
      <c r="G33448" s="51"/>
      <c r="J33448"/>
    </row>
    <row r="33449" spans="3:10">
      <c r="C33449" s="51"/>
      <c r="G33449" s="51"/>
      <c r="J33449"/>
    </row>
    <row r="33450" spans="3:10">
      <c r="C33450" s="51"/>
      <c r="G33450" s="51"/>
      <c r="J33450"/>
    </row>
    <row r="33451" spans="3:10">
      <c r="C33451" s="51"/>
      <c r="G33451" s="51"/>
      <c r="J33451"/>
    </row>
    <row r="33452" spans="3:10">
      <c r="C33452" s="51"/>
      <c r="G33452" s="51"/>
      <c r="J33452"/>
    </row>
    <row r="33453" spans="3:10">
      <c r="C33453" s="51"/>
      <c r="G33453" s="51"/>
      <c r="J33453"/>
    </row>
    <row r="33454" spans="3:10">
      <c r="C33454" s="51"/>
      <c r="G33454" s="51"/>
      <c r="J33454"/>
    </row>
    <row r="33455" spans="3:10">
      <c r="C33455" s="51"/>
      <c r="G33455" s="51"/>
      <c r="J33455"/>
    </row>
    <row r="33456" spans="3:10">
      <c r="C33456" s="51"/>
      <c r="G33456" s="51"/>
      <c r="J33456"/>
    </row>
    <row r="33457" spans="3:10">
      <c r="C33457" s="51"/>
      <c r="G33457" s="51"/>
      <c r="J33457"/>
    </row>
    <row r="33458" spans="3:10">
      <c r="C33458" s="51"/>
      <c r="G33458" s="51"/>
      <c r="J33458"/>
    </row>
    <row r="33459" spans="3:10">
      <c r="C33459" s="51"/>
      <c r="G33459" s="51"/>
      <c r="J33459"/>
    </row>
    <row r="33460" spans="3:10">
      <c r="C33460" s="51"/>
      <c r="G33460" s="51"/>
      <c r="J33460"/>
    </row>
    <row r="33461" spans="3:10">
      <c r="C33461" s="51"/>
      <c r="G33461" s="51"/>
      <c r="J33461"/>
    </row>
    <row r="33462" spans="3:10">
      <c r="C33462" s="51"/>
      <c r="G33462" s="51"/>
      <c r="J33462"/>
    </row>
    <row r="33463" spans="3:10">
      <c r="C33463" s="51"/>
      <c r="G33463" s="51"/>
      <c r="J33463"/>
    </row>
    <row r="33464" spans="3:10">
      <c r="C33464" s="51"/>
      <c r="G33464" s="51"/>
      <c r="J33464"/>
    </row>
    <row r="33465" spans="3:10">
      <c r="C33465" s="51"/>
      <c r="G33465" s="51"/>
      <c r="J33465"/>
    </row>
    <row r="33466" spans="3:10">
      <c r="C33466" s="51"/>
      <c r="G33466" s="51"/>
      <c r="J33466"/>
    </row>
    <row r="33467" spans="3:10">
      <c r="C33467" s="51"/>
      <c r="G33467" s="51"/>
      <c r="J33467"/>
    </row>
    <row r="33468" spans="3:10">
      <c r="C33468" s="51"/>
      <c r="G33468" s="51"/>
      <c r="J33468"/>
    </row>
    <row r="33469" spans="3:10">
      <c r="C33469" s="51"/>
      <c r="G33469" s="51"/>
      <c r="J33469"/>
    </row>
    <row r="33470" spans="3:10">
      <c r="C33470" s="51"/>
      <c r="G33470" s="51"/>
      <c r="J33470"/>
    </row>
    <row r="33471" spans="3:10">
      <c r="C33471" s="51"/>
      <c r="G33471" s="51"/>
      <c r="J33471"/>
    </row>
    <row r="33472" spans="3:10">
      <c r="C33472" s="51"/>
      <c r="G33472" s="51"/>
      <c r="J33472"/>
    </row>
    <row r="33473" spans="3:10">
      <c r="C33473" s="51"/>
      <c r="G33473" s="51"/>
      <c r="J33473"/>
    </row>
    <row r="33474" spans="3:10">
      <c r="C33474" s="51"/>
      <c r="G33474" s="51"/>
      <c r="J33474"/>
    </row>
    <row r="33475" spans="3:10">
      <c r="C33475" s="51"/>
      <c r="G33475" s="51"/>
      <c r="J33475"/>
    </row>
    <row r="33476" spans="3:10">
      <c r="C33476" s="51"/>
      <c r="G33476" s="51"/>
      <c r="J33476"/>
    </row>
    <row r="33477" spans="3:10">
      <c r="C33477" s="51"/>
      <c r="G33477" s="51"/>
      <c r="J33477"/>
    </row>
    <row r="33478" spans="3:10">
      <c r="C33478" s="51"/>
      <c r="G33478" s="51"/>
      <c r="J33478"/>
    </row>
    <row r="33479" spans="3:10">
      <c r="C33479" s="51"/>
      <c r="G33479" s="51"/>
      <c r="J33479"/>
    </row>
    <row r="33480" spans="3:10">
      <c r="C33480" s="51"/>
      <c r="G33480" s="51"/>
      <c r="J33480"/>
    </row>
    <row r="33481" spans="3:10">
      <c r="C33481" s="51"/>
      <c r="G33481" s="51"/>
      <c r="J33481"/>
    </row>
    <row r="33482" spans="3:10">
      <c r="C33482" s="51"/>
      <c r="G33482" s="51"/>
      <c r="J33482"/>
    </row>
    <row r="33483" spans="3:10">
      <c r="C33483" s="51"/>
      <c r="G33483" s="51"/>
      <c r="J33483"/>
    </row>
    <row r="33484" spans="3:10">
      <c r="C33484" s="51"/>
      <c r="G33484" s="51"/>
      <c r="J33484"/>
    </row>
    <row r="33485" spans="3:10">
      <c r="C33485" s="51"/>
      <c r="G33485" s="51"/>
      <c r="J33485"/>
    </row>
    <row r="33486" spans="3:10">
      <c r="C33486" s="51"/>
      <c r="G33486" s="51"/>
      <c r="J33486"/>
    </row>
    <row r="33487" spans="3:10">
      <c r="C33487" s="51"/>
      <c r="G33487" s="51"/>
      <c r="J33487"/>
    </row>
    <row r="33488" spans="3:10">
      <c r="C33488" s="51"/>
      <c r="G33488" s="51"/>
      <c r="J33488"/>
    </row>
    <row r="33489" spans="3:10">
      <c r="C33489" s="51"/>
      <c r="G33489" s="51"/>
      <c r="J33489"/>
    </row>
    <row r="33490" spans="3:10">
      <c r="C33490" s="51"/>
      <c r="G33490" s="51"/>
      <c r="J33490"/>
    </row>
    <row r="33491" spans="3:10">
      <c r="C33491" s="51"/>
      <c r="G33491" s="51"/>
      <c r="J33491"/>
    </row>
    <row r="33492" spans="3:10">
      <c r="C33492" s="51"/>
      <c r="G33492" s="51"/>
      <c r="J33492"/>
    </row>
    <row r="33493" spans="3:10">
      <c r="C33493" s="51"/>
      <c r="G33493" s="51"/>
      <c r="J33493"/>
    </row>
    <row r="33494" spans="3:10">
      <c r="C33494" s="51"/>
      <c r="G33494" s="51"/>
      <c r="J33494"/>
    </row>
    <row r="33495" spans="3:10">
      <c r="C33495" s="51"/>
      <c r="G33495" s="51"/>
      <c r="J33495"/>
    </row>
    <row r="33496" spans="3:10">
      <c r="C33496" s="51"/>
      <c r="G33496" s="51"/>
      <c r="J33496"/>
    </row>
    <row r="33497" spans="3:10">
      <c r="C33497" s="51"/>
      <c r="G33497" s="51"/>
      <c r="J33497"/>
    </row>
    <row r="33498" spans="3:10">
      <c r="C33498" s="51"/>
      <c r="G33498" s="51"/>
      <c r="J33498"/>
    </row>
    <row r="33499" spans="3:10">
      <c r="C33499" s="51"/>
      <c r="G33499" s="51"/>
      <c r="J33499"/>
    </row>
    <row r="33500" spans="3:10">
      <c r="C33500" s="51"/>
      <c r="G33500" s="51"/>
      <c r="J33500"/>
    </row>
    <row r="33501" spans="3:10">
      <c r="C33501" s="51"/>
      <c r="G33501" s="51"/>
      <c r="J33501"/>
    </row>
    <row r="33502" spans="3:10">
      <c r="C33502" s="51"/>
      <c r="G33502" s="51"/>
      <c r="J33502"/>
    </row>
    <row r="33503" spans="3:10">
      <c r="C33503" s="51"/>
      <c r="G33503" s="51"/>
      <c r="J33503"/>
    </row>
    <row r="33504" spans="3:10">
      <c r="C33504" s="51"/>
      <c r="G33504" s="51"/>
      <c r="J33504"/>
    </row>
    <row r="33505" spans="3:10">
      <c r="C33505" s="51"/>
      <c r="G33505" s="51"/>
      <c r="J33505"/>
    </row>
    <row r="33506" spans="3:10">
      <c r="C33506" s="51"/>
      <c r="G33506" s="51"/>
      <c r="J33506"/>
    </row>
    <row r="33507" spans="3:10">
      <c r="C33507" s="51"/>
      <c r="G33507" s="51"/>
      <c r="J33507"/>
    </row>
    <row r="33508" spans="3:10">
      <c r="C33508" s="51"/>
      <c r="G33508" s="51"/>
      <c r="J33508"/>
    </row>
    <row r="33509" spans="3:10">
      <c r="C33509" s="51"/>
      <c r="G33509" s="51"/>
      <c r="J33509"/>
    </row>
    <row r="33510" spans="3:10">
      <c r="C33510" s="51"/>
      <c r="G33510" s="51"/>
      <c r="J33510"/>
    </row>
    <row r="33511" spans="3:10">
      <c r="C33511" s="51"/>
      <c r="G33511" s="51"/>
      <c r="J33511"/>
    </row>
    <row r="33512" spans="3:10">
      <c r="C33512" s="51"/>
      <c r="G33512" s="51"/>
      <c r="J33512"/>
    </row>
    <row r="33513" spans="3:10">
      <c r="C33513" s="51"/>
      <c r="G33513" s="51"/>
      <c r="J33513"/>
    </row>
    <row r="33514" spans="3:10">
      <c r="C33514" s="51"/>
      <c r="G33514" s="51"/>
      <c r="J33514"/>
    </row>
    <row r="33515" spans="3:10">
      <c r="C33515" s="51"/>
      <c r="G33515" s="51"/>
      <c r="J33515"/>
    </row>
    <row r="33516" spans="3:10">
      <c r="C33516" s="51"/>
      <c r="G33516" s="51"/>
      <c r="J33516"/>
    </row>
    <row r="33517" spans="3:10">
      <c r="C33517" s="51"/>
      <c r="G33517" s="51"/>
      <c r="J33517"/>
    </row>
    <row r="33518" spans="3:10">
      <c r="C33518" s="51"/>
      <c r="G33518" s="51"/>
      <c r="J33518"/>
    </row>
    <row r="33519" spans="3:10">
      <c r="C33519" s="51"/>
      <c r="G33519" s="51"/>
      <c r="J33519"/>
    </row>
    <row r="33520" spans="3:10">
      <c r="C33520" s="51"/>
      <c r="G33520" s="51"/>
      <c r="J33520"/>
    </row>
    <row r="33521" spans="3:10">
      <c r="C33521" s="51"/>
      <c r="G33521" s="51"/>
      <c r="J33521"/>
    </row>
    <row r="33522" spans="3:10">
      <c r="C33522" s="51"/>
      <c r="G33522" s="51"/>
      <c r="J33522"/>
    </row>
    <row r="33523" spans="3:10">
      <c r="C33523" s="51"/>
      <c r="G33523" s="51"/>
      <c r="J33523"/>
    </row>
    <row r="33524" spans="3:10">
      <c r="C33524" s="51"/>
      <c r="G33524" s="51"/>
      <c r="J33524"/>
    </row>
    <row r="33525" spans="3:10">
      <c r="C33525" s="51"/>
      <c r="G33525" s="51"/>
      <c r="J33525"/>
    </row>
    <row r="33526" spans="3:10">
      <c r="C33526" s="51"/>
      <c r="G33526" s="51"/>
      <c r="J33526"/>
    </row>
    <row r="33527" spans="3:10">
      <c r="C33527" s="51"/>
      <c r="G33527" s="51"/>
      <c r="J33527"/>
    </row>
    <row r="33528" spans="3:10">
      <c r="C33528" s="51"/>
      <c r="G33528" s="51"/>
      <c r="J33528"/>
    </row>
    <row r="33529" spans="3:10">
      <c r="C33529" s="51"/>
      <c r="G33529" s="51"/>
      <c r="J33529"/>
    </row>
    <row r="33530" spans="3:10">
      <c r="C33530" s="51"/>
      <c r="G33530" s="51"/>
      <c r="J33530"/>
    </row>
    <row r="33531" spans="3:10">
      <c r="C33531" s="51"/>
      <c r="G33531" s="51"/>
      <c r="J33531"/>
    </row>
    <row r="33532" spans="3:10">
      <c r="C33532" s="51"/>
      <c r="G33532" s="51"/>
      <c r="J33532"/>
    </row>
    <row r="33533" spans="3:10">
      <c r="C33533" s="51"/>
      <c r="G33533" s="51"/>
      <c r="J33533"/>
    </row>
    <row r="33534" spans="3:10">
      <c r="C33534" s="51"/>
      <c r="G33534" s="51"/>
      <c r="J33534"/>
    </row>
    <row r="33535" spans="3:10">
      <c r="C33535" s="51"/>
      <c r="G33535" s="51"/>
      <c r="J33535"/>
    </row>
    <row r="33536" spans="3:10">
      <c r="C33536" s="51"/>
      <c r="G33536" s="51"/>
      <c r="J33536"/>
    </row>
    <row r="33537" spans="3:10">
      <c r="C33537" s="51"/>
      <c r="G33537" s="51"/>
      <c r="J33537"/>
    </row>
    <row r="33538" spans="3:10">
      <c r="C33538" s="51"/>
      <c r="G33538" s="51"/>
      <c r="J33538"/>
    </row>
    <row r="33539" spans="3:10">
      <c r="C33539" s="51"/>
      <c r="G33539" s="51"/>
      <c r="J33539"/>
    </row>
    <row r="33540" spans="3:10">
      <c r="C33540" s="51"/>
      <c r="G33540" s="51"/>
      <c r="J33540"/>
    </row>
    <row r="33541" spans="3:10">
      <c r="C33541" s="51"/>
      <c r="G33541" s="51"/>
      <c r="J33541"/>
    </row>
    <row r="33542" spans="3:10">
      <c r="C33542" s="51"/>
      <c r="G33542" s="51"/>
      <c r="J33542"/>
    </row>
    <row r="33543" spans="3:10">
      <c r="C33543" s="51"/>
      <c r="G33543" s="51"/>
      <c r="J33543"/>
    </row>
    <row r="33544" spans="3:10">
      <c r="C33544" s="51"/>
      <c r="G33544" s="51"/>
      <c r="J33544"/>
    </row>
    <row r="33545" spans="3:10">
      <c r="C33545" s="51"/>
      <c r="G33545" s="51"/>
      <c r="J33545"/>
    </row>
    <row r="33546" spans="3:10">
      <c r="C33546" s="51"/>
      <c r="G33546" s="51"/>
      <c r="J33546"/>
    </row>
    <row r="33547" spans="3:10">
      <c r="C33547" s="51"/>
      <c r="G33547" s="51"/>
      <c r="J33547"/>
    </row>
    <row r="33548" spans="3:10">
      <c r="C33548" s="51"/>
      <c r="G33548" s="51"/>
      <c r="J33548"/>
    </row>
    <row r="33549" spans="3:10">
      <c r="C33549" s="51"/>
      <c r="G33549" s="51"/>
      <c r="J33549"/>
    </row>
    <row r="33550" spans="3:10">
      <c r="C33550" s="51"/>
      <c r="G33550" s="51"/>
      <c r="J33550"/>
    </row>
    <row r="33551" spans="3:10">
      <c r="C33551" s="51"/>
      <c r="G33551" s="51"/>
      <c r="J33551"/>
    </row>
    <row r="33552" spans="3:10">
      <c r="C33552" s="51"/>
      <c r="G33552" s="51"/>
      <c r="J33552"/>
    </row>
    <row r="33553" spans="3:10">
      <c r="C33553" s="51"/>
      <c r="G33553" s="51"/>
      <c r="J33553"/>
    </row>
    <row r="33554" spans="3:10">
      <c r="C33554" s="51"/>
      <c r="G33554" s="51"/>
      <c r="J33554"/>
    </row>
    <row r="33555" spans="3:10">
      <c r="C33555" s="51"/>
      <c r="G33555" s="51"/>
      <c r="J33555"/>
    </row>
    <row r="33556" spans="3:10">
      <c r="C33556" s="51"/>
      <c r="G33556" s="51"/>
      <c r="J33556"/>
    </row>
    <row r="33557" spans="3:10">
      <c r="C33557" s="51"/>
      <c r="G33557" s="51"/>
      <c r="J33557"/>
    </row>
    <row r="33558" spans="3:10">
      <c r="C33558" s="51"/>
      <c r="G33558" s="51"/>
      <c r="J33558"/>
    </row>
    <row r="33559" spans="3:10">
      <c r="C33559" s="51"/>
      <c r="G33559" s="51"/>
      <c r="J33559"/>
    </row>
    <row r="33560" spans="3:10">
      <c r="C33560" s="51"/>
      <c r="G33560" s="51"/>
      <c r="J33560"/>
    </row>
    <row r="33561" spans="3:10">
      <c r="C33561" s="51"/>
      <c r="G33561" s="51"/>
      <c r="J33561"/>
    </row>
    <row r="33562" spans="3:10">
      <c r="C33562" s="51"/>
      <c r="G33562" s="51"/>
      <c r="J33562"/>
    </row>
    <row r="33563" spans="3:10">
      <c r="C33563" s="51"/>
      <c r="G33563" s="51"/>
      <c r="J33563"/>
    </row>
    <row r="33564" spans="3:10">
      <c r="C33564" s="51"/>
      <c r="G33564" s="51"/>
      <c r="J33564"/>
    </row>
    <row r="33565" spans="3:10">
      <c r="C33565" s="51"/>
      <c r="G33565" s="51"/>
      <c r="J33565"/>
    </row>
    <row r="33566" spans="3:10">
      <c r="C33566" s="51"/>
      <c r="G33566" s="51"/>
      <c r="J33566"/>
    </row>
    <row r="33567" spans="3:10">
      <c r="C33567" s="51"/>
      <c r="G33567" s="51"/>
      <c r="J33567"/>
    </row>
    <row r="33568" spans="3:10">
      <c r="C33568" s="51"/>
      <c r="G33568" s="51"/>
      <c r="J33568"/>
    </row>
    <row r="33569" spans="3:10">
      <c r="C33569" s="51"/>
      <c r="G33569" s="51"/>
      <c r="J33569"/>
    </row>
    <row r="33570" spans="3:10">
      <c r="C33570" s="51"/>
      <c r="G33570" s="51"/>
      <c r="J33570"/>
    </row>
    <row r="33571" spans="3:10">
      <c r="C33571" s="51"/>
      <c r="G33571" s="51"/>
      <c r="J33571"/>
    </row>
    <row r="33572" spans="3:10">
      <c r="C33572" s="51"/>
      <c r="G33572" s="51"/>
      <c r="J33572"/>
    </row>
    <row r="33573" spans="3:10">
      <c r="C33573" s="51"/>
      <c r="G33573" s="51"/>
      <c r="J33573"/>
    </row>
    <row r="33574" spans="3:10">
      <c r="C33574" s="51"/>
      <c r="G33574" s="51"/>
      <c r="J33574"/>
    </row>
    <row r="33575" spans="3:10">
      <c r="C33575" s="51"/>
      <c r="G33575" s="51"/>
      <c r="J33575"/>
    </row>
    <row r="33576" spans="3:10">
      <c r="C33576" s="51"/>
      <c r="G33576" s="51"/>
      <c r="J33576"/>
    </row>
    <row r="33577" spans="3:10">
      <c r="C33577" s="51"/>
      <c r="G33577" s="51"/>
      <c r="J33577"/>
    </row>
    <row r="33578" spans="3:10">
      <c r="C33578" s="51"/>
      <c r="G33578" s="51"/>
      <c r="J33578"/>
    </row>
    <row r="33579" spans="3:10">
      <c r="C33579" s="51"/>
      <c r="G33579" s="51"/>
      <c r="J33579"/>
    </row>
    <row r="33580" spans="3:10">
      <c r="C33580" s="51"/>
      <c r="G33580" s="51"/>
      <c r="J33580"/>
    </row>
    <row r="33581" spans="3:10">
      <c r="C33581" s="51"/>
      <c r="G33581" s="51"/>
      <c r="J33581"/>
    </row>
    <row r="33582" spans="3:10">
      <c r="C33582" s="51"/>
      <c r="G33582" s="51"/>
      <c r="J33582"/>
    </row>
    <row r="33583" spans="3:10">
      <c r="C33583" s="51"/>
      <c r="G33583" s="51"/>
      <c r="J33583"/>
    </row>
    <row r="33584" spans="3:10">
      <c r="C33584" s="51"/>
      <c r="G33584" s="51"/>
      <c r="J33584"/>
    </row>
    <row r="33585" spans="3:10">
      <c r="C33585" s="51"/>
      <c r="G33585" s="51"/>
      <c r="J33585"/>
    </row>
    <row r="33586" spans="3:10">
      <c r="C33586" s="51"/>
      <c r="G33586" s="51"/>
      <c r="J33586"/>
    </row>
    <row r="33587" spans="3:10">
      <c r="C33587" s="51"/>
      <c r="G33587" s="51"/>
      <c r="J33587"/>
    </row>
    <row r="33588" spans="3:10">
      <c r="C33588" s="51"/>
      <c r="G33588" s="51"/>
      <c r="J33588"/>
    </row>
    <row r="33589" spans="3:10">
      <c r="C33589" s="51"/>
      <c r="G33589" s="51"/>
      <c r="J33589"/>
    </row>
    <row r="33590" spans="3:10">
      <c r="C33590" s="51"/>
      <c r="G33590" s="51"/>
      <c r="J33590"/>
    </row>
    <row r="33591" spans="3:10">
      <c r="C33591" s="51"/>
      <c r="G33591" s="51"/>
      <c r="J33591"/>
    </row>
    <row r="33592" spans="3:10">
      <c r="C33592" s="51"/>
      <c r="G33592" s="51"/>
      <c r="J33592"/>
    </row>
    <row r="33593" spans="3:10">
      <c r="C33593" s="51"/>
      <c r="G33593" s="51"/>
      <c r="J33593"/>
    </row>
    <row r="33594" spans="3:10">
      <c r="C33594" s="51"/>
      <c r="G33594" s="51"/>
      <c r="J33594"/>
    </row>
    <row r="33595" spans="3:10">
      <c r="C33595" s="51"/>
      <c r="G33595" s="51"/>
      <c r="J33595"/>
    </row>
    <row r="33596" spans="3:10">
      <c r="C33596" s="51"/>
      <c r="G33596" s="51"/>
      <c r="J33596"/>
    </row>
    <row r="33597" spans="3:10">
      <c r="C33597" s="51"/>
      <c r="G33597" s="51"/>
      <c r="J33597"/>
    </row>
    <row r="33598" spans="3:10">
      <c r="C33598" s="51"/>
      <c r="G33598" s="51"/>
      <c r="J33598"/>
    </row>
    <row r="33599" spans="3:10">
      <c r="C33599" s="51"/>
      <c r="G33599" s="51"/>
      <c r="J33599"/>
    </row>
    <row r="33600" spans="3:10">
      <c r="C33600" s="51"/>
      <c r="G33600" s="51"/>
      <c r="J33600"/>
    </row>
    <row r="33601" spans="3:10">
      <c r="C33601" s="51"/>
      <c r="G33601" s="51"/>
      <c r="J33601"/>
    </row>
    <row r="33602" spans="3:10">
      <c r="C33602" s="51"/>
      <c r="G33602" s="51"/>
      <c r="J33602"/>
    </row>
    <row r="33603" spans="3:10">
      <c r="C33603" s="51"/>
      <c r="G33603" s="51"/>
      <c r="J33603"/>
    </row>
    <row r="33604" spans="3:10">
      <c r="C33604" s="51"/>
      <c r="G33604" s="51"/>
      <c r="J33604"/>
    </row>
    <row r="33605" spans="3:10">
      <c r="C33605" s="51"/>
      <c r="G33605" s="51"/>
      <c r="J33605"/>
    </row>
    <row r="33606" spans="3:10">
      <c r="C33606" s="51"/>
      <c r="G33606" s="51"/>
      <c r="J33606"/>
    </row>
    <row r="33607" spans="3:10">
      <c r="C33607" s="51"/>
      <c r="G33607" s="51"/>
      <c r="J33607"/>
    </row>
    <row r="33608" spans="3:10">
      <c r="C33608" s="51"/>
      <c r="G33608" s="51"/>
      <c r="J33608"/>
    </row>
    <row r="33609" spans="3:10">
      <c r="C33609" s="51"/>
      <c r="G33609" s="51"/>
      <c r="J33609"/>
    </row>
    <row r="33610" spans="3:10">
      <c r="C33610" s="51"/>
      <c r="G33610" s="51"/>
      <c r="J33610"/>
    </row>
    <row r="33611" spans="3:10">
      <c r="C33611" s="51"/>
      <c r="G33611" s="51"/>
      <c r="J33611"/>
    </row>
    <row r="33612" spans="3:10">
      <c r="C33612" s="51"/>
      <c r="G33612" s="51"/>
      <c r="J33612"/>
    </row>
    <row r="33613" spans="3:10">
      <c r="C33613" s="51"/>
      <c r="G33613" s="51"/>
      <c r="J33613"/>
    </row>
    <row r="33614" spans="3:10">
      <c r="C33614" s="51"/>
      <c r="G33614" s="51"/>
      <c r="J33614"/>
    </row>
    <row r="33615" spans="3:10">
      <c r="C33615" s="51"/>
      <c r="G33615" s="51"/>
      <c r="J33615"/>
    </row>
    <row r="33616" spans="3:10">
      <c r="C33616" s="51"/>
      <c r="G33616" s="51"/>
      <c r="J33616"/>
    </row>
    <row r="33617" spans="3:10">
      <c r="C33617" s="51"/>
      <c r="G33617" s="51"/>
      <c r="J33617"/>
    </row>
    <row r="33618" spans="3:10">
      <c r="C33618" s="51"/>
      <c r="G33618" s="51"/>
      <c r="J33618"/>
    </row>
    <row r="33619" spans="3:10">
      <c r="C33619" s="51"/>
      <c r="G33619" s="51"/>
      <c r="J33619"/>
    </row>
    <row r="33620" spans="3:10">
      <c r="C33620" s="51"/>
      <c r="G33620" s="51"/>
      <c r="J33620"/>
    </row>
    <row r="33621" spans="3:10">
      <c r="C33621" s="51"/>
      <c r="G33621" s="51"/>
      <c r="J33621"/>
    </row>
    <row r="33622" spans="3:10">
      <c r="C33622" s="51"/>
      <c r="G33622" s="51"/>
      <c r="J33622"/>
    </row>
    <row r="33623" spans="3:10">
      <c r="C33623" s="51"/>
      <c r="G33623" s="51"/>
      <c r="J33623"/>
    </row>
    <row r="33624" spans="3:10">
      <c r="C33624" s="51"/>
      <c r="G33624" s="51"/>
      <c r="J33624"/>
    </row>
    <row r="33625" spans="3:10">
      <c r="C33625" s="51"/>
      <c r="G33625" s="51"/>
      <c r="J33625"/>
    </row>
    <row r="33626" spans="3:10">
      <c r="C33626" s="51"/>
      <c r="G33626" s="51"/>
      <c r="J33626"/>
    </row>
    <row r="33627" spans="3:10">
      <c r="C33627" s="51"/>
      <c r="G33627" s="51"/>
      <c r="J33627"/>
    </row>
    <row r="33628" spans="3:10">
      <c r="C33628" s="51"/>
      <c r="G33628" s="51"/>
      <c r="J33628"/>
    </row>
    <row r="33629" spans="3:10">
      <c r="C33629" s="51"/>
      <c r="G33629" s="51"/>
      <c r="J33629"/>
    </row>
    <row r="33630" spans="3:10">
      <c r="C33630" s="51"/>
      <c r="G33630" s="51"/>
      <c r="J33630"/>
    </row>
    <row r="33631" spans="3:10">
      <c r="C33631" s="51"/>
      <c r="G33631" s="51"/>
      <c r="J33631"/>
    </row>
    <row r="33632" spans="3:10">
      <c r="C33632" s="51"/>
      <c r="G33632" s="51"/>
      <c r="J33632"/>
    </row>
    <row r="33633" spans="3:10">
      <c r="C33633" s="51"/>
      <c r="G33633" s="51"/>
      <c r="J33633"/>
    </row>
    <row r="33634" spans="3:10">
      <c r="C33634" s="51"/>
      <c r="G33634" s="51"/>
      <c r="J33634"/>
    </row>
    <row r="33635" spans="3:10">
      <c r="C33635" s="51"/>
      <c r="G33635" s="51"/>
      <c r="J33635"/>
    </row>
    <row r="33636" spans="3:10">
      <c r="C33636" s="51"/>
      <c r="G33636" s="51"/>
      <c r="J33636"/>
    </row>
    <row r="33637" spans="3:10">
      <c r="C33637" s="51"/>
      <c r="G33637" s="51"/>
      <c r="J33637"/>
    </row>
    <row r="33638" spans="3:10">
      <c r="C33638" s="51"/>
      <c r="G33638" s="51"/>
      <c r="J33638"/>
    </row>
    <row r="33639" spans="3:10">
      <c r="C33639" s="51"/>
      <c r="G33639" s="51"/>
      <c r="J33639"/>
    </row>
    <row r="33640" spans="3:10">
      <c r="C33640" s="51"/>
      <c r="G33640" s="51"/>
      <c r="J33640"/>
    </row>
    <row r="33641" spans="3:10">
      <c r="C33641" s="51"/>
      <c r="G33641" s="51"/>
      <c r="J33641"/>
    </row>
    <row r="33642" spans="3:10">
      <c r="C33642" s="51"/>
      <c r="G33642" s="51"/>
      <c r="J33642"/>
    </row>
    <row r="33643" spans="3:10">
      <c r="C33643" s="51"/>
      <c r="G33643" s="51"/>
      <c r="J33643"/>
    </row>
    <row r="33644" spans="3:10">
      <c r="C33644" s="51"/>
      <c r="G33644" s="51"/>
      <c r="J33644"/>
    </row>
    <row r="33645" spans="3:10">
      <c r="C33645" s="51"/>
      <c r="G33645" s="51"/>
      <c r="J33645"/>
    </row>
    <row r="33646" spans="3:10">
      <c r="C33646" s="51"/>
      <c r="G33646" s="51"/>
      <c r="J33646"/>
    </row>
    <row r="33647" spans="3:10">
      <c r="C33647" s="51"/>
      <c r="G33647" s="51"/>
      <c r="J33647"/>
    </row>
    <row r="33648" spans="3:10">
      <c r="C33648" s="51"/>
      <c r="G33648" s="51"/>
      <c r="J33648"/>
    </row>
    <row r="33649" spans="3:10">
      <c r="C33649" s="51"/>
      <c r="G33649" s="51"/>
      <c r="J33649"/>
    </row>
    <row r="33650" spans="3:10">
      <c r="C33650" s="51"/>
      <c r="G33650" s="51"/>
      <c r="J33650"/>
    </row>
    <row r="33651" spans="3:10">
      <c r="C33651" s="51"/>
      <c r="G33651" s="51"/>
      <c r="J33651"/>
    </row>
    <row r="33652" spans="3:10">
      <c r="C33652" s="51"/>
      <c r="G33652" s="51"/>
      <c r="J33652"/>
    </row>
    <row r="33653" spans="3:10">
      <c r="C33653" s="51"/>
      <c r="G33653" s="51"/>
      <c r="J33653"/>
    </row>
    <row r="33654" spans="3:10">
      <c r="C33654" s="51"/>
      <c r="G33654" s="51"/>
      <c r="J33654"/>
    </row>
    <row r="33655" spans="3:10">
      <c r="C33655" s="51"/>
      <c r="G33655" s="51"/>
      <c r="J33655"/>
    </row>
    <row r="33656" spans="3:10">
      <c r="C33656" s="51"/>
      <c r="G33656" s="51"/>
      <c r="J33656"/>
    </row>
    <row r="33657" spans="3:10">
      <c r="C33657" s="51"/>
      <c r="G33657" s="51"/>
      <c r="J33657"/>
    </row>
    <row r="33658" spans="3:10">
      <c r="C33658" s="51"/>
      <c r="G33658" s="51"/>
      <c r="J33658"/>
    </row>
    <row r="33659" spans="3:10">
      <c r="C33659" s="51"/>
      <c r="G33659" s="51"/>
      <c r="J33659"/>
    </row>
    <row r="33660" spans="3:10">
      <c r="C33660" s="51"/>
      <c r="G33660" s="51"/>
      <c r="J33660"/>
    </row>
    <row r="33661" spans="3:10">
      <c r="C33661" s="51"/>
      <c r="G33661" s="51"/>
      <c r="J33661"/>
    </row>
    <row r="33662" spans="3:10">
      <c r="C33662" s="51"/>
      <c r="G33662" s="51"/>
      <c r="J33662"/>
    </row>
    <row r="33663" spans="3:10">
      <c r="C33663" s="51"/>
      <c r="G33663" s="51"/>
      <c r="J33663"/>
    </row>
    <row r="33664" spans="3:10">
      <c r="C33664" s="51"/>
      <c r="G33664" s="51"/>
      <c r="J33664"/>
    </row>
    <row r="33665" spans="3:10">
      <c r="C33665" s="51"/>
      <c r="G33665" s="51"/>
      <c r="J33665"/>
    </row>
    <row r="33666" spans="3:10">
      <c r="C33666" s="51"/>
      <c r="G33666" s="51"/>
      <c r="J33666"/>
    </row>
    <row r="33667" spans="3:10">
      <c r="C33667" s="51"/>
      <c r="G33667" s="51"/>
      <c r="J33667"/>
    </row>
    <row r="33668" spans="3:10">
      <c r="C33668" s="51"/>
      <c r="G33668" s="51"/>
      <c r="J33668"/>
    </row>
    <row r="33669" spans="3:10">
      <c r="C33669" s="51"/>
      <c r="G33669" s="51"/>
      <c r="J33669"/>
    </row>
    <row r="33670" spans="3:10">
      <c r="C33670" s="51"/>
      <c r="G33670" s="51"/>
      <c r="J33670"/>
    </row>
    <row r="33671" spans="3:10">
      <c r="C33671" s="51"/>
      <c r="G33671" s="51"/>
      <c r="J33671"/>
    </row>
    <row r="33672" spans="3:10">
      <c r="C33672" s="51"/>
      <c r="G33672" s="51"/>
      <c r="J33672"/>
    </row>
    <row r="33673" spans="3:10">
      <c r="C33673" s="51"/>
      <c r="G33673" s="51"/>
      <c r="J33673"/>
    </row>
    <row r="33674" spans="3:10">
      <c r="C33674" s="51"/>
      <c r="G33674" s="51"/>
      <c r="J33674"/>
    </row>
    <row r="33675" spans="3:10">
      <c r="C33675" s="51"/>
      <c r="G33675" s="51"/>
      <c r="J33675"/>
    </row>
    <row r="33676" spans="3:10">
      <c r="C33676" s="51"/>
      <c r="G33676" s="51"/>
      <c r="J33676"/>
    </row>
    <row r="33677" spans="3:10">
      <c r="C33677" s="51"/>
      <c r="G33677" s="51"/>
      <c r="J33677"/>
    </row>
    <row r="33678" spans="3:10">
      <c r="C33678" s="51"/>
      <c r="G33678" s="51"/>
      <c r="J33678"/>
    </row>
    <row r="33679" spans="3:10">
      <c r="C33679" s="51"/>
      <c r="G33679" s="51"/>
      <c r="J33679"/>
    </row>
    <row r="33680" spans="3:10">
      <c r="C33680" s="51"/>
      <c r="G33680" s="51"/>
      <c r="J33680"/>
    </row>
    <row r="33681" spans="3:10">
      <c r="C33681" s="51"/>
      <c r="G33681" s="51"/>
      <c r="J33681"/>
    </row>
    <row r="33682" spans="3:10">
      <c r="C33682" s="51"/>
      <c r="G33682" s="51"/>
      <c r="J33682"/>
    </row>
    <row r="33683" spans="3:10">
      <c r="C33683" s="51"/>
      <c r="G33683" s="51"/>
      <c r="J33683"/>
    </row>
    <row r="33684" spans="3:10">
      <c r="C33684" s="51"/>
      <c r="G33684" s="51"/>
      <c r="J33684"/>
    </row>
    <row r="33685" spans="3:10">
      <c r="C33685" s="51"/>
      <c r="G33685" s="51"/>
      <c r="J33685"/>
    </row>
    <row r="33686" spans="3:10">
      <c r="C33686" s="51"/>
      <c r="G33686" s="51"/>
      <c r="J33686"/>
    </row>
    <row r="33687" spans="3:10">
      <c r="C33687" s="51"/>
      <c r="G33687" s="51"/>
      <c r="J33687"/>
    </row>
    <row r="33688" spans="3:10">
      <c r="C33688" s="51"/>
      <c r="G33688" s="51"/>
      <c r="J33688"/>
    </row>
    <row r="33689" spans="3:10">
      <c r="C33689" s="51"/>
      <c r="G33689" s="51"/>
      <c r="J33689"/>
    </row>
    <row r="33690" spans="3:10">
      <c r="C33690" s="51"/>
      <c r="G33690" s="51"/>
      <c r="J33690"/>
    </row>
    <row r="33691" spans="3:10">
      <c r="C33691" s="51"/>
      <c r="G33691" s="51"/>
      <c r="J33691"/>
    </row>
    <row r="33692" spans="3:10">
      <c r="C33692" s="51"/>
      <c r="G33692" s="51"/>
      <c r="J33692"/>
    </row>
    <row r="33693" spans="3:10">
      <c r="C33693" s="51"/>
      <c r="G33693" s="51"/>
      <c r="J33693"/>
    </row>
    <row r="33694" spans="3:10">
      <c r="C33694" s="51"/>
      <c r="G33694" s="51"/>
      <c r="J33694"/>
    </row>
    <row r="33695" spans="3:10">
      <c r="C33695" s="51"/>
      <c r="G33695" s="51"/>
      <c r="J33695"/>
    </row>
    <row r="33696" spans="3:10">
      <c r="C33696" s="51"/>
      <c r="G33696" s="51"/>
      <c r="J33696"/>
    </row>
    <row r="33697" spans="3:10">
      <c r="C33697" s="51"/>
      <c r="G33697" s="51"/>
      <c r="J33697"/>
    </row>
    <row r="33698" spans="3:10">
      <c r="C33698" s="51"/>
      <c r="G33698" s="51"/>
      <c r="J33698"/>
    </row>
    <row r="33699" spans="3:10">
      <c r="C33699" s="51"/>
      <c r="G33699" s="51"/>
      <c r="J33699"/>
    </row>
    <row r="33700" spans="3:10">
      <c r="C33700" s="51"/>
      <c r="G33700" s="51"/>
      <c r="J33700"/>
    </row>
    <row r="33701" spans="3:10">
      <c r="C33701" s="51"/>
      <c r="G33701" s="51"/>
      <c r="J33701"/>
    </row>
    <row r="33702" spans="3:10">
      <c r="C33702" s="51"/>
      <c r="G33702" s="51"/>
      <c r="J33702"/>
    </row>
    <row r="33703" spans="3:10">
      <c r="C33703" s="51"/>
      <c r="G33703" s="51"/>
      <c r="J33703"/>
    </row>
    <row r="33704" spans="3:10">
      <c r="C33704" s="51"/>
      <c r="G33704" s="51"/>
      <c r="J33704"/>
    </row>
    <row r="33705" spans="3:10">
      <c r="C33705" s="51"/>
      <c r="G33705" s="51"/>
      <c r="J33705"/>
    </row>
  </sheetData>
  <mergeCells count="3">
    <mergeCell ref="B75:C75"/>
    <mergeCell ref="F2:H2"/>
    <mergeCell ref="B2:D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E76"/>
  <sheetViews>
    <sheetView zoomScale="80" zoomScaleNormal="80" workbookViewId="0"/>
  </sheetViews>
  <sheetFormatPr baseColWidth="10" defaultRowHeight="15"/>
  <cols>
    <col min="27" max="27" width="12.28515625" bestFit="1" customWidth="1"/>
    <col min="28" max="29" width="7.140625" bestFit="1" customWidth="1"/>
    <col min="30" max="30" width="11.28515625" bestFit="1" customWidth="1"/>
    <col min="31" max="31" width="6.85546875" bestFit="1" customWidth="1"/>
    <col min="32" max="32" width="7.140625" bestFit="1" customWidth="1"/>
  </cols>
  <sheetData>
    <row r="2" spans="2:31">
      <c r="B2" s="79" t="s">
        <v>114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Z2" s="75" t="s">
        <v>87</v>
      </c>
      <c r="AA2" s="75"/>
      <c r="AB2" s="75"/>
      <c r="AC2" s="75"/>
      <c r="AD2" s="75"/>
      <c r="AE2" s="75"/>
    </row>
    <row r="3" spans="2:31">
      <c r="B3" s="39" t="s">
        <v>111</v>
      </c>
      <c r="C3" s="40">
        <v>2000</v>
      </c>
      <c r="D3" s="40">
        <v>2001</v>
      </c>
      <c r="E3" s="40">
        <v>2002</v>
      </c>
      <c r="F3" s="40">
        <v>2003</v>
      </c>
      <c r="G3" s="40">
        <v>2004</v>
      </c>
      <c r="H3" s="40">
        <v>2005</v>
      </c>
      <c r="I3" s="40">
        <v>2006</v>
      </c>
      <c r="J3" s="40">
        <v>2007</v>
      </c>
      <c r="K3" s="40">
        <v>2008</v>
      </c>
      <c r="L3" s="40">
        <v>2009</v>
      </c>
      <c r="M3" s="40">
        <v>2010</v>
      </c>
      <c r="N3" s="40">
        <v>2011</v>
      </c>
      <c r="O3" s="40">
        <v>2012</v>
      </c>
      <c r="P3" s="40">
        <v>2013</v>
      </c>
      <c r="Q3" s="40">
        <v>2014</v>
      </c>
      <c r="R3" s="40">
        <v>2015</v>
      </c>
      <c r="S3" s="40">
        <v>2016</v>
      </c>
      <c r="T3" s="40">
        <v>2017</v>
      </c>
      <c r="U3" s="40">
        <v>2018</v>
      </c>
      <c r="V3" s="40">
        <v>2019</v>
      </c>
      <c r="W3" s="41" t="s">
        <v>14</v>
      </c>
      <c r="Z3" s="42"/>
      <c r="AA3" s="76" t="s">
        <v>88</v>
      </c>
      <c r="AB3" s="77"/>
      <c r="AC3" s="77"/>
      <c r="AD3" s="77"/>
      <c r="AE3" s="78"/>
    </row>
    <row r="4" spans="2:31">
      <c r="B4" s="24" t="s">
        <v>15</v>
      </c>
      <c r="C4" s="1">
        <v>11998</v>
      </c>
      <c r="D4" s="1">
        <v>11175</v>
      </c>
      <c r="E4" s="1">
        <v>3557</v>
      </c>
      <c r="F4" s="1">
        <v>3909</v>
      </c>
      <c r="G4" s="1">
        <v>7213</v>
      </c>
      <c r="H4" s="1">
        <v>7147</v>
      </c>
      <c r="I4" s="1">
        <v>7556</v>
      </c>
      <c r="J4" s="1">
        <v>7387</v>
      </c>
      <c r="K4" s="1">
        <v>3053</v>
      </c>
      <c r="L4" s="1">
        <v>1358</v>
      </c>
      <c r="M4" s="1">
        <v>726</v>
      </c>
      <c r="N4" s="1">
        <v>741</v>
      </c>
      <c r="O4" s="1">
        <v>573</v>
      </c>
      <c r="P4" s="1">
        <v>465</v>
      </c>
      <c r="Q4" s="1">
        <v>741</v>
      </c>
      <c r="R4" s="1">
        <v>482</v>
      </c>
      <c r="S4" s="1">
        <v>871</v>
      </c>
      <c r="T4" s="1">
        <v>1400</v>
      </c>
      <c r="U4" s="1">
        <v>1437</v>
      </c>
      <c r="V4" s="1">
        <v>2038</v>
      </c>
      <c r="W4" s="2">
        <f t="shared" ref="W4:W67" si="0">SUM(C4:V4)</f>
        <v>73827</v>
      </c>
      <c r="Z4" s="35" t="s">
        <v>89</v>
      </c>
      <c r="AA4" s="43" t="s">
        <v>90</v>
      </c>
      <c r="AB4" s="43" t="s">
        <v>91</v>
      </c>
      <c r="AC4" s="43" t="s">
        <v>92</v>
      </c>
      <c r="AD4" s="43" t="s">
        <v>93</v>
      </c>
      <c r="AE4" s="43" t="s">
        <v>94</v>
      </c>
    </row>
    <row r="5" spans="2:31">
      <c r="B5" s="25" t="s">
        <v>16</v>
      </c>
      <c r="C5" s="3">
        <v>88</v>
      </c>
      <c r="D5" s="3">
        <v>106</v>
      </c>
      <c r="E5" s="3">
        <v>34</v>
      </c>
      <c r="F5" s="3">
        <v>30</v>
      </c>
      <c r="G5" s="3">
        <v>58</v>
      </c>
      <c r="H5" s="3">
        <v>35</v>
      </c>
      <c r="I5" s="3">
        <v>37</v>
      </c>
      <c r="J5" s="3">
        <v>49</v>
      </c>
      <c r="K5" s="3">
        <v>14</v>
      </c>
      <c r="L5" s="3">
        <v>27</v>
      </c>
      <c r="M5" s="3">
        <v>4</v>
      </c>
      <c r="N5" s="3">
        <v>4</v>
      </c>
      <c r="O5" s="3">
        <v>1</v>
      </c>
      <c r="P5" s="3">
        <v>2</v>
      </c>
      <c r="Q5" s="3">
        <v>1</v>
      </c>
      <c r="R5" s="3">
        <v>2</v>
      </c>
      <c r="S5" s="3">
        <v>1</v>
      </c>
      <c r="T5" s="3">
        <v>0</v>
      </c>
      <c r="U5" s="3">
        <v>0</v>
      </c>
      <c r="V5" s="3">
        <v>0</v>
      </c>
      <c r="W5" s="2">
        <f t="shared" si="0"/>
        <v>493</v>
      </c>
      <c r="Z5" s="36" t="s">
        <v>3</v>
      </c>
      <c r="AA5" s="37">
        <f>(R4-Q4)/Q4</f>
        <v>-0.34952766531713902</v>
      </c>
      <c r="AB5" s="37">
        <f>(S4-R4)/R4</f>
        <v>0.80705394190871371</v>
      </c>
      <c r="AC5" s="37">
        <f>(T4-S4)/S4</f>
        <v>0.60734787600459239</v>
      </c>
      <c r="AD5" s="37">
        <f>(U4-T4)/T4</f>
        <v>2.642857142857143E-2</v>
      </c>
      <c r="AE5" s="37">
        <f>(V4-U4)/U4</f>
        <v>0.41823242867084204</v>
      </c>
    </row>
    <row r="6" spans="2:31">
      <c r="B6" s="25" t="s">
        <v>17</v>
      </c>
      <c r="C6" s="3">
        <v>192</v>
      </c>
      <c r="D6" s="3">
        <v>73</v>
      </c>
      <c r="E6" s="3">
        <v>56</v>
      </c>
      <c r="F6" s="3">
        <v>15</v>
      </c>
      <c r="G6" s="3">
        <v>101</v>
      </c>
      <c r="H6" s="3">
        <v>74</v>
      </c>
      <c r="I6" s="3">
        <v>163</v>
      </c>
      <c r="J6" s="3">
        <v>86</v>
      </c>
      <c r="K6" s="3">
        <v>60</v>
      </c>
      <c r="L6" s="3">
        <v>29</v>
      </c>
      <c r="M6" s="3">
        <v>0</v>
      </c>
      <c r="N6" s="3">
        <v>12</v>
      </c>
      <c r="O6" s="3">
        <v>2</v>
      </c>
      <c r="P6" s="3">
        <v>0</v>
      </c>
      <c r="Q6" s="3">
        <v>7</v>
      </c>
      <c r="R6" s="3">
        <v>12</v>
      </c>
      <c r="S6" s="3">
        <v>42</v>
      </c>
      <c r="T6" s="3">
        <v>34</v>
      </c>
      <c r="U6" s="3">
        <v>6</v>
      </c>
      <c r="V6" s="3">
        <v>0</v>
      </c>
      <c r="W6" s="2">
        <f t="shared" si="0"/>
        <v>964</v>
      </c>
      <c r="Z6" s="36" t="s">
        <v>4</v>
      </c>
      <c r="AA6" s="38">
        <f>(R58-Q58)/Q58</f>
        <v>1.0212765957446808</v>
      </c>
      <c r="AB6" s="38">
        <f>(S58-R58)/R58</f>
        <v>-3.1578947368421054E-2</v>
      </c>
      <c r="AC6" s="38">
        <f>(T58-S58)/S58</f>
        <v>0.25</v>
      </c>
      <c r="AD6" s="38">
        <f>(U58-T58)/T58</f>
        <v>-0.30434782608695654</v>
      </c>
      <c r="AE6" s="38">
        <f>(V58-U58)/U58</f>
        <v>2.1625000000000001</v>
      </c>
    </row>
    <row r="7" spans="2:31">
      <c r="B7" s="25" t="s">
        <v>18</v>
      </c>
      <c r="C7" s="3">
        <v>22</v>
      </c>
      <c r="D7" s="3">
        <v>20</v>
      </c>
      <c r="E7" s="3">
        <v>20</v>
      </c>
      <c r="F7" s="3">
        <v>19</v>
      </c>
      <c r="G7" s="3">
        <v>28</v>
      </c>
      <c r="H7" s="3">
        <v>37</v>
      </c>
      <c r="I7" s="3">
        <v>65</v>
      </c>
      <c r="J7" s="3">
        <v>10</v>
      </c>
      <c r="K7" s="3">
        <v>3</v>
      </c>
      <c r="L7" s="3">
        <v>7</v>
      </c>
      <c r="M7" s="3">
        <v>6</v>
      </c>
      <c r="N7" s="3">
        <v>5</v>
      </c>
      <c r="O7" s="3">
        <v>4</v>
      </c>
      <c r="P7" s="3">
        <v>5</v>
      </c>
      <c r="Q7" s="3">
        <v>3</v>
      </c>
      <c r="R7" s="3">
        <v>2</v>
      </c>
      <c r="S7" s="3">
        <v>3</v>
      </c>
      <c r="T7" s="3">
        <v>1</v>
      </c>
      <c r="U7" s="3">
        <v>9</v>
      </c>
      <c r="V7" s="3">
        <v>8</v>
      </c>
      <c r="W7" s="2">
        <f t="shared" si="0"/>
        <v>277</v>
      </c>
      <c r="Z7" s="36" t="s">
        <v>79</v>
      </c>
      <c r="AA7" s="38">
        <f>(R67-Q67)/Q67</f>
        <v>-0.39705882352941174</v>
      </c>
      <c r="AB7" s="38">
        <f>(S67-R67)/R67</f>
        <v>0.3902439024390244</v>
      </c>
      <c r="AC7" s="38">
        <f>(T67-S67)/S67</f>
        <v>2.0701754385964914</v>
      </c>
      <c r="AD7" s="38">
        <f>(U67-T67)/T67</f>
        <v>-0.38857142857142857</v>
      </c>
      <c r="AE7" s="38">
        <f>(V67-U67)/U67</f>
        <v>1.6448598130841121</v>
      </c>
    </row>
    <row r="8" spans="2:31">
      <c r="B8" s="25" t="s">
        <v>19</v>
      </c>
      <c r="C8" s="3">
        <v>355</v>
      </c>
      <c r="D8" s="3">
        <v>386</v>
      </c>
      <c r="E8" s="3">
        <v>206</v>
      </c>
      <c r="F8" s="3">
        <v>86</v>
      </c>
      <c r="G8" s="3">
        <v>716</v>
      </c>
      <c r="H8" s="3">
        <v>669</v>
      </c>
      <c r="I8" s="3">
        <v>135</v>
      </c>
      <c r="J8" s="3">
        <v>0</v>
      </c>
      <c r="K8" s="3">
        <v>68</v>
      </c>
      <c r="L8" s="3">
        <v>64</v>
      </c>
      <c r="M8" s="3">
        <v>65</v>
      </c>
      <c r="N8" s="3">
        <v>37</v>
      </c>
      <c r="O8" s="3">
        <v>34</v>
      </c>
      <c r="P8" s="3">
        <v>17</v>
      </c>
      <c r="Q8" s="3">
        <v>7</v>
      </c>
      <c r="R8" s="3">
        <v>23</v>
      </c>
      <c r="S8" s="3">
        <v>39</v>
      </c>
      <c r="T8" s="3">
        <v>77</v>
      </c>
      <c r="U8" s="3">
        <v>65</v>
      </c>
      <c r="V8" s="3">
        <v>73</v>
      </c>
      <c r="W8" s="2">
        <f t="shared" si="0"/>
        <v>3122</v>
      </c>
      <c r="Z8" s="36" t="s">
        <v>85</v>
      </c>
      <c r="AA8" s="38">
        <f>(R73-Q73)/Q73</f>
        <v>-0.78947368421052633</v>
      </c>
      <c r="AB8" s="38">
        <f>(S73-R73)/R73</f>
        <v>2</v>
      </c>
      <c r="AC8" s="38">
        <f>(T73-S73)/S73</f>
        <v>-0.41666666666666669</v>
      </c>
      <c r="AD8" s="38">
        <f>(U73-T73)/T73</f>
        <v>0.42857142857142855</v>
      </c>
      <c r="AE8" s="38">
        <f>(V73-U73)/U73</f>
        <v>1.8</v>
      </c>
    </row>
    <row r="9" spans="2:31">
      <c r="B9" s="25" t="s">
        <v>20</v>
      </c>
      <c r="C9" s="3">
        <v>88</v>
      </c>
      <c r="D9" s="3">
        <v>102</v>
      </c>
      <c r="E9" s="3">
        <v>52</v>
      </c>
      <c r="F9" s="3">
        <v>95</v>
      </c>
      <c r="G9" s="3">
        <v>89</v>
      </c>
      <c r="H9" s="3">
        <v>66</v>
      </c>
      <c r="I9" s="3">
        <v>84</v>
      </c>
      <c r="J9" s="3">
        <v>162</v>
      </c>
      <c r="K9" s="3">
        <v>29</v>
      </c>
      <c r="L9" s="3">
        <v>24</v>
      </c>
      <c r="M9" s="3">
        <v>9</v>
      </c>
      <c r="N9" s="3">
        <v>18</v>
      </c>
      <c r="O9" s="3">
        <v>5</v>
      </c>
      <c r="P9" s="3">
        <v>4</v>
      </c>
      <c r="Q9" s="3">
        <v>12</v>
      </c>
      <c r="R9" s="3">
        <v>6</v>
      </c>
      <c r="S9" s="3">
        <v>8</v>
      </c>
      <c r="T9" s="3">
        <v>30</v>
      </c>
      <c r="U9" s="3">
        <v>17</v>
      </c>
      <c r="V9" s="3">
        <v>49</v>
      </c>
      <c r="W9" s="2">
        <f t="shared" si="0"/>
        <v>949</v>
      </c>
    </row>
    <row r="10" spans="2:31">
      <c r="B10" s="25" t="s">
        <v>21</v>
      </c>
      <c r="C10" s="3">
        <v>1</v>
      </c>
      <c r="D10" s="3">
        <v>0</v>
      </c>
      <c r="E10" s="3">
        <v>0</v>
      </c>
      <c r="F10" s="3">
        <v>16</v>
      </c>
      <c r="G10" s="3">
        <v>0</v>
      </c>
      <c r="H10" s="3">
        <v>1</v>
      </c>
      <c r="I10" s="3">
        <v>8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2">
        <f t="shared" si="0"/>
        <v>27</v>
      </c>
    </row>
    <row r="11" spans="2:31">
      <c r="B11" s="25" t="s">
        <v>22</v>
      </c>
      <c r="C11" s="3">
        <v>145</v>
      </c>
      <c r="D11" s="3">
        <v>19</v>
      </c>
      <c r="E11" s="3">
        <v>23</v>
      </c>
      <c r="F11" s="3">
        <v>14</v>
      </c>
      <c r="G11" s="3">
        <v>75</v>
      </c>
      <c r="H11" s="3">
        <v>81</v>
      </c>
      <c r="I11" s="3">
        <v>25</v>
      </c>
      <c r="J11" s="3">
        <v>50</v>
      </c>
      <c r="K11" s="3">
        <v>36</v>
      </c>
      <c r="L11" s="3">
        <v>14</v>
      </c>
      <c r="M11" s="3">
        <v>5</v>
      </c>
      <c r="N11" s="3">
        <v>0</v>
      </c>
      <c r="O11" s="3">
        <v>3</v>
      </c>
      <c r="P11" s="3">
        <v>0</v>
      </c>
      <c r="Q11" s="3">
        <v>0</v>
      </c>
      <c r="R11" s="3">
        <v>7</v>
      </c>
      <c r="S11" s="3">
        <v>10</v>
      </c>
      <c r="T11" s="3">
        <v>7</v>
      </c>
      <c r="U11" s="3">
        <v>5</v>
      </c>
      <c r="V11" s="3">
        <v>12</v>
      </c>
      <c r="W11" s="2">
        <f t="shared" si="0"/>
        <v>531</v>
      </c>
    </row>
    <row r="12" spans="2:31">
      <c r="B12" s="25" t="s">
        <v>23</v>
      </c>
      <c r="C12" s="3">
        <v>4</v>
      </c>
      <c r="D12" s="3">
        <v>28</v>
      </c>
      <c r="E12" s="3">
        <v>6</v>
      </c>
      <c r="F12" s="3">
        <v>11</v>
      </c>
      <c r="G12" s="3">
        <v>5</v>
      </c>
      <c r="H12" s="3">
        <v>7</v>
      </c>
      <c r="I12" s="3">
        <v>10</v>
      </c>
      <c r="J12" s="3">
        <v>14</v>
      </c>
      <c r="K12" s="3">
        <v>0</v>
      </c>
      <c r="L12" s="3">
        <v>3</v>
      </c>
      <c r="M12" s="3">
        <v>2</v>
      </c>
      <c r="N12" s="3">
        <v>2</v>
      </c>
      <c r="O12" s="3">
        <v>1</v>
      </c>
      <c r="P12" s="3">
        <v>0</v>
      </c>
      <c r="Q12" s="3">
        <v>4</v>
      </c>
      <c r="R12" s="3">
        <v>2</v>
      </c>
      <c r="S12" s="3">
        <v>3</v>
      </c>
      <c r="T12" s="3">
        <v>0</v>
      </c>
      <c r="U12" s="3">
        <v>1</v>
      </c>
      <c r="V12" s="3">
        <v>2</v>
      </c>
      <c r="W12" s="2">
        <f t="shared" si="0"/>
        <v>105</v>
      </c>
    </row>
    <row r="13" spans="2:31">
      <c r="B13" s="25" t="s">
        <v>24</v>
      </c>
      <c r="C13" s="3">
        <v>40</v>
      </c>
      <c r="D13" s="3">
        <v>48</v>
      </c>
      <c r="E13" s="3">
        <v>34</v>
      </c>
      <c r="F13" s="3">
        <v>16</v>
      </c>
      <c r="G13" s="3">
        <v>42</v>
      </c>
      <c r="H13" s="3">
        <v>41</v>
      </c>
      <c r="I13" s="3">
        <v>41</v>
      </c>
      <c r="J13" s="3">
        <v>32</v>
      </c>
      <c r="K13" s="3">
        <v>32</v>
      </c>
      <c r="L13" s="3">
        <v>9</v>
      </c>
      <c r="M13" s="3">
        <v>10</v>
      </c>
      <c r="N13" s="3">
        <v>7</v>
      </c>
      <c r="O13" s="3">
        <v>6</v>
      </c>
      <c r="P13" s="3">
        <v>2</v>
      </c>
      <c r="Q13" s="3">
        <v>2</v>
      </c>
      <c r="R13" s="3">
        <v>14</v>
      </c>
      <c r="S13" s="3">
        <v>9</v>
      </c>
      <c r="T13" s="3">
        <v>18</v>
      </c>
      <c r="U13" s="3">
        <v>9</v>
      </c>
      <c r="V13" s="3">
        <v>1</v>
      </c>
      <c r="W13" s="2">
        <f t="shared" si="0"/>
        <v>413</v>
      </c>
    </row>
    <row r="14" spans="2:31">
      <c r="B14" s="25" t="s">
        <v>25</v>
      </c>
      <c r="C14" s="3">
        <v>522</v>
      </c>
      <c r="D14" s="3">
        <v>470</v>
      </c>
      <c r="E14" s="3">
        <v>329</v>
      </c>
      <c r="F14" s="3">
        <v>139</v>
      </c>
      <c r="G14" s="3">
        <v>231</v>
      </c>
      <c r="H14" s="3">
        <v>205</v>
      </c>
      <c r="I14" s="3">
        <v>147</v>
      </c>
      <c r="J14" s="3">
        <v>267</v>
      </c>
      <c r="K14" s="3">
        <v>124</v>
      </c>
      <c r="L14" s="3">
        <v>62</v>
      </c>
      <c r="M14" s="3">
        <v>32</v>
      </c>
      <c r="N14" s="3">
        <v>15</v>
      </c>
      <c r="O14" s="3">
        <v>40</v>
      </c>
      <c r="P14" s="3">
        <v>23</v>
      </c>
      <c r="Q14" s="3">
        <v>78</v>
      </c>
      <c r="R14" s="3">
        <v>63</v>
      </c>
      <c r="S14" s="3">
        <v>60</v>
      </c>
      <c r="T14" s="3">
        <v>201</v>
      </c>
      <c r="U14" s="3">
        <v>124</v>
      </c>
      <c r="V14" s="3">
        <v>291</v>
      </c>
      <c r="W14" s="2">
        <f t="shared" si="0"/>
        <v>3423</v>
      </c>
    </row>
    <row r="15" spans="2:31">
      <c r="B15" s="25" t="s">
        <v>26</v>
      </c>
      <c r="C15" s="3">
        <v>12</v>
      </c>
      <c r="D15" s="3">
        <v>4</v>
      </c>
      <c r="E15" s="3">
        <v>6</v>
      </c>
      <c r="F15" s="3">
        <v>12</v>
      </c>
      <c r="G15" s="3">
        <v>23</v>
      </c>
      <c r="H15" s="3">
        <v>7</v>
      </c>
      <c r="I15" s="3">
        <v>14</v>
      </c>
      <c r="J15" s="3">
        <v>17</v>
      </c>
      <c r="K15" s="3">
        <v>8</v>
      </c>
      <c r="L15" s="3">
        <v>2</v>
      </c>
      <c r="M15" s="3">
        <v>1</v>
      </c>
      <c r="N15" s="3">
        <v>1</v>
      </c>
      <c r="O15" s="3">
        <v>1</v>
      </c>
      <c r="P15" s="3">
        <v>0</v>
      </c>
      <c r="Q15" s="3">
        <v>0</v>
      </c>
      <c r="R15" s="3">
        <v>2</v>
      </c>
      <c r="S15" s="3">
        <v>6</v>
      </c>
      <c r="T15" s="3">
        <v>1</v>
      </c>
      <c r="U15" s="3">
        <v>4</v>
      </c>
      <c r="V15" s="3">
        <v>7</v>
      </c>
      <c r="W15" s="2">
        <f t="shared" si="0"/>
        <v>128</v>
      </c>
    </row>
    <row r="16" spans="2:31">
      <c r="B16" s="25" t="s">
        <v>27</v>
      </c>
      <c r="C16" s="3">
        <v>171</v>
      </c>
      <c r="D16" s="3">
        <v>173</v>
      </c>
      <c r="E16" s="3">
        <v>74</v>
      </c>
      <c r="F16" s="3">
        <v>188</v>
      </c>
      <c r="G16" s="3">
        <v>134</v>
      </c>
      <c r="H16" s="3">
        <v>241</v>
      </c>
      <c r="I16" s="3">
        <v>665</v>
      </c>
      <c r="J16" s="3">
        <v>325</v>
      </c>
      <c r="K16" s="3">
        <v>113</v>
      </c>
      <c r="L16" s="3">
        <v>57</v>
      </c>
      <c r="M16" s="3">
        <v>38</v>
      </c>
      <c r="N16" s="3">
        <v>19</v>
      </c>
      <c r="O16" s="3">
        <v>15</v>
      </c>
      <c r="P16" s="3">
        <v>17</v>
      </c>
      <c r="Q16" s="3">
        <v>13</v>
      </c>
      <c r="R16" s="3">
        <v>31</v>
      </c>
      <c r="S16" s="3">
        <v>26</v>
      </c>
      <c r="T16" s="3">
        <v>47</v>
      </c>
      <c r="U16" s="3">
        <v>6</v>
      </c>
      <c r="V16" s="3">
        <v>56</v>
      </c>
      <c r="W16" s="2">
        <f t="shared" si="0"/>
        <v>2409</v>
      </c>
    </row>
    <row r="17" spans="2:23">
      <c r="B17" s="25" t="s">
        <v>28</v>
      </c>
      <c r="C17" s="3">
        <v>155</v>
      </c>
      <c r="D17" s="3">
        <v>130</v>
      </c>
      <c r="E17" s="3">
        <v>49</v>
      </c>
      <c r="F17" s="3">
        <v>101</v>
      </c>
      <c r="G17" s="3">
        <v>53</v>
      </c>
      <c r="H17" s="3">
        <v>55</v>
      </c>
      <c r="I17" s="3">
        <v>138</v>
      </c>
      <c r="J17" s="3">
        <v>61</v>
      </c>
      <c r="K17" s="3">
        <v>47</v>
      </c>
      <c r="L17" s="3">
        <v>7</v>
      </c>
      <c r="M17" s="3">
        <v>5</v>
      </c>
      <c r="N17" s="3">
        <v>12</v>
      </c>
      <c r="O17" s="3">
        <v>4</v>
      </c>
      <c r="P17" s="3">
        <v>13</v>
      </c>
      <c r="Q17" s="3">
        <v>7</v>
      </c>
      <c r="R17" s="3">
        <v>9</v>
      </c>
      <c r="S17" s="3">
        <v>3</v>
      </c>
      <c r="T17" s="3">
        <v>9</v>
      </c>
      <c r="U17" s="3">
        <v>45</v>
      </c>
      <c r="V17" s="3">
        <v>0</v>
      </c>
      <c r="W17" s="2">
        <f t="shared" si="0"/>
        <v>903</v>
      </c>
    </row>
    <row r="18" spans="2:23">
      <c r="B18" s="25" t="s">
        <v>29</v>
      </c>
      <c r="C18" s="3">
        <v>31</v>
      </c>
      <c r="D18" s="3">
        <v>44</v>
      </c>
      <c r="E18" s="3">
        <v>34</v>
      </c>
      <c r="F18" s="3">
        <v>59</v>
      </c>
      <c r="G18" s="3">
        <v>73</v>
      </c>
      <c r="H18" s="3">
        <v>65</v>
      </c>
      <c r="I18" s="3">
        <v>62</v>
      </c>
      <c r="J18" s="3">
        <v>94</v>
      </c>
      <c r="K18" s="3">
        <v>9</v>
      </c>
      <c r="L18" s="3">
        <v>5</v>
      </c>
      <c r="M18" s="3">
        <v>14</v>
      </c>
      <c r="N18" s="3">
        <v>2</v>
      </c>
      <c r="O18" s="3">
        <v>2</v>
      </c>
      <c r="P18" s="3">
        <v>2</v>
      </c>
      <c r="Q18" s="3">
        <v>5</v>
      </c>
      <c r="R18" s="3">
        <v>1</v>
      </c>
      <c r="S18" s="3">
        <v>3</v>
      </c>
      <c r="T18" s="3">
        <v>6</v>
      </c>
      <c r="U18" s="3">
        <v>10</v>
      </c>
      <c r="V18" s="3">
        <v>13</v>
      </c>
      <c r="W18" s="2">
        <f t="shared" si="0"/>
        <v>534</v>
      </c>
    </row>
    <row r="19" spans="2:23">
      <c r="B19" s="25" t="s">
        <v>30</v>
      </c>
      <c r="C19" s="3">
        <v>2</v>
      </c>
      <c r="D19" s="3">
        <v>12</v>
      </c>
      <c r="E19" s="3">
        <v>4</v>
      </c>
      <c r="F19" s="3">
        <v>1</v>
      </c>
      <c r="G19" s="3">
        <v>1</v>
      </c>
      <c r="H19" s="3">
        <v>1</v>
      </c>
      <c r="I19" s="3">
        <v>10</v>
      </c>
      <c r="J19" s="3">
        <v>12</v>
      </c>
      <c r="K19" s="3">
        <v>3</v>
      </c>
      <c r="L19" s="3">
        <v>9</v>
      </c>
      <c r="M19" s="3">
        <v>0</v>
      </c>
      <c r="N19" s="3">
        <v>0</v>
      </c>
      <c r="O19" s="3">
        <v>1</v>
      </c>
      <c r="P19" s="3">
        <v>1</v>
      </c>
      <c r="Q19" s="3">
        <v>0</v>
      </c>
      <c r="R19" s="3">
        <v>3</v>
      </c>
      <c r="S19" s="3">
        <v>2</v>
      </c>
      <c r="T19" s="3">
        <v>1</v>
      </c>
      <c r="U19" s="3">
        <v>3</v>
      </c>
      <c r="V19" s="3">
        <v>2</v>
      </c>
      <c r="W19" s="2">
        <f t="shared" si="0"/>
        <v>68</v>
      </c>
    </row>
    <row r="20" spans="2:23">
      <c r="B20" s="25" t="s">
        <v>31</v>
      </c>
      <c r="C20" s="3">
        <v>17</v>
      </c>
      <c r="D20" s="3">
        <v>11</v>
      </c>
      <c r="E20" s="3">
        <v>3</v>
      </c>
      <c r="F20" s="3">
        <v>7</v>
      </c>
      <c r="G20" s="3">
        <v>0</v>
      </c>
      <c r="H20" s="3">
        <v>3</v>
      </c>
      <c r="I20" s="3">
        <v>4</v>
      </c>
      <c r="J20" s="3">
        <v>0</v>
      </c>
      <c r="K20" s="3">
        <v>2</v>
      </c>
      <c r="L20" s="3">
        <v>2</v>
      </c>
      <c r="M20" s="3">
        <v>1</v>
      </c>
      <c r="N20" s="3">
        <v>0</v>
      </c>
      <c r="O20" s="3">
        <v>1</v>
      </c>
      <c r="P20" s="3">
        <v>3</v>
      </c>
      <c r="Q20" s="3">
        <v>2</v>
      </c>
      <c r="R20" s="3">
        <v>1</v>
      </c>
      <c r="S20" s="3">
        <v>24</v>
      </c>
      <c r="T20" s="3">
        <v>1</v>
      </c>
      <c r="U20" s="3">
        <v>0</v>
      </c>
      <c r="V20" s="3">
        <v>0</v>
      </c>
      <c r="W20" s="2">
        <f t="shared" si="0"/>
        <v>82</v>
      </c>
    </row>
    <row r="21" spans="2:23">
      <c r="B21" s="25" t="s">
        <v>32</v>
      </c>
      <c r="C21" s="3">
        <v>1</v>
      </c>
      <c r="D21" s="3">
        <v>0</v>
      </c>
      <c r="E21" s="3">
        <v>0</v>
      </c>
      <c r="F21" s="3">
        <v>46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</v>
      </c>
      <c r="V21" s="3">
        <v>0</v>
      </c>
      <c r="W21" s="2">
        <f t="shared" si="0"/>
        <v>49</v>
      </c>
    </row>
    <row r="22" spans="2:23">
      <c r="B22" s="25" t="s">
        <v>33</v>
      </c>
      <c r="C22" s="3">
        <v>11</v>
      </c>
      <c r="D22" s="3">
        <v>18</v>
      </c>
      <c r="E22" s="3">
        <v>13</v>
      </c>
      <c r="F22" s="3">
        <v>18</v>
      </c>
      <c r="G22" s="3">
        <v>46</v>
      </c>
      <c r="H22" s="3">
        <v>8</v>
      </c>
      <c r="I22" s="3">
        <v>16</v>
      </c>
      <c r="J22" s="3">
        <v>5</v>
      </c>
      <c r="K22" s="3">
        <v>14</v>
      </c>
      <c r="L22" s="3">
        <v>5</v>
      </c>
      <c r="M22" s="3">
        <v>4</v>
      </c>
      <c r="N22" s="3">
        <v>6</v>
      </c>
      <c r="O22" s="3">
        <v>0</v>
      </c>
      <c r="P22" s="3">
        <v>1</v>
      </c>
      <c r="Q22" s="3">
        <v>1</v>
      </c>
      <c r="R22" s="3">
        <v>3</v>
      </c>
      <c r="S22" s="3">
        <v>0</v>
      </c>
      <c r="T22" s="3">
        <v>4</v>
      </c>
      <c r="U22" s="3">
        <v>7</v>
      </c>
      <c r="V22" s="3">
        <v>0</v>
      </c>
      <c r="W22" s="2">
        <f t="shared" si="0"/>
        <v>180</v>
      </c>
    </row>
    <row r="23" spans="2:23">
      <c r="B23" s="25" t="s">
        <v>34</v>
      </c>
      <c r="C23" s="3">
        <v>0</v>
      </c>
      <c r="D23" s="3">
        <v>0</v>
      </c>
      <c r="E23" s="3">
        <v>0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3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2">
        <f t="shared" si="0"/>
        <v>5</v>
      </c>
    </row>
    <row r="24" spans="2:23">
      <c r="B24" s="25" t="s">
        <v>35</v>
      </c>
      <c r="C24" s="3">
        <v>274</v>
      </c>
      <c r="D24" s="3">
        <v>120</v>
      </c>
      <c r="E24" s="3">
        <v>116</v>
      </c>
      <c r="F24" s="3">
        <v>26</v>
      </c>
      <c r="G24" s="3">
        <v>56</v>
      </c>
      <c r="H24" s="3">
        <v>133</v>
      </c>
      <c r="I24" s="3">
        <v>80</v>
      </c>
      <c r="J24" s="3">
        <v>147</v>
      </c>
      <c r="K24" s="3">
        <v>35</v>
      </c>
      <c r="L24" s="3">
        <v>12</v>
      </c>
      <c r="M24" s="3">
        <v>12</v>
      </c>
      <c r="N24" s="3">
        <v>26</v>
      </c>
      <c r="O24" s="3">
        <v>7</v>
      </c>
      <c r="P24" s="3">
        <v>8</v>
      </c>
      <c r="Q24" s="3">
        <v>9</v>
      </c>
      <c r="R24" s="3">
        <v>12</v>
      </c>
      <c r="S24" s="3">
        <v>39</v>
      </c>
      <c r="T24" s="3">
        <v>12</v>
      </c>
      <c r="U24" s="3">
        <v>16</v>
      </c>
      <c r="V24" s="3">
        <v>34</v>
      </c>
      <c r="W24" s="2">
        <f t="shared" si="0"/>
        <v>1174</v>
      </c>
    </row>
    <row r="25" spans="2:23">
      <c r="B25" s="25" t="s">
        <v>36</v>
      </c>
      <c r="C25" s="3">
        <v>5</v>
      </c>
      <c r="D25" s="3">
        <v>26</v>
      </c>
      <c r="E25" s="3">
        <v>4</v>
      </c>
      <c r="F25" s="3">
        <v>17</v>
      </c>
      <c r="G25" s="3">
        <v>0</v>
      </c>
      <c r="H25" s="3">
        <v>1</v>
      </c>
      <c r="I25" s="3">
        <v>22</v>
      </c>
      <c r="J25" s="3">
        <v>0</v>
      </c>
      <c r="K25" s="3">
        <v>20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0</v>
      </c>
      <c r="V25" s="3">
        <v>2</v>
      </c>
      <c r="W25" s="2">
        <f t="shared" si="0"/>
        <v>100</v>
      </c>
    </row>
    <row r="26" spans="2:23">
      <c r="B26" s="25" t="s">
        <v>37</v>
      </c>
      <c r="C26" s="3">
        <v>239</v>
      </c>
      <c r="D26" s="3">
        <v>575</v>
      </c>
      <c r="E26" s="3">
        <v>146</v>
      </c>
      <c r="F26" s="3">
        <v>413</v>
      </c>
      <c r="G26" s="3">
        <v>467</v>
      </c>
      <c r="H26" s="3">
        <v>718</v>
      </c>
      <c r="I26" s="3">
        <v>432</v>
      </c>
      <c r="J26" s="3">
        <v>265</v>
      </c>
      <c r="K26" s="3">
        <v>151</v>
      </c>
      <c r="L26" s="3">
        <v>46</v>
      </c>
      <c r="M26" s="3">
        <v>4</v>
      </c>
      <c r="N26" s="3">
        <v>56</v>
      </c>
      <c r="O26" s="3">
        <v>13</v>
      </c>
      <c r="P26" s="3">
        <v>5</v>
      </c>
      <c r="Q26" s="3">
        <v>3</v>
      </c>
      <c r="R26" s="3">
        <v>2</v>
      </c>
      <c r="S26" s="3">
        <v>3</v>
      </c>
      <c r="T26" s="3">
        <v>5</v>
      </c>
      <c r="U26" s="3">
        <v>9</v>
      </c>
      <c r="V26" s="3">
        <v>17</v>
      </c>
      <c r="W26" s="2">
        <f t="shared" si="0"/>
        <v>3569</v>
      </c>
    </row>
    <row r="27" spans="2:23">
      <c r="B27" s="25" t="s">
        <v>38</v>
      </c>
      <c r="C27" s="3">
        <v>4</v>
      </c>
      <c r="D27" s="3">
        <v>3</v>
      </c>
      <c r="E27" s="3">
        <v>2</v>
      </c>
      <c r="F27" s="3">
        <v>0</v>
      </c>
      <c r="G27" s="3">
        <v>2</v>
      </c>
      <c r="H27" s="3">
        <v>5</v>
      </c>
      <c r="I27" s="3">
        <v>16</v>
      </c>
      <c r="J27" s="3">
        <v>11</v>
      </c>
      <c r="K27" s="3">
        <v>1</v>
      </c>
      <c r="L27" s="3">
        <v>1</v>
      </c>
      <c r="M27" s="3">
        <v>4</v>
      </c>
      <c r="N27" s="3">
        <v>0</v>
      </c>
      <c r="O27" s="3">
        <v>0</v>
      </c>
      <c r="P27" s="3">
        <v>2</v>
      </c>
      <c r="Q27" s="3">
        <v>0</v>
      </c>
      <c r="R27" s="3">
        <v>0</v>
      </c>
      <c r="S27" s="3">
        <v>0</v>
      </c>
      <c r="T27" s="3">
        <v>1</v>
      </c>
      <c r="U27" s="3">
        <v>1</v>
      </c>
      <c r="V27" s="3">
        <v>1</v>
      </c>
      <c r="W27" s="2">
        <f t="shared" si="0"/>
        <v>54</v>
      </c>
    </row>
    <row r="28" spans="2:23">
      <c r="B28" s="25" t="s">
        <v>39</v>
      </c>
      <c r="C28" s="3">
        <v>12</v>
      </c>
      <c r="D28" s="3">
        <v>37</v>
      </c>
      <c r="E28" s="3">
        <v>19</v>
      </c>
      <c r="F28" s="3">
        <v>35</v>
      </c>
      <c r="G28" s="3">
        <v>31</v>
      </c>
      <c r="H28" s="3">
        <v>37</v>
      </c>
      <c r="I28" s="3">
        <v>64</v>
      </c>
      <c r="J28" s="3">
        <v>0</v>
      </c>
      <c r="K28" s="3">
        <v>0</v>
      </c>
      <c r="L28" s="3">
        <v>2</v>
      </c>
      <c r="M28" s="3">
        <v>5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2">
        <f t="shared" si="0"/>
        <v>245</v>
      </c>
    </row>
    <row r="29" spans="2:23">
      <c r="B29" s="25" t="s">
        <v>40</v>
      </c>
      <c r="C29" s="3">
        <v>5</v>
      </c>
      <c r="D29" s="3">
        <v>17</v>
      </c>
      <c r="E29" s="3">
        <v>13</v>
      </c>
      <c r="F29" s="3">
        <v>11</v>
      </c>
      <c r="G29" s="3">
        <v>4</v>
      </c>
      <c r="H29" s="3">
        <v>5</v>
      </c>
      <c r="I29" s="3">
        <v>20</v>
      </c>
      <c r="J29" s="3">
        <v>3</v>
      </c>
      <c r="K29" s="3">
        <v>13</v>
      </c>
      <c r="L29" s="3">
        <v>4</v>
      </c>
      <c r="M29" s="3">
        <v>3</v>
      </c>
      <c r="N29" s="3">
        <v>2</v>
      </c>
      <c r="O29" s="3">
        <v>2</v>
      </c>
      <c r="P29" s="3">
        <v>1</v>
      </c>
      <c r="Q29" s="3">
        <v>0</v>
      </c>
      <c r="R29" s="3">
        <v>2</v>
      </c>
      <c r="S29" s="3">
        <v>1</v>
      </c>
      <c r="T29" s="3">
        <v>0</v>
      </c>
      <c r="U29" s="3">
        <v>0</v>
      </c>
      <c r="V29" s="3">
        <v>0</v>
      </c>
      <c r="W29" s="2">
        <f t="shared" si="0"/>
        <v>106</v>
      </c>
    </row>
    <row r="30" spans="2:23">
      <c r="B30" s="25" t="s">
        <v>41</v>
      </c>
      <c r="C30" s="3">
        <v>686</v>
      </c>
      <c r="D30" s="3">
        <v>1777</v>
      </c>
      <c r="E30" s="3">
        <v>370</v>
      </c>
      <c r="F30" s="3">
        <v>288</v>
      </c>
      <c r="G30" s="3">
        <v>319</v>
      </c>
      <c r="H30" s="3">
        <v>462</v>
      </c>
      <c r="I30" s="3">
        <v>380</v>
      </c>
      <c r="J30" s="3">
        <v>402</v>
      </c>
      <c r="K30" s="3">
        <v>144</v>
      </c>
      <c r="L30" s="3">
        <v>38</v>
      </c>
      <c r="M30" s="3">
        <v>18</v>
      </c>
      <c r="N30" s="3">
        <v>35</v>
      </c>
      <c r="O30" s="3">
        <v>22</v>
      </c>
      <c r="P30" s="3">
        <v>11</v>
      </c>
      <c r="Q30" s="3">
        <v>17</v>
      </c>
      <c r="R30" s="3">
        <v>19</v>
      </c>
      <c r="S30" s="3">
        <v>65</v>
      </c>
      <c r="T30" s="3">
        <v>88</v>
      </c>
      <c r="U30" s="3">
        <v>28</v>
      </c>
      <c r="V30" s="3">
        <v>39</v>
      </c>
      <c r="W30" s="2">
        <f t="shared" si="0"/>
        <v>5208</v>
      </c>
    </row>
    <row r="31" spans="2:23">
      <c r="B31" s="25" t="s">
        <v>42</v>
      </c>
      <c r="C31" s="3">
        <v>514</v>
      </c>
      <c r="D31" s="3">
        <v>729</v>
      </c>
      <c r="E31" s="3">
        <v>257</v>
      </c>
      <c r="F31" s="3">
        <v>182</v>
      </c>
      <c r="G31" s="3">
        <v>416</v>
      </c>
      <c r="H31" s="3">
        <v>321</v>
      </c>
      <c r="I31" s="3">
        <v>405</v>
      </c>
      <c r="J31" s="3">
        <v>397</v>
      </c>
      <c r="K31" s="3">
        <v>234</v>
      </c>
      <c r="L31" s="3">
        <v>94</v>
      </c>
      <c r="M31" s="3">
        <v>60</v>
      </c>
      <c r="N31" s="3">
        <v>83</v>
      </c>
      <c r="O31" s="3">
        <v>134</v>
      </c>
      <c r="P31" s="3">
        <v>77</v>
      </c>
      <c r="Q31" s="3">
        <v>257</v>
      </c>
      <c r="R31" s="3">
        <v>23</v>
      </c>
      <c r="S31" s="3">
        <v>27</v>
      </c>
      <c r="T31" s="3">
        <v>27</v>
      </c>
      <c r="U31" s="3">
        <v>16</v>
      </c>
      <c r="V31" s="3">
        <v>35</v>
      </c>
      <c r="W31" s="2">
        <f t="shared" si="0"/>
        <v>4288</v>
      </c>
    </row>
    <row r="32" spans="2:23">
      <c r="B32" s="25" t="s">
        <v>43</v>
      </c>
      <c r="C32" s="3">
        <v>3</v>
      </c>
      <c r="D32" s="3">
        <v>35</v>
      </c>
      <c r="E32" s="3">
        <v>6</v>
      </c>
      <c r="F32" s="3">
        <v>1</v>
      </c>
      <c r="G32" s="3">
        <v>0</v>
      </c>
      <c r="H32" s="3">
        <v>1</v>
      </c>
      <c r="I32" s="3">
        <v>7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3">
        <v>0</v>
      </c>
      <c r="T32" s="3">
        <v>0</v>
      </c>
      <c r="U32" s="3">
        <v>0</v>
      </c>
      <c r="V32" s="3">
        <v>0</v>
      </c>
      <c r="W32" s="2">
        <f t="shared" si="0"/>
        <v>54</v>
      </c>
    </row>
    <row r="33" spans="2:23">
      <c r="B33" s="25" t="s">
        <v>44</v>
      </c>
      <c r="C33" s="3">
        <v>4</v>
      </c>
      <c r="D33" s="3">
        <v>22</v>
      </c>
      <c r="E33" s="3">
        <v>15</v>
      </c>
      <c r="F33" s="3">
        <v>13</v>
      </c>
      <c r="G33" s="3">
        <v>9</v>
      </c>
      <c r="H33" s="3">
        <v>53</v>
      </c>
      <c r="I33" s="3">
        <v>42</v>
      </c>
      <c r="J33" s="3">
        <v>34</v>
      </c>
      <c r="K33" s="3">
        <v>2</v>
      </c>
      <c r="L33" s="3">
        <v>2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4</v>
      </c>
      <c r="S33" s="3">
        <v>1</v>
      </c>
      <c r="T33" s="3">
        <v>1</v>
      </c>
      <c r="U33" s="3">
        <v>0</v>
      </c>
      <c r="V33" s="3">
        <v>0</v>
      </c>
      <c r="W33" s="2">
        <f t="shared" si="0"/>
        <v>203</v>
      </c>
    </row>
    <row r="34" spans="2:23">
      <c r="B34" s="25" t="s">
        <v>45</v>
      </c>
      <c r="C34" s="3">
        <v>416</v>
      </c>
      <c r="D34" s="3">
        <v>493</v>
      </c>
      <c r="E34" s="3">
        <v>308</v>
      </c>
      <c r="F34" s="3">
        <v>152</v>
      </c>
      <c r="G34" s="3">
        <v>597</v>
      </c>
      <c r="H34" s="3">
        <v>474</v>
      </c>
      <c r="I34" s="3">
        <v>323</v>
      </c>
      <c r="J34" s="3">
        <v>240</v>
      </c>
      <c r="K34" s="3">
        <v>160</v>
      </c>
      <c r="L34" s="3">
        <v>37</v>
      </c>
      <c r="M34" s="3">
        <v>33</v>
      </c>
      <c r="N34" s="3">
        <v>28</v>
      </c>
      <c r="O34" s="3">
        <v>34</v>
      </c>
      <c r="P34" s="3">
        <v>27</v>
      </c>
      <c r="Q34" s="3">
        <v>21</v>
      </c>
      <c r="R34" s="3">
        <v>21</v>
      </c>
      <c r="S34" s="3">
        <v>82</v>
      </c>
      <c r="T34" s="3">
        <v>81</v>
      </c>
      <c r="U34" s="3">
        <v>163</v>
      </c>
      <c r="V34" s="3">
        <v>156</v>
      </c>
      <c r="W34" s="2">
        <f t="shared" si="0"/>
        <v>3846</v>
      </c>
    </row>
    <row r="35" spans="2:23">
      <c r="B35" s="25" t="s">
        <v>46</v>
      </c>
      <c r="C35" s="3">
        <v>8</v>
      </c>
      <c r="D35" s="3">
        <v>30</v>
      </c>
      <c r="E35" s="3">
        <v>4</v>
      </c>
      <c r="F35" s="3">
        <v>1</v>
      </c>
      <c r="G35" s="3">
        <v>6</v>
      </c>
      <c r="H35" s="3">
        <v>19</v>
      </c>
      <c r="I35" s="3">
        <v>35</v>
      </c>
      <c r="J35" s="3">
        <v>114</v>
      </c>
      <c r="K35" s="3">
        <v>18</v>
      </c>
      <c r="L35" s="3">
        <v>4</v>
      </c>
      <c r="M35" s="3">
        <v>1</v>
      </c>
      <c r="N35" s="3">
        <v>0</v>
      </c>
      <c r="O35" s="3">
        <v>0</v>
      </c>
      <c r="P35" s="3">
        <v>0</v>
      </c>
      <c r="Q35" s="3">
        <v>0</v>
      </c>
      <c r="R35" s="3">
        <v>3</v>
      </c>
      <c r="S35" s="3">
        <v>3</v>
      </c>
      <c r="T35" s="3">
        <v>2</v>
      </c>
      <c r="U35" s="3">
        <v>3</v>
      </c>
      <c r="V35" s="3">
        <v>1</v>
      </c>
      <c r="W35" s="2">
        <f t="shared" si="0"/>
        <v>252</v>
      </c>
    </row>
    <row r="36" spans="2:23">
      <c r="B36" s="25" t="s">
        <v>47</v>
      </c>
      <c r="C36" s="3">
        <v>65</v>
      </c>
      <c r="D36" s="3">
        <v>33</v>
      </c>
      <c r="E36" s="3">
        <v>43</v>
      </c>
      <c r="F36" s="3">
        <v>78</v>
      </c>
      <c r="G36" s="3">
        <v>47</v>
      </c>
      <c r="H36" s="3">
        <v>33</v>
      </c>
      <c r="I36" s="3">
        <v>78</v>
      </c>
      <c r="J36" s="3">
        <v>25</v>
      </c>
      <c r="K36" s="3">
        <v>14</v>
      </c>
      <c r="L36" s="3">
        <v>11</v>
      </c>
      <c r="M36" s="3">
        <v>8</v>
      </c>
      <c r="N36" s="3">
        <v>0</v>
      </c>
      <c r="O36" s="3">
        <v>1</v>
      </c>
      <c r="P36" s="3">
        <v>5</v>
      </c>
      <c r="Q36" s="3">
        <v>8</v>
      </c>
      <c r="R36" s="3">
        <v>14</v>
      </c>
      <c r="S36" s="3">
        <v>14</v>
      </c>
      <c r="T36" s="3">
        <v>12</v>
      </c>
      <c r="U36" s="3">
        <v>14</v>
      </c>
      <c r="V36" s="3">
        <v>4</v>
      </c>
      <c r="W36" s="2">
        <f t="shared" si="0"/>
        <v>507</v>
      </c>
    </row>
    <row r="37" spans="2:23">
      <c r="B37" s="25" t="s">
        <v>48</v>
      </c>
      <c r="C37" s="3">
        <v>5861</v>
      </c>
      <c r="D37" s="3">
        <v>4177</v>
      </c>
      <c r="E37" s="3">
        <v>699</v>
      </c>
      <c r="F37" s="3">
        <v>960</v>
      </c>
      <c r="G37" s="3">
        <v>2841</v>
      </c>
      <c r="H37" s="3">
        <v>2281</v>
      </c>
      <c r="I37" s="3">
        <v>2703</v>
      </c>
      <c r="J37" s="3">
        <v>3722</v>
      </c>
      <c r="K37" s="3">
        <v>1184</v>
      </c>
      <c r="L37" s="3">
        <v>524</v>
      </c>
      <c r="M37" s="3">
        <v>274</v>
      </c>
      <c r="N37" s="3">
        <v>201</v>
      </c>
      <c r="O37" s="3">
        <v>166</v>
      </c>
      <c r="P37" s="3">
        <v>82</v>
      </c>
      <c r="Q37" s="3">
        <v>167</v>
      </c>
      <c r="R37" s="3">
        <v>123</v>
      </c>
      <c r="S37" s="3">
        <v>262</v>
      </c>
      <c r="T37" s="3">
        <v>574</v>
      </c>
      <c r="U37" s="3">
        <v>786</v>
      </c>
      <c r="V37" s="3">
        <v>1024</v>
      </c>
      <c r="W37" s="2">
        <f t="shared" si="0"/>
        <v>28611</v>
      </c>
    </row>
    <row r="38" spans="2:23">
      <c r="B38" s="25" t="s">
        <v>49</v>
      </c>
      <c r="C38" s="3">
        <v>11</v>
      </c>
      <c r="D38" s="3">
        <v>7</v>
      </c>
      <c r="E38" s="3">
        <v>4</v>
      </c>
      <c r="F38" s="3">
        <v>2</v>
      </c>
      <c r="G38" s="3">
        <v>4</v>
      </c>
      <c r="H38" s="3">
        <v>4</v>
      </c>
      <c r="I38" s="3">
        <v>5</v>
      </c>
      <c r="J38" s="3">
        <v>1</v>
      </c>
      <c r="K38" s="3">
        <v>13</v>
      </c>
      <c r="L38" s="3">
        <v>7</v>
      </c>
      <c r="M38" s="3">
        <v>10</v>
      </c>
      <c r="N38" s="3">
        <v>7</v>
      </c>
      <c r="O38" s="3">
        <v>4</v>
      </c>
      <c r="P38" s="3">
        <v>3</v>
      </c>
      <c r="Q38" s="3">
        <v>2</v>
      </c>
      <c r="R38" s="3">
        <v>2</v>
      </c>
      <c r="S38" s="3">
        <v>3</v>
      </c>
      <c r="T38" s="3">
        <v>4</v>
      </c>
      <c r="U38" s="3">
        <v>8</v>
      </c>
      <c r="V38" s="3">
        <v>6</v>
      </c>
      <c r="W38" s="2">
        <f t="shared" si="0"/>
        <v>107</v>
      </c>
    </row>
    <row r="39" spans="2:23">
      <c r="B39" s="25" t="s">
        <v>50</v>
      </c>
      <c r="C39" s="3">
        <v>185</v>
      </c>
      <c r="D39" s="3">
        <v>320</v>
      </c>
      <c r="E39" s="3">
        <v>102</v>
      </c>
      <c r="F39" s="3">
        <v>110</v>
      </c>
      <c r="G39" s="3">
        <v>223</v>
      </c>
      <c r="H39" s="3">
        <v>209</v>
      </c>
      <c r="I39" s="3">
        <v>88</v>
      </c>
      <c r="J39" s="3">
        <v>122</v>
      </c>
      <c r="K39" s="3">
        <v>80</v>
      </c>
      <c r="L39" s="3">
        <v>28</v>
      </c>
      <c r="M39" s="3">
        <v>15</v>
      </c>
      <c r="N39" s="3">
        <v>40</v>
      </c>
      <c r="O39" s="3">
        <v>13</v>
      </c>
      <c r="P39" s="3">
        <v>7</v>
      </c>
      <c r="Q39" s="3">
        <v>6</v>
      </c>
      <c r="R39" s="3">
        <v>13</v>
      </c>
      <c r="S39" s="3">
        <v>58</v>
      </c>
      <c r="T39" s="3">
        <v>59</v>
      </c>
      <c r="U39" s="3">
        <v>7</v>
      </c>
      <c r="V39" s="3">
        <v>0</v>
      </c>
      <c r="W39" s="2">
        <f t="shared" si="0"/>
        <v>1685</v>
      </c>
    </row>
    <row r="40" spans="2:23">
      <c r="B40" s="25" t="s">
        <v>51</v>
      </c>
      <c r="C40" s="3">
        <v>38</v>
      </c>
      <c r="D40" s="3">
        <v>28</v>
      </c>
      <c r="E40" s="3">
        <v>32</v>
      </c>
      <c r="F40" s="3">
        <v>51</v>
      </c>
      <c r="G40" s="3">
        <v>25</v>
      </c>
      <c r="H40" s="3">
        <v>50</v>
      </c>
      <c r="I40" s="3">
        <v>66</v>
      </c>
      <c r="J40" s="3">
        <v>40</v>
      </c>
      <c r="K40" s="3">
        <v>29</v>
      </c>
      <c r="L40" s="3">
        <v>13</v>
      </c>
      <c r="M40" s="3">
        <v>0</v>
      </c>
      <c r="N40" s="3">
        <v>0</v>
      </c>
      <c r="O40" s="3">
        <v>0</v>
      </c>
      <c r="P40" s="3">
        <v>1</v>
      </c>
      <c r="Q40" s="3">
        <v>0</v>
      </c>
      <c r="R40" s="3">
        <v>2</v>
      </c>
      <c r="S40" s="3">
        <v>0</v>
      </c>
      <c r="T40" s="3">
        <v>0</v>
      </c>
      <c r="U40" s="3">
        <v>1</v>
      </c>
      <c r="V40" s="3">
        <v>0</v>
      </c>
      <c r="W40" s="2">
        <f t="shared" si="0"/>
        <v>376</v>
      </c>
    </row>
    <row r="41" spans="2:23">
      <c r="B41" s="25" t="s">
        <v>52</v>
      </c>
      <c r="C41" s="3">
        <v>70</v>
      </c>
      <c r="D41" s="3">
        <v>187</v>
      </c>
      <c r="E41" s="3">
        <v>94</v>
      </c>
      <c r="F41" s="3">
        <v>155</v>
      </c>
      <c r="G41" s="3">
        <v>72</v>
      </c>
      <c r="H41" s="3">
        <v>0</v>
      </c>
      <c r="I41" s="3">
        <v>115</v>
      </c>
      <c r="J41" s="3">
        <v>0</v>
      </c>
      <c r="K41" s="3">
        <v>39</v>
      </c>
      <c r="L41" s="3">
        <v>12</v>
      </c>
      <c r="M41" s="3">
        <v>7</v>
      </c>
      <c r="N41" s="3">
        <v>0</v>
      </c>
      <c r="O41" s="3">
        <v>0</v>
      </c>
      <c r="P41" s="3">
        <v>4</v>
      </c>
      <c r="Q41" s="3">
        <v>4</v>
      </c>
      <c r="R41" s="3">
        <v>3</v>
      </c>
      <c r="S41" s="3">
        <v>0</v>
      </c>
      <c r="T41" s="3">
        <v>0</v>
      </c>
      <c r="U41" s="3">
        <v>0</v>
      </c>
      <c r="V41" s="3">
        <v>0</v>
      </c>
      <c r="W41" s="2">
        <f t="shared" si="0"/>
        <v>762</v>
      </c>
    </row>
    <row r="42" spans="2:23">
      <c r="B42" s="25" t="s">
        <v>53</v>
      </c>
      <c r="C42" s="3">
        <v>4</v>
      </c>
      <c r="D42" s="3">
        <v>3</v>
      </c>
      <c r="E42" s="3">
        <v>7</v>
      </c>
      <c r="F42" s="3">
        <v>19</v>
      </c>
      <c r="G42" s="3">
        <v>12</v>
      </c>
      <c r="H42" s="3">
        <v>18</v>
      </c>
      <c r="I42" s="3">
        <v>13</v>
      </c>
      <c r="J42" s="3">
        <v>6</v>
      </c>
      <c r="K42" s="3">
        <v>9</v>
      </c>
      <c r="L42" s="3">
        <v>9</v>
      </c>
      <c r="M42" s="3">
        <v>2</v>
      </c>
      <c r="N42" s="3">
        <v>0</v>
      </c>
      <c r="O42" s="3">
        <v>0</v>
      </c>
      <c r="P42" s="3">
        <v>3</v>
      </c>
      <c r="Q42" s="3">
        <v>0</v>
      </c>
      <c r="R42" s="3">
        <v>3</v>
      </c>
      <c r="S42" s="3">
        <v>4</v>
      </c>
      <c r="T42" s="3">
        <v>2</v>
      </c>
      <c r="U42" s="3">
        <v>15</v>
      </c>
      <c r="V42" s="3">
        <v>0</v>
      </c>
      <c r="W42" s="2">
        <f t="shared" si="0"/>
        <v>129</v>
      </c>
    </row>
    <row r="43" spans="2:23">
      <c r="B43" s="25" t="s">
        <v>54</v>
      </c>
      <c r="C43" s="3">
        <v>13</v>
      </c>
      <c r="D43" s="3">
        <v>13</v>
      </c>
      <c r="E43" s="3">
        <v>7</v>
      </c>
      <c r="F43" s="3">
        <v>3</v>
      </c>
      <c r="G43" s="3">
        <v>16</v>
      </c>
      <c r="H43" s="3">
        <v>16</v>
      </c>
      <c r="I43" s="3">
        <v>19</v>
      </c>
      <c r="J43" s="3">
        <v>4</v>
      </c>
      <c r="K43" s="3">
        <v>4</v>
      </c>
      <c r="L43" s="3">
        <v>6</v>
      </c>
      <c r="M43" s="3">
        <v>1</v>
      </c>
      <c r="N43" s="3">
        <v>2</v>
      </c>
      <c r="O43" s="3">
        <v>0</v>
      </c>
      <c r="P43" s="3">
        <v>0</v>
      </c>
      <c r="Q43" s="3">
        <v>2</v>
      </c>
      <c r="R43" s="3">
        <v>2</v>
      </c>
      <c r="S43" s="3">
        <v>2</v>
      </c>
      <c r="T43" s="3">
        <v>2</v>
      </c>
      <c r="U43" s="3">
        <v>5</v>
      </c>
      <c r="V43" s="3">
        <v>10</v>
      </c>
      <c r="W43" s="2">
        <f t="shared" si="0"/>
        <v>127</v>
      </c>
    </row>
    <row r="44" spans="2:23">
      <c r="B44" s="25" t="s">
        <v>55</v>
      </c>
      <c r="C44" s="3">
        <v>6</v>
      </c>
      <c r="D44" s="3">
        <v>5</v>
      </c>
      <c r="E44" s="3">
        <v>1</v>
      </c>
      <c r="F44" s="3">
        <v>8</v>
      </c>
      <c r="G44" s="3">
        <v>3</v>
      </c>
      <c r="H44" s="3">
        <v>0</v>
      </c>
      <c r="I44" s="3">
        <v>5</v>
      </c>
      <c r="J44" s="3">
        <v>0</v>
      </c>
      <c r="K44" s="3">
        <v>6</v>
      </c>
      <c r="L44" s="3">
        <v>1</v>
      </c>
      <c r="M44" s="3">
        <v>1</v>
      </c>
      <c r="N44" s="3">
        <v>0</v>
      </c>
      <c r="O44" s="3">
        <v>2</v>
      </c>
      <c r="P44" s="3">
        <v>0</v>
      </c>
      <c r="Q44" s="3">
        <v>0</v>
      </c>
      <c r="R44" s="3">
        <v>1</v>
      </c>
      <c r="S44" s="3">
        <v>2</v>
      </c>
      <c r="T44" s="3">
        <v>5</v>
      </c>
      <c r="U44" s="3">
        <v>0</v>
      </c>
      <c r="V44" s="3">
        <v>0</v>
      </c>
      <c r="W44" s="2">
        <f t="shared" si="0"/>
        <v>46</v>
      </c>
    </row>
    <row r="45" spans="2:23">
      <c r="B45" s="25" t="s">
        <v>56</v>
      </c>
      <c r="C45" s="3">
        <v>209</v>
      </c>
      <c r="D45" s="3">
        <v>245</v>
      </c>
      <c r="E45" s="3">
        <v>78</v>
      </c>
      <c r="F45" s="3">
        <v>22</v>
      </c>
      <c r="G45" s="3">
        <v>19</v>
      </c>
      <c r="H45" s="3">
        <v>75</v>
      </c>
      <c r="I45" s="3">
        <v>67</v>
      </c>
      <c r="J45" s="3">
        <v>89</v>
      </c>
      <c r="K45" s="3">
        <v>31</v>
      </c>
      <c r="L45" s="3">
        <v>12</v>
      </c>
      <c r="M45" s="3">
        <v>10</v>
      </c>
      <c r="N45" s="3">
        <v>6</v>
      </c>
      <c r="O45" s="3">
        <v>8</v>
      </c>
      <c r="P45" s="3">
        <v>5</v>
      </c>
      <c r="Q45" s="3">
        <v>59</v>
      </c>
      <c r="R45" s="3">
        <v>7</v>
      </c>
      <c r="S45" s="3">
        <v>6</v>
      </c>
      <c r="T45" s="3">
        <v>11</v>
      </c>
      <c r="U45" s="3">
        <v>9</v>
      </c>
      <c r="V45" s="3">
        <v>14</v>
      </c>
      <c r="W45" s="2">
        <f t="shared" si="0"/>
        <v>982</v>
      </c>
    </row>
    <row r="46" spans="2:23">
      <c r="B46" s="25" t="s">
        <v>57</v>
      </c>
      <c r="C46" s="3">
        <v>9</v>
      </c>
      <c r="D46" s="3">
        <v>20</v>
      </c>
      <c r="E46" s="3">
        <v>1</v>
      </c>
      <c r="F46" s="3">
        <v>0</v>
      </c>
      <c r="G46" s="3">
        <v>6</v>
      </c>
      <c r="H46" s="3">
        <v>21</v>
      </c>
      <c r="I46" s="3">
        <v>15</v>
      </c>
      <c r="J46" s="3">
        <v>0</v>
      </c>
      <c r="K46" s="3">
        <v>1</v>
      </c>
      <c r="L46" s="3">
        <v>0</v>
      </c>
      <c r="M46" s="3">
        <v>0</v>
      </c>
      <c r="N46" s="3">
        <v>5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2">
        <f t="shared" si="0"/>
        <v>78</v>
      </c>
    </row>
    <row r="47" spans="2:23">
      <c r="B47" s="25" t="s">
        <v>58</v>
      </c>
      <c r="C47" s="3">
        <v>495</v>
      </c>
      <c r="D47" s="3">
        <v>171</v>
      </c>
      <c r="E47" s="3">
        <v>25</v>
      </c>
      <c r="F47" s="3">
        <v>59</v>
      </c>
      <c r="G47" s="3">
        <v>56</v>
      </c>
      <c r="H47" s="3">
        <v>24</v>
      </c>
      <c r="I47" s="3">
        <v>0</v>
      </c>
      <c r="J47" s="3">
        <v>0</v>
      </c>
      <c r="K47" s="3">
        <v>8</v>
      </c>
      <c r="L47" s="3">
        <v>9</v>
      </c>
      <c r="M47" s="3">
        <v>2</v>
      </c>
      <c r="N47" s="3">
        <v>4</v>
      </c>
      <c r="O47" s="3">
        <v>3</v>
      </c>
      <c r="P47" s="3">
        <v>0</v>
      </c>
      <c r="Q47" s="3">
        <v>3</v>
      </c>
      <c r="R47" s="3">
        <v>13</v>
      </c>
      <c r="S47" s="3">
        <v>17</v>
      </c>
      <c r="T47" s="3">
        <v>0</v>
      </c>
      <c r="U47" s="3">
        <v>0</v>
      </c>
      <c r="V47" s="3">
        <v>0</v>
      </c>
      <c r="W47" s="2">
        <f t="shared" si="0"/>
        <v>889</v>
      </c>
    </row>
    <row r="48" spans="2:23">
      <c r="B48" s="25" t="s">
        <v>59</v>
      </c>
      <c r="C48" s="3">
        <v>34</v>
      </c>
      <c r="D48" s="3">
        <v>29</v>
      </c>
      <c r="E48" s="3">
        <v>46</v>
      </c>
      <c r="F48" s="3">
        <v>53</v>
      </c>
      <c r="G48" s="3">
        <v>35</v>
      </c>
      <c r="H48" s="3">
        <v>63</v>
      </c>
      <c r="I48" s="3">
        <v>160</v>
      </c>
      <c r="J48" s="3">
        <v>37</v>
      </c>
      <c r="K48" s="3">
        <v>6</v>
      </c>
      <c r="L48" s="3">
        <v>13</v>
      </c>
      <c r="M48" s="3">
        <v>7</v>
      </c>
      <c r="N48" s="3">
        <v>0</v>
      </c>
      <c r="O48" s="3">
        <v>0</v>
      </c>
      <c r="P48" s="3">
        <v>7</v>
      </c>
      <c r="Q48" s="3">
        <v>2</v>
      </c>
      <c r="R48" s="3">
        <v>2</v>
      </c>
      <c r="S48" s="3">
        <v>4</v>
      </c>
      <c r="T48" s="3">
        <v>2</v>
      </c>
      <c r="U48" s="3">
        <v>13</v>
      </c>
      <c r="V48" s="3">
        <v>0</v>
      </c>
      <c r="W48" s="2">
        <f t="shared" si="0"/>
        <v>513</v>
      </c>
    </row>
    <row r="49" spans="2:23">
      <c r="B49" s="25" t="s">
        <v>60</v>
      </c>
      <c r="C49" s="3">
        <v>181</v>
      </c>
      <c r="D49" s="3">
        <v>128</v>
      </c>
      <c r="E49" s="3">
        <v>48</v>
      </c>
      <c r="F49" s="3">
        <v>74</v>
      </c>
      <c r="G49" s="3">
        <v>75</v>
      </c>
      <c r="H49" s="3">
        <v>123</v>
      </c>
      <c r="I49" s="3">
        <v>296</v>
      </c>
      <c r="J49" s="3">
        <v>130</v>
      </c>
      <c r="K49" s="3">
        <v>128</v>
      </c>
      <c r="L49" s="3">
        <v>72</v>
      </c>
      <c r="M49" s="3">
        <v>20</v>
      </c>
      <c r="N49" s="3">
        <v>18</v>
      </c>
      <c r="O49" s="3">
        <v>21</v>
      </c>
      <c r="P49" s="3">
        <v>18</v>
      </c>
      <c r="Q49" s="3">
        <v>13</v>
      </c>
      <c r="R49" s="3">
        <v>16</v>
      </c>
      <c r="S49" s="3">
        <v>0</v>
      </c>
      <c r="T49" s="3">
        <v>11</v>
      </c>
      <c r="U49" s="3">
        <v>12</v>
      </c>
      <c r="V49" s="3">
        <v>157</v>
      </c>
      <c r="W49" s="2">
        <f t="shared" si="0"/>
        <v>1541</v>
      </c>
    </row>
    <row r="50" spans="2:23">
      <c r="B50" s="25" t="s">
        <v>61</v>
      </c>
      <c r="C50" s="3">
        <v>40</v>
      </c>
      <c r="D50" s="3">
        <v>39</v>
      </c>
      <c r="E50" s="3">
        <v>31</v>
      </c>
      <c r="F50" s="3">
        <v>37</v>
      </c>
      <c r="G50" s="3">
        <v>3</v>
      </c>
      <c r="H50" s="3">
        <v>41</v>
      </c>
      <c r="I50" s="3">
        <v>21</v>
      </c>
      <c r="J50" s="3">
        <v>5</v>
      </c>
      <c r="K50" s="3">
        <v>0</v>
      </c>
      <c r="L50" s="3">
        <v>5</v>
      </c>
      <c r="M50" s="3">
        <v>0</v>
      </c>
      <c r="N50" s="3">
        <v>0</v>
      </c>
      <c r="O50" s="3">
        <v>0</v>
      </c>
      <c r="P50" s="3">
        <v>1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2</v>
      </c>
      <c r="W50" s="2">
        <f t="shared" si="0"/>
        <v>225</v>
      </c>
    </row>
    <row r="51" spans="2:23">
      <c r="B51" s="25" t="s">
        <v>62</v>
      </c>
      <c r="C51" s="3">
        <v>439</v>
      </c>
      <c r="D51" s="3">
        <v>30</v>
      </c>
      <c r="E51" s="3">
        <v>11</v>
      </c>
      <c r="F51" s="3">
        <v>50</v>
      </c>
      <c r="G51" s="3">
        <v>98</v>
      </c>
      <c r="H51" s="3">
        <v>38</v>
      </c>
      <c r="I51" s="3">
        <v>86</v>
      </c>
      <c r="J51" s="3">
        <v>100</v>
      </c>
      <c r="K51" s="3">
        <v>82</v>
      </c>
      <c r="L51" s="3">
        <v>26</v>
      </c>
      <c r="M51" s="3">
        <v>8</v>
      </c>
      <c r="N51" s="3">
        <v>11</v>
      </c>
      <c r="O51" s="3">
        <v>6</v>
      </c>
      <c r="P51" s="3">
        <v>6</v>
      </c>
      <c r="Q51" s="3">
        <v>7</v>
      </c>
      <c r="R51" s="3">
        <v>5</v>
      </c>
      <c r="S51" s="3">
        <v>8</v>
      </c>
      <c r="T51" s="3">
        <v>45</v>
      </c>
      <c r="U51" s="3">
        <v>2</v>
      </c>
      <c r="V51" s="3">
        <v>7</v>
      </c>
      <c r="W51" s="2">
        <f t="shared" si="0"/>
        <v>1065</v>
      </c>
    </row>
    <row r="52" spans="2:23">
      <c r="B52" s="25" t="s">
        <v>63</v>
      </c>
      <c r="C52" s="3">
        <v>14</v>
      </c>
      <c r="D52" s="3">
        <v>30</v>
      </c>
      <c r="E52" s="3">
        <v>28</v>
      </c>
      <c r="F52" s="3">
        <v>46</v>
      </c>
      <c r="G52" s="3">
        <v>36</v>
      </c>
      <c r="H52" s="3">
        <v>105</v>
      </c>
      <c r="I52" s="3">
        <v>125</v>
      </c>
      <c r="J52" s="3">
        <v>54</v>
      </c>
      <c r="K52" s="3">
        <v>6</v>
      </c>
      <c r="L52" s="3">
        <v>5</v>
      </c>
      <c r="M52" s="3">
        <v>3</v>
      </c>
      <c r="N52" s="3">
        <v>3</v>
      </c>
      <c r="O52" s="3">
        <v>2</v>
      </c>
      <c r="P52" s="3">
        <v>1</v>
      </c>
      <c r="Q52" s="3">
        <v>1</v>
      </c>
      <c r="R52" s="3">
        <v>5</v>
      </c>
      <c r="S52" s="3">
        <v>4</v>
      </c>
      <c r="T52" s="3">
        <v>2</v>
      </c>
      <c r="U52" s="3">
        <v>2</v>
      </c>
      <c r="V52" s="3">
        <v>4</v>
      </c>
      <c r="W52" s="2">
        <f t="shared" si="0"/>
        <v>476</v>
      </c>
    </row>
    <row r="53" spans="2:23">
      <c r="B53" s="25" t="s">
        <v>64</v>
      </c>
      <c r="C53" s="3">
        <v>47</v>
      </c>
      <c r="D53" s="3">
        <v>40</v>
      </c>
      <c r="E53" s="3">
        <v>18</v>
      </c>
      <c r="F53" s="3">
        <v>86</v>
      </c>
      <c r="G53" s="3">
        <v>42</v>
      </c>
      <c r="H53" s="3">
        <v>12</v>
      </c>
      <c r="I53" s="3">
        <v>19</v>
      </c>
      <c r="J53" s="3">
        <v>0</v>
      </c>
      <c r="K53" s="3">
        <v>4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2">
        <f t="shared" si="0"/>
        <v>268</v>
      </c>
    </row>
    <row r="54" spans="2:23">
      <c r="B54" s="25" t="s">
        <v>65</v>
      </c>
      <c r="C54" s="3">
        <v>223</v>
      </c>
      <c r="D54" s="3">
        <v>96</v>
      </c>
      <c r="E54" s="3">
        <v>49</v>
      </c>
      <c r="F54" s="3">
        <v>63</v>
      </c>
      <c r="G54" s="3">
        <v>14</v>
      </c>
      <c r="H54" s="3">
        <v>133</v>
      </c>
      <c r="I54" s="3">
        <v>161</v>
      </c>
      <c r="J54" s="3">
        <v>250</v>
      </c>
      <c r="K54" s="3">
        <v>47</v>
      </c>
      <c r="L54" s="3">
        <v>15</v>
      </c>
      <c r="M54" s="3">
        <v>8</v>
      </c>
      <c r="N54" s="3">
        <v>73</v>
      </c>
      <c r="O54" s="3">
        <v>10</v>
      </c>
      <c r="P54" s="3">
        <v>96</v>
      </c>
      <c r="Q54" s="3">
        <v>12</v>
      </c>
      <c r="R54" s="3">
        <v>1</v>
      </c>
      <c r="S54" s="3">
        <v>25</v>
      </c>
      <c r="T54" s="3">
        <v>10</v>
      </c>
      <c r="U54" s="3">
        <v>8</v>
      </c>
      <c r="V54" s="3">
        <v>6</v>
      </c>
      <c r="W54" s="2">
        <f t="shared" si="0"/>
        <v>1300</v>
      </c>
    </row>
    <row r="55" spans="2:23">
      <c r="B55" s="25" t="s">
        <v>66</v>
      </c>
      <c r="C55" s="3">
        <v>7</v>
      </c>
      <c r="D55" s="3">
        <v>41</v>
      </c>
      <c r="E55" s="3">
        <v>5</v>
      </c>
      <c r="F55" s="3">
        <v>4</v>
      </c>
      <c r="G55" s="3">
        <v>2</v>
      </c>
      <c r="H55" s="3">
        <v>9</v>
      </c>
      <c r="I55" s="3">
        <v>6</v>
      </c>
      <c r="J55" s="3">
        <v>2</v>
      </c>
      <c r="K55" s="3">
        <v>4</v>
      </c>
      <c r="L55" s="3">
        <v>15</v>
      </c>
      <c r="M55" s="3">
        <v>1</v>
      </c>
      <c r="N55" s="3">
        <v>0</v>
      </c>
      <c r="O55" s="3">
        <v>0</v>
      </c>
      <c r="P55" s="3">
        <v>3</v>
      </c>
      <c r="Q55" s="3">
        <v>0</v>
      </c>
      <c r="R55" s="3">
        <v>1</v>
      </c>
      <c r="S55" s="3">
        <v>0</v>
      </c>
      <c r="T55" s="3">
        <v>2</v>
      </c>
      <c r="U55" s="3">
        <v>1</v>
      </c>
      <c r="V55" s="3">
        <v>0</v>
      </c>
      <c r="W55" s="2">
        <f t="shared" si="0"/>
        <v>103</v>
      </c>
    </row>
    <row r="56" spans="2:23">
      <c r="B56" s="25" t="s">
        <v>67</v>
      </c>
      <c r="C56" s="3">
        <v>15</v>
      </c>
      <c r="D56" s="3">
        <v>17</v>
      </c>
      <c r="E56" s="3">
        <v>10</v>
      </c>
      <c r="F56" s="3">
        <v>7</v>
      </c>
      <c r="G56" s="3">
        <v>2</v>
      </c>
      <c r="H56" s="3">
        <v>66</v>
      </c>
      <c r="I56" s="3">
        <v>57</v>
      </c>
      <c r="J56" s="3">
        <v>3</v>
      </c>
      <c r="K56" s="3">
        <v>16</v>
      </c>
      <c r="L56" s="3">
        <v>3</v>
      </c>
      <c r="M56" s="3">
        <v>7</v>
      </c>
      <c r="N56" s="3">
        <v>0</v>
      </c>
      <c r="O56" s="3">
        <v>1</v>
      </c>
      <c r="P56" s="3">
        <v>1</v>
      </c>
      <c r="Q56" s="3">
        <v>5</v>
      </c>
      <c r="R56" s="3">
        <v>1</v>
      </c>
      <c r="S56" s="3">
        <v>0</v>
      </c>
      <c r="T56" s="3">
        <v>5</v>
      </c>
      <c r="U56" s="3">
        <v>3</v>
      </c>
      <c r="V56" s="3">
        <v>4</v>
      </c>
      <c r="W56" s="2">
        <f t="shared" si="0"/>
        <v>223</v>
      </c>
    </row>
    <row r="57" spans="2:23">
      <c r="B57" s="25" t="s">
        <v>68</v>
      </c>
      <c r="C57" s="3">
        <v>5</v>
      </c>
      <c r="D57" s="3">
        <v>8</v>
      </c>
      <c r="E57" s="3">
        <v>15</v>
      </c>
      <c r="F57" s="3">
        <v>9</v>
      </c>
      <c r="G57" s="3">
        <v>0</v>
      </c>
      <c r="H57" s="3">
        <v>1</v>
      </c>
      <c r="I57" s="3">
        <v>1</v>
      </c>
      <c r="J57" s="3">
        <v>0</v>
      </c>
      <c r="K57" s="3">
        <v>2</v>
      </c>
      <c r="L57" s="3">
        <v>3</v>
      </c>
      <c r="M57" s="3">
        <v>2</v>
      </c>
      <c r="N57" s="3">
        <v>0</v>
      </c>
      <c r="O57" s="3">
        <v>2</v>
      </c>
      <c r="P57" s="3">
        <v>0</v>
      </c>
      <c r="Q57" s="3">
        <v>1</v>
      </c>
      <c r="R57" s="3">
        <v>0</v>
      </c>
      <c r="S57" s="3">
        <v>0</v>
      </c>
      <c r="T57" s="3">
        <v>0</v>
      </c>
      <c r="U57" s="3">
        <v>3</v>
      </c>
      <c r="V57" s="3">
        <v>1</v>
      </c>
      <c r="W57" s="2">
        <f t="shared" si="0"/>
        <v>53</v>
      </c>
    </row>
    <row r="58" spans="2:23">
      <c r="B58" s="24" t="s">
        <v>69</v>
      </c>
      <c r="C58" s="1">
        <v>910</v>
      </c>
      <c r="D58" s="1">
        <v>1083</v>
      </c>
      <c r="E58" s="1">
        <v>996</v>
      </c>
      <c r="F58" s="1">
        <v>1347</v>
      </c>
      <c r="G58" s="1">
        <v>1394</v>
      </c>
      <c r="H58" s="1">
        <v>1165</v>
      </c>
      <c r="I58" s="1">
        <v>1276</v>
      </c>
      <c r="J58" s="1">
        <v>1443</v>
      </c>
      <c r="K58" s="1">
        <v>565</v>
      </c>
      <c r="L58" s="1">
        <v>180</v>
      </c>
      <c r="M58" s="1">
        <v>66</v>
      </c>
      <c r="N58" s="1">
        <v>63</v>
      </c>
      <c r="O58" s="1">
        <v>64</v>
      </c>
      <c r="P58" s="1">
        <v>30</v>
      </c>
      <c r="Q58" s="1">
        <v>47</v>
      </c>
      <c r="R58" s="1">
        <v>95</v>
      </c>
      <c r="S58" s="1">
        <v>92</v>
      </c>
      <c r="T58" s="1">
        <v>115</v>
      </c>
      <c r="U58" s="1">
        <v>80</v>
      </c>
      <c r="V58" s="1">
        <v>253</v>
      </c>
      <c r="W58" s="2">
        <f t="shared" si="0"/>
        <v>11264</v>
      </c>
    </row>
    <row r="59" spans="2:23">
      <c r="B59" s="25" t="s">
        <v>70</v>
      </c>
      <c r="C59" s="3">
        <v>77</v>
      </c>
      <c r="D59" s="3">
        <v>63</v>
      </c>
      <c r="E59" s="3">
        <v>46</v>
      </c>
      <c r="F59" s="3">
        <v>76</v>
      </c>
      <c r="G59" s="3">
        <v>83</v>
      </c>
      <c r="H59" s="3">
        <v>37</v>
      </c>
      <c r="I59" s="3">
        <v>105</v>
      </c>
      <c r="J59" s="3">
        <v>5</v>
      </c>
      <c r="K59" s="3">
        <v>8</v>
      </c>
      <c r="L59" s="3">
        <v>2</v>
      </c>
      <c r="M59" s="3">
        <v>0</v>
      </c>
      <c r="N59" s="3">
        <v>0</v>
      </c>
      <c r="O59" s="3">
        <v>4</v>
      </c>
      <c r="P59" s="3">
        <v>0</v>
      </c>
      <c r="Q59" s="3">
        <v>1</v>
      </c>
      <c r="R59" s="3">
        <v>6</v>
      </c>
      <c r="S59" s="3">
        <v>1</v>
      </c>
      <c r="T59" s="3">
        <v>0</v>
      </c>
      <c r="U59" s="3">
        <v>0</v>
      </c>
      <c r="V59" s="3">
        <v>0</v>
      </c>
      <c r="W59" s="2">
        <f t="shared" si="0"/>
        <v>514</v>
      </c>
    </row>
    <row r="60" spans="2:23">
      <c r="B60" s="25" t="s">
        <v>71</v>
      </c>
      <c r="C60" s="3">
        <v>383</v>
      </c>
      <c r="D60" s="3">
        <v>443</v>
      </c>
      <c r="E60" s="3">
        <v>189</v>
      </c>
      <c r="F60" s="3">
        <v>550</v>
      </c>
      <c r="G60" s="3">
        <v>579</v>
      </c>
      <c r="H60" s="3">
        <v>609</v>
      </c>
      <c r="I60" s="3">
        <v>589</v>
      </c>
      <c r="J60" s="3">
        <v>1012</v>
      </c>
      <c r="K60" s="3">
        <v>349</v>
      </c>
      <c r="L60" s="3">
        <v>39</v>
      </c>
      <c r="M60" s="3">
        <v>24</v>
      </c>
      <c r="N60" s="3">
        <v>19</v>
      </c>
      <c r="O60" s="3">
        <v>34</v>
      </c>
      <c r="P60" s="3">
        <v>10</v>
      </c>
      <c r="Q60" s="3">
        <v>13</v>
      </c>
      <c r="R60" s="3">
        <v>25</v>
      </c>
      <c r="S60" s="3">
        <v>38</v>
      </c>
      <c r="T60" s="3">
        <v>34</v>
      </c>
      <c r="U60" s="3">
        <v>29</v>
      </c>
      <c r="V60" s="3">
        <v>25</v>
      </c>
      <c r="W60" s="2">
        <f t="shared" si="0"/>
        <v>4993</v>
      </c>
    </row>
    <row r="61" spans="2:23">
      <c r="B61" s="25" t="s">
        <v>72</v>
      </c>
      <c r="C61" s="3">
        <v>44</v>
      </c>
      <c r="D61" s="3">
        <v>39</v>
      </c>
      <c r="E61" s="3">
        <v>36</v>
      </c>
      <c r="F61" s="3">
        <v>34</v>
      </c>
      <c r="G61" s="3">
        <v>59</v>
      </c>
      <c r="H61" s="3">
        <v>92</v>
      </c>
      <c r="I61" s="3">
        <v>46</v>
      </c>
      <c r="J61" s="3">
        <v>48</v>
      </c>
      <c r="K61" s="3">
        <v>12</v>
      </c>
      <c r="L61" s="3">
        <v>29</v>
      </c>
      <c r="M61" s="3">
        <v>6</v>
      </c>
      <c r="N61" s="3">
        <v>6</v>
      </c>
      <c r="O61" s="3">
        <v>9</v>
      </c>
      <c r="P61" s="3">
        <v>2</v>
      </c>
      <c r="Q61" s="3">
        <v>0</v>
      </c>
      <c r="R61" s="3">
        <v>3</v>
      </c>
      <c r="S61" s="3">
        <v>3</v>
      </c>
      <c r="T61" s="3">
        <v>2</v>
      </c>
      <c r="U61" s="3">
        <v>5</v>
      </c>
      <c r="V61" s="3">
        <v>3</v>
      </c>
      <c r="W61" s="2">
        <f t="shared" si="0"/>
        <v>478</v>
      </c>
    </row>
    <row r="62" spans="2:23">
      <c r="B62" s="25" t="s">
        <v>73</v>
      </c>
      <c r="C62" s="3">
        <v>233</v>
      </c>
      <c r="D62" s="3">
        <v>297</v>
      </c>
      <c r="E62" s="3">
        <v>401</v>
      </c>
      <c r="F62" s="3">
        <v>332</v>
      </c>
      <c r="G62" s="3">
        <v>527</v>
      </c>
      <c r="H62" s="3">
        <v>192</v>
      </c>
      <c r="I62" s="3">
        <v>299</v>
      </c>
      <c r="J62" s="3">
        <v>136</v>
      </c>
      <c r="K62" s="3">
        <v>127</v>
      </c>
      <c r="L62" s="3">
        <v>24</v>
      </c>
      <c r="M62" s="3">
        <v>12</v>
      </c>
      <c r="N62" s="3">
        <v>0</v>
      </c>
      <c r="O62" s="3">
        <v>9</v>
      </c>
      <c r="P62" s="3">
        <v>2</v>
      </c>
      <c r="Q62" s="3">
        <v>7</v>
      </c>
      <c r="R62" s="3">
        <v>22</v>
      </c>
      <c r="S62" s="3">
        <v>10</v>
      </c>
      <c r="T62" s="3">
        <v>34</v>
      </c>
      <c r="U62" s="3">
        <v>23</v>
      </c>
      <c r="V62" s="3">
        <v>70</v>
      </c>
      <c r="W62" s="2">
        <f t="shared" si="0"/>
        <v>2757</v>
      </c>
    </row>
    <row r="63" spans="2:23">
      <c r="B63" s="25" t="s">
        <v>74</v>
      </c>
      <c r="C63" s="3">
        <v>50</v>
      </c>
      <c r="D63" s="3">
        <v>111</v>
      </c>
      <c r="E63" s="3">
        <v>158</v>
      </c>
      <c r="F63" s="3">
        <v>226</v>
      </c>
      <c r="G63" s="3">
        <v>44</v>
      </c>
      <c r="H63" s="3">
        <v>120</v>
      </c>
      <c r="I63" s="3">
        <v>136</v>
      </c>
      <c r="J63" s="3">
        <v>217</v>
      </c>
      <c r="K63" s="3">
        <v>41</v>
      </c>
      <c r="L63" s="3">
        <v>69</v>
      </c>
      <c r="M63" s="3">
        <v>14</v>
      </c>
      <c r="N63" s="3">
        <v>10</v>
      </c>
      <c r="O63" s="3">
        <v>2</v>
      </c>
      <c r="P63" s="3">
        <v>2</v>
      </c>
      <c r="Q63" s="3">
        <v>13</v>
      </c>
      <c r="R63" s="3">
        <v>29</v>
      </c>
      <c r="S63" s="3">
        <v>20</v>
      </c>
      <c r="T63" s="3">
        <v>13</v>
      </c>
      <c r="U63" s="3">
        <v>11</v>
      </c>
      <c r="V63" s="3">
        <v>138</v>
      </c>
      <c r="W63" s="2">
        <f t="shared" si="0"/>
        <v>1424</v>
      </c>
    </row>
    <row r="64" spans="2:23">
      <c r="B64" s="25" t="s">
        <v>75</v>
      </c>
      <c r="C64" s="3">
        <v>74</v>
      </c>
      <c r="D64" s="3">
        <v>66</v>
      </c>
      <c r="E64" s="3">
        <v>85</v>
      </c>
      <c r="F64" s="3">
        <v>44</v>
      </c>
      <c r="G64" s="3">
        <v>38</v>
      </c>
      <c r="H64" s="3">
        <v>41</v>
      </c>
      <c r="I64" s="3">
        <v>27</v>
      </c>
      <c r="J64" s="3">
        <v>14</v>
      </c>
      <c r="K64" s="3">
        <v>13</v>
      </c>
      <c r="L64" s="3">
        <v>14</v>
      </c>
      <c r="M64" s="3">
        <v>6</v>
      </c>
      <c r="N64" s="3">
        <v>10</v>
      </c>
      <c r="O64" s="3">
        <v>6</v>
      </c>
      <c r="P64" s="3">
        <v>11</v>
      </c>
      <c r="Q64" s="3">
        <v>8</v>
      </c>
      <c r="R64" s="3">
        <v>8</v>
      </c>
      <c r="S64" s="3">
        <v>12</v>
      </c>
      <c r="T64" s="3">
        <v>26</v>
      </c>
      <c r="U64" s="3">
        <v>11</v>
      </c>
      <c r="V64" s="3">
        <v>11</v>
      </c>
      <c r="W64" s="2">
        <f t="shared" si="0"/>
        <v>525</v>
      </c>
    </row>
    <row r="65" spans="2:23">
      <c r="B65" s="25" t="s">
        <v>76</v>
      </c>
      <c r="C65" s="3">
        <v>15</v>
      </c>
      <c r="D65" s="3">
        <v>27</v>
      </c>
      <c r="E65" s="3">
        <v>54</v>
      </c>
      <c r="F65" s="3">
        <v>58</v>
      </c>
      <c r="G65" s="3">
        <v>56</v>
      </c>
      <c r="H65" s="3">
        <v>47</v>
      </c>
      <c r="I65" s="3">
        <v>67</v>
      </c>
      <c r="J65" s="3">
        <v>2</v>
      </c>
      <c r="K65" s="3">
        <v>13</v>
      </c>
      <c r="L65" s="3">
        <v>1</v>
      </c>
      <c r="M65" s="3">
        <v>3</v>
      </c>
      <c r="N65" s="3">
        <v>18</v>
      </c>
      <c r="O65" s="3">
        <v>0</v>
      </c>
      <c r="P65" s="3">
        <v>2</v>
      </c>
      <c r="Q65" s="3">
        <v>4</v>
      </c>
      <c r="R65" s="3">
        <v>1</v>
      </c>
      <c r="S65" s="3">
        <v>5</v>
      </c>
      <c r="T65" s="3">
        <v>3</v>
      </c>
      <c r="U65" s="3">
        <v>1</v>
      </c>
      <c r="V65" s="3">
        <v>2</v>
      </c>
      <c r="W65" s="2">
        <f t="shared" si="0"/>
        <v>379</v>
      </c>
    </row>
    <row r="66" spans="2:23">
      <c r="B66" s="25" t="s">
        <v>77</v>
      </c>
      <c r="C66" s="3">
        <v>34</v>
      </c>
      <c r="D66" s="3">
        <v>37</v>
      </c>
      <c r="E66" s="3">
        <v>27</v>
      </c>
      <c r="F66" s="3">
        <v>27</v>
      </c>
      <c r="G66" s="3">
        <v>8</v>
      </c>
      <c r="H66" s="3">
        <v>27</v>
      </c>
      <c r="I66" s="3">
        <v>7</v>
      </c>
      <c r="J66" s="3">
        <v>9</v>
      </c>
      <c r="K66" s="3">
        <v>2</v>
      </c>
      <c r="L66" s="3">
        <v>2</v>
      </c>
      <c r="M66" s="3">
        <v>1</v>
      </c>
      <c r="N66" s="3">
        <v>0</v>
      </c>
      <c r="O66" s="3">
        <v>0</v>
      </c>
      <c r="P66" s="3">
        <v>1</v>
      </c>
      <c r="Q66" s="3">
        <v>1</v>
      </c>
      <c r="R66" s="3">
        <v>1</v>
      </c>
      <c r="S66" s="3">
        <v>3</v>
      </c>
      <c r="T66" s="3">
        <v>3</v>
      </c>
      <c r="U66" s="3">
        <v>0</v>
      </c>
      <c r="V66" s="3">
        <v>4</v>
      </c>
      <c r="W66" s="2">
        <f t="shared" si="0"/>
        <v>194</v>
      </c>
    </row>
    <row r="67" spans="2:23">
      <c r="B67" s="24" t="s">
        <v>78</v>
      </c>
      <c r="C67" s="1">
        <v>945</v>
      </c>
      <c r="D67" s="1">
        <v>636</v>
      </c>
      <c r="E67" s="1">
        <v>547</v>
      </c>
      <c r="F67" s="1">
        <v>569</v>
      </c>
      <c r="G67" s="1">
        <v>213</v>
      </c>
      <c r="H67" s="1">
        <v>782</v>
      </c>
      <c r="I67" s="1">
        <v>472</v>
      </c>
      <c r="J67" s="1">
        <v>63</v>
      </c>
      <c r="K67" s="1">
        <v>231</v>
      </c>
      <c r="L67" s="1">
        <v>87</v>
      </c>
      <c r="M67" s="1">
        <v>76</v>
      </c>
      <c r="N67" s="1">
        <v>81</v>
      </c>
      <c r="O67" s="1">
        <v>46</v>
      </c>
      <c r="P67" s="1">
        <v>58</v>
      </c>
      <c r="Q67" s="1">
        <v>68</v>
      </c>
      <c r="R67" s="1">
        <v>41</v>
      </c>
      <c r="S67" s="1">
        <v>57</v>
      </c>
      <c r="T67" s="1">
        <v>175</v>
      </c>
      <c r="U67" s="1">
        <v>107</v>
      </c>
      <c r="V67" s="1">
        <v>283</v>
      </c>
      <c r="W67" s="2">
        <f t="shared" si="0"/>
        <v>5537</v>
      </c>
    </row>
    <row r="68" spans="2:23">
      <c r="B68" s="25" t="s">
        <v>79</v>
      </c>
      <c r="C68" s="3">
        <v>468</v>
      </c>
      <c r="D68" s="3">
        <v>493</v>
      </c>
      <c r="E68" s="3">
        <v>66</v>
      </c>
      <c r="F68" s="3">
        <v>51</v>
      </c>
      <c r="G68" s="3">
        <v>136</v>
      </c>
      <c r="H68" s="3">
        <v>290</v>
      </c>
      <c r="I68" s="3">
        <v>239</v>
      </c>
      <c r="J68" s="3">
        <v>0</v>
      </c>
      <c r="K68" s="3">
        <v>99</v>
      </c>
      <c r="L68" s="3">
        <v>7</v>
      </c>
      <c r="M68" s="3">
        <v>0</v>
      </c>
      <c r="N68" s="3">
        <v>0</v>
      </c>
      <c r="O68" s="3">
        <v>1</v>
      </c>
      <c r="P68" s="3">
        <v>14</v>
      </c>
      <c r="Q68" s="3">
        <v>2</v>
      </c>
      <c r="R68" s="3">
        <v>0</v>
      </c>
      <c r="S68" s="3">
        <v>0</v>
      </c>
      <c r="T68" s="3">
        <v>3</v>
      </c>
      <c r="U68" s="3">
        <v>0</v>
      </c>
      <c r="V68" s="3">
        <v>0</v>
      </c>
      <c r="W68" s="2">
        <f t="shared" ref="W68:W75" si="1">SUM(C68:V68)</f>
        <v>1869</v>
      </c>
    </row>
    <row r="69" spans="2:23">
      <c r="B69" s="25" t="s">
        <v>80</v>
      </c>
      <c r="C69" s="3">
        <v>170</v>
      </c>
      <c r="D69" s="3">
        <v>58</v>
      </c>
      <c r="E69" s="3">
        <v>98</v>
      </c>
      <c r="F69" s="3">
        <v>116</v>
      </c>
      <c r="G69" s="3">
        <v>20</v>
      </c>
      <c r="H69" s="3">
        <v>34</v>
      </c>
      <c r="I69" s="3">
        <v>101</v>
      </c>
      <c r="J69" s="3">
        <v>1</v>
      </c>
      <c r="K69" s="3">
        <v>47</v>
      </c>
      <c r="L69" s="3">
        <v>6</v>
      </c>
      <c r="M69" s="3">
        <v>21</v>
      </c>
      <c r="N69" s="3">
        <v>33</v>
      </c>
      <c r="O69" s="3">
        <v>0</v>
      </c>
      <c r="P69" s="3">
        <v>4</v>
      </c>
      <c r="Q69" s="3">
        <v>3</v>
      </c>
      <c r="R69" s="3">
        <v>3</v>
      </c>
      <c r="S69" s="3">
        <v>0</v>
      </c>
      <c r="T69" s="3">
        <v>1</v>
      </c>
      <c r="U69" s="3">
        <v>0</v>
      </c>
      <c r="V69" s="3">
        <v>0</v>
      </c>
      <c r="W69" s="2">
        <f t="shared" si="1"/>
        <v>716</v>
      </c>
    </row>
    <row r="70" spans="2:23">
      <c r="B70" s="25" t="s">
        <v>81</v>
      </c>
      <c r="C70" s="3">
        <v>37</v>
      </c>
      <c r="D70" s="3">
        <v>40</v>
      </c>
      <c r="E70" s="3">
        <v>22</v>
      </c>
      <c r="F70" s="3">
        <v>32</v>
      </c>
      <c r="G70" s="3">
        <v>20</v>
      </c>
      <c r="H70" s="3">
        <v>41</v>
      </c>
      <c r="I70" s="3">
        <v>4</v>
      </c>
      <c r="J70" s="3">
        <v>0</v>
      </c>
      <c r="K70" s="3">
        <v>6</v>
      </c>
      <c r="L70" s="3">
        <v>4</v>
      </c>
      <c r="M70" s="3">
        <v>6</v>
      </c>
      <c r="N70" s="3">
        <v>0</v>
      </c>
      <c r="O70" s="3">
        <v>21</v>
      </c>
      <c r="P70" s="3">
        <v>13</v>
      </c>
      <c r="Q70" s="3">
        <v>25</v>
      </c>
      <c r="R70" s="3">
        <v>19</v>
      </c>
      <c r="S70" s="3">
        <v>0</v>
      </c>
      <c r="T70" s="3">
        <v>5</v>
      </c>
      <c r="U70" s="3">
        <v>35</v>
      </c>
      <c r="V70" s="3">
        <v>26</v>
      </c>
      <c r="W70" s="2">
        <f t="shared" si="1"/>
        <v>356</v>
      </c>
    </row>
    <row r="71" spans="2:23">
      <c r="B71" s="25" t="s">
        <v>82</v>
      </c>
      <c r="C71" s="3">
        <v>34</v>
      </c>
      <c r="D71" s="3">
        <v>15</v>
      </c>
      <c r="E71" s="3">
        <v>22</v>
      </c>
      <c r="F71" s="3">
        <v>3</v>
      </c>
      <c r="G71" s="3">
        <v>3</v>
      </c>
      <c r="H71" s="3">
        <v>4</v>
      </c>
      <c r="I71" s="3">
        <v>5</v>
      </c>
      <c r="J71" s="3">
        <v>7</v>
      </c>
      <c r="K71" s="3">
        <v>9</v>
      </c>
      <c r="L71" s="3">
        <v>11</v>
      </c>
      <c r="M71" s="3">
        <v>9</v>
      </c>
      <c r="N71" s="3">
        <v>11</v>
      </c>
      <c r="O71" s="3">
        <v>6</v>
      </c>
      <c r="P71" s="3">
        <v>15</v>
      </c>
      <c r="Q71" s="3">
        <v>17</v>
      </c>
      <c r="R71" s="3">
        <v>19</v>
      </c>
      <c r="S71" s="3">
        <v>21</v>
      </c>
      <c r="T71" s="3">
        <v>13</v>
      </c>
      <c r="U71" s="3">
        <v>4</v>
      </c>
      <c r="V71" s="3">
        <v>11</v>
      </c>
      <c r="W71" s="2">
        <f t="shared" si="1"/>
        <v>239</v>
      </c>
    </row>
    <row r="72" spans="2:23">
      <c r="B72" s="25" t="s">
        <v>83</v>
      </c>
      <c r="C72" s="3">
        <v>236</v>
      </c>
      <c r="D72" s="3">
        <v>30</v>
      </c>
      <c r="E72" s="3">
        <v>339</v>
      </c>
      <c r="F72" s="3">
        <v>367</v>
      </c>
      <c r="G72" s="3">
        <v>34</v>
      </c>
      <c r="H72" s="3">
        <v>413</v>
      </c>
      <c r="I72" s="3">
        <v>123</v>
      </c>
      <c r="J72" s="3">
        <v>55</v>
      </c>
      <c r="K72" s="3">
        <v>70</v>
      </c>
      <c r="L72" s="3">
        <v>59</v>
      </c>
      <c r="M72" s="3">
        <v>40</v>
      </c>
      <c r="N72" s="3">
        <v>37</v>
      </c>
      <c r="O72" s="3">
        <v>18</v>
      </c>
      <c r="P72" s="3">
        <v>12</v>
      </c>
      <c r="Q72" s="3">
        <v>21</v>
      </c>
      <c r="R72" s="3">
        <v>0</v>
      </c>
      <c r="S72" s="3">
        <v>36</v>
      </c>
      <c r="T72" s="3">
        <v>153</v>
      </c>
      <c r="U72" s="3">
        <v>68</v>
      </c>
      <c r="V72" s="3">
        <v>246</v>
      </c>
      <c r="W72" s="2">
        <f t="shared" si="1"/>
        <v>2357</v>
      </c>
    </row>
    <row r="73" spans="2:23">
      <c r="B73" s="24" t="s">
        <v>84</v>
      </c>
      <c r="C73" s="1">
        <v>15</v>
      </c>
      <c r="D73" s="1">
        <v>79</v>
      </c>
      <c r="E73" s="1">
        <v>3</v>
      </c>
      <c r="F73" s="1">
        <v>9</v>
      </c>
      <c r="G73" s="1">
        <v>49</v>
      </c>
      <c r="H73" s="1">
        <v>65</v>
      </c>
      <c r="I73" s="1">
        <v>20</v>
      </c>
      <c r="J73" s="1">
        <v>16</v>
      </c>
      <c r="K73" s="1">
        <v>63</v>
      </c>
      <c r="L73" s="1">
        <v>16</v>
      </c>
      <c r="M73" s="1">
        <v>7</v>
      </c>
      <c r="N73" s="1">
        <v>54</v>
      </c>
      <c r="O73" s="1">
        <v>13</v>
      </c>
      <c r="P73" s="1">
        <v>13</v>
      </c>
      <c r="Q73" s="1">
        <v>19</v>
      </c>
      <c r="R73" s="1">
        <v>4</v>
      </c>
      <c r="S73" s="1">
        <v>12</v>
      </c>
      <c r="T73" s="1">
        <v>7</v>
      </c>
      <c r="U73" s="1">
        <v>10</v>
      </c>
      <c r="V73" s="1">
        <v>28</v>
      </c>
      <c r="W73" s="2">
        <f t="shared" si="1"/>
        <v>502</v>
      </c>
    </row>
    <row r="74" spans="2:23">
      <c r="B74" s="25" t="s">
        <v>85</v>
      </c>
      <c r="C74" s="3">
        <v>15</v>
      </c>
      <c r="D74" s="3">
        <v>79</v>
      </c>
      <c r="E74" s="3">
        <v>3</v>
      </c>
      <c r="F74" s="3">
        <v>9</v>
      </c>
      <c r="G74" s="3">
        <v>49</v>
      </c>
      <c r="H74" s="3">
        <v>65</v>
      </c>
      <c r="I74" s="3">
        <v>20</v>
      </c>
      <c r="J74" s="3">
        <v>16</v>
      </c>
      <c r="K74" s="3">
        <v>63</v>
      </c>
      <c r="L74" s="3">
        <v>16</v>
      </c>
      <c r="M74" s="3">
        <v>7</v>
      </c>
      <c r="N74" s="3">
        <v>54</v>
      </c>
      <c r="O74" s="3">
        <v>13</v>
      </c>
      <c r="P74" s="3">
        <v>13</v>
      </c>
      <c r="Q74" s="3">
        <v>19</v>
      </c>
      <c r="R74" s="3">
        <v>4</v>
      </c>
      <c r="S74" s="3">
        <v>12</v>
      </c>
      <c r="T74" s="3">
        <v>7</v>
      </c>
      <c r="U74" s="3">
        <v>10</v>
      </c>
      <c r="V74" s="3">
        <v>28</v>
      </c>
      <c r="W74" s="2">
        <f t="shared" si="1"/>
        <v>502</v>
      </c>
    </row>
    <row r="75" spans="2:23">
      <c r="B75" s="26" t="s">
        <v>112</v>
      </c>
      <c r="C75" s="4">
        <v>0</v>
      </c>
      <c r="D75" s="4">
        <v>0</v>
      </c>
      <c r="E75" s="4">
        <v>0</v>
      </c>
      <c r="F75" s="4">
        <v>40</v>
      </c>
      <c r="G75" s="4">
        <v>375</v>
      </c>
      <c r="H75" s="4">
        <v>480</v>
      </c>
      <c r="I75" s="4">
        <v>983</v>
      </c>
      <c r="J75" s="4">
        <v>2923</v>
      </c>
      <c r="K75" s="4">
        <v>1004</v>
      </c>
      <c r="L75" s="4">
        <v>367</v>
      </c>
      <c r="M75" s="4">
        <v>210</v>
      </c>
      <c r="N75" s="4">
        <v>500</v>
      </c>
      <c r="O75" s="4">
        <v>148</v>
      </c>
      <c r="P75" s="4">
        <v>89</v>
      </c>
      <c r="Q75" s="4">
        <v>145</v>
      </c>
      <c r="R75" s="4">
        <v>204</v>
      </c>
      <c r="S75" s="4">
        <v>465</v>
      </c>
      <c r="T75" s="4">
        <v>969</v>
      </c>
      <c r="U75" s="4">
        <v>771</v>
      </c>
      <c r="V75" s="4">
        <v>1775</v>
      </c>
      <c r="W75" s="2">
        <f t="shared" si="1"/>
        <v>11448</v>
      </c>
    </row>
    <row r="76" spans="2:23">
      <c r="B76" s="27" t="s">
        <v>86</v>
      </c>
      <c r="C76" s="5">
        <f t="shared" ref="C76:V76" si="2">SUM(C75,C73,C67,C58,C4)</f>
        <v>13868</v>
      </c>
      <c r="D76" s="5">
        <f t="shared" si="2"/>
        <v>12973</v>
      </c>
      <c r="E76" s="5">
        <f t="shared" si="2"/>
        <v>5103</v>
      </c>
      <c r="F76" s="5">
        <f t="shared" si="2"/>
        <v>5874</v>
      </c>
      <c r="G76" s="5">
        <f t="shared" si="2"/>
        <v>9244</v>
      </c>
      <c r="H76" s="5">
        <f t="shared" si="2"/>
        <v>9639</v>
      </c>
      <c r="I76" s="5">
        <f t="shared" si="2"/>
        <v>10307</v>
      </c>
      <c r="J76" s="5">
        <f t="shared" si="2"/>
        <v>11832</v>
      </c>
      <c r="K76" s="5">
        <f t="shared" si="2"/>
        <v>4916</v>
      </c>
      <c r="L76" s="5">
        <f t="shared" si="2"/>
        <v>2008</v>
      </c>
      <c r="M76" s="5">
        <f t="shared" si="2"/>
        <v>1085</v>
      </c>
      <c r="N76" s="5">
        <f t="shared" si="2"/>
        <v>1439</v>
      </c>
      <c r="O76" s="5">
        <f t="shared" si="2"/>
        <v>844</v>
      </c>
      <c r="P76" s="5">
        <f t="shared" si="2"/>
        <v>655</v>
      </c>
      <c r="Q76" s="5">
        <f t="shared" si="2"/>
        <v>1020</v>
      </c>
      <c r="R76" s="5">
        <f t="shared" si="2"/>
        <v>826</v>
      </c>
      <c r="S76" s="5">
        <f t="shared" si="2"/>
        <v>1497</v>
      </c>
      <c r="T76" s="5">
        <f t="shared" si="2"/>
        <v>2666</v>
      </c>
      <c r="U76" s="5">
        <f t="shared" si="2"/>
        <v>2405</v>
      </c>
      <c r="V76" s="5">
        <f t="shared" si="2"/>
        <v>4377</v>
      </c>
      <c r="W76" s="2">
        <f>SUM(C76:V76)</f>
        <v>102578</v>
      </c>
    </row>
  </sheetData>
  <mergeCells count="3">
    <mergeCell ref="Z2:AE2"/>
    <mergeCell ref="AA3:AE3"/>
    <mergeCell ref="B2:W2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27"/>
  <sheetViews>
    <sheetView zoomScale="90" zoomScaleNormal="90" workbookViewId="0"/>
  </sheetViews>
  <sheetFormatPr baseColWidth="10" defaultRowHeight="15"/>
  <cols>
    <col min="2" max="2" width="13.140625" customWidth="1"/>
    <col min="3" max="3" width="13.7109375" customWidth="1"/>
    <col min="4" max="4" width="14.140625" customWidth="1"/>
    <col min="5" max="5" width="21.28515625" customWidth="1"/>
    <col min="8" max="8" width="8.140625" bestFit="1" customWidth="1"/>
    <col min="9" max="9" width="10.5703125" bestFit="1" customWidth="1"/>
    <col min="10" max="10" width="13.42578125" bestFit="1" customWidth="1"/>
    <col min="11" max="11" width="20.42578125" bestFit="1" customWidth="1"/>
  </cols>
  <sheetData>
    <row r="2" spans="2:12">
      <c r="B2" s="85" t="s">
        <v>95</v>
      </c>
      <c r="C2" s="86"/>
      <c r="D2" s="86"/>
      <c r="E2" s="86"/>
      <c r="F2" s="87"/>
      <c r="H2" s="82" t="s">
        <v>99</v>
      </c>
      <c r="I2" s="83"/>
      <c r="J2" s="83"/>
      <c r="K2" s="84"/>
    </row>
    <row r="3" spans="2:12">
      <c r="B3" s="55" t="s">
        <v>8</v>
      </c>
      <c r="C3" s="55" t="s">
        <v>96</v>
      </c>
      <c r="D3" s="56" t="s">
        <v>113</v>
      </c>
      <c r="E3" s="56" t="s">
        <v>98</v>
      </c>
      <c r="F3" s="57" t="s">
        <v>14</v>
      </c>
      <c r="H3" s="60"/>
      <c r="I3" s="81" t="s">
        <v>100</v>
      </c>
      <c r="J3" s="81"/>
      <c r="K3" s="81"/>
    </row>
    <row r="4" spans="2:12">
      <c r="B4" s="54">
        <v>2000</v>
      </c>
      <c r="C4" s="3">
        <v>3046</v>
      </c>
      <c r="D4" s="3">
        <v>10817</v>
      </c>
      <c r="E4" s="3">
        <v>899</v>
      </c>
      <c r="F4" s="28">
        <f t="shared" ref="F4:F26" si="0">SUM(C4:E4)</f>
        <v>14762</v>
      </c>
      <c r="H4" s="61" t="s">
        <v>88</v>
      </c>
      <c r="I4" s="61" t="s">
        <v>96</v>
      </c>
      <c r="J4" s="61" t="s">
        <v>97</v>
      </c>
      <c r="K4" s="61" t="s">
        <v>98</v>
      </c>
      <c r="L4" s="29"/>
    </row>
    <row r="5" spans="2:12">
      <c r="B5" s="54">
        <v>2001</v>
      </c>
      <c r="C5" s="3">
        <v>2518</v>
      </c>
      <c r="D5" s="3">
        <v>10451</v>
      </c>
      <c r="E5" s="3">
        <v>730</v>
      </c>
      <c r="F5" s="28">
        <f t="shared" si="0"/>
        <v>13699</v>
      </c>
      <c r="H5" s="61" t="s">
        <v>93</v>
      </c>
      <c r="I5" s="62">
        <f t="shared" ref="I5:K9" si="1">(C22-C21)/C21</f>
        <v>-0.18780889621087316</v>
      </c>
      <c r="J5" s="62">
        <f t="shared" si="1"/>
        <v>0.20390824129141885</v>
      </c>
      <c r="K5" s="62">
        <f t="shared" si="1"/>
        <v>-7.4960127591706532E-2</v>
      </c>
    </row>
    <row r="6" spans="2:12">
      <c r="B6" s="54">
        <v>2002</v>
      </c>
      <c r="C6" s="3">
        <v>1879</v>
      </c>
      <c r="D6" s="3">
        <v>3219</v>
      </c>
      <c r="E6" s="3">
        <v>553</v>
      </c>
      <c r="F6" s="28">
        <f t="shared" si="0"/>
        <v>5651</v>
      </c>
      <c r="H6" s="61" t="s">
        <v>94</v>
      </c>
      <c r="I6" s="62">
        <f t="shared" si="1"/>
        <v>0.62981744421906694</v>
      </c>
      <c r="J6" s="62">
        <f t="shared" si="1"/>
        <v>0.94283697953422729</v>
      </c>
      <c r="K6" s="62">
        <f t="shared" si="1"/>
        <v>0.50258620689655176</v>
      </c>
    </row>
    <row r="7" spans="2:12">
      <c r="B7" s="54">
        <v>2003</v>
      </c>
      <c r="C7" s="3">
        <v>1689</v>
      </c>
      <c r="D7" s="3">
        <v>4098</v>
      </c>
      <c r="E7" s="3">
        <v>858</v>
      </c>
      <c r="F7" s="28">
        <f t="shared" si="0"/>
        <v>6645</v>
      </c>
      <c r="H7" s="61" t="s">
        <v>101</v>
      </c>
      <c r="I7" s="62">
        <f t="shared" si="1"/>
        <v>-0.2476664592408214</v>
      </c>
      <c r="J7" s="62">
        <f t="shared" si="1"/>
        <v>6.7562658917544496E-2</v>
      </c>
      <c r="K7" s="62">
        <f t="shared" si="1"/>
        <v>-0.66724039013195635</v>
      </c>
    </row>
    <row r="8" spans="2:12">
      <c r="B8" s="54">
        <v>2004</v>
      </c>
      <c r="C8" s="3">
        <v>1542</v>
      </c>
      <c r="D8" s="3">
        <v>7661</v>
      </c>
      <c r="E8" s="3">
        <v>1304</v>
      </c>
      <c r="F8" s="28">
        <f t="shared" si="0"/>
        <v>10507</v>
      </c>
      <c r="H8" s="61" t="s">
        <v>102</v>
      </c>
      <c r="I8" s="62">
        <f t="shared" si="1"/>
        <v>-4.1356492969396197E-2</v>
      </c>
      <c r="J8" s="62">
        <f t="shared" si="1"/>
        <v>-0.24532153793807418</v>
      </c>
      <c r="K8" s="62">
        <f t="shared" si="1"/>
        <v>-3.2758620689655175E-2</v>
      </c>
    </row>
    <row r="9" spans="2:12">
      <c r="B9" s="54">
        <v>2005</v>
      </c>
      <c r="C9" s="3">
        <v>1131</v>
      </c>
      <c r="D9" s="3">
        <v>8479</v>
      </c>
      <c r="E9" s="3">
        <v>1090</v>
      </c>
      <c r="F9" s="28">
        <f t="shared" si="0"/>
        <v>10700</v>
      </c>
      <c r="H9" s="61" t="s">
        <v>11</v>
      </c>
      <c r="I9" s="62">
        <f t="shared" si="1"/>
        <v>5.1768766177739428E-2</v>
      </c>
      <c r="J9" s="62">
        <f t="shared" si="1"/>
        <v>-3.5617673579801626E-2</v>
      </c>
      <c r="K9" s="62">
        <f t="shared" si="1"/>
        <v>0.36720142602495542</v>
      </c>
    </row>
    <row r="10" spans="2:12">
      <c r="B10" s="54">
        <v>2006</v>
      </c>
      <c r="C10" s="3">
        <v>1623</v>
      </c>
      <c r="D10" s="3">
        <v>8629</v>
      </c>
      <c r="E10" s="3">
        <v>1261</v>
      </c>
      <c r="F10" s="28">
        <f t="shared" si="0"/>
        <v>11513</v>
      </c>
    </row>
    <row r="11" spans="2:12">
      <c r="B11" s="54">
        <v>2007</v>
      </c>
      <c r="C11" s="3">
        <v>1271</v>
      </c>
      <c r="D11" s="3">
        <v>10557</v>
      </c>
      <c r="E11" s="3">
        <v>1072</v>
      </c>
      <c r="F11" s="28">
        <f t="shared" si="0"/>
        <v>12900</v>
      </c>
    </row>
    <row r="12" spans="2:12">
      <c r="B12" s="54">
        <v>2008</v>
      </c>
      <c r="C12" s="3">
        <v>1093</v>
      </c>
      <c r="D12" s="3">
        <v>3800</v>
      </c>
      <c r="E12" s="3">
        <v>940</v>
      </c>
      <c r="F12" s="28">
        <f t="shared" si="0"/>
        <v>5833</v>
      </c>
    </row>
    <row r="13" spans="2:12">
      <c r="B13" s="54">
        <v>2009</v>
      </c>
      <c r="C13" s="3">
        <v>881</v>
      </c>
      <c r="D13" s="3">
        <v>1125</v>
      </c>
      <c r="E13" s="3">
        <v>837</v>
      </c>
      <c r="F13" s="28">
        <f t="shared" si="0"/>
        <v>2843</v>
      </c>
    </row>
    <row r="14" spans="2:12">
      <c r="B14" s="54">
        <v>2010</v>
      </c>
      <c r="C14" s="3">
        <v>543</v>
      </c>
      <c r="D14" s="3">
        <v>541</v>
      </c>
      <c r="E14" s="3">
        <v>638</v>
      </c>
      <c r="F14" s="28">
        <f t="shared" si="0"/>
        <v>1722</v>
      </c>
    </row>
    <row r="15" spans="2:12">
      <c r="B15" s="54">
        <v>2011</v>
      </c>
      <c r="C15" s="3">
        <v>621</v>
      </c>
      <c r="D15" s="3">
        <v>817</v>
      </c>
      <c r="E15" s="3">
        <v>460</v>
      </c>
      <c r="F15" s="28">
        <f t="shared" si="0"/>
        <v>1898</v>
      </c>
    </row>
    <row r="16" spans="2:12">
      <c r="B16" s="54">
        <v>2012</v>
      </c>
      <c r="C16" s="3">
        <v>486</v>
      </c>
      <c r="D16" s="3">
        <v>356</v>
      </c>
      <c r="E16" s="3">
        <v>461</v>
      </c>
      <c r="F16" s="28">
        <f t="shared" si="0"/>
        <v>1303</v>
      </c>
    </row>
    <row r="17" spans="2:6">
      <c r="B17" s="54">
        <v>2013</v>
      </c>
      <c r="C17" s="3">
        <v>442</v>
      </c>
      <c r="D17" s="3">
        <v>213</v>
      </c>
      <c r="E17" s="3">
        <v>628</v>
      </c>
      <c r="F17" s="28">
        <f t="shared" si="0"/>
        <v>1283</v>
      </c>
    </row>
    <row r="18" spans="2:6">
      <c r="B18" s="54">
        <v>2014</v>
      </c>
      <c r="C18" s="3">
        <v>672</v>
      </c>
      <c r="D18" s="3">
        <v>348</v>
      </c>
      <c r="E18" s="3">
        <v>591</v>
      </c>
      <c r="F18" s="28">
        <f t="shared" si="0"/>
        <v>1611</v>
      </c>
    </row>
    <row r="19" spans="2:6">
      <c r="B19" s="54">
        <v>2015</v>
      </c>
      <c r="C19" s="3">
        <v>612</v>
      </c>
      <c r="D19" s="3">
        <v>214</v>
      </c>
      <c r="E19" s="3">
        <v>811</v>
      </c>
      <c r="F19" s="28">
        <f t="shared" si="0"/>
        <v>1637</v>
      </c>
    </row>
    <row r="20" spans="2:6">
      <c r="B20" s="54">
        <v>2016</v>
      </c>
      <c r="C20" s="3">
        <v>969</v>
      </c>
      <c r="D20" s="3">
        <v>528</v>
      </c>
      <c r="E20" s="3">
        <v>1017</v>
      </c>
      <c r="F20" s="28">
        <f t="shared" si="0"/>
        <v>2514</v>
      </c>
    </row>
    <row r="21" spans="2:6">
      <c r="B21" s="54">
        <v>2017</v>
      </c>
      <c r="C21" s="3">
        <v>1214</v>
      </c>
      <c r="D21" s="3">
        <v>1177</v>
      </c>
      <c r="E21" s="3">
        <v>1254</v>
      </c>
      <c r="F21" s="28">
        <f t="shared" si="0"/>
        <v>3645</v>
      </c>
    </row>
    <row r="22" spans="2:6">
      <c r="B22" s="54">
        <v>2018</v>
      </c>
      <c r="C22" s="3">
        <v>986</v>
      </c>
      <c r="D22" s="3">
        <v>1417</v>
      </c>
      <c r="E22" s="3">
        <v>1160</v>
      </c>
      <c r="F22" s="28">
        <f t="shared" si="0"/>
        <v>3563</v>
      </c>
    </row>
    <row r="23" spans="2:6">
      <c r="B23" s="54">
        <v>2019</v>
      </c>
      <c r="C23" s="3">
        <v>1607</v>
      </c>
      <c r="D23" s="3">
        <v>2753</v>
      </c>
      <c r="E23" s="3">
        <v>1743</v>
      </c>
      <c r="F23" s="28">
        <f t="shared" si="0"/>
        <v>6103</v>
      </c>
    </row>
    <row r="24" spans="2:6">
      <c r="B24" s="54">
        <v>2020</v>
      </c>
      <c r="C24" s="3">
        <v>1209</v>
      </c>
      <c r="D24" s="3">
        <v>2939</v>
      </c>
      <c r="E24" s="3">
        <v>580</v>
      </c>
      <c r="F24" s="28">
        <f t="shared" si="0"/>
        <v>4728</v>
      </c>
    </row>
    <row r="25" spans="2:6">
      <c r="B25" s="54">
        <v>2021</v>
      </c>
      <c r="C25" s="3">
        <v>1159</v>
      </c>
      <c r="D25" s="3">
        <v>2218</v>
      </c>
      <c r="E25" s="3">
        <v>561</v>
      </c>
      <c r="F25" s="28">
        <f t="shared" si="0"/>
        <v>3938</v>
      </c>
    </row>
    <row r="26" spans="2:6">
      <c r="B26" s="54">
        <v>2022</v>
      </c>
      <c r="C26" s="3">
        <v>1219</v>
      </c>
      <c r="D26" s="3">
        <v>2139</v>
      </c>
      <c r="E26" s="3">
        <v>767</v>
      </c>
      <c r="F26" s="28">
        <f t="shared" si="0"/>
        <v>4125</v>
      </c>
    </row>
    <row r="27" spans="2:6">
      <c r="B27" s="58" t="s">
        <v>14</v>
      </c>
      <c r="C27" s="1">
        <f t="shared" ref="C27:E27" si="2">SUM(C4:C26)</f>
        <v>28412</v>
      </c>
      <c r="D27" s="1">
        <f t="shared" si="2"/>
        <v>84496</v>
      </c>
      <c r="E27" s="1">
        <f t="shared" si="2"/>
        <v>20215</v>
      </c>
      <c r="F27" s="59"/>
    </row>
  </sheetData>
  <mergeCells count="3">
    <mergeCell ref="I3:K3"/>
    <mergeCell ref="H2:K2"/>
    <mergeCell ref="B2:F2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30"/>
  <sheetViews>
    <sheetView zoomScale="90" zoomScaleNormal="90" workbookViewId="0"/>
  </sheetViews>
  <sheetFormatPr baseColWidth="10" defaultRowHeight="15"/>
  <cols>
    <col min="3" max="3" width="14.7109375" customWidth="1"/>
  </cols>
  <sheetData>
    <row r="2" spans="2:16">
      <c r="B2" s="7" t="s">
        <v>103</v>
      </c>
      <c r="C2" s="8"/>
      <c r="D2" s="8"/>
      <c r="E2" s="8"/>
      <c r="F2" s="8"/>
      <c r="G2" s="8"/>
      <c r="H2" s="8"/>
      <c r="J2" s="9" t="s">
        <v>110</v>
      </c>
      <c r="K2" s="9"/>
      <c r="L2" s="9"/>
      <c r="M2" s="9"/>
      <c r="N2" s="9"/>
      <c r="O2" s="9"/>
      <c r="P2" s="10"/>
    </row>
    <row r="3" spans="2:16">
      <c r="B3" s="46" t="s">
        <v>8</v>
      </c>
      <c r="C3" s="45" t="s">
        <v>104</v>
      </c>
      <c r="D3" s="45" t="s">
        <v>105</v>
      </c>
      <c r="E3" s="45" t="s">
        <v>106</v>
      </c>
      <c r="F3" s="45" t="s">
        <v>107</v>
      </c>
      <c r="G3" s="45" t="s">
        <v>108</v>
      </c>
      <c r="H3" s="31" t="s">
        <v>117</v>
      </c>
      <c r="J3" s="32" t="s">
        <v>100</v>
      </c>
      <c r="K3" s="45" t="s">
        <v>104</v>
      </c>
      <c r="L3" s="45" t="s">
        <v>105</v>
      </c>
      <c r="M3" s="45" t="s">
        <v>106</v>
      </c>
      <c r="N3" s="45" t="s">
        <v>107</v>
      </c>
      <c r="O3" s="45" t="s">
        <v>108</v>
      </c>
      <c r="P3" s="31" t="s">
        <v>109</v>
      </c>
    </row>
    <row r="4" spans="2:16">
      <c r="B4" s="30">
        <v>2025</v>
      </c>
      <c r="C4" s="3">
        <v>1407</v>
      </c>
      <c r="D4" s="3">
        <v>2085</v>
      </c>
      <c r="E4" s="3">
        <v>0</v>
      </c>
      <c r="F4" s="3">
        <v>29</v>
      </c>
      <c r="G4" s="3">
        <v>34</v>
      </c>
      <c r="H4" s="63">
        <f>SUM(C4:G4)</f>
        <v>3555</v>
      </c>
      <c r="J4" s="11" t="s">
        <v>115</v>
      </c>
      <c r="K4" s="6">
        <f t="shared" ref="K4:P4" si="0">(C4-C5)/C5</f>
        <v>0.20359281437125748</v>
      </c>
      <c r="L4" s="6">
        <f t="shared" si="0"/>
        <v>0.39745308310991956</v>
      </c>
      <c r="M4" s="6">
        <f t="shared" si="0"/>
        <v>-1</v>
      </c>
      <c r="N4" s="6">
        <f t="shared" si="0"/>
        <v>2.2222222222222223</v>
      </c>
      <c r="O4" s="6">
        <f t="shared" si="0"/>
        <v>-0.24444444444444444</v>
      </c>
      <c r="P4" s="6">
        <f t="shared" si="0"/>
        <v>0.30842841369157159</v>
      </c>
    </row>
    <row r="5" spans="2:16">
      <c r="B5" s="30">
        <v>2024</v>
      </c>
      <c r="C5" s="3">
        <v>1169</v>
      </c>
      <c r="D5" s="3">
        <v>1492</v>
      </c>
      <c r="E5" s="3">
        <v>2</v>
      </c>
      <c r="F5" s="3">
        <v>9</v>
      </c>
      <c r="G5" s="3">
        <v>45</v>
      </c>
      <c r="H5" s="63">
        <f t="shared" ref="H5:H29" si="1">SUM(C5:G5)</f>
        <v>2717</v>
      </c>
      <c r="J5" s="11" t="s">
        <v>13</v>
      </c>
      <c r="K5" s="6">
        <f t="shared" ref="K5:K7" si="2">(C5-C6)/C6</f>
        <v>1.9180470793374021E-2</v>
      </c>
      <c r="L5" s="6">
        <f t="shared" ref="L5:L7" si="3">(D5-D6)/D6</f>
        <v>2.5429553264604811E-2</v>
      </c>
      <c r="M5" s="6" t="s">
        <v>116</v>
      </c>
      <c r="N5" s="6">
        <f t="shared" ref="N5:N6" si="4">(F5-F6)/F6</f>
        <v>-0.84745762711864403</v>
      </c>
      <c r="O5" s="6">
        <f t="shared" ref="O5" si="5">(G5-G6)/G6</f>
        <v>-0.54545454545454541</v>
      </c>
      <c r="P5" s="6">
        <f t="shared" ref="P5:P7" si="6">(H5-H6)/H6</f>
        <v>-1.5579710144927537E-2</v>
      </c>
    </row>
    <row r="6" spans="2:16">
      <c r="B6" s="30">
        <v>2023</v>
      </c>
      <c r="C6" s="3">
        <v>1147</v>
      </c>
      <c r="D6" s="3">
        <v>1455</v>
      </c>
      <c r="E6" s="3">
        <v>0</v>
      </c>
      <c r="F6" s="3">
        <v>59</v>
      </c>
      <c r="G6" s="3">
        <v>99</v>
      </c>
      <c r="H6" s="63">
        <f t="shared" si="1"/>
        <v>2760</v>
      </c>
      <c r="J6" s="11" t="s">
        <v>12</v>
      </c>
      <c r="K6" s="6">
        <f t="shared" si="2"/>
        <v>-0.22968435191403627</v>
      </c>
      <c r="L6" s="6">
        <f t="shared" si="3"/>
        <v>-0.21436285097192226</v>
      </c>
      <c r="M6" s="6" t="s">
        <v>116</v>
      </c>
      <c r="N6" s="6">
        <f t="shared" si="4"/>
        <v>-0.79003558718861211</v>
      </c>
      <c r="O6" s="6">
        <f>(G6-G7)/G7</f>
        <v>32</v>
      </c>
      <c r="P6" s="6">
        <f t="shared" si="6"/>
        <v>-0.23862068965517241</v>
      </c>
    </row>
    <row r="7" spans="2:16">
      <c r="B7" s="30">
        <v>2022</v>
      </c>
      <c r="C7" s="3">
        <v>1489</v>
      </c>
      <c r="D7" s="3">
        <v>1852</v>
      </c>
      <c r="E7" s="3">
        <v>0</v>
      </c>
      <c r="F7" s="3">
        <v>281</v>
      </c>
      <c r="G7" s="3">
        <v>3</v>
      </c>
      <c r="H7" s="63">
        <f t="shared" si="1"/>
        <v>3625</v>
      </c>
      <c r="J7" s="11" t="s">
        <v>11</v>
      </c>
      <c r="K7" s="6">
        <f t="shared" si="2"/>
        <v>-0.45656934306569341</v>
      </c>
      <c r="L7" s="6">
        <f t="shared" si="3"/>
        <v>4.1876750700280114</v>
      </c>
      <c r="M7" s="6">
        <f t="shared" ref="M7" si="7">(E7-E8)/E8</f>
        <v>-1</v>
      </c>
      <c r="N7" s="6" t="s">
        <v>116</v>
      </c>
      <c r="O7" s="6" t="s">
        <v>116</v>
      </c>
      <c r="P7" s="6">
        <f t="shared" si="6"/>
        <v>0.15225683407501589</v>
      </c>
    </row>
    <row r="8" spans="2:16">
      <c r="B8" s="30">
        <v>2021</v>
      </c>
      <c r="C8" s="3">
        <v>2740</v>
      </c>
      <c r="D8" s="3">
        <v>357</v>
      </c>
      <c r="E8" s="3">
        <v>49</v>
      </c>
      <c r="F8" s="3">
        <v>0</v>
      </c>
      <c r="G8" s="3">
        <v>0</v>
      </c>
      <c r="H8" s="63">
        <f t="shared" si="1"/>
        <v>3146</v>
      </c>
    </row>
    <row r="9" spans="2:16">
      <c r="B9" s="30">
        <v>2020</v>
      </c>
      <c r="C9" s="3">
        <v>2668</v>
      </c>
      <c r="D9" s="3">
        <v>484</v>
      </c>
      <c r="E9" s="3">
        <v>0</v>
      </c>
      <c r="F9" s="3">
        <v>0</v>
      </c>
      <c r="G9" s="3">
        <v>0</v>
      </c>
      <c r="H9" s="63">
        <f t="shared" si="1"/>
        <v>3152</v>
      </c>
    </row>
    <row r="10" spans="2:16">
      <c r="B10" s="30">
        <v>2019</v>
      </c>
      <c r="C10" s="3">
        <v>2672</v>
      </c>
      <c r="D10" s="3">
        <v>111</v>
      </c>
      <c r="E10" s="3">
        <v>0</v>
      </c>
      <c r="F10" s="3">
        <v>33</v>
      </c>
      <c r="G10" s="3">
        <v>0</v>
      </c>
      <c r="H10" s="63">
        <f t="shared" si="1"/>
        <v>2816</v>
      </c>
    </row>
    <row r="11" spans="2:16">
      <c r="B11" s="30">
        <v>2018</v>
      </c>
      <c r="C11" s="3">
        <v>2459</v>
      </c>
      <c r="D11" s="3">
        <v>128</v>
      </c>
      <c r="E11" s="3">
        <v>0</v>
      </c>
      <c r="F11" s="3">
        <v>0</v>
      </c>
      <c r="G11" s="3">
        <v>0</v>
      </c>
      <c r="H11" s="63">
        <f t="shared" si="1"/>
        <v>2587</v>
      </c>
    </row>
    <row r="12" spans="2:16">
      <c r="B12" s="30">
        <v>2017</v>
      </c>
      <c r="C12" s="3">
        <v>1449</v>
      </c>
      <c r="D12" s="3">
        <v>56</v>
      </c>
      <c r="E12" s="3">
        <v>0</v>
      </c>
      <c r="F12" s="3">
        <v>33</v>
      </c>
      <c r="G12" s="3">
        <v>14</v>
      </c>
      <c r="H12" s="63">
        <f t="shared" si="1"/>
        <v>1552</v>
      </c>
    </row>
    <row r="13" spans="2:16">
      <c r="B13" s="30">
        <v>2016</v>
      </c>
      <c r="C13" s="3">
        <v>693</v>
      </c>
      <c r="D13" s="3">
        <v>183</v>
      </c>
      <c r="E13" s="3">
        <v>0</v>
      </c>
      <c r="F13" s="3">
        <v>1</v>
      </c>
      <c r="G13" s="3">
        <v>0</v>
      </c>
      <c r="H13" s="63">
        <f t="shared" si="1"/>
        <v>877</v>
      </c>
    </row>
    <row r="14" spans="2:16">
      <c r="B14" s="30">
        <v>2015</v>
      </c>
      <c r="C14" s="3">
        <v>858</v>
      </c>
      <c r="D14" s="3">
        <v>192</v>
      </c>
      <c r="E14" s="3">
        <v>0</v>
      </c>
      <c r="F14" s="3">
        <v>66</v>
      </c>
      <c r="G14" s="3">
        <v>0</v>
      </c>
      <c r="H14" s="63">
        <f t="shared" si="1"/>
        <v>1116</v>
      </c>
    </row>
    <row r="15" spans="2:16">
      <c r="B15" s="30">
        <v>2014</v>
      </c>
      <c r="C15" s="3">
        <v>689</v>
      </c>
      <c r="D15" s="3">
        <v>513</v>
      </c>
      <c r="E15" s="3">
        <v>0</v>
      </c>
      <c r="F15" s="3">
        <v>38</v>
      </c>
      <c r="G15" s="3">
        <v>1</v>
      </c>
      <c r="H15" s="63">
        <f t="shared" si="1"/>
        <v>1241</v>
      </c>
    </row>
    <row r="16" spans="2:16">
      <c r="B16" s="30">
        <v>2013</v>
      </c>
      <c r="C16" s="3">
        <v>771</v>
      </c>
      <c r="D16" s="3">
        <v>912</v>
      </c>
      <c r="E16" s="3">
        <v>0</v>
      </c>
      <c r="F16" s="3">
        <v>82</v>
      </c>
      <c r="G16" s="3">
        <v>0</v>
      </c>
      <c r="H16" s="63">
        <f t="shared" si="1"/>
        <v>1765</v>
      </c>
    </row>
    <row r="17" spans="2:8">
      <c r="B17" s="30">
        <v>2012</v>
      </c>
      <c r="C17" s="3">
        <v>1217</v>
      </c>
      <c r="D17" s="3">
        <v>1097</v>
      </c>
      <c r="E17" s="3">
        <v>0</v>
      </c>
      <c r="F17" s="3">
        <v>25</v>
      </c>
      <c r="G17" s="3">
        <v>48</v>
      </c>
      <c r="H17" s="63">
        <f t="shared" si="1"/>
        <v>2387</v>
      </c>
    </row>
    <row r="18" spans="2:8">
      <c r="B18" s="30">
        <v>2011</v>
      </c>
      <c r="C18" s="3">
        <v>1258</v>
      </c>
      <c r="D18" s="3">
        <v>1920</v>
      </c>
      <c r="E18" s="3">
        <v>0</v>
      </c>
      <c r="F18" s="3">
        <v>21</v>
      </c>
      <c r="G18" s="3">
        <v>9</v>
      </c>
      <c r="H18" s="63">
        <f t="shared" si="1"/>
        <v>3208</v>
      </c>
    </row>
    <row r="19" spans="2:8">
      <c r="B19" s="30">
        <v>2010</v>
      </c>
      <c r="C19" s="3">
        <v>1820</v>
      </c>
      <c r="D19" s="3">
        <v>3464</v>
      </c>
      <c r="E19" s="3">
        <v>4</v>
      </c>
      <c r="F19" s="3">
        <v>43</v>
      </c>
      <c r="G19" s="3">
        <v>79</v>
      </c>
      <c r="H19" s="63">
        <f t="shared" si="1"/>
        <v>5410</v>
      </c>
    </row>
    <row r="20" spans="2:8">
      <c r="B20" s="30">
        <v>2009</v>
      </c>
      <c r="C20" s="3">
        <v>2188</v>
      </c>
      <c r="D20" s="3">
        <v>5398</v>
      </c>
      <c r="E20" s="3">
        <v>11</v>
      </c>
      <c r="F20" s="3">
        <v>72</v>
      </c>
      <c r="G20" s="3">
        <v>58</v>
      </c>
      <c r="H20" s="63">
        <f t="shared" si="1"/>
        <v>7727</v>
      </c>
    </row>
    <row r="21" spans="2:8">
      <c r="B21" s="30">
        <v>2008</v>
      </c>
      <c r="C21" s="3">
        <v>2767</v>
      </c>
      <c r="D21" s="3">
        <v>9500</v>
      </c>
      <c r="E21" s="3">
        <v>10</v>
      </c>
      <c r="F21" s="3">
        <v>0</v>
      </c>
      <c r="G21" s="3">
        <v>13</v>
      </c>
      <c r="H21" s="63">
        <f t="shared" si="1"/>
        <v>12290</v>
      </c>
    </row>
    <row r="22" spans="2:8">
      <c r="B22" s="30">
        <v>2007</v>
      </c>
      <c r="C22" s="3">
        <v>3134</v>
      </c>
      <c r="D22" s="3">
        <v>10124</v>
      </c>
      <c r="E22" s="3">
        <v>5</v>
      </c>
      <c r="F22" s="3">
        <v>0</v>
      </c>
      <c r="G22" s="3">
        <v>71</v>
      </c>
      <c r="H22" s="63">
        <f t="shared" si="1"/>
        <v>13334</v>
      </c>
    </row>
    <row r="23" spans="2:8">
      <c r="B23" s="30">
        <v>2006</v>
      </c>
      <c r="C23" s="3">
        <v>3381</v>
      </c>
      <c r="D23" s="3">
        <v>9742</v>
      </c>
      <c r="E23" s="3">
        <v>22</v>
      </c>
      <c r="F23" s="3">
        <v>0</v>
      </c>
      <c r="G23" s="3">
        <v>88</v>
      </c>
      <c r="H23" s="63">
        <f t="shared" si="1"/>
        <v>13233</v>
      </c>
    </row>
    <row r="24" spans="2:8">
      <c r="B24" s="30">
        <v>2005</v>
      </c>
      <c r="C24" s="3">
        <v>3109</v>
      </c>
      <c r="D24" s="3">
        <v>7249</v>
      </c>
      <c r="E24" s="3">
        <v>31</v>
      </c>
      <c r="F24" s="3">
        <v>50</v>
      </c>
      <c r="G24" s="3">
        <v>88</v>
      </c>
      <c r="H24" s="63">
        <f t="shared" si="1"/>
        <v>10527</v>
      </c>
    </row>
    <row r="25" spans="2:8">
      <c r="B25" s="30">
        <v>2004</v>
      </c>
      <c r="C25" s="3">
        <v>3028</v>
      </c>
      <c r="D25" s="3">
        <v>7310</v>
      </c>
      <c r="E25" s="3">
        <v>16</v>
      </c>
      <c r="F25" s="3">
        <v>221</v>
      </c>
      <c r="G25" s="3">
        <v>331</v>
      </c>
      <c r="H25" s="63">
        <f t="shared" si="1"/>
        <v>10906</v>
      </c>
    </row>
    <row r="26" spans="2:8">
      <c r="B26" s="30">
        <v>2003</v>
      </c>
      <c r="C26" s="3">
        <v>3204</v>
      </c>
      <c r="D26" s="3">
        <v>8521</v>
      </c>
      <c r="E26" s="3">
        <v>16</v>
      </c>
      <c r="F26" s="3">
        <v>103</v>
      </c>
      <c r="G26" s="3">
        <v>46</v>
      </c>
      <c r="H26" s="63">
        <f t="shared" si="1"/>
        <v>11890</v>
      </c>
    </row>
    <row r="27" spans="2:8">
      <c r="B27" s="30">
        <v>2002</v>
      </c>
      <c r="C27" s="3">
        <v>3560</v>
      </c>
      <c r="D27" s="3">
        <v>8975</v>
      </c>
      <c r="E27" s="3">
        <v>29</v>
      </c>
      <c r="F27" s="3">
        <v>53</v>
      </c>
      <c r="G27" s="3">
        <v>63</v>
      </c>
      <c r="H27" s="63">
        <f t="shared" si="1"/>
        <v>12680</v>
      </c>
    </row>
    <row r="28" spans="2:8">
      <c r="B28" s="30">
        <v>2001</v>
      </c>
      <c r="C28" s="3">
        <v>3332</v>
      </c>
      <c r="D28" s="3">
        <v>8869</v>
      </c>
      <c r="E28" s="3">
        <v>11</v>
      </c>
      <c r="F28" s="3">
        <v>131</v>
      </c>
      <c r="G28" s="3">
        <v>107</v>
      </c>
      <c r="H28" s="63">
        <f t="shared" si="1"/>
        <v>12450</v>
      </c>
    </row>
    <row r="29" spans="2:8">
      <c r="B29" s="30">
        <v>2000</v>
      </c>
      <c r="C29" s="3">
        <v>3296</v>
      </c>
      <c r="D29" s="3">
        <v>7709</v>
      </c>
      <c r="E29" s="3">
        <v>77</v>
      </c>
      <c r="F29" s="3">
        <v>222</v>
      </c>
      <c r="G29" s="3">
        <v>302</v>
      </c>
      <c r="H29" s="63">
        <f t="shared" si="1"/>
        <v>11606</v>
      </c>
    </row>
    <row r="30" spans="2:8">
      <c r="B30" s="67" t="s">
        <v>117</v>
      </c>
      <c r="C30" s="2">
        <f>SUM(C4:C29)</f>
        <v>55505</v>
      </c>
      <c r="D30" s="2">
        <f t="shared" ref="D30:G30" si="8">SUM(D4:D29)</f>
        <v>99698</v>
      </c>
      <c r="E30" s="2">
        <f t="shared" si="8"/>
        <v>283</v>
      </c>
      <c r="F30" s="2">
        <f t="shared" si="8"/>
        <v>1572</v>
      </c>
      <c r="G30" s="2">
        <f t="shared" si="8"/>
        <v>1499</v>
      </c>
      <c r="H30" s="64">
        <f>SUM(H4:H29)</f>
        <v>158557</v>
      </c>
    </row>
  </sheetData>
  <phoneticPr fontId="29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PORTADA</vt:lpstr>
      <vt:lpstr>Nº_Habitatges_visades_per_illa</vt:lpstr>
      <vt:lpstr>Nº_Habitatges_visades_per_munic</vt:lpstr>
      <vt:lpstr>Licències_d'obra_</vt:lpstr>
      <vt:lpstr>Nº_d'habitatges_segon_tipus_</vt:lpstr>
      <vt:lpstr>Certificacions_de_final_d'obra_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Toni Motoso Frontera</cp:lastModifiedBy>
  <dcterms:created xsi:type="dcterms:W3CDTF">2026-01-12T11:43:02Z</dcterms:created>
  <dcterms:modified xsi:type="dcterms:W3CDTF">2026-05-25T11:26:27Z</dcterms:modified>
</cp:coreProperties>
</file>