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customXml/item4.xml" ContentType="application/xml"/>
  <Override PartName="/customXml/itemProps4.xml" ContentType="application/vnd.openxmlformats-officedocument.customXmlProperties+xml"/>
  <Override PartName="/customXml/item5.xml" ContentType="application/xml"/>
  <Override PartName="/customXml/item6.xml" ContentType="application/xml"/>
  <Override PartName="/customXml/itemProps5.xml" ContentType="application/vnd.openxmlformats-officedocument.customXmlProperties+xml"/>
  <Override PartName="/customXml/item7.xml" ContentType="application/xml"/>
  <Override PartName="/customXml/itemProps6.xml" ContentType="application/vnd.openxmlformats-officedocument.customXmlProperties+xml"/>
  <Override PartName="/customXml/item8.xml" ContentType="application/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_rels/item4.xml.rels" ContentType="application/vnd.openxmlformats-package.relationships+xml"/>
  <Override PartName="/customXml/_rels/item5.xml.rels" ContentType="application/vnd.openxmlformats-package.relationships+xml"/>
  <Override PartName="/customXml/_rels/item6.xml.rels" ContentType="application/vnd.openxmlformats-package.relationships+xml"/>
  <Override PartName="/customXml/_rels/item7.xml.rels" ContentType="application/vnd.openxmlformats-package.relationships+xml"/>
  <Override PartName="/customXml/_rels/item8.xml.rels" ContentType="application/vnd.openxmlformats-package.relationship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xl/_rels/workbook.xml.rels" ContentType="application/vnd.openxmlformats-package.relationships+xml"/>
  <Override PartName="/customXml/itemProps12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<Relationship Id="rId9" Type="http://schemas.openxmlformats.org/officeDocument/2006/relationships/customXml" Target="../customXml/item5.xml"/><Relationship Id="rId10" Type="http://schemas.openxmlformats.org/officeDocument/2006/relationships/customXml" Target="../customXml/item6.xml"/><Relationship Id="rId11" Type="http://schemas.openxmlformats.org/officeDocument/2006/relationships/customXml" Target="../customXml/item7.xml"/><Relationship Id="rId12" Type="http://schemas.openxmlformats.org/officeDocument/2006/relationships/customXml" Target="../customXml/item8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struccions" sheetId="1" state="visible" r:id="rId2"/>
    <sheet name="P detallat P detallado" sheetId="2" state="visible" r:id="rId3"/>
  </sheets>
  <definedNames>
    <definedName function="false" hidden="false" localSheetId="1" name="_xlnm.Print_Area" vbProcedure="false">'P detallat P detallado'!$B$1:$K$67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<sst xmlns="http://schemas.openxmlformats.org/spreadsheetml/2006/main" count="102" uniqueCount="64">
  <si>
    <t xml:space="preserve">*** Atenció llegiu aquestes instruccions abans de començar a emplenar el pressupost ***</t>
  </si>
  <si>
    <t xml:space="preserve">- Assegurau-vos de què el pressupost correspon a la convocatòria que voleu sol·licitar.</t>
  </si>
  <si>
    <t xml:space="preserve">- Les fórmules del document estan protegides contra escriptura.</t>
  </si>
  <si>
    <t xml:space="preserve">- Les cel·les en color verd s'han d'emplenar obligatòriament.</t>
  </si>
  <si>
    <t xml:space="preserve">- La cel·la de Modalitat és un selector, on heu d'escollir entre les opcions A i B.</t>
  </si>
  <si>
    <t xml:space="preserve">- A la cel·la Import Sol·licitat heu d'indicar la subvenció sol·licitada, no el cost total del projecte.</t>
  </si>
  <si>
    <t xml:space="preserve">- Si es mostra un missatge d'error a qualsevol de les cel·les, repasseu les quantitats, ja que pot ser que sobrepasseu el percentatge admès (trobareu els percentatges al peu del pressupost).</t>
  </si>
  <si>
    <t xml:space="preserve">- Si heu d'afegir una fila utilitzau el botó dret per Inserir fila. Podeu inserir tantes files com us sigui necessari i automàticament la fórmula del total s'actualitzarà.</t>
  </si>
  <si>
    <t xml:space="preserve">- No es poden afegir columnes.</t>
  </si>
  <si>
    <t xml:space="preserve">- Comprovau que l'import de la columna DGICD és igual a l'import de la subvenció sol·licitada.</t>
  </si>
  <si>
    <t xml:space="preserve">Convocatòria  Cooperació 2026 - Pressupost detallat</t>
  </si>
  <si>
    <t xml:space="preserve">Modalitat:</t>
  </si>
  <si>
    <t xml:space="preserve">Import Sol·licitat:</t>
  </si>
  <si>
    <t xml:space="preserve">Convocatoria Cooperación 2026- Presupuesto detallado</t>
  </si>
  <si>
    <t xml:space="preserve">Modalidad:</t>
  </si>
  <si>
    <t xml:space="preserve">Importe Solicitado:</t>
  </si>
  <si>
    <t xml:space="preserve">PARTIDES
PARTIDAS</t>
  </si>
  <si>
    <t xml:space="preserve">DGCI</t>
  </si>
  <si>
    <t xml:space="preserve">ENTITAT SOL·LICITANT
ENTIDAD SOLICITANTE</t>
  </si>
  <si>
    <t xml:space="preserve">SOCI LOCAL SOCIO LOCAL</t>
  </si>
  <si>
    <t xml:space="preserve">TITULARS DE DRETS
TITULARES DE DERECHOS</t>
  </si>
  <si>
    <t xml:space="preserve">ALTRES
OTROS</t>
  </si>
  <si>
    <t xml:space="preserve">TOTAL
TOTAL</t>
  </si>
  <si>
    <t xml:space="preserve">DESPESES DIRECTES
GASTOS DIRECTOS</t>
  </si>
  <si>
    <t xml:space="preserve">Quantitat
Cantidad</t>
  </si>
  <si>
    <t xml:space="preserve">Tipus concepte (hores, mesos, kilos, etc.)</t>
  </si>
  <si>
    <t xml:space="preserve">en euros (€)
en euros (€)</t>
  </si>
  <si>
    <t xml:space="preserve">1. Terrenys i/o immobles (compra)
1. Terrenos y/o inmuebles (compra)</t>
  </si>
  <si>
    <t xml:space="preserve">Concepte
Concepto</t>
  </si>
  <si>
    <t xml:space="preserve">Cost/Unitat
Coste/Unidad</t>
  </si>
  <si>
    <t xml:space="preserve">Subtotal Terrenys i/o immobles
Subtotal Terrenos y/o inmuebles</t>
  </si>
  <si>
    <t xml:space="preserve">2. Construccions i/o reformes d'immobles i infraestructures
2. Construcciones y/o reformas de inmuebles e infraestructuras</t>
  </si>
  <si>
    <t xml:space="preserve">Subtotal Construccions i/o reformes d'immobles i infraestructures
Subtotal Construcciones y/o reformas de inmuebles e infraestructuras</t>
  </si>
  <si>
    <t xml:space="preserve">3. Equips i materials inventariables
3. Equipos y materiales inventariables</t>
  </si>
  <si>
    <t xml:space="preserve">Subtotal Equips i materials inventariables
Subtotal Equipos y materiales inventariables</t>
  </si>
  <si>
    <t xml:space="preserve">4. Materials no inventariables i subministraments 
4. Materiales no inventariables y suministros </t>
  </si>
  <si>
    <t xml:space="preserve">Subtotal Materials no inventariables i subministraments 
Subtotal Materiales  no inventariables y suministros</t>
  </si>
  <si>
    <t xml:space="preserve">5. Funcionament sobre el terreny
5. Funcionamiento sobre el terreno</t>
  </si>
  <si>
    <t xml:space="preserve">Subtotal Funcionament sobre el terreny
Subtotal Funcionamiento sobre el terreno</t>
  </si>
  <si>
    <t xml:space="preserve">6. Personal local
6. Personal local</t>
  </si>
  <si>
    <t xml:space="preserve">Subtotal Personal local
Subtotal Personal local</t>
  </si>
  <si>
    <t xml:space="preserve">7. Personal expatriat 
7. Personal expatriado</t>
  </si>
  <si>
    <t xml:space="preserve">sal.brut/mes
sal.bruto/mes</t>
  </si>
  <si>
    <t xml:space="preserve">Subtotal Personal expatriat
Subtotal Personal expatriado</t>
  </si>
  <si>
    <t xml:space="preserve">8. Personal en la seu (1)
8. Personal en la sede (1)</t>
  </si>
  <si>
    <t xml:space="preserve">Subtotal Personal a la seu
Subtotal Personal en la sede</t>
  </si>
  <si>
    <t xml:space="preserve">9. Serveis tècnics i professionals
9. Servicios técnicos y profesionales</t>
  </si>
  <si>
    <t xml:space="preserve">Subtotal Serveis tècnics i professionals
Subtotal Servicios técnicos y profesionales</t>
  </si>
  <si>
    <t xml:space="preserve">10. Viatges, allotjaments i dietes (2)
10. Viajes, alojamientos y dietas (2)</t>
  </si>
  <si>
    <t xml:space="preserve">Subtotal Viatges, allotjament i dietes
Subtotal Viajes, alojamientos y dietas</t>
  </si>
  <si>
    <t xml:space="preserve">11. Despeses financeres
11. Gastos financieros</t>
  </si>
  <si>
    <t xml:space="preserve">Subtotal Despeses financeres
Subtotal Gastos financieros</t>
  </si>
  <si>
    <t xml:space="preserve">12. Avaluació externa (3)
12. Evaluación externa (3)</t>
  </si>
  <si>
    <t xml:space="preserve">Cost/Unitat Coste/Unidad</t>
  </si>
  <si>
    <t xml:space="preserve">Subtotal Despeses d'auditoria
Subtotal Gastos auditoría</t>
  </si>
  <si>
    <t xml:space="preserve">13. Auditoria externa (4)
13. Auditoría externa (4)</t>
  </si>
  <si>
    <t xml:space="preserve">Subtotal Avaluació externa
Subtotal Evaluación externa</t>
  </si>
  <si>
    <t xml:space="preserve">SUBTOTAL DESPESES DIRECTES
SUBTOTAL GASTOS DIRECTOS</t>
  </si>
  <si>
    <t xml:space="preserve">DESPESES INDIRECTES (5)
GASTOS INDIRECTOS (5)</t>
  </si>
  <si>
    <t xml:space="preserve">Despeses administratives (5)
Gastos administrativos (5)</t>
  </si>
  <si>
    <t xml:space="preserve">SUBTOTAL DESPESES INDIRECTES
SUBTOTAL GASTOS INDIRECTOS</t>
  </si>
  <si>
    <t xml:space="preserve">TOTAL PRESSUPOST
TOTAL PRESUPUESTO</t>
  </si>
  <si>
    <t xml:space="preserve">(1) Màxim del 3% de la subvenció sol·licitada en despeses de salari en seu a les Illes Balears.
(1) Máximo del 3% de la subvención solicitada en gastos de salario en sede en las Illes Balears.
(2) Màxim del 5% de la subvenció sol·licitada. En el cas de projectes formatius i d'enfortiment de capacitats en què s'impliquin comunitats separades geogràficament, aquest partida pot ser de fins al 15% de la subvenció sol·licitada sempre que es justifiqui adequadament.
(2) Máximo del 5% de la subvención solicitada. En caso de proyectos formativos y de fortalecimiento de capacidades que se impliquen comunidades separadas geográficamente, la partida puede ser de hasta el 15% de la subvención solicitada siempre que se justifique adecuadamente. 
(3) Es podrà imputar fins al 8% de la subvenció sol·licitada.
(3) Se podrá imputar hasta el 8% de la subvención solicitada.
(4) Aquest tipus de despeses no poden ser superiors al 3% de la subvenció sol·licitada.
(4) Este tipo de gastos no pueden ser superiores al 3% de la subvención solicitada.
(5) Les despeses indirectes no poden sobrepassar el 8% (modalitat A) o l’11% (modalitat B) de la subvenció sol·licitada.
(5) Los gastos indirectos no pueden sobrepasar el 8% (modalidad A) o el 11% (modalidad B) de la subvención solicitada.</t>
  </si>
  <si>
    <t xml:space="preserve">web: http://dgcooper.caib.es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</si>
</sst>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.00\ [$€-C0A];[RED]\-#,##0.00\ [$€-C0A]"/>
    <numFmt numFmtId="166" formatCode="* #,##0.00&quot; € &quot;;\-* #,##0.00&quot; € &quot;;* \-#&quot; € &quot;;@\ "/>
    <numFmt numFmtId="167" formatCode="#,##0.00"/>
    <numFmt numFmtId="168" formatCode="* #,##0.00&quot;       &quot;;\-* #,##0.00&quot;       &quot;;* \-#&quot;       &quot;;@\ "/>
    <numFmt numFmtId="169" formatCode="#,##0.00&quot; €&quot;"/>
    <numFmt numFmtId="170" formatCode="* #,##0&quot;    &quot;;\-* #,##0&quot;    &quot;;* &quot;-    &quot;;@\ "/>
    <numFmt numFmtId="171" formatCode="0\ %"/>
  </numFmts>
  <fonts count="2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 val="single"/>
      <sz val="10"/>
      <color rgb="FF0000EE"/>
      <name val="Arial"/>
      <family val="2"/>
      <charset val="1"/>
    </font>
    <font>
      <sz val="11"/>
      <color rgb="FF993300"/>
      <name val="Calibri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sz val="12"/>
      <name val="Noto Sans"/>
      <family val="2"/>
      <charset val="1"/>
    </font>
    <font>
      <b val="true"/>
      <sz val="12"/>
      <name val="Noto Sans"/>
      <family val="2"/>
      <charset val="1"/>
    </font>
    <font>
      <sz val="8"/>
      <name val="Noto Sans"/>
      <family val="2"/>
      <charset val="1"/>
    </font>
    <font>
      <b val="true"/>
      <sz val="8"/>
      <name val="Noto Sans"/>
      <family val="2"/>
      <charset val="1"/>
    </font>
    <font>
      <sz val="10"/>
      <name val="Noto Sans"/>
      <family val="2"/>
      <charset val="1"/>
    </font>
    <font>
      <b val="true"/>
      <sz val="18"/>
      <color rgb="FF000000"/>
      <name val="Noto Sans"/>
      <family val="2"/>
      <charset val="1"/>
    </font>
    <font>
      <b val="true"/>
      <sz val="14"/>
      <name val="Noto Sans"/>
      <family val="2"/>
      <charset val="1"/>
    </font>
    <font>
      <sz val="36"/>
      <name val="Noto Sans"/>
      <family val="2"/>
      <charset val="1"/>
    </font>
    <font>
      <b val="true"/>
      <sz val="10"/>
      <name val="Noto Sans"/>
      <family val="2"/>
      <charset val="1"/>
    </font>
    <font>
      <b val="true"/>
      <sz val="9"/>
      <name val="Noto Sans"/>
      <family val="2"/>
      <charset val="1"/>
    </font>
    <font>
      <b val="true"/>
      <i val="true"/>
      <sz val="10"/>
      <name val="Noto Sans"/>
      <family val="2"/>
      <charset val="1"/>
    </font>
    <font>
      <i val="true"/>
      <sz val="10"/>
      <name val="Noto Sans"/>
      <family val="2"/>
      <charset val="1"/>
    </font>
    <font>
      <b val="true"/>
      <u val="single"/>
      <sz val="10"/>
      <name val="Noto Sans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81D41A"/>
        <bgColor rgb="FF969696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200"/>
        <bgColor rgb="FFFFFF00"/>
      </patternFill>
    </fill>
    <fill>
      <patternFill patternType="solid">
        <fgColor rgb="FFCCCCCC"/>
        <bgColor rgb="FFC0C0C0"/>
      </patternFill>
    </fill>
    <fill>
      <patternFill patternType="solid">
        <fgColor rgb="FF969696"/>
        <bgColor rgb="FF808080"/>
      </patternFill>
    </fill>
    <fill>
      <patternFill patternType="solid">
        <fgColor rgb="FFC0C0C0"/>
        <bgColor rgb="FFCCCC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double"/>
      <right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double"/>
      <right/>
      <top style="medium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double"/>
      <top style="medium"/>
      <bottom style="medium"/>
      <diagonal/>
    </border>
    <border diagonalUp="false" diagonalDown="false">
      <left style="double"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double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double"/>
      <top style="thin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 style="double"/>
      <top/>
      <bottom style="thin"/>
      <diagonal/>
    </border>
    <border diagonalUp="false" diagonalDown="false">
      <left style="double"/>
      <right/>
      <top style="thin"/>
      <bottom/>
      <diagonal/>
    </border>
    <border diagonalUp="false" diagonalDown="false">
      <left/>
      <right style="double"/>
      <top style="thin"/>
      <bottom/>
      <diagonal/>
    </border>
    <border diagonalUp="false" diagonalDown="false">
      <left/>
      <right style="double"/>
      <top style="thin"/>
      <bottom style="thin"/>
      <diagonal/>
    </border>
    <border diagonalUp="false" diagonalDown="false">
      <left style="double"/>
      <right/>
      <top style="medium"/>
      <bottom style="double"/>
      <diagonal/>
    </border>
    <border diagonalUp="false" diagonalDown="false">
      <left/>
      <right/>
      <top style="medium"/>
      <bottom style="double"/>
      <diagonal/>
    </border>
    <border diagonalUp="false" diagonalDown="false">
      <left/>
      <right style="double"/>
      <top style="medium"/>
      <bottom style="double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9" borderId="0" applyFont="true" applyBorder="false" applyAlignment="true" applyProtection="false">
      <alignment horizontal="general" vertical="bottom" textRotation="0" wrapText="false" indent="0" shrinkToFit="false"/>
    </xf>
    <xf numFmtId="164" fontId="15" fillId="9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1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3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22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4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11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2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0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20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20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24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0" fillId="0" borderId="12" xfId="15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20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20" fillId="0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24" fillId="0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6" fillId="12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6" fillId="13" borderId="3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24" fillId="13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24" fillId="1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1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1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0" fillId="0" borderId="1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24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7" fillId="0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20" fillId="0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24" fillId="1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20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0" fillId="0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20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24" fillId="1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0" fillId="0" borderId="1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20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24" fillId="13" borderId="1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26" fillId="0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26" fillId="13" borderId="19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70" fontId="24" fillId="1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4" fillId="1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1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13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12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6" fillId="12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70" fontId="24" fillId="1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4" fillId="1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1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1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3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3" borderId="2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6" fillId="3" borderId="2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26" fillId="3" borderId="2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24" fillId="3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3" xfId="21"/>
    <cellStyle name="Accent 2 15" xfId="22"/>
    <cellStyle name="Accent 3 16" xfId="23"/>
    <cellStyle name="Bad 10" xfId="24"/>
    <cellStyle name="Error 12" xfId="25"/>
    <cellStyle name="Footnote 5" xfId="26"/>
    <cellStyle name="Good 8" xfId="27"/>
    <cellStyle name="Heading 1 1" xfId="28"/>
    <cellStyle name="Heading 2 2" xfId="29"/>
    <cellStyle name="Hyperlink 6" xfId="30"/>
    <cellStyle name="Neutral 1" xfId="31"/>
    <cellStyle name="Neutral 9" xfId="32"/>
    <cellStyle name="Note 4" xfId="33"/>
    <cellStyle name="Status 7" xfId="34"/>
    <cellStyle name="Text 3" xfId="35"/>
    <cellStyle name="Warning 11" xfId="36"/>
  </cellStyles>
  <dxfs count="2">
    <dxf>
      <font>
        <name val="Arial"/>
        <charset val="1"/>
        <family val="2"/>
        <b val="1"/>
        <i val="0"/>
        <color rgb="FFFFFFFF"/>
        <sz val="10"/>
      </font>
      <fill>
        <patternFill>
          <bgColor rgb="FFCC0000"/>
        </patternFill>
      </fill>
    </dxf>
    <dxf>
      <font>
        <name val="Arial"/>
        <charset val="1"/>
        <family val="2"/>
        <b val="0"/>
        <i val="0"/>
        <color rgb="FF006600"/>
        <sz val="10"/>
      </font>
      <fill>
        <patternFill>
          <bgColor rgb="FF81D41A"/>
        </patternFill>
      </fill>
    </dxf>
  </dxfs>
  <colors>
    <indexedColors>
      <rgbColor rgb="FF000000"/>
      <rgbColor rgb="FFFFFFFF"/>
      <rgbColor rgb="FFCC0000"/>
      <rgbColor rgb="FF00FF00"/>
      <rgbColor rgb="FF0000EE"/>
      <rgbColor rgb="FFFFF2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CCCC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2.xml"/><Relationship Id="rId3" Type="http://schemas.openxmlformats.org/officeDocument/2006/relationships/worksheet" Target="worksheets/sheet2.xml"/><Relationship Id="rId7" Type="http://schemas.openxmlformats.org/officeDocument/2006/relationships/customXml" Target="../customXml/item11.xml"/><Relationship Id="rId2" Type="http://schemas.openxmlformats.org/officeDocument/2006/relationships/worksheet" Target="worksheets/sheet1.xml"/><Relationship Id="rId1" Type="http://schemas.openxmlformats.org/officeDocument/2006/relationships/styles" Target="styles.xml"/><Relationship Id="rId6" Type="http://schemas.openxmlformats.org/officeDocument/2006/relationships/customXml" Target="../customXml/item10.xml"/><Relationship Id="rId5" Type="http://schemas.openxmlformats.org/officeDocument/2006/relationships/customXml" Target="../customXml/item9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47880</xdr:colOff>
      <xdr:row>0</xdr:row>
      <xdr:rowOff>0</xdr:rowOff>
    </xdr:from>
    <xdr:to>
      <xdr:col>4</xdr:col>
      <xdr:colOff>739800</xdr:colOff>
      <xdr:row>1</xdr:row>
      <xdr:rowOff>315000</xdr:rowOff>
    </xdr:to>
    <xdr:sp>
      <xdr:nvSpPr>
        <xdr:cNvPr id="0" name="CustomShape 1"/>
        <xdr:cNvSpPr/>
      </xdr:nvSpPr>
      <xdr:spPr>
        <a:xfrm>
          <a:off x="624960" y="0"/>
          <a:ext cx="7941600" cy="69408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0"/>
  <sheetViews>
    <sheetView showFormulas="false" showGridLines="true" showRowColHeaders="true" showZeros="false" rightToLeft="false" tabSelected="false" showOutlineSymbols="true" defaultGridColor="true" view="normal" topLeftCell="A1" colorId="64" zoomScale="95" zoomScaleNormal="95" zoomScalePageLayoutView="100" workbookViewId="0">
      <selection pane="topLeft" activeCell="A14" activeCellId="0" sqref="A14"/>
    </sheetView>
  </sheetViews>
  <sheetFormatPr defaultRowHeight="15" zeroHeight="false" outlineLevelRow="0" outlineLevelCol="0"/>
  <cols>
    <col collapsed="false" customWidth="true" hidden="false" outlineLevel="0" max="1" min="1" style="1" width="110.59"/>
    <col collapsed="false" customWidth="false" hidden="false" outlineLevel="0" max="1025" min="2" style="1" width="11.52"/>
  </cols>
  <sheetData>
    <row r="1" s="3" customFormat="true" ht="38.8" hidden="false" customHeight="true" outlineLevel="0" collapsed="false">
      <c r="A1" s="2" t="s">
        <v>0</v>
      </c>
    </row>
    <row r="2" s="3" customFormat="true" ht="41.6" hidden="false" customHeight="true" outlineLevel="0" collapsed="false">
      <c r="A2" s="4" t="s">
        <v>1</v>
      </c>
    </row>
    <row r="3" s="3" customFormat="true" ht="41.6" hidden="false" customHeight="true" outlineLevel="0" collapsed="false">
      <c r="A3" s="4" t="s">
        <v>2</v>
      </c>
    </row>
    <row r="4" s="3" customFormat="true" ht="41.6" hidden="false" customHeight="true" outlineLevel="0" collapsed="false">
      <c r="A4" s="4" t="s">
        <v>3</v>
      </c>
    </row>
    <row r="5" s="3" customFormat="true" ht="41.6" hidden="false" customHeight="true" outlineLevel="0" collapsed="false">
      <c r="A5" s="4" t="s">
        <v>4</v>
      </c>
    </row>
    <row r="6" s="3" customFormat="true" ht="41.6" hidden="false" customHeight="true" outlineLevel="0" collapsed="false">
      <c r="A6" s="4" t="s">
        <v>5</v>
      </c>
    </row>
    <row r="7" s="3" customFormat="true" ht="41.6" hidden="false" customHeight="true" outlineLevel="0" collapsed="false">
      <c r="A7" s="4" t="s">
        <v>6</v>
      </c>
    </row>
    <row r="8" s="3" customFormat="true" ht="41.6" hidden="false" customHeight="true" outlineLevel="0" collapsed="false">
      <c r="A8" s="4" t="s">
        <v>7</v>
      </c>
    </row>
    <row r="9" s="3" customFormat="true" ht="41.6" hidden="false" customHeight="true" outlineLevel="0" collapsed="false">
      <c r="A9" s="4" t="s">
        <v>8</v>
      </c>
    </row>
    <row r="10" s="3" customFormat="true" ht="41.6" hidden="false" customHeight="true" outlineLevel="0" collapsed="false">
      <c r="A10" s="4" t="s">
        <v>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B1:M1048576"/>
  <sheetViews>
    <sheetView showFormulas="false" showGridLines="true" showRowColHeaders="true" showZeros="false" rightToLeft="false" tabSelected="true" showOutlineSymbols="true" defaultGridColor="true" view="normal" topLeftCell="A46" colorId="64" zoomScale="95" zoomScaleNormal="95" zoomScalePageLayoutView="100" workbookViewId="0">
      <selection pane="topLeft" activeCell="G1" activeCellId="0" sqref="G1"/>
    </sheetView>
  </sheetViews>
  <sheetFormatPr defaultRowHeight="14.65" zeroHeight="false" outlineLevelRow="0" outlineLevelCol="0"/>
  <cols>
    <col collapsed="false" customWidth="true" hidden="false" outlineLevel="0" max="1" min="1" style="5" width="8.18"/>
    <col collapsed="false" customWidth="true" hidden="false" outlineLevel="0" max="2" min="2" style="5" width="69.54"/>
    <col collapsed="false" customWidth="true" hidden="false" outlineLevel="0" max="4" min="3" style="5" width="16.6"/>
    <col collapsed="false" customWidth="true" hidden="false" outlineLevel="0" max="10" min="5" style="5" width="14.16"/>
    <col collapsed="false" customWidth="true" hidden="false" outlineLevel="0" max="11" min="11" style="5" width="17.88"/>
    <col collapsed="false" customWidth="true" hidden="false" outlineLevel="0" max="12" min="12" style="6" width="12.31"/>
    <col collapsed="false" customWidth="true" hidden="false" outlineLevel="0" max="257" min="13" style="5" width="11.31"/>
    <col collapsed="false" customWidth="true" hidden="false" outlineLevel="0" max="1025" min="258" style="7" width="11.31"/>
  </cols>
  <sheetData>
    <row r="1" customFormat="false" ht="29.85" hidden="false" customHeight="true" outlineLevel="0" collapsed="false">
      <c r="B1" s="8" t="s">
        <v>10</v>
      </c>
      <c r="C1" s="8"/>
      <c r="D1" s="8"/>
      <c r="E1" s="9" t="s">
        <v>11</v>
      </c>
      <c r="F1" s="9"/>
      <c r="G1" s="10"/>
      <c r="H1" s="7"/>
      <c r="I1" s="9" t="s">
        <v>12</v>
      </c>
      <c r="J1" s="9"/>
      <c r="K1" s="11"/>
    </row>
    <row r="2" customFormat="false" ht="29.85" hidden="false" customHeight="true" outlineLevel="0" collapsed="false">
      <c r="B2" s="8" t="s">
        <v>13</v>
      </c>
      <c r="C2" s="8"/>
      <c r="D2" s="8"/>
      <c r="E2" s="9" t="s">
        <v>14</v>
      </c>
      <c r="F2" s="9"/>
      <c r="G2" s="10"/>
      <c r="H2" s="7"/>
      <c r="I2" s="9" t="s">
        <v>15</v>
      </c>
      <c r="J2" s="9"/>
      <c r="K2" s="11"/>
    </row>
    <row r="3" s="7" customFormat="true" ht="12.75" hidden="false" customHeight="true" outlineLevel="0" collapsed="false">
      <c r="L3" s="12"/>
    </row>
    <row r="4" s="13" customFormat="true" ht="70.9" hidden="false" customHeight="true" outlineLevel="0" collapsed="false">
      <c r="B4" s="14" t="s">
        <v>16</v>
      </c>
      <c r="C4" s="15"/>
      <c r="D4" s="16"/>
      <c r="E4" s="16"/>
      <c r="F4" s="17" t="s">
        <v>17</v>
      </c>
      <c r="G4" s="18" t="s">
        <v>18</v>
      </c>
      <c r="H4" s="18" t="s">
        <v>19</v>
      </c>
      <c r="I4" s="18" t="s">
        <v>20</v>
      </c>
      <c r="J4" s="18" t="s">
        <v>21</v>
      </c>
      <c r="K4" s="18" t="s">
        <v>22</v>
      </c>
    </row>
    <row r="5" s="12" customFormat="true" ht="56.65" hidden="false" customHeight="true" outlineLevel="0" collapsed="false">
      <c r="B5" s="19" t="s">
        <v>23</v>
      </c>
      <c r="C5" s="20" t="s">
        <v>24</v>
      </c>
      <c r="D5" s="21" t="s">
        <v>25</v>
      </c>
      <c r="E5" s="22" t="s">
        <v>26</v>
      </c>
      <c r="F5" s="22"/>
      <c r="G5" s="22"/>
      <c r="H5" s="22"/>
      <c r="I5" s="22"/>
      <c r="J5" s="22"/>
      <c r="K5" s="23"/>
    </row>
    <row r="6" s="12" customFormat="true" ht="29.85" hidden="false" customHeight="true" outlineLevel="0" collapsed="false">
      <c r="B6" s="24" t="s">
        <v>27</v>
      </c>
      <c r="C6" s="25" t="s">
        <v>24</v>
      </c>
      <c r="D6" s="26" t="s">
        <v>28</v>
      </c>
      <c r="E6" s="27" t="s">
        <v>29</v>
      </c>
      <c r="F6" s="28"/>
      <c r="G6" s="28"/>
      <c r="H6" s="28"/>
      <c r="I6" s="28"/>
      <c r="J6" s="28"/>
      <c r="K6" s="29"/>
    </row>
    <row r="7" s="12" customFormat="true" ht="14.65" hidden="false" customHeight="true" outlineLevel="0" collapsed="false">
      <c r="B7" s="30"/>
      <c r="C7" s="31"/>
      <c r="D7" s="32"/>
      <c r="E7" s="33"/>
      <c r="F7" s="34"/>
      <c r="G7" s="34"/>
      <c r="H7" s="34"/>
      <c r="I7" s="34"/>
      <c r="J7" s="34"/>
      <c r="K7" s="35" t="n">
        <f aca="false">SUM(F7:J7)</f>
        <v>0</v>
      </c>
    </row>
    <row r="8" s="12" customFormat="true" ht="14.65" hidden="false" customHeight="true" outlineLevel="0" collapsed="false">
      <c r="B8" s="30"/>
      <c r="C8" s="31"/>
      <c r="D8" s="32"/>
      <c r="E8" s="33"/>
      <c r="F8" s="34"/>
      <c r="G8" s="34"/>
      <c r="H8" s="34"/>
      <c r="I8" s="34"/>
      <c r="J8" s="34"/>
      <c r="K8" s="35" t="n">
        <f aca="false">SUM(F8:J8)</f>
        <v>0</v>
      </c>
    </row>
    <row r="9" s="12" customFormat="true" ht="29.85" hidden="false" customHeight="true" outlineLevel="0" collapsed="false">
      <c r="B9" s="36" t="s">
        <v>30</v>
      </c>
      <c r="C9" s="37"/>
      <c r="D9" s="38"/>
      <c r="E9" s="39"/>
      <c r="F9" s="40" t="n">
        <f aca="false">SUM(F7:F8)</f>
        <v>0</v>
      </c>
      <c r="G9" s="40" t="n">
        <f aca="false">SUM(G7:G8)</f>
        <v>0</v>
      </c>
      <c r="H9" s="40" t="n">
        <f aca="false">SUM(H7:H8)</f>
        <v>0</v>
      </c>
      <c r="I9" s="40" t="n">
        <f aca="false">SUM(I7:I8)</f>
        <v>0</v>
      </c>
      <c r="J9" s="40" t="n">
        <f aca="false">SUM(J7:J8)</f>
        <v>0</v>
      </c>
      <c r="K9" s="41" t="n">
        <f aca="false">SUM(K6:K8)</f>
        <v>0</v>
      </c>
    </row>
    <row r="10" s="12" customFormat="true" ht="29.85" hidden="false" customHeight="true" outlineLevel="0" collapsed="false">
      <c r="B10" s="24" t="s">
        <v>31</v>
      </c>
      <c r="C10" s="25" t="s">
        <v>24</v>
      </c>
      <c r="D10" s="26" t="s">
        <v>28</v>
      </c>
      <c r="E10" s="27" t="s">
        <v>29</v>
      </c>
      <c r="F10" s="42"/>
      <c r="G10" s="42"/>
      <c r="H10" s="42"/>
      <c r="I10" s="42"/>
      <c r="J10" s="42"/>
      <c r="K10" s="43"/>
    </row>
    <row r="11" s="12" customFormat="true" ht="14.65" hidden="false" customHeight="true" outlineLevel="0" collapsed="false">
      <c r="B11" s="30"/>
      <c r="C11" s="44"/>
      <c r="D11" s="32"/>
      <c r="E11" s="33"/>
      <c r="F11" s="34"/>
      <c r="G11" s="34"/>
      <c r="H11" s="34"/>
      <c r="I11" s="34"/>
      <c r="J11" s="34"/>
      <c r="K11" s="35" t="n">
        <f aca="false">SUM(F11:J11)</f>
        <v>0</v>
      </c>
    </row>
    <row r="12" s="12" customFormat="true" ht="14.65" hidden="false" customHeight="true" outlineLevel="0" collapsed="false">
      <c r="B12" s="30"/>
      <c r="C12" s="45"/>
      <c r="D12" s="32"/>
      <c r="E12" s="33"/>
      <c r="F12" s="34"/>
      <c r="G12" s="34"/>
      <c r="H12" s="34"/>
      <c r="I12" s="34"/>
      <c r="J12" s="34"/>
      <c r="K12" s="35" t="n">
        <f aca="false">SUM(F12:J12)</f>
        <v>0</v>
      </c>
    </row>
    <row r="13" s="12" customFormat="true" ht="29.85" hidden="false" customHeight="true" outlineLevel="0" collapsed="false">
      <c r="B13" s="36" t="s">
        <v>32</v>
      </c>
      <c r="C13" s="37"/>
      <c r="D13" s="38"/>
      <c r="E13" s="46"/>
      <c r="F13" s="40" t="n">
        <f aca="false">SUM(F11:F12)</f>
        <v>0</v>
      </c>
      <c r="G13" s="40" t="n">
        <f aca="false">SUM(G11:G12)</f>
        <v>0</v>
      </c>
      <c r="H13" s="40" t="n">
        <f aca="false">SUM(H11:H12)</f>
        <v>0</v>
      </c>
      <c r="I13" s="40" t="n">
        <f aca="false">SUM(I11:I12)</f>
        <v>0</v>
      </c>
      <c r="J13" s="40" t="n">
        <f aca="false">SUM(J11:J12)</f>
        <v>0</v>
      </c>
      <c r="K13" s="41" t="n">
        <f aca="false">SUM(K10:K12)</f>
        <v>0</v>
      </c>
    </row>
    <row r="14" s="12" customFormat="true" ht="29.85" hidden="false" customHeight="true" outlineLevel="0" collapsed="false">
      <c r="B14" s="24" t="s">
        <v>33</v>
      </c>
      <c r="C14" s="25" t="s">
        <v>24</v>
      </c>
      <c r="D14" s="26" t="s">
        <v>28</v>
      </c>
      <c r="E14" s="27" t="s">
        <v>29</v>
      </c>
      <c r="F14" s="42"/>
      <c r="G14" s="42"/>
      <c r="H14" s="42"/>
      <c r="I14" s="42"/>
      <c r="J14" s="42"/>
      <c r="K14" s="43"/>
    </row>
    <row r="15" s="12" customFormat="true" ht="14.65" hidden="false" customHeight="true" outlineLevel="0" collapsed="false">
      <c r="B15" s="30"/>
      <c r="C15" s="47"/>
      <c r="D15" s="32"/>
      <c r="E15" s="33"/>
      <c r="F15" s="34"/>
      <c r="G15" s="34"/>
      <c r="H15" s="34"/>
      <c r="I15" s="34"/>
      <c r="J15" s="34"/>
      <c r="K15" s="35" t="n">
        <f aca="false">SUM(F15:J15)</f>
        <v>0</v>
      </c>
    </row>
    <row r="16" s="12" customFormat="true" ht="14.65" hidden="false" customHeight="true" outlineLevel="0" collapsed="false">
      <c r="B16" s="30"/>
      <c r="C16" s="47"/>
      <c r="D16" s="32"/>
      <c r="E16" s="33"/>
      <c r="F16" s="34"/>
      <c r="G16" s="34"/>
      <c r="H16" s="34"/>
      <c r="I16" s="34"/>
      <c r="J16" s="34"/>
      <c r="K16" s="35" t="n">
        <f aca="false">SUM(F16:J16)</f>
        <v>0</v>
      </c>
    </row>
    <row r="17" s="12" customFormat="true" ht="29.85" hidden="false" customHeight="true" outlineLevel="0" collapsed="false">
      <c r="B17" s="36" t="s">
        <v>34</v>
      </c>
      <c r="C17" s="37"/>
      <c r="D17" s="38"/>
      <c r="E17" s="46"/>
      <c r="F17" s="40" t="n">
        <f aca="false">SUM(F15:F16)</f>
        <v>0</v>
      </c>
      <c r="G17" s="40" t="n">
        <f aca="false">SUM(G15:G16)</f>
        <v>0</v>
      </c>
      <c r="H17" s="40" t="n">
        <f aca="false">SUM(H15:H16)</f>
        <v>0</v>
      </c>
      <c r="I17" s="40" t="n">
        <f aca="false">SUM(I15:I16)</f>
        <v>0</v>
      </c>
      <c r="J17" s="40" t="n">
        <f aca="false">SUM(J15:J16)</f>
        <v>0</v>
      </c>
      <c r="K17" s="41" t="n">
        <f aca="false">SUM(K14:K16)</f>
        <v>0</v>
      </c>
    </row>
    <row r="18" s="12" customFormat="true" ht="29.85" hidden="false" customHeight="true" outlineLevel="0" collapsed="false">
      <c r="B18" s="24" t="s">
        <v>35</v>
      </c>
      <c r="C18" s="25" t="s">
        <v>24</v>
      </c>
      <c r="D18" s="26" t="s">
        <v>28</v>
      </c>
      <c r="E18" s="27" t="s">
        <v>29</v>
      </c>
      <c r="F18" s="42"/>
      <c r="G18" s="42"/>
      <c r="H18" s="42"/>
      <c r="I18" s="42"/>
      <c r="J18" s="42"/>
      <c r="K18" s="43"/>
    </row>
    <row r="19" s="12" customFormat="true" ht="14.65" hidden="false" customHeight="true" outlineLevel="0" collapsed="false">
      <c r="B19" s="30"/>
      <c r="C19" s="31"/>
      <c r="D19" s="32"/>
      <c r="E19" s="33"/>
      <c r="F19" s="34"/>
      <c r="G19" s="34"/>
      <c r="H19" s="34"/>
      <c r="I19" s="34"/>
      <c r="J19" s="34"/>
      <c r="K19" s="35" t="n">
        <f aca="false">SUM(F19:J19)</f>
        <v>0</v>
      </c>
    </row>
    <row r="20" s="12" customFormat="true" ht="14.65" hidden="false" customHeight="true" outlineLevel="0" collapsed="false">
      <c r="B20" s="30"/>
      <c r="C20" s="47"/>
      <c r="D20" s="32"/>
      <c r="E20" s="33"/>
      <c r="F20" s="34"/>
      <c r="G20" s="34"/>
      <c r="H20" s="34"/>
      <c r="I20" s="34"/>
      <c r="J20" s="34"/>
      <c r="K20" s="35" t="n">
        <f aca="false">SUM(F20:J20)</f>
        <v>0</v>
      </c>
    </row>
    <row r="21" s="12" customFormat="true" ht="29.85" hidden="false" customHeight="true" outlineLevel="0" collapsed="false">
      <c r="B21" s="36" t="s">
        <v>36</v>
      </c>
      <c r="C21" s="37"/>
      <c r="D21" s="38"/>
      <c r="E21" s="46"/>
      <c r="F21" s="40" t="n">
        <f aca="false">SUM(F19:F20)</f>
        <v>0</v>
      </c>
      <c r="G21" s="40" t="n">
        <f aca="false">SUM(G19:G20)</f>
        <v>0</v>
      </c>
      <c r="H21" s="40" t="n">
        <f aca="false">SUM(H19:H20)</f>
        <v>0</v>
      </c>
      <c r="I21" s="40" t="n">
        <f aca="false">SUM(I19:I20)</f>
        <v>0</v>
      </c>
      <c r="J21" s="40" t="n">
        <f aca="false">SUM(J19:J20)</f>
        <v>0</v>
      </c>
      <c r="K21" s="41" t="n">
        <f aca="false">SUM(K18:K20)</f>
        <v>0</v>
      </c>
    </row>
    <row r="22" s="12" customFormat="true" ht="29.85" hidden="false" customHeight="true" outlineLevel="0" collapsed="false">
      <c r="B22" s="24" t="s">
        <v>37</v>
      </c>
      <c r="C22" s="25" t="s">
        <v>24</v>
      </c>
      <c r="D22" s="26" t="s">
        <v>28</v>
      </c>
      <c r="E22" s="27" t="s">
        <v>29</v>
      </c>
      <c r="F22" s="42"/>
      <c r="G22" s="42"/>
      <c r="H22" s="42"/>
      <c r="I22" s="42"/>
      <c r="J22" s="42"/>
      <c r="K22" s="43"/>
    </row>
    <row r="23" s="12" customFormat="true" ht="14.65" hidden="false" customHeight="true" outlineLevel="0" collapsed="false">
      <c r="B23" s="30"/>
      <c r="C23" s="31"/>
      <c r="D23" s="32"/>
      <c r="E23" s="33"/>
      <c r="F23" s="34"/>
      <c r="G23" s="34"/>
      <c r="H23" s="34"/>
      <c r="I23" s="34"/>
      <c r="J23" s="34"/>
      <c r="K23" s="35" t="n">
        <f aca="false">SUM(F23:J23)</f>
        <v>0</v>
      </c>
    </row>
    <row r="24" s="12" customFormat="true" ht="14.65" hidden="false" customHeight="true" outlineLevel="0" collapsed="false">
      <c r="B24" s="30"/>
      <c r="C24" s="31"/>
      <c r="D24" s="32"/>
      <c r="E24" s="33"/>
      <c r="F24" s="34"/>
      <c r="G24" s="34"/>
      <c r="H24" s="34"/>
      <c r="I24" s="34"/>
      <c r="J24" s="34"/>
      <c r="K24" s="35" t="n">
        <f aca="false">SUM(F24:J24)</f>
        <v>0</v>
      </c>
    </row>
    <row r="25" s="48" customFormat="true" ht="29.85" hidden="false" customHeight="true" outlineLevel="0" collapsed="false">
      <c r="B25" s="36" t="s">
        <v>38</v>
      </c>
      <c r="C25" s="37"/>
      <c r="D25" s="38"/>
      <c r="E25" s="46"/>
      <c r="F25" s="40" t="n">
        <f aca="false">SUM(F23:F24)</f>
        <v>0</v>
      </c>
      <c r="G25" s="40" t="n">
        <f aca="false">SUM(G23:G24)</f>
        <v>0</v>
      </c>
      <c r="H25" s="40" t="n">
        <f aca="false">SUM(H23:H24)</f>
        <v>0</v>
      </c>
      <c r="I25" s="40" t="n">
        <f aca="false">SUM(I23:I24)</f>
        <v>0</v>
      </c>
      <c r="J25" s="40" t="n">
        <f aca="false">SUM(J23:J24)</f>
        <v>0</v>
      </c>
      <c r="K25" s="41" t="n">
        <f aca="false">SUM(K22:K24)</f>
        <v>0</v>
      </c>
    </row>
    <row r="26" s="12" customFormat="true" ht="29.85" hidden="false" customHeight="true" outlineLevel="0" collapsed="false">
      <c r="B26" s="24" t="s">
        <v>39</v>
      </c>
      <c r="C26" s="25" t="s">
        <v>24</v>
      </c>
      <c r="D26" s="26" t="s">
        <v>28</v>
      </c>
      <c r="E26" s="27" t="s">
        <v>29</v>
      </c>
      <c r="F26" s="42"/>
      <c r="G26" s="42"/>
      <c r="H26" s="42"/>
      <c r="I26" s="42"/>
      <c r="J26" s="42"/>
      <c r="K26" s="43"/>
    </row>
    <row r="27" s="12" customFormat="true" ht="14.65" hidden="false" customHeight="true" outlineLevel="0" collapsed="false">
      <c r="B27" s="30"/>
      <c r="C27" s="31"/>
      <c r="D27" s="32"/>
      <c r="E27" s="49"/>
      <c r="F27" s="50"/>
      <c r="G27" s="50"/>
      <c r="H27" s="50"/>
      <c r="I27" s="50"/>
      <c r="J27" s="50"/>
      <c r="K27" s="35" t="n">
        <f aca="false">SUM(F27:J27)</f>
        <v>0</v>
      </c>
    </row>
    <row r="28" s="12" customFormat="true" ht="14.65" hidden="false" customHeight="true" outlineLevel="0" collapsed="false">
      <c r="B28" s="30"/>
      <c r="C28" s="31"/>
      <c r="D28" s="32"/>
      <c r="E28" s="49"/>
      <c r="F28" s="50"/>
      <c r="G28" s="50"/>
      <c r="H28" s="50"/>
      <c r="I28" s="50"/>
      <c r="J28" s="50"/>
      <c r="K28" s="35" t="n">
        <f aca="false">SUM(F28:J28)</f>
        <v>0</v>
      </c>
    </row>
    <row r="29" s="12" customFormat="true" ht="29.85" hidden="false" customHeight="true" outlineLevel="0" collapsed="false">
      <c r="B29" s="36" t="s">
        <v>40</v>
      </c>
      <c r="C29" s="37"/>
      <c r="D29" s="51"/>
      <c r="E29" s="46"/>
      <c r="F29" s="40" t="n">
        <f aca="false">SUM(F27:F28)</f>
        <v>0</v>
      </c>
      <c r="G29" s="40" t="n">
        <f aca="false">SUM(G27:G28)</f>
        <v>0</v>
      </c>
      <c r="H29" s="40" t="n">
        <f aca="false">SUM(H27:H28)</f>
        <v>0</v>
      </c>
      <c r="I29" s="40" t="n">
        <f aca="false">SUM(I27:I28)</f>
        <v>0</v>
      </c>
      <c r="J29" s="40" t="n">
        <f aca="false">SUM(J27:J28)</f>
        <v>0</v>
      </c>
      <c r="K29" s="41" t="n">
        <f aca="false">SUM(K26:K28)</f>
        <v>0</v>
      </c>
    </row>
    <row r="30" s="12" customFormat="true" ht="29.85" hidden="false" customHeight="true" outlineLevel="0" collapsed="false">
      <c r="B30" s="24" t="s">
        <v>41</v>
      </c>
      <c r="C30" s="25" t="s">
        <v>24</v>
      </c>
      <c r="D30" s="26" t="s">
        <v>28</v>
      </c>
      <c r="E30" s="52" t="s">
        <v>42</v>
      </c>
      <c r="F30" s="42"/>
      <c r="G30" s="42"/>
      <c r="H30" s="42"/>
      <c r="I30" s="42"/>
      <c r="J30" s="42"/>
      <c r="K30" s="43"/>
    </row>
    <row r="31" s="12" customFormat="true" ht="14.65" hidden="false" customHeight="true" outlineLevel="0" collapsed="false">
      <c r="B31" s="30"/>
      <c r="C31" s="31"/>
      <c r="D31" s="32"/>
      <c r="E31" s="33"/>
      <c r="F31" s="34"/>
      <c r="G31" s="34"/>
      <c r="H31" s="34"/>
      <c r="I31" s="34"/>
      <c r="J31" s="34"/>
      <c r="K31" s="35" t="n">
        <f aca="false">SUM(F31:J31)</f>
        <v>0</v>
      </c>
    </row>
    <row r="32" s="12" customFormat="true" ht="14.65" hidden="false" customHeight="true" outlineLevel="0" collapsed="false">
      <c r="B32" s="30"/>
      <c r="C32" s="31"/>
      <c r="D32" s="32"/>
      <c r="E32" s="33"/>
      <c r="F32" s="34"/>
      <c r="G32" s="34"/>
      <c r="H32" s="34"/>
      <c r="I32" s="34"/>
      <c r="J32" s="34"/>
      <c r="K32" s="35" t="n">
        <f aca="false">SUM(F32:J32)</f>
        <v>0</v>
      </c>
    </row>
    <row r="33" s="12" customFormat="true" ht="29.85" hidden="false" customHeight="true" outlineLevel="0" collapsed="false">
      <c r="B33" s="36" t="s">
        <v>43</v>
      </c>
      <c r="C33" s="37"/>
      <c r="D33" s="51"/>
      <c r="E33" s="46"/>
      <c r="F33" s="40" t="n">
        <f aca="false">SUM(F31:F32)</f>
        <v>0</v>
      </c>
      <c r="G33" s="40" t="n">
        <f aca="false">SUM(G31:G32)</f>
        <v>0</v>
      </c>
      <c r="H33" s="40" t="n">
        <f aca="false">SUM(H31:H32)</f>
        <v>0</v>
      </c>
      <c r="I33" s="40" t="n">
        <f aca="false">SUM(I31:I32)</f>
        <v>0</v>
      </c>
      <c r="J33" s="40" t="n">
        <f aca="false">SUM(J31:J32)</f>
        <v>0</v>
      </c>
      <c r="K33" s="41" t="n">
        <f aca="false">SUM(K30:K32)</f>
        <v>0</v>
      </c>
    </row>
    <row r="34" s="12" customFormat="true" ht="29.85" hidden="false" customHeight="true" outlineLevel="0" collapsed="false">
      <c r="B34" s="24" t="s">
        <v>44</v>
      </c>
      <c r="C34" s="25" t="s">
        <v>24</v>
      </c>
      <c r="D34" s="26" t="s">
        <v>28</v>
      </c>
      <c r="E34" s="52" t="s">
        <v>42</v>
      </c>
      <c r="F34" s="42"/>
      <c r="G34" s="42"/>
      <c r="H34" s="42"/>
      <c r="I34" s="42"/>
      <c r="J34" s="42"/>
      <c r="K34" s="43"/>
    </row>
    <row r="35" s="12" customFormat="true" ht="14.65" hidden="false" customHeight="true" outlineLevel="0" collapsed="false">
      <c r="B35" s="30"/>
      <c r="C35" s="31"/>
      <c r="D35" s="32"/>
      <c r="E35" s="33"/>
      <c r="F35" s="34"/>
      <c r="G35" s="34"/>
      <c r="H35" s="34"/>
      <c r="I35" s="34"/>
      <c r="J35" s="34"/>
      <c r="K35" s="35" t="n">
        <f aca="false">SUM(F35:J35)</f>
        <v>0</v>
      </c>
    </row>
    <row r="36" s="12" customFormat="true" ht="14.65" hidden="false" customHeight="true" outlineLevel="0" collapsed="false">
      <c r="B36" s="30"/>
      <c r="C36" s="31"/>
      <c r="D36" s="32"/>
      <c r="E36" s="33"/>
      <c r="F36" s="53"/>
      <c r="G36" s="34"/>
      <c r="H36" s="34"/>
      <c r="I36" s="34"/>
      <c r="J36" s="34"/>
      <c r="K36" s="35" t="n">
        <f aca="false">SUM(F36:J36)</f>
        <v>0</v>
      </c>
    </row>
    <row r="37" s="12" customFormat="true" ht="29.85" hidden="false" customHeight="true" outlineLevel="0" collapsed="false">
      <c r="B37" s="36" t="s">
        <v>45</v>
      </c>
      <c r="C37" s="37"/>
      <c r="D37" s="51"/>
      <c r="E37" s="46"/>
      <c r="F37" s="54" t="n">
        <f aca="false">IF(SUM(F35:F36)&gt;(K1*0.03),"ERROR",SUM(F35:F36))</f>
        <v>0</v>
      </c>
      <c r="G37" s="40" t="n">
        <f aca="false">SUM(G35:G36)</f>
        <v>0</v>
      </c>
      <c r="H37" s="40" t="n">
        <f aca="false">SUM(H35:H36)</f>
        <v>0</v>
      </c>
      <c r="I37" s="40" t="n">
        <f aca="false">SUM(I35:I36)</f>
        <v>0</v>
      </c>
      <c r="J37" s="40" t="n">
        <f aca="false">SUM(J35:J36)</f>
        <v>0</v>
      </c>
      <c r="K37" s="41" t="n">
        <f aca="false">SUM(K34:K36)</f>
        <v>0</v>
      </c>
    </row>
    <row r="38" s="12" customFormat="true" ht="29.85" hidden="false" customHeight="true" outlineLevel="0" collapsed="false">
      <c r="B38" s="24" t="s">
        <v>46</v>
      </c>
      <c r="C38" s="25" t="s">
        <v>24</v>
      </c>
      <c r="D38" s="26" t="s">
        <v>28</v>
      </c>
      <c r="E38" s="27" t="s">
        <v>29</v>
      </c>
      <c r="F38" s="42"/>
      <c r="G38" s="42"/>
      <c r="H38" s="42"/>
      <c r="I38" s="42"/>
      <c r="J38" s="42"/>
      <c r="K38" s="43"/>
    </row>
    <row r="39" s="12" customFormat="true" ht="14.65" hidden="false" customHeight="true" outlineLevel="0" collapsed="false">
      <c r="B39" s="30"/>
      <c r="C39" s="55"/>
      <c r="D39" s="32"/>
      <c r="E39" s="33"/>
      <c r="F39" s="34"/>
      <c r="G39" s="34"/>
      <c r="H39" s="34"/>
      <c r="I39" s="34"/>
      <c r="J39" s="34"/>
      <c r="K39" s="35" t="n">
        <f aca="false">SUM(F39:J39)</f>
        <v>0</v>
      </c>
    </row>
    <row r="40" s="12" customFormat="true" ht="14.65" hidden="false" customHeight="true" outlineLevel="0" collapsed="false">
      <c r="B40" s="30"/>
      <c r="C40" s="55"/>
      <c r="D40" s="32"/>
      <c r="E40" s="33"/>
      <c r="F40" s="34"/>
      <c r="G40" s="34"/>
      <c r="H40" s="34"/>
      <c r="I40" s="34"/>
      <c r="J40" s="34"/>
      <c r="K40" s="35" t="n">
        <f aca="false">SUM(F40:J40)</f>
        <v>0</v>
      </c>
    </row>
    <row r="41" s="12" customFormat="true" ht="29.85" hidden="false" customHeight="true" outlineLevel="0" collapsed="false">
      <c r="B41" s="36" t="s">
        <v>47</v>
      </c>
      <c r="C41" s="37"/>
      <c r="D41" s="38"/>
      <c r="E41" s="46"/>
      <c r="F41" s="40" t="n">
        <f aca="false">SUM(F39:F40)</f>
        <v>0</v>
      </c>
      <c r="G41" s="40" t="n">
        <f aca="false">SUM(G39:G40)</f>
        <v>0</v>
      </c>
      <c r="H41" s="40" t="n">
        <f aca="false">SUM(H39:H40)</f>
        <v>0</v>
      </c>
      <c r="I41" s="40" t="n">
        <f aca="false">SUM(I39:I40)</f>
        <v>0</v>
      </c>
      <c r="J41" s="40" t="n">
        <f aca="false">SUM(J39:J40)</f>
        <v>0</v>
      </c>
      <c r="K41" s="41" t="n">
        <f aca="false">SUM(K38:K40)</f>
        <v>0</v>
      </c>
    </row>
    <row r="42" s="12" customFormat="true" ht="29.85" hidden="false" customHeight="true" outlineLevel="0" collapsed="false">
      <c r="B42" s="24" t="s">
        <v>48</v>
      </c>
      <c r="C42" s="25" t="s">
        <v>24</v>
      </c>
      <c r="D42" s="26" t="s">
        <v>28</v>
      </c>
      <c r="E42" s="27" t="s">
        <v>29</v>
      </c>
      <c r="F42" s="42"/>
      <c r="G42" s="42"/>
      <c r="H42" s="42"/>
      <c r="I42" s="42"/>
      <c r="J42" s="42"/>
      <c r="K42" s="43"/>
    </row>
    <row r="43" s="12" customFormat="true" ht="14.65" hidden="false" customHeight="true" outlineLevel="0" collapsed="false">
      <c r="B43" s="30"/>
      <c r="C43" s="31"/>
      <c r="D43" s="32"/>
      <c r="E43" s="33"/>
      <c r="F43" s="34"/>
      <c r="G43" s="34"/>
      <c r="H43" s="34"/>
      <c r="I43" s="34"/>
      <c r="J43" s="34"/>
      <c r="K43" s="35" t="n">
        <f aca="false">SUM(F43:J43)</f>
        <v>0</v>
      </c>
    </row>
    <row r="44" s="12" customFormat="true" ht="14.65" hidden="false" customHeight="true" outlineLevel="0" collapsed="false">
      <c r="B44" s="30"/>
      <c r="C44" s="31"/>
      <c r="D44" s="32"/>
      <c r="E44" s="33"/>
      <c r="F44" s="34"/>
      <c r="G44" s="34"/>
      <c r="H44" s="34"/>
      <c r="I44" s="34"/>
      <c r="J44" s="34"/>
      <c r="K44" s="35" t="n">
        <f aca="false">SUM(F44:J44)</f>
        <v>0</v>
      </c>
    </row>
    <row r="45" s="12" customFormat="true" ht="29.85" hidden="false" customHeight="true" outlineLevel="0" collapsed="false">
      <c r="B45" s="36" t="s">
        <v>49</v>
      </c>
      <c r="C45" s="37"/>
      <c r="D45" s="51"/>
      <c r="E45" s="46"/>
      <c r="F45" s="40" t="n">
        <f aca="false">IF(SUM(F43:F44)&gt;(K1*0.15),"ERROR",SUM(F43:F44))</f>
        <v>0</v>
      </c>
      <c r="G45" s="40" t="n">
        <f aca="false">SUM(G43:G44)</f>
        <v>0</v>
      </c>
      <c r="H45" s="40" t="n">
        <f aca="false">SUM(H43:H44)</f>
        <v>0</v>
      </c>
      <c r="I45" s="40" t="n">
        <f aca="false">SUM(I43:I44)</f>
        <v>0</v>
      </c>
      <c r="J45" s="40" t="n">
        <f aca="false">SUM(J43:J44)</f>
        <v>0</v>
      </c>
      <c r="K45" s="41" t="n">
        <f aca="false">SUM(K42:K44)</f>
        <v>0</v>
      </c>
    </row>
    <row r="46" s="12" customFormat="true" ht="29.85" hidden="false" customHeight="true" outlineLevel="0" collapsed="false">
      <c r="B46" s="24" t="s">
        <v>50</v>
      </c>
      <c r="C46" s="25" t="s">
        <v>24</v>
      </c>
      <c r="D46" s="26" t="s">
        <v>28</v>
      </c>
      <c r="E46" s="27" t="s">
        <v>29</v>
      </c>
      <c r="F46" s="42"/>
      <c r="G46" s="42"/>
      <c r="H46" s="42"/>
      <c r="I46" s="42"/>
      <c r="J46" s="42"/>
      <c r="K46" s="43"/>
    </row>
    <row r="47" s="12" customFormat="true" ht="14.65" hidden="false" customHeight="true" outlineLevel="0" collapsed="false">
      <c r="B47" s="30"/>
      <c r="C47" s="31"/>
      <c r="D47" s="32"/>
      <c r="E47" s="33"/>
      <c r="F47" s="34"/>
      <c r="G47" s="34"/>
      <c r="H47" s="34"/>
      <c r="I47" s="34"/>
      <c r="J47" s="34"/>
      <c r="K47" s="35" t="n">
        <f aca="false">SUM(F47:J47)</f>
        <v>0</v>
      </c>
    </row>
    <row r="48" s="12" customFormat="true" ht="14.65" hidden="false" customHeight="true" outlineLevel="0" collapsed="false">
      <c r="B48" s="30"/>
      <c r="C48" s="31"/>
      <c r="D48" s="32"/>
      <c r="E48" s="33"/>
      <c r="F48" s="34"/>
      <c r="G48" s="34"/>
      <c r="H48" s="34"/>
      <c r="I48" s="34"/>
      <c r="J48" s="34"/>
      <c r="K48" s="35" t="n">
        <f aca="false">SUM(F48:J48)</f>
        <v>0</v>
      </c>
    </row>
    <row r="49" s="12" customFormat="true" ht="29.85" hidden="false" customHeight="true" outlineLevel="0" collapsed="false">
      <c r="B49" s="36" t="s">
        <v>51</v>
      </c>
      <c r="C49" s="37"/>
      <c r="D49" s="51"/>
      <c r="E49" s="46"/>
      <c r="F49" s="40" t="n">
        <f aca="false">SUM(F47:F48)</f>
        <v>0</v>
      </c>
      <c r="G49" s="40" t="n">
        <f aca="false">SUM(G47:G48)</f>
        <v>0</v>
      </c>
      <c r="H49" s="40" t="n">
        <f aca="false">SUM(H47:H48)</f>
        <v>0</v>
      </c>
      <c r="I49" s="40" t="n">
        <f aca="false">SUM(I47:I48)</f>
        <v>0</v>
      </c>
      <c r="J49" s="40" t="n">
        <f aca="false">SUM(J47:J48)</f>
        <v>0</v>
      </c>
      <c r="K49" s="41" t="n">
        <f aca="false">SUM(K46:K48)</f>
        <v>0</v>
      </c>
    </row>
    <row r="50" s="12" customFormat="true" ht="29.1" hidden="false" customHeight="true" outlineLevel="0" collapsed="false">
      <c r="B50" s="24" t="s">
        <v>52</v>
      </c>
      <c r="C50" s="25" t="s">
        <v>24</v>
      </c>
      <c r="D50" s="26" t="s">
        <v>28</v>
      </c>
      <c r="E50" s="27" t="s">
        <v>53</v>
      </c>
      <c r="F50" s="42"/>
      <c r="G50" s="42"/>
      <c r="H50" s="42"/>
      <c r="I50" s="42"/>
      <c r="J50" s="42"/>
      <c r="K50" s="43"/>
    </row>
    <row r="51" s="12" customFormat="true" ht="14.65" hidden="false" customHeight="true" outlineLevel="0" collapsed="false">
      <c r="B51" s="30"/>
      <c r="C51" s="31"/>
      <c r="D51" s="32"/>
      <c r="E51" s="33"/>
      <c r="F51" s="34"/>
      <c r="G51" s="34"/>
      <c r="H51" s="34"/>
      <c r="I51" s="34"/>
      <c r="J51" s="34"/>
      <c r="K51" s="35" t="n">
        <f aca="false">SUM(F51:J51)</f>
        <v>0</v>
      </c>
    </row>
    <row r="52" s="12" customFormat="true" ht="14.65" hidden="false" customHeight="true" outlineLevel="0" collapsed="false">
      <c r="B52" s="30"/>
      <c r="C52" s="31"/>
      <c r="D52" s="32"/>
      <c r="E52" s="33"/>
      <c r="F52" s="34"/>
      <c r="G52" s="34"/>
      <c r="H52" s="34"/>
      <c r="I52" s="34"/>
      <c r="J52" s="34"/>
      <c r="K52" s="35" t="n">
        <f aca="false">SUM(F52:J52)</f>
        <v>0</v>
      </c>
    </row>
    <row r="53" s="12" customFormat="true" ht="34.35" hidden="false" customHeight="true" outlineLevel="0" collapsed="false">
      <c r="B53" s="36" t="s">
        <v>54</v>
      </c>
      <c r="C53" s="37"/>
      <c r="D53" s="51"/>
      <c r="E53" s="46"/>
      <c r="F53" s="40" t="n">
        <f aca="false">IF(SUM(F51:F52)&gt;(K1*0.08),"ERROR",SUM(F51:F52))</f>
        <v>0</v>
      </c>
      <c r="G53" s="40" t="n">
        <f aca="false">SUM(G51:G52)</f>
        <v>0</v>
      </c>
      <c r="H53" s="40" t="n">
        <f aca="false">SUM(H51:H52)</f>
        <v>0</v>
      </c>
      <c r="I53" s="40" t="n">
        <f aca="false">SUM(I51:I52)</f>
        <v>0</v>
      </c>
      <c r="J53" s="40" t="n">
        <f aca="false">SUM(J51:J52)</f>
        <v>0</v>
      </c>
      <c r="K53" s="41" t="n">
        <f aca="false">SUM(K51:K52)</f>
        <v>0</v>
      </c>
    </row>
    <row r="54" s="12" customFormat="true" ht="31.5" hidden="false" customHeight="true" outlineLevel="0" collapsed="false">
      <c r="B54" s="24" t="s">
        <v>55</v>
      </c>
      <c r="C54" s="25" t="s">
        <v>24</v>
      </c>
      <c r="D54" s="26" t="s">
        <v>28</v>
      </c>
      <c r="E54" s="27" t="s">
        <v>29</v>
      </c>
      <c r="F54" s="42"/>
      <c r="G54" s="42"/>
      <c r="H54" s="42"/>
      <c r="I54" s="42"/>
      <c r="J54" s="42"/>
      <c r="K54" s="43"/>
    </row>
    <row r="55" s="12" customFormat="true" ht="14.65" hidden="false" customHeight="true" outlineLevel="0" collapsed="false">
      <c r="B55" s="30"/>
      <c r="C55" s="31"/>
      <c r="D55" s="32"/>
      <c r="E55" s="33"/>
      <c r="F55" s="34"/>
      <c r="G55" s="34"/>
      <c r="H55" s="34"/>
      <c r="I55" s="34"/>
      <c r="J55" s="34"/>
      <c r="K55" s="35" t="n">
        <f aca="false">SUM(F55:J55)</f>
        <v>0</v>
      </c>
    </row>
    <row r="56" s="12" customFormat="true" ht="14.65" hidden="false" customHeight="true" outlineLevel="0" collapsed="false">
      <c r="B56" s="30"/>
      <c r="C56" s="31"/>
      <c r="D56" s="32"/>
      <c r="E56" s="33"/>
      <c r="F56" s="34"/>
      <c r="G56" s="34"/>
      <c r="H56" s="34"/>
      <c r="I56" s="34"/>
      <c r="J56" s="34"/>
      <c r="K56" s="35" t="n">
        <f aca="false">SUM(F56:J56)</f>
        <v>0</v>
      </c>
    </row>
    <row r="57" s="12" customFormat="true" ht="29.85" hidden="false" customHeight="true" outlineLevel="0" collapsed="false">
      <c r="B57" s="36" t="s">
        <v>56</v>
      </c>
      <c r="C57" s="56"/>
      <c r="D57" s="57"/>
      <c r="E57" s="58"/>
      <c r="F57" s="59" t="n">
        <f aca="false">IF(SUM(F55:F56)&gt;(K1*0.03),"ERROR",SUM(F55:F56))</f>
        <v>0</v>
      </c>
      <c r="G57" s="59" t="n">
        <f aca="false">SUM(G55:G56)</f>
        <v>0</v>
      </c>
      <c r="H57" s="59" t="n">
        <f aca="false">SUM(H55:H56)</f>
        <v>0</v>
      </c>
      <c r="I57" s="59" t="n">
        <f aca="false">SUM(I55:I56)</f>
        <v>0</v>
      </c>
      <c r="J57" s="59" t="n">
        <f aca="false">SUM(J55:J56)</f>
        <v>0</v>
      </c>
      <c r="K57" s="60" t="n">
        <f aca="false">SUM(K55:K56)</f>
        <v>0</v>
      </c>
    </row>
    <row r="58" s="12" customFormat="true" ht="35.25" hidden="false" customHeight="true" outlineLevel="0" collapsed="false">
      <c r="B58" s="61" t="s">
        <v>57</v>
      </c>
      <c r="C58" s="62"/>
      <c r="D58" s="63"/>
      <c r="E58" s="64"/>
      <c r="F58" s="65" t="n">
        <f aca="false">F9+F13+F17+F21+F25+F41+F29+F33+F37+F45+F49+F53+F57</f>
        <v>0</v>
      </c>
      <c r="G58" s="65" t="n">
        <f aca="false">G9+G13+G17+G21+G25+G41+G29+G33+G37+G45+G49+G53+G57</f>
        <v>0</v>
      </c>
      <c r="H58" s="65" t="n">
        <f aca="false">H9+H13+H17+H21+H25+H41+H29+H33+H37+H45+H49+H53+H57</f>
        <v>0</v>
      </c>
      <c r="I58" s="65" t="n">
        <f aca="false">I9+I13+I17+I21+I25+I41+I29+I33+I37+I45+I49+I53+I57</f>
        <v>0</v>
      </c>
      <c r="J58" s="65" t="n">
        <f aca="false">J9+J13+J17+J21+J25+J41+J29+J33+J37+J45+J49+J53+J57</f>
        <v>0</v>
      </c>
      <c r="K58" s="66" t="n">
        <f aca="false">K33+K29+K25+K41+K21+K17+K13+K9+K37+K45+K49+K53+K57</f>
        <v>0</v>
      </c>
    </row>
    <row r="59" s="12" customFormat="true" ht="29.85" hidden="false" customHeight="true" outlineLevel="0" collapsed="false">
      <c r="B59" s="19" t="s">
        <v>58</v>
      </c>
      <c r="C59" s="20"/>
      <c r="D59" s="67"/>
      <c r="E59" s="22"/>
      <c r="F59" s="68"/>
      <c r="G59" s="68"/>
      <c r="H59" s="68"/>
      <c r="I59" s="68"/>
      <c r="J59" s="68"/>
      <c r="K59" s="69"/>
    </row>
    <row r="60" s="12" customFormat="true" ht="29.85" hidden="false" customHeight="true" outlineLevel="0" collapsed="false">
      <c r="B60" s="24" t="s">
        <v>59</v>
      </c>
      <c r="C60" s="25" t="s">
        <v>24</v>
      </c>
      <c r="D60" s="26" t="s">
        <v>28</v>
      </c>
      <c r="E60" s="27" t="s">
        <v>29</v>
      </c>
      <c r="F60" s="42"/>
      <c r="G60" s="42"/>
      <c r="H60" s="42"/>
      <c r="I60" s="42"/>
      <c r="J60" s="42"/>
      <c r="K60" s="70"/>
    </row>
    <row r="61" s="12" customFormat="true" ht="14.65" hidden="false" customHeight="true" outlineLevel="0" collapsed="false">
      <c r="B61" s="30"/>
      <c r="C61" s="31"/>
      <c r="D61" s="32"/>
      <c r="E61" s="33"/>
      <c r="F61" s="34"/>
      <c r="G61" s="34"/>
      <c r="H61" s="34"/>
      <c r="I61" s="34"/>
      <c r="J61" s="34"/>
      <c r="K61" s="35" t="n">
        <f aca="false">SUM(F61:J61)</f>
        <v>0</v>
      </c>
    </row>
    <row r="62" s="12" customFormat="true" ht="14.65" hidden="false" customHeight="true" outlineLevel="0" collapsed="false">
      <c r="B62" s="30"/>
      <c r="C62" s="47"/>
      <c r="D62" s="32"/>
      <c r="E62" s="33"/>
      <c r="F62" s="34"/>
      <c r="G62" s="34"/>
      <c r="H62" s="34"/>
      <c r="I62" s="34"/>
      <c r="J62" s="34"/>
      <c r="K62" s="35" t="n">
        <f aca="false">SUM(F62:J62)</f>
        <v>0</v>
      </c>
    </row>
    <row r="63" s="12" customFormat="true" ht="32.85" hidden="false" customHeight="true" outlineLevel="0" collapsed="false">
      <c r="B63" s="61" t="s">
        <v>60</v>
      </c>
      <c r="C63" s="62"/>
      <c r="D63" s="63"/>
      <c r="E63" s="64"/>
      <c r="F63" s="65" t="str">
        <f aca="false">IF(G1="", "ERROR", IF(OR(G1="A", G1="B"), IF(SUM(F61:F62) &gt; (IF(G1="A", 8%, 11%) * K1), "ERROR", SUM(F61:F62)), "ERROR"))</f>
        <v>ERROR</v>
      </c>
      <c r="G63" s="65" t="n">
        <f aca="false">SUM(G61:G62)</f>
        <v>0</v>
      </c>
      <c r="H63" s="65" t="n">
        <f aca="false">SUM(H61:H62)</f>
        <v>0</v>
      </c>
      <c r="I63" s="65" t="n">
        <f aca="false">SUM(I61:I62)</f>
        <v>0</v>
      </c>
      <c r="J63" s="65" t="n">
        <f aca="false">SUM(J61:J62)</f>
        <v>0</v>
      </c>
      <c r="K63" s="66" t="n">
        <f aca="false">SUM(K61:K62)</f>
        <v>0</v>
      </c>
    </row>
    <row r="64" s="12" customFormat="true" ht="36.75" hidden="false" customHeight="true" outlineLevel="0" collapsed="false">
      <c r="B64" s="71" t="s">
        <v>61</v>
      </c>
      <c r="C64" s="72"/>
      <c r="D64" s="73"/>
      <c r="E64" s="74"/>
      <c r="F64" s="75" t="e">
        <f aca="false">F58+F63</f>
        <v>#VALUE!</v>
      </c>
      <c r="G64" s="75" t="n">
        <f aca="false">G58+G63</f>
        <v>0</v>
      </c>
      <c r="H64" s="75" t="n">
        <f aca="false">H58+H63</f>
        <v>0</v>
      </c>
      <c r="I64" s="75" t="n">
        <f aca="false">I58+I63</f>
        <v>0</v>
      </c>
      <c r="J64" s="75" t="n">
        <f aca="false">J58+J63</f>
        <v>0</v>
      </c>
      <c r="K64" s="76" t="n">
        <f aca="false">K58+K63</f>
        <v>0</v>
      </c>
      <c r="L64" s="48"/>
    </row>
    <row r="65" s="7" customFormat="true" ht="15" hidden="false" customHeight="true" outlineLevel="0" collapsed="false">
      <c r="B65" s="77"/>
      <c r="C65" s="77"/>
      <c r="D65" s="78"/>
      <c r="E65" s="79"/>
      <c r="F65" s="79"/>
      <c r="G65" s="79"/>
      <c r="H65" s="79"/>
      <c r="I65" s="79"/>
      <c r="J65" s="79"/>
      <c r="K65" s="80"/>
      <c r="L65" s="48"/>
    </row>
    <row r="66" s="7" customFormat="true" ht="168.55" hidden="false" customHeight="true" outlineLevel="0" collapsed="false">
      <c r="B66" s="81" t="s">
        <v>62</v>
      </c>
      <c r="C66" s="81"/>
      <c r="D66" s="81"/>
      <c r="E66" s="81"/>
      <c r="F66" s="81"/>
      <c r="G66" s="81"/>
      <c r="H66" s="81"/>
      <c r="I66" s="81"/>
      <c r="J66" s="81"/>
      <c r="K66" s="81"/>
      <c r="L66" s="48"/>
    </row>
    <row r="67" customFormat="false" ht="14.65" hidden="false" customHeight="true" outlineLevel="0" collapsed="false">
      <c r="B67" s="82" t="s">
        <v>63</v>
      </c>
      <c r="C67" s="82"/>
      <c r="D67" s="83"/>
      <c r="E67" s="84"/>
      <c r="F67" s="84"/>
      <c r="G67" s="84"/>
      <c r="H67" s="84"/>
      <c r="I67" s="84"/>
      <c r="J67" s="84"/>
      <c r="K67" s="85"/>
      <c r="L67" s="86"/>
    </row>
    <row r="68" customFormat="false" ht="14.65" hidden="false" customHeight="true" outlineLevel="0" collapsed="false">
      <c r="B68" s="82"/>
      <c r="C68" s="82"/>
      <c r="D68" s="83"/>
      <c r="E68" s="87"/>
      <c r="F68" s="87"/>
      <c r="G68" s="87"/>
      <c r="H68" s="87"/>
      <c r="I68" s="87"/>
      <c r="J68" s="87"/>
      <c r="K68" s="85"/>
      <c r="L68" s="86"/>
    </row>
    <row r="69" s="6" customFormat="true" ht="12.8" hidden="false" customHeight="true" outlineLevel="0" collapsed="false">
      <c r="B69" s="82"/>
      <c r="C69" s="82"/>
      <c r="D69" s="83"/>
      <c r="E69" s="87"/>
      <c r="F69" s="87"/>
      <c r="G69" s="87"/>
      <c r="H69" s="87"/>
      <c r="I69" s="87"/>
      <c r="J69" s="87"/>
      <c r="K69" s="85"/>
      <c r="L69" s="86"/>
    </row>
    <row r="70" s="6" customFormat="true" ht="12.8" hidden="false" customHeight="true" outlineLevel="0" collapsed="false">
      <c r="B70" s="86"/>
      <c r="C70" s="86"/>
      <c r="D70" s="88"/>
      <c r="E70" s="85"/>
      <c r="F70" s="85"/>
      <c r="G70" s="85"/>
      <c r="H70" s="85"/>
      <c r="I70" s="85"/>
      <c r="J70" s="85"/>
      <c r="K70" s="85"/>
      <c r="L70" s="86"/>
      <c r="M70" s="89"/>
    </row>
    <row r="71" s="6" customFormat="true" ht="14.65" hidden="false" customHeight="true" outlineLevel="0" collapsed="false">
      <c r="B71" s="90"/>
      <c r="C71" s="90"/>
      <c r="D71" s="88"/>
      <c r="E71" s="85"/>
      <c r="F71" s="85"/>
      <c r="G71" s="85"/>
      <c r="H71" s="85"/>
      <c r="I71" s="85"/>
      <c r="J71" s="85"/>
      <c r="K71" s="85"/>
      <c r="L71" s="85"/>
      <c r="M71" s="91"/>
    </row>
    <row r="72" s="6" customFormat="true" ht="12.8" hidden="false" customHeight="true" outlineLevel="0" collapsed="false">
      <c r="B72" s="86"/>
      <c r="C72" s="86"/>
      <c r="D72" s="88"/>
      <c r="E72" s="85"/>
      <c r="F72" s="85"/>
      <c r="G72" s="85"/>
      <c r="H72" s="85"/>
      <c r="I72" s="85"/>
      <c r="J72" s="85"/>
      <c r="K72" s="85"/>
      <c r="L72" s="86"/>
    </row>
    <row r="73" s="6" customFormat="true" ht="12.8" hidden="false" customHeight="true" outlineLevel="0" collapsed="false">
      <c r="B73" s="86"/>
      <c r="C73" s="86"/>
      <c r="D73" s="88"/>
      <c r="E73" s="85"/>
      <c r="F73" s="85"/>
      <c r="G73" s="85"/>
      <c r="H73" s="85"/>
      <c r="I73" s="85"/>
      <c r="J73" s="85"/>
      <c r="K73" s="85"/>
      <c r="L73" s="86"/>
    </row>
    <row r="74" s="6" customFormat="true" ht="12.8" hidden="false" customHeight="true" outlineLevel="0" collapsed="false">
      <c r="B74" s="86"/>
      <c r="C74" s="86"/>
      <c r="D74" s="88"/>
      <c r="E74" s="85"/>
      <c r="F74" s="85"/>
      <c r="G74" s="85"/>
      <c r="H74" s="85"/>
      <c r="I74" s="85"/>
      <c r="J74" s="85"/>
      <c r="K74" s="82"/>
      <c r="L74" s="86"/>
    </row>
    <row r="75" s="6" customFormat="true" ht="12.8" hidden="false" customHeight="true" outlineLevel="0" collapsed="false">
      <c r="B75" s="86"/>
      <c r="C75" s="86"/>
      <c r="D75" s="92"/>
      <c r="E75" s="87"/>
      <c r="F75" s="87"/>
      <c r="G75" s="87"/>
      <c r="H75" s="87"/>
      <c r="I75" s="87"/>
      <c r="J75" s="87"/>
      <c r="K75" s="85"/>
      <c r="L75" s="85"/>
    </row>
    <row r="76" customFormat="false" ht="14.65" hidden="false" customHeight="true" outlineLevel="0" collapsed="false">
      <c r="B76" s="86"/>
      <c r="C76" s="86"/>
      <c r="D76" s="86"/>
      <c r="E76" s="86"/>
      <c r="F76" s="86"/>
      <c r="G76" s="86"/>
      <c r="H76" s="86"/>
      <c r="I76" s="86"/>
      <c r="J76" s="86"/>
      <c r="K76" s="85"/>
      <c r="L76" s="86"/>
    </row>
    <row r="77" customFormat="false" ht="14.65" hidden="false" customHeight="true" outlineLevel="0" collapsed="false">
      <c r="B77" s="82"/>
      <c r="C77" s="82"/>
      <c r="D77" s="82"/>
      <c r="E77" s="87"/>
      <c r="F77" s="87"/>
      <c r="G77" s="87"/>
      <c r="H77" s="87"/>
      <c r="I77" s="87"/>
      <c r="J77" s="87"/>
      <c r="K77" s="82"/>
      <c r="L77" s="86"/>
    </row>
    <row r="78" customFormat="false" ht="14.65" hidden="false" customHeight="true" outlineLevel="0" collapsed="false"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6"/>
    </row>
    <row r="79" customFormat="false" ht="14.65" hidden="false" customHeight="true" outlineLevel="0" collapsed="false"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6"/>
    </row>
    <row r="80" customFormat="false" ht="14.65" hidden="false" customHeight="true" outlineLevel="0" collapsed="false">
      <c r="B80" s="82"/>
      <c r="C80" s="82"/>
      <c r="D80" s="82"/>
      <c r="E80" s="82"/>
      <c r="F80" s="82"/>
      <c r="G80" s="82"/>
      <c r="H80" s="82"/>
      <c r="I80" s="82"/>
      <c r="J80" s="82"/>
      <c r="K80" s="93"/>
      <c r="L80" s="86"/>
    </row>
    <row r="81" customFormat="false" ht="14.65" hidden="false" customHeight="true" outlineLevel="0" collapsed="false"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6"/>
    </row>
    <row r="82" customFormat="false" ht="14.65" hidden="false" customHeight="true" outlineLevel="0" collapsed="false"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6"/>
    </row>
    <row r="83" customFormat="false" ht="14.65" hidden="false" customHeight="true" outlineLevel="0" collapsed="false"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6"/>
    </row>
    <row r="84" customFormat="false" ht="14.65" hidden="false" customHeight="true" outlineLevel="0" collapsed="false"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6"/>
    </row>
    <row r="85" customFormat="false" ht="14.65" hidden="false" customHeight="true" outlineLevel="0" collapsed="false">
      <c r="B85" s="82"/>
      <c r="C85" s="82"/>
      <c r="D85" s="82"/>
      <c r="E85" s="82"/>
      <c r="F85" s="82"/>
      <c r="G85" s="82"/>
      <c r="H85" s="82"/>
      <c r="I85" s="82"/>
      <c r="J85" s="82"/>
      <c r="K85" s="82"/>
    </row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sheetProtection sheet="true" password="c724" objects="true" scenarios="true" insertRows="false" deleteRows="false"/>
  <mergeCells count="9">
    <mergeCell ref="B1:D1"/>
    <mergeCell ref="E1:F1"/>
    <mergeCell ref="G1:G2"/>
    <mergeCell ref="I1:J1"/>
    <mergeCell ref="K1:K2"/>
    <mergeCell ref="B2:D2"/>
    <mergeCell ref="E2:F2"/>
    <mergeCell ref="I2:J2"/>
    <mergeCell ref="B66:K66"/>
  </mergeCells>
  <conditionalFormatting sqref="F37 F45 F53 F57 F63">
    <cfRule type="cellIs" priority="2" operator="equal" aboveAverage="0" equalAverage="0" bottom="0" percent="0" rank="0" text="" dxfId="0">
      <formula>"ERROR"</formula>
    </cfRule>
  </conditionalFormatting>
  <conditionalFormatting sqref="K1:K2 G1:G2">
    <cfRule type="cellIs" priority="3" operator="equal" aboveAverage="0" equalAverage="0" bottom="0" percent="0" rank="0" text="" dxfId="1">
      <formula>""</formula>
    </cfRule>
  </conditionalFormatting>
  <dataValidations count="2">
    <dataValidation allowBlank="false" operator="equal" showDropDown="false" showErrorMessage="true" showInputMessage="false" sqref="G1" type="list">
      <formula1>"A,B"</formula1>
      <formula2>0</formula2>
    </dataValidation>
    <dataValidation allowBlank="true" operator="equal" showDropDown="false" showErrorMessage="true" showInputMessage="false" sqref="J1" type="none">
      <formula1>0</formula1>
      <formula2>0</formula2>
    </dataValidation>
  </dataValidations>
  <printOptions headings="false" gridLines="false" gridLinesSet="true" horizontalCentered="true" verticalCentered="false"/>
  <pageMargins left="0.390277777777778" right="0.229861111111111" top="0.220138888888889" bottom="0.170138888888889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_rels/item5.xml.rels><?xml version="1.0" encoding="UTF-8"?>
<Relationships xmlns="http://schemas.openxmlformats.org/package/2006/relationships"><Relationship Id="rId1" Type="http://schemas.openxmlformats.org/officeDocument/2006/relationships/customXmlProps" Target="itemProps5.xml"/>
</Relationships>
</file>

<file path=customXml/_rels/item6.xml.rels><?xml version="1.0" encoding="UTF-8"?>
<Relationships xmlns="http://schemas.openxmlformats.org/package/2006/relationships"><Relationship Id="rId1" Type="http://schemas.openxmlformats.org/officeDocument/2006/relationships/customXmlProps" Target="itemProps6.xml"/>
</Relationships>
</file>

<file path=customXml/_rels/item7.xml.rels><?xml version="1.0" encoding="UTF-8"?>
<Relationships xmlns="http://schemas.openxmlformats.org/package/2006/relationships"><Relationship Id="rId1" Type="http://schemas.openxmlformats.org/officeDocument/2006/relationships/customXmlProps" Target="itemProps7.xml"/>
</Relationships>
</file>

<file path=customXml/_rels/item8.xml.rels><?xml version="1.0" encoding="UTF-8"?>
<Relationships xmlns="http://schemas.openxmlformats.org/package/2006/relationships"><Relationship Id="rId1" Type="http://schemas.openxmlformats.org/officeDocument/2006/relationships/customXmlProps" Target="itemProps8.xml"/>
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8B21C31A53064186280FF804B57809" ma:contentTypeVersion="12" ma:contentTypeDescription="Crea un document nou" ma:contentTypeScope="" ma:versionID="48af495d2a527fd1460beed2dd3062a2">
  <xsd:schema xmlns:xsd="http://www.w3.org/2001/XMLSchema" xmlns:xs="http://www.w3.org/2001/XMLSchema" xmlns:p="http://schemas.microsoft.com/office/2006/metadata/properties" xmlns:ns2="1ae35e63-4753-4b57-a443-9fe568f42821" xmlns:ns3="3e08ec41-7031-4eb9-9b83-cf293c224fd1" targetNamespace="http://schemas.microsoft.com/office/2006/metadata/properties" ma:root="true" ma:fieldsID="a0edb608bbffd7af9197f780d75d2a8d" ns2:_="" ns3:_="">
    <xsd:import namespace="1ae35e63-4753-4b57-a443-9fe568f42821"/>
    <xsd:import namespace="3e08ec41-7031-4eb9-9b83-cf293c224fd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35e63-4753-4b57-a443-9fe568f428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2342f02a-6b1d-4770-a5f4-7c844988afae}" ma:internalName="TaxCatchAll" ma:showField="CatchAllData" ma:web="1ae35e63-4753-4b57-a443-9fe568f428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8ec41-7031-4eb9-9b83-cf293c224f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0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1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ae35e63-4753-4b57-a443-9fe568f42821">AFPCCK7DUSNK-1664606195-191417</_dlc_DocId>
    <lcf76f155ced4ddcb4097134ff3c332f xmlns="3e08ec41-7031-4eb9-9b83-cf293c224fd1">
      <Terms xmlns="http://schemas.microsoft.com/office/infopath/2007/PartnerControls"/>
    </lcf76f155ced4ddcb4097134ff3c332f>
    <TaxCatchAll xmlns="1ae35e63-4753-4b57-a443-9fe568f42821" xsi:nil="true"/>
    <_dlc_DocIdUrl xmlns="1ae35e63-4753-4b57-a443-9fe568f42821">
      <Url>https://caib.sharepoint.com/sites/ARXIUS-DGCOOPERACIO/_layouts/15/DocIdRedir.aspx?ID=AFPCCK7DUSNK-1664606195-191417</Url>
      <Description>AFPCCK7DUSNK-1664606195-191417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08ec41-7031-4eb9-9b83-cf293c224fd1">
      <Terms xmlns="http://schemas.microsoft.com/office/infopath/2007/PartnerControls"/>
    </lcf76f155ced4ddcb4097134ff3c332f>
    <TaxCatchAll xmlns="1ae35e63-4753-4b57-a443-9fe568f42821" xsi:nil="true"/>
    <_dlc_DocId xmlns="1ae35e63-4753-4b57-a443-9fe568f42821">AFPCCK7DUSNK-1664606195-137934</_dlc_DocId>
    <_dlc_DocIdUrl xmlns="1ae35e63-4753-4b57-a443-9fe568f42821">
      <Url>https://caib.sharepoint.com/sites/ARXIUS-DGCOOPERACIO/_layouts/15/DocIdRedir.aspx?ID=AFPCCK7DUSNK-1664606195-137934</Url>
      <Description>AFPCCK7DUSNK-1664606195-137934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8B21C31A53064186280FF804B57809" ma:contentTypeVersion="12" ma:contentTypeDescription="Crea un document nou" ma:contentTypeScope="" ma:versionID="6c71cfc52398ade9e4f698a73ef7e691">
  <xsd:schema xmlns:xsd="http://www.w3.org/2001/XMLSchema" xmlns:xs="http://www.w3.org/2001/XMLSchema" xmlns:p="http://schemas.microsoft.com/office/2006/metadata/properties" xmlns:ns2="1ae35e63-4753-4b57-a443-9fe568f42821" xmlns:ns3="3e08ec41-7031-4eb9-9b83-cf293c224fd1" targetNamespace="http://schemas.microsoft.com/office/2006/metadata/properties" ma:root="true" ma:fieldsID="c44832fbd1a9bded5de66378b42f1e09" ns2:_="" ns3:_="">
    <xsd:import namespace="1ae35e63-4753-4b57-a443-9fe568f42821"/>
    <xsd:import namespace="3e08ec41-7031-4eb9-9b83-cf293c224fd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35e63-4753-4b57-a443-9fe568f428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2342f02a-6b1d-4770-a5f4-7c844988afae}" ma:internalName="TaxCatchAll" ma:showField="CatchAllData" ma:web="1ae35e63-4753-4b57-a443-9fe568f428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8ec41-7031-4eb9-9b83-cf293c224f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8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ae35e63-4753-4b57-a443-9fe568f42821">AFPCCK7DUSNK-1664606195-191417</_dlc_DocId>
    <lcf76f155ced4ddcb4097134ff3c332f xmlns="3e08ec41-7031-4eb9-9b83-cf293c224fd1">
      <Terms xmlns="http://schemas.microsoft.com/office/infopath/2007/PartnerControls"/>
    </lcf76f155ced4ddcb4097134ff3c332f>
    <TaxCatchAll xmlns="1ae35e63-4753-4b57-a443-9fe568f42821" xsi:nil="true"/>
    <_dlc_DocIdUrl xmlns="1ae35e63-4753-4b57-a443-9fe568f42821">
      <Url>https://caib.sharepoint.com/sites/ARXIUS-DGCOOPERACIO/_layouts/15/DocIdRedir.aspx?ID=AFPCCK7DUSNK-1664606195-191417</Url>
      <Description>AFPCCK7DUSNK-1664606195-191417</Description>
    </_dlc_DocIdUrl>
  </documentManagement>
</p:properties>
</file>

<file path=customXml/item9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8B21C31A53064186280FF804B57809" ma:contentTypeVersion="12" ma:contentTypeDescription="Crea un document nou" ma:contentTypeScope="" ma:versionID="6c71cfc52398ade9e4f698a73ef7e691">
  <xsd:schema xmlns:xsd="http://www.w3.org/2001/XMLSchema" xmlns:xs="http://www.w3.org/2001/XMLSchema" xmlns:p="http://schemas.microsoft.com/office/2006/metadata/properties" xmlns:ns2="1ae35e63-4753-4b57-a443-9fe568f42821" xmlns:ns3="3e08ec41-7031-4eb9-9b83-cf293c224fd1" targetNamespace="http://schemas.microsoft.com/office/2006/metadata/properties" ma:root="true" ma:fieldsID="c44832fbd1a9bded5de66378b42f1e09" ns2:_="" ns3:_="">
    <xsd:import namespace="1ae35e63-4753-4b57-a443-9fe568f42821"/>
    <xsd:import namespace="3e08ec41-7031-4eb9-9b83-cf293c224fd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35e63-4753-4b57-a443-9fe568f428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2342f02a-6b1d-4770-a5f4-7c844988afae}" ma:internalName="TaxCatchAll" ma:showField="CatchAllData" ma:web="1ae35e63-4753-4b57-a443-9fe568f428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8ec41-7031-4eb9-9b83-cf293c224f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B41EE7-6AC9-4624-ABF8-DD23CA3510A5}"/>
</file>

<file path=customXml/itemProps10.xml><?xml version="1.0" encoding="utf-8"?>
<ds:datastoreItem xmlns:ds="http://schemas.openxmlformats.org/officeDocument/2006/customXml" ds:itemID="{50C318EE-E1B3-4E1A-9C21-CE57561379D3}"/>
</file>

<file path=customXml/itemProps11.xml><?xml version="1.0" encoding="utf-8"?>
<ds:datastoreItem xmlns:ds="http://schemas.openxmlformats.org/officeDocument/2006/customXml" ds:itemID="{EF8A0666-AF1F-4F6D-8051-1ED4D7724C1D}"/>
</file>

<file path=customXml/itemProps12.xml><?xml version="1.0" encoding="utf-8"?>
<ds:datastoreItem xmlns:ds="http://schemas.openxmlformats.org/officeDocument/2006/customXml" ds:itemID="{58F8FB84-A9C2-4A61-94F8-5E18E718B23C}"/>
</file>

<file path=customXml/itemProps2.xml><?xml version="1.0" encoding="utf-8"?>
<ds:datastoreItem xmlns:ds="http://schemas.openxmlformats.org/officeDocument/2006/customXml" ds:itemID="{88E94BE7-63BC-4858-8E85-FE1949698A69}"/>
</file>

<file path=customXml/itemProps3.xml><?xml version="1.0" encoding="utf-8"?>
<ds:datastoreItem xmlns:ds="http://schemas.openxmlformats.org/officeDocument/2006/customXml" ds:itemID="{F87F9BE4-AE07-448D-BEC7-680A400076EE}"/>
</file>

<file path=customXml/itemProps4.xml><?xml version="1.0" encoding="utf-8"?>
<ds:datastoreItem xmlns:ds="http://schemas.openxmlformats.org/officeDocument/2006/customXml" ds:itemID="{82D63E63-F994-45BD-AE79-7D59848CB6C0}"/>
</file>

<file path=customXml/itemProps5.xml><?xml version="1.0" encoding="utf-8"?>
<ds:datastoreItem xmlns:ds="http://schemas.openxmlformats.org/officeDocument/2006/customXml" ds:itemID="{3891E510-AEB5-48D3-BA2E-F2653DDE8732}"/>
</file>

<file path=customXml/itemProps6.xml><?xml version="1.0" encoding="utf-8"?>
<ds:datastoreItem xmlns:ds="http://schemas.openxmlformats.org/officeDocument/2006/customXml" ds:itemID="{CAD914D7-8847-4A2D-8AB4-2F2E80FA9164}"/>
</file>

<file path=customXml/itemProps7.xml><?xml version="1.0" encoding="utf-8"?>
<ds:datastoreItem xmlns:ds="http://schemas.openxmlformats.org/officeDocument/2006/customXml" ds:itemID="{070FA490-87A4-4B77-BC8F-D4D3035A9515}"/>
</file>

<file path=customXml/itemProps8.xml><?xml version="1.0" encoding="utf-8"?>
<ds:datastoreItem xmlns:ds="http://schemas.openxmlformats.org/officeDocument/2006/customXml" ds:itemID="{41CF6461-E4C0-4DF8-8993-9F78ED7529B0}"/>
</file>

<file path=customXml/itemProps9.xml><?xml version="1.0" encoding="utf-8"?>
<ds:datastoreItem xmlns:ds="http://schemas.openxmlformats.org/officeDocument/2006/customXml" ds:itemID="{7CC98328-9535-4598-94FE-0808D2C67D08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243</TotalTime>
  <Application>LibreOffice/6.1.5.2$Windows_x86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Dolores Riutord Perelló</dc:creator>
  <dc:description/>
  <cp:lastModifiedBy/>
  <cp:revision>71</cp:revision>
  <cp:lastPrinted>2020-03-12T12:34:22Z</cp:lastPrinted>
  <dcterms:created xsi:type="dcterms:W3CDTF">2020-03-12T12:23:54Z</dcterms:created>
  <dcterms:modified xsi:type="dcterms:W3CDTF">2026-05-11T09:29:00Z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0x010100C88B21C31A53064186280FF804B57809</vt:lpwstr>
  </property>
  <property fmtid="{D5CDD505-2E9C-101B-9397-08002B2CF9AE}" pid="3" name="Order">
    <vt:i4>13793400</vt:i4>
  </property>
  <property fmtid="{D5CDD505-2E9C-101B-9397-08002B2CF9AE}" pid="4" name="_dlc_DocIdItemGuid">
    <vt:lpwstr>6c36afba-875e-44ac-927e-390b4e97b01a</vt:lpwstr>
  </property>
  <property fmtid="{D5CDD505-2E9C-101B-9397-08002B2CF9AE}" pid="5" name="MediaServiceImageTags">
    <vt:lpwstr/>
  </property>
</Properties>
</file>