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81" documentId="8_{65FD7A40-9C93-4FD3-B88C-69FA8586BC18}" xr6:coauthVersionLast="47" xr6:coauthVersionMax="47" xr10:uidLastSave="{3B852C26-6FDF-48D9-B3CA-052B6EF057AB}"/>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54" i="1" l="1"/>
  <c r="J53" i="1"/>
  <c r="J52" i="1"/>
  <c r="J49" i="1"/>
  <c r="J48" i="1"/>
  <c r="J47" i="1"/>
  <c r="J43" i="1"/>
  <c r="J42" i="1"/>
  <c r="J50" i="1"/>
  <c r="J45" i="1"/>
  <c r="J44" i="1"/>
  <c r="J58" i="1"/>
  <c r="J57" i="1"/>
  <c r="J62" i="1"/>
  <c r="J63" i="1"/>
  <c r="J60" i="1"/>
  <c r="J59" i="1"/>
  <c r="J55" i="1"/>
  <c r="J38" i="1"/>
  <c r="J64" i="1"/>
  <c r="J39" i="1"/>
  <c r="J37" i="1"/>
  <c r="J35" i="1"/>
  <c r="J34" i="1"/>
  <c r="J33" i="1"/>
  <c r="J32" i="1"/>
  <c r="J30" i="1"/>
  <c r="J29" i="1"/>
  <c r="J28" i="1"/>
  <c r="J40" i="1"/>
  <c r="E76" i="1"/>
  <c r="L72" i="1" s="1"/>
  <c r="L71" i="1"/>
  <c r="L70" i="1"/>
  <c r="G66" i="1"/>
  <c r="J65" i="1"/>
  <c r="J27" i="1"/>
  <c r="L73" i="1" l="1"/>
  <c r="J66" i="1"/>
  <c r="L69" i="1" s="1"/>
</calcChain>
</file>

<file path=xl/sharedStrings.xml><?xml version="1.0" encoding="utf-8"?>
<sst xmlns="http://schemas.openxmlformats.org/spreadsheetml/2006/main" count="68" uniqueCount="64">
  <si>
    <t>A04026973</t>
  </si>
  <si>
    <t>NIF</t>
  </si>
  <si>
    <t>Núm.</t>
  </si>
  <si>
    <t>Personal</t>
  </si>
  <si>
    <t>(d)                                      €</t>
  </si>
  <si>
    <t>Núm. de factura</t>
  </si>
  <si>
    <t>TOTAL</t>
  </si>
  <si>
    <t xml:space="preserve">(D) </t>
  </si>
  <si>
    <t>(E)</t>
  </si>
  <si>
    <r>
      <rPr>
        <sz val="9"/>
        <rFont val="Noto Sans"/>
        <family val="2"/>
      </rPr>
      <t>(F)</t>
    </r>
    <r>
      <rPr>
        <i/>
        <sz val="9"/>
        <rFont val="Noto Sans"/>
        <family val="2"/>
      </rPr>
      <t xml:space="preserve"> = </t>
    </r>
    <r>
      <rPr>
        <sz val="9"/>
        <rFont val="Noto Sans"/>
        <family val="2"/>
      </rPr>
      <t>(E)</t>
    </r>
    <r>
      <rPr>
        <i/>
        <sz val="9"/>
        <rFont val="Noto Sans"/>
        <family val="2"/>
      </rPr>
      <t xml:space="preserve"> </t>
    </r>
    <r>
      <rPr>
        <sz val="9"/>
        <rFont val="Noto Sans"/>
        <family val="2"/>
      </rPr>
      <t>x (B)</t>
    </r>
  </si>
  <si>
    <t>(G)</t>
  </si>
  <si>
    <r>
      <rPr>
        <sz val="9"/>
        <rFont val="Noto Sans"/>
        <family val="2"/>
      </rPr>
      <t xml:space="preserve">(H) = (F) – (G)    </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</si>
  <si>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 xml:space="preserve">(G)  </t>
    </r>
    <r>
      <rPr>
        <i/>
        <sz val="9"/>
        <color rgb="FF333333"/>
        <rFont val="Noto Sans"/>
        <family val="2"/>
        <charset val="1"/>
      </rPr>
      <t xml:space="preserve">    </t>
    </r>
  </si>
  <si>
    <t>CUENTA JUSTIFICATIVA</t>
  </si>
  <si>
    <t>CÓDIGO DIR3</t>
  </si>
  <si>
    <t>CÓDIGO SIA</t>
  </si>
  <si>
    <t>Dirección General de Innovación y Transformación Digital</t>
  </si>
  <si>
    <t>Líneas</t>
  </si>
  <si>
    <t>Línea 6.1</t>
  </si>
  <si>
    <t>Núm. de expediente</t>
  </si>
  <si>
    <t>Ejercicio presupuestario</t>
  </si>
  <si>
    <t>Partida presupuestaria</t>
  </si>
  <si>
    <t>Concepto</t>
  </si>
  <si>
    <t>Beneficiario</t>
  </si>
  <si>
    <t>Fecha de concesión</t>
  </si>
  <si>
    <t>Fecha de ejecución</t>
  </si>
  <si>
    <t>Fecha de justificación</t>
  </si>
  <si>
    <t>Importe aprobado (A)</t>
  </si>
  <si>
    <t xml:space="preserve">% de ayuda concedida (B) </t>
  </si>
  <si>
    <t>Importe de la ayuda concedida (C)</t>
  </si>
  <si>
    <t xml:space="preserve">Importe de otras ayudas </t>
  </si>
  <si>
    <t>IDENTIFICACIÓN DE LOS JUSTIFICANTES</t>
  </si>
  <si>
    <t>COSTES JUSTIFICADOS</t>
  </si>
  <si>
    <t>COSTE ELEGIBLE</t>
  </si>
  <si>
    <t>Fecha</t>
  </si>
  <si>
    <t>Proveedor</t>
  </si>
  <si>
    <t>Importe sin IVA</t>
  </si>
  <si>
    <t>Fecha de pago</t>
  </si>
  <si>
    <t>Percentaje de imputación</t>
  </si>
  <si>
    <t>Importe justificado (D)</t>
  </si>
  <si>
    <t>Coste elegible (E)</t>
  </si>
  <si>
    <t>Observaciones</t>
  </si>
  <si>
    <t>Obtención, validación y defensa de patentes y otros activos immateriales</t>
  </si>
  <si>
    <t>Envío en comisión de servicios de personal altamente cualificado</t>
  </si>
  <si>
    <t xml:space="preserve">Servicios de asesoramiento y apoyo en materia de innovación </t>
  </si>
  <si>
    <t>Instrumental, material, edificios y terrenos</t>
  </si>
  <si>
    <t>Investigación contractual, conocimientos y patentes adquiridos u obtenidos por licencia</t>
  </si>
  <si>
    <t>Subcontractación</t>
  </si>
  <si>
    <t>Otros gastos</t>
  </si>
  <si>
    <t>PAGO ANTICIPADO</t>
  </si>
  <si>
    <t>Documento contable</t>
  </si>
  <si>
    <t>El beneficiario</t>
  </si>
  <si>
    <t xml:space="preserve">Esta cuenta justificativa corresponde al coste total definitivo de la ayuda arriba indicada, cuyos justificantes se adjuntan como anexos a esta relación.
[Fecha y firma] </t>
  </si>
  <si>
    <t>Importe justificado</t>
  </si>
  <si>
    <t>Importe elegible</t>
  </si>
  <si>
    <t>Importe de la ayuda justificado</t>
  </si>
  <si>
    <t>Importe pagado</t>
  </si>
  <si>
    <t>Importe pendiente de pago</t>
  </si>
  <si>
    <t>El servicio técnico gestor de la ayuda</t>
  </si>
  <si>
    <t>Informar favorablemente sobre esta cuenta justificativa parcial por un importe subvencionable de .................. euros.
El jefe del Servicio de ................................
[Fecha y firma]</t>
  </si>
  <si>
    <t>DESTINO</t>
  </si>
  <si>
    <t xml:space="preserve">Cumplimente únicamente las ayudas objeto del anexo 3 y que se ajustan al Reglamento (UE) núm. 651/2014 de la Comisión, de 17 de junio de 2014 </t>
  </si>
  <si>
    <t>Importe</t>
  </si>
  <si>
    <t>ANEXO 8B. JUSTIFICACIÓN DE LA AYUDA DE LA ANUALIDAD: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</si>
</sst>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30"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b/>
      <sz val="9"/>
      <color rgb="FF004B99"/>
      <name val="Noto Sans"/>
      <family val="2"/>
      <charset val="1"/>
    </font>
    <font>
      <sz val="9"/>
      <name val="Noto Sans"/>
      <family val="2"/>
    </font>
    <font>
      <b/>
      <sz val="11"/>
      <color rgb="FF004B99"/>
      <name val="Noto Sans"/>
      <family val="2"/>
      <charset val="1"/>
    </font>
    <font>
      <i/>
      <sz val="9"/>
      <name val="Noto Sans"/>
      <family val="2"/>
    </font>
    <font>
      <b/>
      <sz val="9"/>
      <color rgb="FF004B99"/>
      <name val="Noto Sans"/>
      <family val="2"/>
    </font>
    <font>
      <sz val="9"/>
      <color rgb="FF333333"/>
      <name val="Noto Sans"/>
      <family val="2"/>
    </font>
    <font>
      <i/>
      <sz val="9"/>
      <color rgb="FF333333"/>
      <name val="Noto Sans"/>
      <family val="2"/>
    </font>
    <font>
      <sz val="10"/>
      <color rgb="FF333333"/>
      <name val="Noto Sans"/>
      <family val="2"/>
    </font>
    <font>
      <sz val="10"/>
      <color rgb="FF000000"/>
      <name val="Noto Sans"/>
      <family val="2"/>
    </font>
    <font>
      <i/>
      <sz val="10"/>
      <color rgb="FF000000"/>
      <name val="Noto Sans"/>
      <family val="2"/>
    </font>
    <font>
      <b/>
      <i/>
      <sz val="10"/>
      <color rgb="FF000000"/>
      <name val="Noto Sans"/>
      <family val="2"/>
    </font>
    <font>
      <b/>
      <sz val="9"/>
      <color theme="4" tint="-0.24997711111789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3">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10" xfId="0" applyFont="1" applyBorder="1" applyAlignment="1">
      <alignment vertical="top" wrapText="1"/>
    </xf>
    <xf numFmtId="0" fontId="19" fillId="0" borderId="10" xfId="0" applyFont="1" applyBorder="1" applyAlignment="1">
      <alignment vertical="top" wrapText="1"/>
    </xf>
    <xf numFmtId="0" fontId="17" fillId="0" borderId="10" xfId="14" applyFont="1" applyBorder="1" applyProtection="1">
      <alignment vertical="center"/>
    </xf>
    <xf numFmtId="0" fontId="19" fillId="5" borderId="10" xfId="0" applyFont="1" applyFill="1" applyBorder="1" applyAlignment="1">
      <alignment vertical="center" wrapText="1"/>
    </xf>
    <xf numFmtId="0" fontId="19" fillId="0" borderId="0" xfId="0" applyFont="1" applyAlignment="1">
      <alignment vertical="center" wrapText="1"/>
    </xf>
    <xf numFmtId="0" fontId="19" fillId="0" borderId="0" xfId="0" applyFont="1">
      <alignment vertical="center"/>
    </xf>
    <xf numFmtId="0" fontId="22" fillId="0" borderId="10" xfId="0" applyFont="1" applyBorder="1" applyAlignment="1">
      <alignment horizontal="left" vertical="center" wrapText="1"/>
    </xf>
    <xf numFmtId="0" fontId="22" fillId="0" borderId="10" xfId="0" applyFont="1" applyBorder="1" applyAlignment="1">
      <alignment horizontal="left" vertical="center"/>
    </xf>
    <xf numFmtId="171" fontId="19" fillId="7" borderId="10" xfId="0" applyNumberFormat="1" applyFont="1" applyFill="1" applyBorder="1" applyAlignment="1" applyProtection="1">
      <alignment horizontal="center" vertical="center" wrapText="1"/>
      <protection locked="0"/>
    </xf>
    <xf numFmtId="172" fontId="23" fillId="7" borderId="10" xfId="0" applyNumberFormat="1" applyFont="1" applyFill="1" applyBorder="1" applyAlignment="1" applyProtection="1">
      <alignment horizontal="center" vertical="center"/>
      <protection locked="0"/>
    </xf>
    <xf numFmtId="168" fontId="19" fillId="7" borderId="10" xfId="1" applyFont="1" applyFill="1" applyBorder="1" applyProtection="1">
      <alignment vertical="center"/>
      <protection locked="0"/>
    </xf>
    <xf numFmtId="171" fontId="19" fillId="7" borderId="10" xfId="0" applyNumberFormat="1" applyFont="1" applyFill="1" applyBorder="1" applyAlignment="1" applyProtection="1">
      <alignment horizontal="right" vertical="center" wrapText="1"/>
      <protection locked="0"/>
    </xf>
    <xf numFmtId="0" fontId="19" fillId="0" borderId="10" xfId="0" applyFont="1" applyBorder="1" applyAlignment="1" applyProtection="1">
      <alignment horizontal="left" vertical="center" wrapText="1"/>
      <protection locked="0"/>
    </xf>
    <xf numFmtId="0" fontId="22" fillId="0" borderId="10" xfId="0" applyFont="1" applyBorder="1" applyAlignment="1">
      <alignment vertical="top"/>
    </xf>
    <xf numFmtId="171" fontId="23" fillId="7" borderId="10" xfId="0" applyNumberFormat="1" applyFont="1" applyFill="1" applyBorder="1" applyAlignment="1" applyProtection="1">
      <alignment vertical="top"/>
      <protection locked="0"/>
    </xf>
    <xf numFmtId="0" fontId="21" fillId="6" borderId="10" xfId="0" applyFont="1" applyFill="1" applyBorder="1" applyAlignment="1">
      <alignment vertical="top" wrapText="1"/>
    </xf>
    <xf numFmtId="173" fontId="23" fillId="6" borderId="10" xfId="0" applyNumberFormat="1" applyFont="1" applyFill="1" applyBorder="1" applyAlignment="1">
      <alignment vertical="top"/>
    </xf>
    <xf numFmtId="171" fontId="23" fillId="6" borderId="10" xfId="0" applyNumberFormat="1" applyFont="1" applyFill="1" applyBorder="1" applyAlignment="1">
      <alignment vertical="top"/>
    </xf>
    <xf numFmtId="0" fontId="25" fillId="0" borderId="0" xfId="0" applyFont="1">
      <alignment vertical="center"/>
    </xf>
    <xf numFmtId="0" fontId="26" fillId="0" borderId="0" xfId="0" applyFont="1">
      <alignment vertical="center"/>
    </xf>
    <xf numFmtId="0" fontId="25" fillId="0" borderId="0" xfId="0" applyFont="1" applyAlignment="1" applyProtection="1">
      <alignment horizontal="left" vertical="top" wrapText="1"/>
      <protection locked="0"/>
    </xf>
    <xf numFmtId="0" fontId="26" fillId="0" borderId="0" xfId="0" applyFont="1" applyProtection="1">
      <alignment vertical="center"/>
      <protection locked="0"/>
    </xf>
    <xf numFmtId="0" fontId="27" fillId="0" borderId="0" xfId="0" applyFont="1">
      <alignment vertical="center"/>
    </xf>
    <xf numFmtId="0" fontId="25" fillId="0" borderId="0" xfId="0" applyFont="1" applyProtection="1">
      <alignment vertical="center"/>
      <protection locked="0"/>
    </xf>
    <xf numFmtId="0" fontId="27" fillId="0" borderId="0" xfId="0" applyFont="1" applyProtection="1">
      <alignment vertical="center"/>
      <protection locked="0"/>
    </xf>
    <xf numFmtId="0" fontId="28" fillId="0" borderId="0" xfId="0" applyFont="1" applyProtection="1">
      <alignment vertical="center"/>
      <protection locked="0"/>
    </xf>
    <xf numFmtId="0" fontId="19" fillId="6" borderId="10" xfId="0" applyFont="1" applyFill="1" applyBorder="1" applyAlignment="1">
      <alignment vertical="top" wrapText="1"/>
    </xf>
    <xf numFmtId="0" fontId="21" fillId="6" borderId="10" xfId="0" applyFont="1" applyFill="1" applyBorder="1" applyAlignment="1">
      <alignment vertical="center" wrapText="1"/>
    </xf>
    <xf numFmtId="0" fontId="29" fillId="0" borderId="10" xfId="0" applyFont="1" applyBorder="1" applyAlignment="1">
      <alignment horizontal="left" vertical="center" wrapText="1"/>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19" fillId="6" borderId="11" xfId="0" applyFont="1" applyFill="1" applyBorder="1" applyAlignment="1">
      <alignment horizontal="left" vertical="top" wrapText="1"/>
    </xf>
    <xf numFmtId="0" fontId="19" fillId="6" borderId="13" xfId="0" applyFont="1" applyFill="1" applyBorder="1" applyAlignment="1">
      <alignment horizontal="left" vertical="top" wrapText="1"/>
    </xf>
    <xf numFmtId="0" fontId="14" fillId="7" borderId="10" xfId="0" applyFont="1" applyFill="1" applyBorder="1" applyAlignment="1" applyProtection="1">
      <alignment vertical="top" wrapText="1"/>
      <protection locked="0"/>
    </xf>
    <xf numFmtId="0" fontId="22" fillId="0" borderId="11" xfId="0" applyFont="1" applyBorder="1" applyAlignment="1">
      <alignment vertical="top" wrapText="1"/>
    </xf>
    <xf numFmtId="0" fontId="22" fillId="0" borderId="12" xfId="0" applyFont="1" applyBorder="1" applyAlignment="1">
      <alignment vertical="top" wrapText="1"/>
    </xf>
    <xf numFmtId="0" fontId="22" fillId="0" borderId="13" xfId="0" applyFont="1" applyBorder="1" applyAlignment="1">
      <alignment vertical="top" wrapText="1"/>
    </xf>
    <xf numFmtId="0" fontId="22" fillId="0" borderId="10" xfId="0" applyFont="1" applyBorder="1" applyAlignment="1">
      <alignment vertical="center" wrapText="1"/>
    </xf>
    <xf numFmtId="0" fontId="22" fillId="0" borderId="0" xfId="0" applyFont="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19" fillId="0" borderId="0" xfId="0" applyFont="1" applyAlignment="1">
      <alignment vertical="center" wrapText="1"/>
    </xf>
    <xf numFmtId="0" fontId="19"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19"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20" fillId="0" borderId="0" xfId="0" applyFont="1" applyAlignment="1">
      <alignment horizontal="center"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0" fontId="19" fillId="0" borderId="13" xfId="0" applyFont="1" applyBorder="1" applyAlignment="1">
      <alignment horizontal="left" vertical="center" wrapText="1"/>
    </xf>
    <xf numFmtId="0" fontId="7" fillId="0" borderId="0" xfId="14" applyFont="1" applyBorder="1" applyProtection="1">
      <alignment vertical="center"/>
    </xf>
    <xf numFmtId="0" fontId="5" fillId="6" borderId="10" xfId="0" applyFont="1" applyFill="1" applyBorder="1" applyAlignment="1">
      <alignment horizontal="center" vertical="center"/>
    </xf>
    <xf numFmtId="0" fontId="10" fillId="0" borderId="0" xfId="14" applyFont="1" applyBorder="1" applyAlignment="1" applyProtection="1">
      <alignment horizontal="center" vertical="center"/>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2" fillId="0" borderId="20" xfId="0" applyFont="1" applyBorder="1" applyAlignment="1">
      <alignment horizontal="lef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xf numFmtId="0" fontId="24" fillId="0" borderId="10" xfId="0" applyFont="1" applyBorder="1" applyAlignment="1">
      <alignment vertical="top" wrapText="1"/>
    </xf>
    <xf numFmtId="0" fontId="14" fillId="0" borderId="10" xfId="0" applyFont="1" applyBorder="1" applyAlignment="1">
      <alignment vertical="top" wrapText="1"/>
    </xf>
    <xf numFmtId="0" fontId="18" fillId="0" borderId="0" xfId="0" applyFont="1" applyAlignment="1">
      <alignment vertical="center" wrapText="1"/>
    </xf>
    <xf numFmtId="0" fontId="18" fillId="10" borderId="10" xfId="14" applyFont="1" applyFill="1" applyBorder="1" applyAlignment="1" applyProtection="1">
      <alignment vertical="center"/>
    </xf>
    <xf numFmtId="0" fontId="20" fillId="0" borderId="0" xfId="14" applyFont="1" applyBorder="1" applyAlignment="1" applyProtection="1">
      <alignment horizontal="right" vertical="center"/>
    </xf>
    <xf numFmtId="0" fontId="20" fillId="0" borderId="18" xfId="14" applyFont="1" applyBorder="1" applyAlignment="1" applyProtection="1">
      <alignment horizontal="right" vertical="center"/>
    </xf>
  </cellXfs>
  <cellStyles count="16">
    <cellStyle name="Background" xfId="2" xr:uid="{00000000-0005-0000-0000-000000000000}"/>
    <cellStyle name="Card" xfId="3" xr:uid="{00000000-0005-0000-0000-000001000000}"/>
    <cellStyle name="Card B" xfId="4" xr:uid="{00000000-0005-0000-0000-000002000000}"/>
    <cellStyle name="Card BL" xfId="5" xr:uid="{00000000-0005-0000-0000-000003000000}"/>
    <cellStyle name="Card BR" xfId="6" xr:uid="{00000000-0005-0000-0000-000004000000}"/>
    <cellStyle name="Card L" xfId="7" xr:uid="{00000000-0005-0000-0000-000005000000}"/>
    <cellStyle name="Card R" xfId="8" xr:uid="{00000000-0005-0000-0000-000006000000}"/>
    <cellStyle name="Card T" xfId="9" xr:uid="{00000000-0005-0000-0000-000007000000}"/>
    <cellStyle name="Card TL" xfId="10" xr:uid="{00000000-0005-0000-0000-000008000000}"/>
    <cellStyle name="Card TR" xfId="11" xr:uid="{00000000-0005-0000-0000-000009000000}"/>
    <cellStyle name="Column Header" xfId="12" xr:uid="{00000000-0005-0000-0000-00000A000000}"/>
    <cellStyle name="Input" xfId="13" xr:uid="{00000000-0005-0000-0000-00000B000000}"/>
    <cellStyle name="Normal" xfId="0" builtinId="0"/>
    <cellStyle name="Nota al pie" xfId="14" xr:uid="{00000000-0005-0000-0000-00000D000000}"/>
    <cellStyle name="Porcentaje" xfId="1" builtinId="5"/>
    <cellStyle name="Resultado2" xfId="15" xr:uid="{00000000-0005-0000-0000-00000F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779716</xdr:colOff>
      <xdr:row>4</xdr:row>
      <xdr:rowOff>9317</xdr:rowOff>
    </xdr:from>
    <xdr:to>
      <xdr:col>7</xdr:col>
      <xdr:colOff>42269</xdr:colOff>
      <xdr:row>4</xdr:row>
      <xdr:rowOff>157369</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636753" y="738187"/>
          <a:ext cx="136225" cy="148052"/>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58833</xdr:colOff>
      <xdr:row>4</xdr:row>
      <xdr:rowOff>6014</xdr:rowOff>
    </xdr:from>
    <xdr:to>
      <xdr:col>7</xdr:col>
      <xdr:colOff>180842</xdr:colOff>
      <xdr:row>4</xdr:row>
      <xdr:rowOff>157369</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789542" y="734884"/>
          <a:ext cx="122009" cy="151355"/>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199575</xdr:colOff>
      <xdr:row>4</xdr:row>
      <xdr:rowOff>20589</xdr:rowOff>
    </xdr:from>
    <xdr:to>
      <xdr:col>7</xdr:col>
      <xdr:colOff>332415</xdr:colOff>
      <xdr:row>4</xdr:row>
      <xdr:rowOff>153429</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930284" y="749459"/>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333193</xdr:colOff>
      <xdr:row>4</xdr:row>
      <xdr:rowOff>11689</xdr:rowOff>
    </xdr:from>
    <xdr:to>
      <xdr:col>7</xdr:col>
      <xdr:colOff>481248</xdr:colOff>
      <xdr:row>4</xdr:row>
      <xdr:rowOff>149086</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063902" y="740559"/>
          <a:ext cx="148055" cy="137397"/>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481248</xdr:colOff>
      <xdr:row>4</xdr:row>
      <xdr:rowOff>11688</xdr:rowOff>
    </xdr:from>
    <xdr:to>
      <xdr:col>7</xdr:col>
      <xdr:colOff>646901</xdr:colOff>
      <xdr:row>4</xdr:row>
      <xdr:rowOff>149087</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211957" y="740558"/>
          <a:ext cx="165653" cy="137399"/>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655182</xdr:colOff>
      <xdr:row>4</xdr:row>
      <xdr:rowOff>6616</xdr:rowOff>
    </xdr:from>
    <xdr:to>
      <xdr:col>7</xdr:col>
      <xdr:colOff>812552</xdr:colOff>
      <xdr:row>4</xdr:row>
      <xdr:rowOff>140804</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385891" y="735486"/>
          <a:ext cx="157370" cy="134188"/>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820834</xdr:colOff>
      <xdr:row>3</xdr:row>
      <xdr:rowOff>163983</xdr:rowOff>
    </xdr:from>
    <xdr:to>
      <xdr:col>7</xdr:col>
      <xdr:colOff>953356</xdr:colOff>
      <xdr:row>4</xdr:row>
      <xdr:rowOff>140804</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551543" y="718918"/>
          <a:ext cx="132522" cy="150756"/>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0</xdr:col>
      <xdr:colOff>124810</xdr:colOff>
      <xdr:row>6</xdr:row>
      <xdr:rowOff>39415</xdr:rowOff>
    </xdr:from>
    <xdr:to>
      <xdr:col>10</xdr:col>
      <xdr:colOff>538398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editAs="oneCell">
    <xdr:from>
      <xdr:col>1</xdr:col>
      <xdr:colOff>114300</xdr:colOff>
      <xdr:row>1</xdr:row>
      <xdr:rowOff>171450</xdr:rowOff>
    </xdr:from>
    <xdr:to>
      <xdr:col>4</xdr:col>
      <xdr:colOff>322708</xdr:colOff>
      <xdr:row>5</xdr:row>
      <xdr:rowOff>114300</xdr:rowOff>
    </xdr:to>
    <xdr:pic>
      <xdr:nvPicPr>
        <xdr:cNvPr id="2" name="Imagen 1" descr="Forma&#10;&#10;El contenido generado por IA puede ser incorrecto.">
          <a:extLst>
            <a:ext uri="{FF2B5EF4-FFF2-40B4-BE49-F238E27FC236}">
              <a16:creationId xmlns:a16="http://schemas.microsoft.com/office/drawing/2014/main" id="{4BA9B266-357D-649E-FFEF-A04631C77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352425"/>
          <a:ext cx="2413635" cy="647700"/>
        </a:xfrm>
        <a:prstGeom prst="rect">
          <a:avLst/>
        </a:prstGeom>
      </xdr:spPr>
    </xdr:pic>
    <xdr:clientData/>
  </xdr:twoCellAnchor>
  <xdr:twoCellAnchor>
    <xdr:from>
      <xdr:col>13</xdr:col>
      <xdr:colOff>0</xdr:colOff>
      <xdr:row>16</xdr:row>
      <xdr:rowOff>0</xdr:rowOff>
    </xdr:from>
    <xdr:to>
      <xdr:col>24</xdr:col>
      <xdr:colOff>436102</xdr:colOff>
      <xdr:row>47</xdr:row>
      <xdr:rowOff>4717</xdr:rowOff>
    </xdr:to>
    <xdr:sp macro="" textlink="">
      <xdr:nvSpPr>
        <xdr:cNvPr id="12" name="CuadroTexto 1">
          <a:extLst>
            <a:ext uri="{FF2B5EF4-FFF2-40B4-BE49-F238E27FC236}">
              <a16:creationId xmlns:a16="http://schemas.microsoft.com/office/drawing/2014/main" id="{357D0018-07FF-47EE-A99E-F7F1687FDE35}"/>
            </a:ext>
          </a:extLst>
        </xdr:cNvPr>
        <xdr:cNvSpPr txBox="1"/>
      </xdr:nvSpPr>
      <xdr:spPr>
        <a:xfrm>
          <a:off x="10982739" y="2799522"/>
          <a:ext cx="7178146" cy="5860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chemeClr val="tx1"/>
              </a:solidFill>
              <a:effectLst/>
              <a:latin typeface="Noto Sans" panose="020B0502040504020204" pitchFamily="34" charset="0"/>
              <a:ea typeface="Noto Sans" panose="020B0502040504020204" pitchFamily="34" charset="0"/>
              <a:cs typeface="+mn-cs"/>
            </a:rPr>
            <a:t>Los campos sombreados en color gris los debe rellenar la Administración. </a:t>
          </a:r>
        </a:p>
        <a:p>
          <a:endParaRPr lang="es-ES" sz="1000" b="0" i="0" u="none" strike="noStrike">
            <a:solidFill>
              <a:schemeClr val="tx1"/>
            </a:solidFill>
            <a:effectLst/>
            <a:latin typeface="Noto Sans" panose="020B0502040504020204" pitchFamily="34" charset="0"/>
            <a:ea typeface="Noto Sans" panose="020B0502040504020204" pitchFamily="34" charset="0"/>
            <a:cs typeface="+mn-cs"/>
          </a:endParaRP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(A) Se debe consignar el importe de la actuación o proyecto presentado que ha aceptado la Administración. Este importe debe coincidir con lo que consta en la resolución de concesión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(B) Se debe consignar el porcentaje de ayuda concedida, de acuerdo con lo establecido en la resolución de concesión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(C) El importe de la ayuda concedida es el resultado de aplicar el porcentaje de ayuda concedida (B) al importe aprobado (A). Este importe debe coincidir con lo que consta en la resolución de concesión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(D) El importe justificado es el resultado de aplicar el porcentaje de imputación al importe sin IVA, teniendo en cuenta la fecha límite que tiene la persona beneficiaria para presentar la justificación de acuerdo con las bases, la convocatoria y la resolución de adjudicación.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(E) El importe elegible lo determina el servicio técnico gestor de la ayuda, tras el análisis de los justificantes de gasto y de pago presentados por la persona beneficiaria en la cuenta justificativa. Sólo se debe considerar gasto subvencionable el pagado efectivamente antes de la finalización del plazo de justificación establecido en las bases, la convocatoria y la resolución de adjudicación.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(F) El importe de la ayuda justificada es el resultado de aplicar el porcentaje de ayuda concedida (B) al coste elegible (E). Este es el importe máximo de ayuda a pagar y, por tanto, de la obligación reconocida.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(G) Debe consignarse el importe total de los pagos anticipados hechos por el centro gestor durante la ejecución de la actuación o proyecto subvencionado.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(H) Es la diferencia entre el importe de la ayuda justificada (F) y el importe ya pagado (G). Este importe se corresponde con la cantidad para la que se propone el pago. En el caso de que la cantidad ya pagada (G) sea superior al importe de la ayuda justificada (F) no se debe proponer el pago de la ayuda, sino el reintegro del pago hecho en el Excel, así como de los correspondientes intereses de demora.</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(I) La línea 6.1 permite la ejecución de un pago anticipado por un importe máximo del 50 % sobre el importe de la ayuda. </a:t>
          </a:r>
        </a:p>
        <a:p>
          <a:r>
            <a:rPr lang="es-ES" sz="1000" b="0" i="0" u="none" strike="noStrike">
              <a:solidFill>
                <a:schemeClr val="tx1"/>
              </a:solidFill>
              <a:effectLst/>
              <a:latin typeface="Noto Sans" panose="020B0502040504020204" pitchFamily="34" charset="0"/>
              <a:ea typeface="Noto Sans" panose="020B0502040504020204" pitchFamily="34" charset="0"/>
              <a:cs typeface="+mn-cs"/>
            </a:rPr>
            <a:t>(J) La intensidad de la ayuda para la línea 6.1 es de un máximo del 50 %, con excepción de los gastos de los costes de los servicios de asesoramiento y apoyo en materia de innovación, en cuyo caso es de un máximo del 100 %.</a:t>
          </a:r>
        </a:p>
        <a:p>
          <a:endParaRPr lang="es-ES" sz="1000" b="0" i="0" u="none" strike="noStrike">
            <a:solidFill>
              <a:schemeClr val="tx1"/>
            </a:solidFill>
            <a:effectLst/>
            <a:latin typeface="Noto Sans" panose="020B0502040504020204" pitchFamily="34" charset="0"/>
            <a:ea typeface="Noto Sans" panose="020B0502040504020204" pitchFamily="34" charset="0"/>
            <a:cs typeface="+mn-cs"/>
          </a:endParaRPr>
        </a:p>
      </xdr:txBody>
    </xdr: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82"/>
  <sheetViews>
    <sheetView showGridLines="0" tabSelected="1" topLeftCell="D70" zoomScale="145" zoomScaleNormal="145" workbookViewId="0">
      <selection activeCell="G14" sqref="G14"/>
    </sheetView>
  </sheetViews>
  <sheetFormatPr baseColWidth="10" defaultColWidth="9.140625" defaultRowHeight="15" x14ac:dyDescent="0.25"/>
  <cols>
    <col min="1" max="1" width="2.5703125" style="2" customWidth="1"/>
    <col min="2" max="2" width="6.140625" style="2" customWidth="1"/>
    <col min="3" max="3" width="15.42578125" style="2" customWidth="1"/>
    <col min="4" max="4" width="11.5703125" style="2" customWidth="1"/>
    <col min="5" max="5" width="18" style="2" customWidth="1"/>
    <col min="6" max="6" width="19.140625" style="2" customWidth="1"/>
    <col min="7" max="7" width="13.140625" style="2" customWidth="1"/>
    <col min="8" max="8" width="21.5703125" style="2" customWidth="1"/>
    <col min="9" max="9" width="12.5703125" style="2" customWidth="1"/>
    <col min="10" max="10" width="12.28515625" style="2" bestFit="1" customWidth="1"/>
    <col min="11" max="11" width="17.28515625" style="2" customWidth="1"/>
    <col min="12" max="12" width="13.42578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6" t="s">
        <v>13</v>
      </c>
      <c r="G3" s="37" t="s">
        <v>60</v>
      </c>
      <c r="H3" s="87" t="s">
        <v>16</v>
      </c>
      <c r="I3" s="88"/>
      <c r="J3" s="88"/>
      <c r="K3" s="88"/>
      <c r="L3" s="89"/>
      <c r="M3" s="5"/>
      <c r="N3" s="5"/>
      <c r="O3" s="5"/>
      <c r="P3" s="5"/>
      <c r="Q3" s="5"/>
      <c r="R3" s="5"/>
      <c r="S3" s="5"/>
      <c r="T3" s="5"/>
      <c r="U3" s="5"/>
      <c r="V3" s="5"/>
      <c r="W3" s="5"/>
      <c r="X3" s="5"/>
      <c r="Y3" s="5"/>
      <c r="Z3" s="5"/>
      <c r="AA3" s="5"/>
    </row>
    <row r="4" spans="1:43" s="4" customFormat="1" ht="14.1" customHeight="1" x14ac:dyDescent="0.25">
      <c r="A4" s="3"/>
      <c r="B4" s="3"/>
      <c r="C4" s="3"/>
      <c r="D4" s="3"/>
      <c r="E4" s="3"/>
      <c r="F4" s="86"/>
      <c r="G4" s="37" t="s">
        <v>14</v>
      </c>
      <c r="H4" s="38" t="s">
        <v>0</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6"/>
      <c r="G5" s="37" t="s">
        <v>15</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90"/>
      <c r="C7" s="90"/>
      <c r="D7" s="90"/>
      <c r="E7" s="90"/>
      <c r="F7" s="90"/>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111" t="s">
        <v>63</v>
      </c>
      <c r="F11" s="111"/>
      <c r="G11" s="111"/>
      <c r="H11" s="112"/>
      <c r="I11" s="110"/>
      <c r="J11" s="3"/>
      <c r="K11" s="3"/>
      <c r="L11" s="3"/>
      <c r="M11" s="9"/>
      <c r="N11" s="9"/>
      <c r="O11" s="9"/>
      <c r="P11" s="9"/>
      <c r="Q11" s="9"/>
      <c r="R11" s="9"/>
      <c r="S11" s="9"/>
    </row>
    <row r="12" spans="1:43" s="4" customFormat="1" ht="15" customHeight="1" x14ac:dyDescent="0.25">
      <c r="A12" s="10"/>
      <c r="B12" s="92" t="s">
        <v>61</v>
      </c>
      <c r="C12" s="92"/>
      <c r="D12" s="92"/>
      <c r="E12" s="92"/>
      <c r="F12" s="92"/>
      <c r="G12" s="92"/>
      <c r="H12" s="92"/>
      <c r="I12" s="92"/>
      <c r="J12" s="92"/>
      <c r="K12" s="92"/>
      <c r="L12" s="92"/>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39" t="s">
        <v>17</v>
      </c>
      <c r="C14" s="36" t="s">
        <v>18</v>
      </c>
      <c r="D14" s="3"/>
      <c r="E14" s="3"/>
      <c r="F14" s="3"/>
      <c r="G14" s="9"/>
      <c r="H14" s="9"/>
      <c r="I14" s="9"/>
      <c r="J14" s="9"/>
      <c r="K14" s="9"/>
      <c r="L14" s="9"/>
      <c r="M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9" s="4" customFormat="1" ht="14.1" customHeight="1" x14ac:dyDescent="0.25">
      <c r="A17" s="3"/>
      <c r="B17" s="84" t="s">
        <v>19</v>
      </c>
      <c r="C17" s="84"/>
      <c r="D17" s="91"/>
      <c r="E17" s="91"/>
      <c r="F17" s="40" t="s">
        <v>20</v>
      </c>
      <c r="G17" s="91"/>
      <c r="H17" s="91"/>
      <c r="I17" s="84" t="s">
        <v>21</v>
      </c>
      <c r="J17" s="84"/>
      <c r="K17" s="91"/>
      <c r="L17" s="91"/>
      <c r="M17" s="9"/>
      <c r="N17" s="56"/>
      <c r="O17" s="57"/>
      <c r="P17" s="57"/>
      <c r="Q17" s="57"/>
      <c r="R17" s="57"/>
      <c r="S17" s="57"/>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s="4" customFormat="1" ht="13.9" customHeight="1" x14ac:dyDescent="0.25">
      <c r="B18" s="84" t="s">
        <v>23</v>
      </c>
      <c r="C18" s="84"/>
      <c r="D18" s="85"/>
      <c r="E18" s="85"/>
      <c r="F18" s="40" t="s">
        <v>1</v>
      </c>
      <c r="G18" s="85"/>
      <c r="H18" s="85"/>
      <c r="I18" s="84" t="s">
        <v>22</v>
      </c>
      <c r="J18" s="84"/>
      <c r="K18" s="85"/>
      <c r="L18" s="85"/>
      <c r="M18" s="9"/>
      <c r="N18" s="58"/>
      <c r="O18" s="57"/>
      <c r="P18" s="57"/>
      <c r="Q18" s="57"/>
      <c r="R18" s="57"/>
      <c r="S18" s="57"/>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row>
    <row r="19" spans="1:49" s="4" customFormat="1" x14ac:dyDescent="0.25">
      <c r="M19" s="9"/>
      <c r="N19" s="59"/>
      <c r="O19" s="57"/>
      <c r="P19" s="57"/>
      <c r="Q19" s="57"/>
      <c r="R19" s="57"/>
      <c r="S19" s="57"/>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row>
    <row r="20" spans="1:49" s="4" customFormat="1" ht="13.9" customHeight="1" x14ac:dyDescent="0.25">
      <c r="B20" s="81" t="s">
        <v>24</v>
      </c>
      <c r="C20" s="81"/>
      <c r="D20" s="1"/>
      <c r="E20" s="41" t="s">
        <v>26</v>
      </c>
      <c r="F20" s="1"/>
      <c r="G20" s="2"/>
      <c r="H20" s="41" t="s">
        <v>27</v>
      </c>
      <c r="I20" s="12">
        <v>0</v>
      </c>
      <c r="J20" s="82" t="s">
        <v>29</v>
      </c>
      <c r="K20" s="82"/>
      <c r="L20" s="12">
        <v>0</v>
      </c>
      <c r="M20" s="9"/>
      <c r="N20" s="59"/>
      <c r="O20" s="57"/>
      <c r="P20" s="57"/>
      <c r="Q20" s="57"/>
      <c r="R20" s="57"/>
      <c r="S20" s="57"/>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s="4" customFormat="1" ht="11.25" customHeight="1" x14ac:dyDescent="0.25">
      <c r="A21" s="2"/>
      <c r="B21" s="41"/>
      <c r="C21" s="41"/>
      <c r="D21" s="13"/>
      <c r="E21" s="14"/>
      <c r="F21" s="15"/>
      <c r="G21" s="2"/>
      <c r="H21" s="42"/>
      <c r="I21" s="2"/>
      <c r="J21" s="16"/>
      <c r="K21" s="16"/>
      <c r="L21" s="2"/>
      <c r="M21" s="9"/>
      <c r="N21" s="59"/>
      <c r="O21" s="57"/>
      <c r="P21" s="57"/>
      <c r="Q21" s="57"/>
      <c r="R21" s="57"/>
      <c r="S21" s="57"/>
      <c r="T21" s="60"/>
      <c r="U21" s="60"/>
      <c r="V21" s="60"/>
      <c r="W21" s="60"/>
      <c r="X21" s="60"/>
      <c r="Y21" s="60"/>
      <c r="Z21" s="60"/>
      <c r="AA21" s="60"/>
      <c r="AB21" s="60"/>
      <c r="AC21" s="60"/>
      <c r="AD21" s="60"/>
      <c r="AE21" s="60"/>
      <c r="AF21" s="60"/>
      <c r="AG21" s="60"/>
      <c r="AH21" s="60"/>
      <c r="AI21" s="60"/>
      <c r="AJ21" s="60"/>
      <c r="AK21" s="60"/>
      <c r="AL21" s="60"/>
      <c r="AM21" s="60"/>
      <c r="AN21" s="60"/>
      <c r="AO21" s="60"/>
      <c r="AP21" s="58"/>
      <c r="AQ21" s="58"/>
      <c r="AR21" s="58"/>
      <c r="AS21" s="58"/>
      <c r="AT21" s="58"/>
      <c r="AU21" s="58"/>
      <c r="AV21" s="58"/>
      <c r="AW21" s="58"/>
    </row>
    <row r="22" spans="1:49" s="4" customFormat="1" ht="13.5" customHeight="1" x14ac:dyDescent="0.25">
      <c r="B22" s="81" t="s">
        <v>25</v>
      </c>
      <c r="C22" s="81"/>
      <c r="D22" s="83"/>
      <c r="E22" s="83"/>
      <c r="F22" s="83"/>
      <c r="G22" s="2"/>
      <c r="H22" s="41" t="s">
        <v>28</v>
      </c>
      <c r="I22" s="17">
        <v>0</v>
      </c>
      <c r="J22" s="82" t="s">
        <v>30</v>
      </c>
      <c r="K22" s="82"/>
      <c r="L22" s="12">
        <v>0</v>
      </c>
      <c r="M22" s="9"/>
      <c r="N22" s="59"/>
      <c r="O22" s="57"/>
      <c r="P22" s="57"/>
      <c r="Q22" s="57"/>
      <c r="R22" s="57"/>
      <c r="S22" s="57"/>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row>
    <row r="23" spans="1:49" s="4" customFormat="1" x14ac:dyDescent="0.25">
      <c r="M23" s="9"/>
      <c r="N23" s="59"/>
      <c r="O23" s="57"/>
      <c r="P23" s="57"/>
      <c r="Q23" s="57"/>
      <c r="R23" s="57"/>
      <c r="S23" s="57"/>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row>
    <row r="24" spans="1:49" s="19" customFormat="1" ht="15.75" customHeight="1" x14ac:dyDescent="0.25">
      <c r="A24" s="18"/>
      <c r="B24" s="74" t="s">
        <v>31</v>
      </c>
      <c r="C24" s="74"/>
      <c r="D24" s="74"/>
      <c r="E24" s="74"/>
      <c r="F24" s="74"/>
      <c r="G24" s="74"/>
      <c r="H24" s="74"/>
      <c r="I24" s="74" t="s">
        <v>32</v>
      </c>
      <c r="J24" s="74"/>
      <c r="K24" s="74" t="s">
        <v>33</v>
      </c>
      <c r="L24" s="74"/>
      <c r="M24" s="9"/>
      <c r="N24" s="59"/>
      <c r="O24" s="57"/>
      <c r="P24" s="57"/>
      <c r="Q24" s="57"/>
      <c r="R24" s="57"/>
      <c r="S24" s="57"/>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row>
    <row r="25" spans="1:49" s="21" customFormat="1" ht="42.75" x14ac:dyDescent="0.25">
      <c r="A25" s="20"/>
      <c r="B25" s="43" t="s">
        <v>2</v>
      </c>
      <c r="C25" s="44" t="s">
        <v>5</v>
      </c>
      <c r="D25" s="43" t="s">
        <v>34</v>
      </c>
      <c r="E25" s="43" t="s">
        <v>35</v>
      </c>
      <c r="F25" s="43" t="s">
        <v>22</v>
      </c>
      <c r="G25" s="43" t="s">
        <v>36</v>
      </c>
      <c r="H25" s="43" t="s">
        <v>37</v>
      </c>
      <c r="I25" s="43" t="s">
        <v>38</v>
      </c>
      <c r="J25" s="65" t="s">
        <v>39</v>
      </c>
      <c r="K25" s="44" t="s">
        <v>40</v>
      </c>
      <c r="L25" s="43" t="s">
        <v>41</v>
      </c>
      <c r="M25" s="9"/>
      <c r="N25" s="59"/>
      <c r="O25" s="57"/>
      <c r="P25" s="57"/>
      <c r="Q25" s="57"/>
      <c r="R25" s="57"/>
      <c r="S25" s="57"/>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row>
    <row r="26" spans="1:49" s="4" customFormat="1" x14ac:dyDescent="0.25">
      <c r="B26" s="76" t="s">
        <v>42</v>
      </c>
      <c r="C26" s="77"/>
      <c r="D26" s="77"/>
      <c r="E26" s="77"/>
      <c r="F26" s="77"/>
      <c r="G26" s="77"/>
      <c r="H26" s="77"/>
      <c r="I26" s="77"/>
      <c r="J26" s="78"/>
      <c r="K26" s="28"/>
      <c r="L26" s="29"/>
      <c r="M26" s="9"/>
      <c r="N26" s="59"/>
      <c r="O26" s="57"/>
      <c r="P26" s="57"/>
      <c r="Q26" s="57"/>
      <c r="R26" s="57"/>
      <c r="S26" s="57"/>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row>
    <row r="27" spans="1:49" s="4" customFormat="1" x14ac:dyDescent="0.25">
      <c r="B27" s="22"/>
      <c r="C27" s="23"/>
      <c r="D27" s="24"/>
      <c r="E27" s="25"/>
      <c r="F27" s="25"/>
      <c r="G27" s="45">
        <v>0</v>
      </c>
      <c r="H27" s="46"/>
      <c r="I27" s="47"/>
      <c r="J27" s="48">
        <f>I27*G27</f>
        <v>0</v>
      </c>
      <c r="K27" s="28"/>
      <c r="L27" s="29"/>
      <c r="M27" s="9"/>
      <c r="N27" s="59"/>
      <c r="O27" s="57"/>
      <c r="P27" s="57"/>
      <c r="Q27" s="57"/>
      <c r="R27" s="57"/>
      <c r="S27" s="57"/>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row>
    <row r="28" spans="1:49" s="4" customFormat="1" x14ac:dyDescent="0.25">
      <c r="B28" s="22"/>
      <c r="C28" s="23"/>
      <c r="D28" s="24"/>
      <c r="E28" s="25"/>
      <c r="F28" s="25"/>
      <c r="G28" s="45">
        <v>0</v>
      </c>
      <c r="H28" s="46"/>
      <c r="I28" s="47"/>
      <c r="J28" s="48">
        <f t="shared" ref="J28:J39" si="0">I28*G28</f>
        <v>0</v>
      </c>
      <c r="K28" s="28"/>
      <c r="L28" s="29"/>
      <c r="M28" s="9"/>
      <c r="N28" s="55"/>
      <c r="O28" s="57"/>
      <c r="P28" s="57"/>
      <c r="Q28" s="57"/>
      <c r="R28" s="57"/>
      <c r="S28" s="57"/>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row>
    <row r="29" spans="1:49" s="4" customFormat="1" ht="14.25" x14ac:dyDescent="0.25">
      <c r="B29" s="22"/>
      <c r="C29" s="23"/>
      <c r="D29" s="24"/>
      <c r="E29" s="25"/>
      <c r="F29" s="25"/>
      <c r="G29" s="45">
        <v>0</v>
      </c>
      <c r="H29" s="46"/>
      <c r="I29" s="47"/>
      <c r="J29" s="48">
        <f t="shared" si="0"/>
        <v>0</v>
      </c>
      <c r="K29" s="28"/>
      <c r="L29" s="29"/>
      <c r="M29" s="9"/>
      <c r="N29" s="9"/>
      <c r="O29" s="9"/>
      <c r="P29" s="9"/>
      <c r="Q29" s="9"/>
      <c r="R29" s="9"/>
      <c r="S29" s="9"/>
    </row>
    <row r="30" spans="1:49" s="4" customFormat="1" ht="14.25" x14ac:dyDescent="0.25">
      <c r="B30" s="22"/>
      <c r="C30" s="23"/>
      <c r="D30" s="24"/>
      <c r="E30" s="25"/>
      <c r="F30" s="25"/>
      <c r="G30" s="45">
        <v>0</v>
      </c>
      <c r="H30" s="46"/>
      <c r="I30" s="47"/>
      <c r="J30" s="48">
        <f t="shared" si="0"/>
        <v>0</v>
      </c>
      <c r="K30" s="28"/>
      <c r="L30" s="29"/>
      <c r="M30" s="9"/>
      <c r="N30" s="9"/>
      <c r="O30" s="9"/>
      <c r="P30" s="9"/>
      <c r="Q30" s="9"/>
      <c r="R30" s="9"/>
      <c r="S30" s="9"/>
    </row>
    <row r="31" spans="1:49" s="4" customFormat="1" ht="14.25" x14ac:dyDescent="0.25">
      <c r="B31" s="76" t="s">
        <v>43</v>
      </c>
      <c r="C31" s="77"/>
      <c r="D31" s="77"/>
      <c r="E31" s="77"/>
      <c r="F31" s="77"/>
      <c r="G31" s="77"/>
      <c r="H31" s="77"/>
      <c r="I31" s="77"/>
      <c r="J31" s="78"/>
      <c r="K31" s="28"/>
      <c r="L31" s="29"/>
      <c r="M31" s="9"/>
      <c r="N31" s="9"/>
      <c r="O31" s="9"/>
      <c r="P31" s="9"/>
      <c r="Q31" s="9"/>
      <c r="R31" s="9"/>
      <c r="S31" s="9"/>
    </row>
    <row r="32" spans="1:49" s="4" customFormat="1" ht="14.25" x14ac:dyDescent="0.25">
      <c r="B32" s="22"/>
      <c r="C32" s="23"/>
      <c r="D32" s="24"/>
      <c r="E32" s="25"/>
      <c r="F32" s="25"/>
      <c r="G32" s="45">
        <v>0</v>
      </c>
      <c r="H32" s="46"/>
      <c r="I32" s="47"/>
      <c r="J32" s="48">
        <f t="shared" si="0"/>
        <v>0</v>
      </c>
      <c r="K32" s="28"/>
      <c r="L32" s="29"/>
      <c r="M32" s="9"/>
      <c r="N32" s="9"/>
      <c r="O32" s="9"/>
      <c r="P32" s="9"/>
      <c r="Q32" s="9"/>
      <c r="R32" s="9"/>
      <c r="S32" s="9"/>
    </row>
    <row r="33" spans="2:19" s="4" customFormat="1" ht="14.25" x14ac:dyDescent="0.25">
      <c r="B33" s="22"/>
      <c r="C33" s="23"/>
      <c r="D33" s="24"/>
      <c r="E33" s="25"/>
      <c r="F33" s="25"/>
      <c r="G33" s="45">
        <v>0</v>
      </c>
      <c r="H33" s="46"/>
      <c r="I33" s="47"/>
      <c r="J33" s="48">
        <f t="shared" si="0"/>
        <v>0</v>
      </c>
      <c r="K33" s="28"/>
      <c r="L33" s="29"/>
      <c r="M33" s="9"/>
      <c r="N33" s="9"/>
      <c r="O33" s="9"/>
      <c r="P33" s="9"/>
      <c r="Q33" s="9"/>
      <c r="R33" s="9"/>
      <c r="S33" s="9"/>
    </row>
    <row r="34" spans="2:19" s="4" customFormat="1" ht="14.25" x14ac:dyDescent="0.25">
      <c r="B34" s="22"/>
      <c r="C34" s="23"/>
      <c r="D34" s="24"/>
      <c r="E34" s="25"/>
      <c r="F34" s="25"/>
      <c r="G34" s="45">
        <v>0</v>
      </c>
      <c r="H34" s="46"/>
      <c r="I34" s="47"/>
      <c r="J34" s="48">
        <f t="shared" si="0"/>
        <v>0</v>
      </c>
      <c r="K34" s="28"/>
      <c r="L34" s="29"/>
      <c r="M34" s="9"/>
      <c r="N34" s="9"/>
      <c r="O34" s="9"/>
      <c r="P34" s="9"/>
      <c r="Q34" s="9"/>
      <c r="R34" s="9"/>
      <c r="S34" s="9"/>
    </row>
    <row r="35" spans="2:19" s="4" customFormat="1" ht="14.25" x14ac:dyDescent="0.25">
      <c r="B35" s="22"/>
      <c r="C35" s="23"/>
      <c r="D35" s="24"/>
      <c r="E35" s="25"/>
      <c r="F35" s="25"/>
      <c r="G35" s="45">
        <v>0</v>
      </c>
      <c r="H35" s="46"/>
      <c r="I35" s="47"/>
      <c r="J35" s="48">
        <f t="shared" si="0"/>
        <v>0</v>
      </c>
      <c r="K35" s="28"/>
      <c r="L35" s="29"/>
      <c r="M35" s="9"/>
      <c r="N35" s="9"/>
      <c r="O35" s="9"/>
      <c r="P35" s="9"/>
      <c r="Q35" s="9"/>
      <c r="R35" s="9"/>
      <c r="S35" s="9"/>
    </row>
    <row r="36" spans="2:19" s="4" customFormat="1" ht="14.25" x14ac:dyDescent="0.25">
      <c r="B36" s="76" t="s">
        <v>44</v>
      </c>
      <c r="C36" s="79"/>
      <c r="D36" s="79"/>
      <c r="E36" s="79"/>
      <c r="F36" s="79"/>
      <c r="G36" s="79"/>
      <c r="H36" s="79"/>
      <c r="I36" s="79"/>
      <c r="J36" s="80"/>
      <c r="K36" s="28"/>
      <c r="L36" s="29"/>
      <c r="M36" s="9"/>
      <c r="N36" s="9"/>
      <c r="O36" s="9"/>
      <c r="P36" s="9"/>
      <c r="Q36" s="9"/>
      <c r="R36" s="9"/>
      <c r="S36" s="9"/>
    </row>
    <row r="37" spans="2:19" s="4" customFormat="1" ht="14.25" x14ac:dyDescent="0.25">
      <c r="B37" s="22"/>
      <c r="C37" s="23"/>
      <c r="D37" s="24"/>
      <c r="E37" s="25"/>
      <c r="F37" s="25"/>
      <c r="G37" s="45">
        <v>0</v>
      </c>
      <c r="H37" s="46"/>
      <c r="I37" s="47"/>
      <c r="J37" s="48">
        <f t="shared" si="0"/>
        <v>0</v>
      </c>
      <c r="K37" s="28"/>
      <c r="L37" s="29"/>
      <c r="M37" s="9"/>
      <c r="N37" s="9"/>
      <c r="O37" s="9"/>
      <c r="P37" s="9"/>
      <c r="Q37" s="9"/>
      <c r="R37" s="9"/>
      <c r="S37" s="9"/>
    </row>
    <row r="38" spans="2:19" s="4" customFormat="1" ht="14.25" x14ac:dyDescent="0.25">
      <c r="B38" s="22"/>
      <c r="C38" s="23"/>
      <c r="D38" s="24"/>
      <c r="E38" s="25"/>
      <c r="F38" s="25"/>
      <c r="G38" s="45">
        <v>0</v>
      </c>
      <c r="H38" s="46"/>
      <c r="I38" s="47"/>
      <c r="J38" s="48">
        <f t="shared" ref="J38" si="1">I38*G38</f>
        <v>0</v>
      </c>
      <c r="K38" s="28"/>
      <c r="L38" s="29"/>
      <c r="M38" s="9"/>
      <c r="N38" s="9"/>
      <c r="O38" s="9"/>
      <c r="P38" s="9"/>
      <c r="Q38" s="9"/>
      <c r="R38" s="9"/>
      <c r="S38" s="9"/>
    </row>
    <row r="39" spans="2:19" s="4" customFormat="1" ht="14.25" x14ac:dyDescent="0.25">
      <c r="B39" s="22"/>
      <c r="C39" s="23"/>
      <c r="D39" s="24"/>
      <c r="E39" s="25"/>
      <c r="F39" s="25"/>
      <c r="G39" s="45">
        <v>0</v>
      </c>
      <c r="H39" s="46"/>
      <c r="I39" s="47"/>
      <c r="J39" s="48">
        <f t="shared" si="0"/>
        <v>0</v>
      </c>
      <c r="K39" s="28"/>
      <c r="L39" s="29"/>
      <c r="M39" s="9"/>
      <c r="N39" s="9"/>
      <c r="O39" s="9"/>
      <c r="P39" s="9"/>
      <c r="Q39" s="9"/>
      <c r="R39" s="9"/>
      <c r="S39" s="9"/>
    </row>
    <row r="40" spans="2:19" s="4" customFormat="1" ht="14.25" x14ac:dyDescent="0.25">
      <c r="B40" s="22"/>
      <c r="C40" s="23"/>
      <c r="D40" s="24"/>
      <c r="E40" s="25"/>
      <c r="F40" s="25"/>
      <c r="G40" s="45">
        <v>0</v>
      </c>
      <c r="H40" s="46"/>
      <c r="I40" s="47"/>
      <c r="J40" s="48">
        <f>I40*G40</f>
        <v>0</v>
      </c>
      <c r="K40" s="28"/>
      <c r="L40" s="29"/>
      <c r="M40" s="9"/>
      <c r="N40" s="9"/>
      <c r="O40" s="9"/>
      <c r="P40" s="9"/>
      <c r="Q40" s="9"/>
      <c r="R40" s="9"/>
      <c r="S40" s="9"/>
    </row>
    <row r="41" spans="2:19" s="4" customFormat="1" ht="14.25" x14ac:dyDescent="0.25">
      <c r="B41" s="76" t="s">
        <v>3</v>
      </c>
      <c r="C41" s="79"/>
      <c r="D41" s="79"/>
      <c r="E41" s="79"/>
      <c r="F41" s="79"/>
      <c r="G41" s="79"/>
      <c r="H41" s="79"/>
      <c r="I41" s="79"/>
      <c r="J41" s="80"/>
      <c r="K41" s="28"/>
      <c r="L41" s="29"/>
      <c r="M41" s="9"/>
      <c r="N41" s="9"/>
      <c r="O41" s="9"/>
      <c r="P41" s="9"/>
      <c r="Q41" s="9"/>
      <c r="R41" s="9"/>
      <c r="S41" s="9"/>
    </row>
    <row r="42" spans="2:19" x14ac:dyDescent="0.25">
      <c r="B42" s="22"/>
      <c r="C42" s="23"/>
      <c r="D42" s="24"/>
      <c r="E42" s="25"/>
      <c r="F42" s="25"/>
      <c r="G42" s="45">
        <v>0</v>
      </c>
      <c r="H42" s="46"/>
      <c r="I42" s="47"/>
      <c r="J42" s="48">
        <f t="shared" ref="J42:J43" si="2">I42*G42</f>
        <v>0</v>
      </c>
      <c r="K42" s="28"/>
      <c r="L42" s="29"/>
    </row>
    <row r="43" spans="2:19" x14ac:dyDescent="0.25">
      <c r="B43" s="22"/>
      <c r="C43" s="23"/>
      <c r="D43" s="24"/>
      <c r="E43" s="25"/>
      <c r="F43" s="25"/>
      <c r="G43" s="45">
        <v>0</v>
      </c>
      <c r="H43" s="46"/>
      <c r="I43" s="47"/>
      <c r="J43" s="48">
        <f t="shared" si="2"/>
        <v>0</v>
      </c>
      <c r="K43" s="28"/>
      <c r="L43" s="29"/>
    </row>
    <row r="44" spans="2:19" x14ac:dyDescent="0.25">
      <c r="B44" s="22"/>
      <c r="C44" s="23"/>
      <c r="D44" s="24"/>
      <c r="E44" s="25"/>
      <c r="F44" s="25"/>
      <c r="G44" s="45">
        <v>0</v>
      </c>
      <c r="H44" s="46"/>
      <c r="I44" s="47"/>
      <c r="J44" s="48">
        <f t="shared" ref="J44:J50" si="3">I44*G44</f>
        <v>0</v>
      </c>
      <c r="K44" s="28"/>
      <c r="L44" s="29"/>
    </row>
    <row r="45" spans="2:19" x14ac:dyDescent="0.25">
      <c r="B45" s="22"/>
      <c r="C45" s="23"/>
      <c r="D45" s="24"/>
      <c r="E45" s="25"/>
      <c r="F45" s="25"/>
      <c r="G45" s="45">
        <v>0</v>
      </c>
      <c r="H45" s="46"/>
      <c r="I45" s="47"/>
      <c r="J45" s="48">
        <f t="shared" si="3"/>
        <v>0</v>
      </c>
      <c r="K45" s="28"/>
      <c r="L45" s="29"/>
    </row>
    <row r="46" spans="2:19" s="4" customFormat="1" ht="14.25" x14ac:dyDescent="0.25">
      <c r="B46" s="76" t="s">
        <v>45</v>
      </c>
      <c r="C46" s="79"/>
      <c r="D46" s="79"/>
      <c r="E46" s="79"/>
      <c r="F46" s="79"/>
      <c r="G46" s="79"/>
      <c r="H46" s="79"/>
      <c r="I46" s="79"/>
      <c r="J46" s="80"/>
      <c r="K46" s="28"/>
      <c r="L46" s="29"/>
      <c r="M46" s="9"/>
      <c r="N46" s="9"/>
      <c r="O46" s="9"/>
      <c r="P46" s="9"/>
      <c r="Q46" s="9"/>
      <c r="R46" s="9"/>
      <c r="S46" s="9"/>
    </row>
    <row r="47" spans="2:19" x14ac:dyDescent="0.25">
      <c r="B47" s="22"/>
      <c r="C47" s="23"/>
      <c r="D47" s="24"/>
      <c r="E47" s="25"/>
      <c r="F47" s="25"/>
      <c r="G47" s="45">
        <v>0</v>
      </c>
      <c r="H47" s="46"/>
      <c r="I47" s="47"/>
      <c r="J47" s="48">
        <f t="shared" ref="J47:J49" si="4">I47*G47</f>
        <v>0</v>
      </c>
      <c r="K47" s="28"/>
      <c r="L47" s="29"/>
    </row>
    <row r="48" spans="2:19" x14ac:dyDescent="0.25">
      <c r="B48" s="22"/>
      <c r="C48" s="23"/>
      <c r="D48" s="24"/>
      <c r="E48" s="25"/>
      <c r="F48" s="25"/>
      <c r="G48" s="45">
        <v>0</v>
      </c>
      <c r="H48" s="46"/>
      <c r="I48" s="47"/>
      <c r="J48" s="48">
        <f t="shared" si="4"/>
        <v>0</v>
      </c>
      <c r="K48" s="28"/>
      <c r="L48" s="29"/>
    </row>
    <row r="49" spans="2:19" x14ac:dyDescent="0.25">
      <c r="B49" s="22"/>
      <c r="C49" s="23"/>
      <c r="D49" s="24"/>
      <c r="E49" s="25"/>
      <c r="F49" s="25"/>
      <c r="G49" s="45">
        <v>0</v>
      </c>
      <c r="H49" s="46"/>
      <c r="I49" s="47"/>
      <c r="J49" s="48">
        <f t="shared" si="4"/>
        <v>0</v>
      </c>
      <c r="K49" s="28"/>
      <c r="L49" s="29"/>
    </row>
    <row r="50" spans="2:19" x14ac:dyDescent="0.25">
      <c r="B50" s="22"/>
      <c r="C50" s="23"/>
      <c r="D50" s="24"/>
      <c r="E50" s="25"/>
      <c r="F50" s="25"/>
      <c r="G50" s="45">
        <v>0</v>
      </c>
      <c r="H50" s="46"/>
      <c r="I50" s="47"/>
      <c r="J50" s="48">
        <f t="shared" si="3"/>
        <v>0</v>
      </c>
      <c r="K50" s="28"/>
      <c r="L50" s="29"/>
    </row>
    <row r="51" spans="2:19" s="4" customFormat="1" ht="14.25" x14ac:dyDescent="0.25">
      <c r="B51" s="76" t="s">
        <v>46</v>
      </c>
      <c r="C51" s="79"/>
      <c r="D51" s="79"/>
      <c r="E51" s="79"/>
      <c r="F51" s="79"/>
      <c r="G51" s="79"/>
      <c r="H51" s="79"/>
      <c r="I51" s="79"/>
      <c r="J51" s="80"/>
      <c r="K51" s="28"/>
      <c r="L51" s="29"/>
      <c r="M51" s="9"/>
      <c r="N51" s="9"/>
      <c r="O51" s="9"/>
      <c r="P51" s="9"/>
      <c r="Q51" s="9"/>
      <c r="R51" s="9"/>
      <c r="S51" s="9"/>
    </row>
    <row r="52" spans="2:19" x14ac:dyDescent="0.25">
      <c r="B52" s="22"/>
      <c r="C52" s="23"/>
      <c r="D52" s="24"/>
      <c r="E52" s="25"/>
      <c r="F52" s="25"/>
      <c r="G52" s="45">
        <v>0</v>
      </c>
      <c r="H52" s="46"/>
      <c r="I52" s="47"/>
      <c r="J52" s="48">
        <f t="shared" ref="J52:J54" si="5">I52*G52</f>
        <v>0</v>
      </c>
      <c r="K52" s="28"/>
      <c r="L52" s="29"/>
    </row>
    <row r="53" spans="2:19" x14ac:dyDescent="0.25">
      <c r="B53" s="22"/>
      <c r="C53" s="23"/>
      <c r="D53" s="24"/>
      <c r="E53" s="25"/>
      <c r="F53" s="25"/>
      <c r="G53" s="45">
        <v>0</v>
      </c>
      <c r="H53" s="46"/>
      <c r="I53" s="47"/>
      <c r="J53" s="48">
        <f t="shared" si="5"/>
        <v>0</v>
      </c>
      <c r="K53" s="28"/>
      <c r="L53" s="29"/>
    </row>
    <row r="54" spans="2:19" x14ac:dyDescent="0.25">
      <c r="B54" s="22"/>
      <c r="C54" s="23"/>
      <c r="D54" s="24"/>
      <c r="E54" s="25"/>
      <c r="F54" s="25"/>
      <c r="G54" s="45">
        <v>0</v>
      </c>
      <c r="H54" s="46"/>
      <c r="I54" s="47"/>
      <c r="J54" s="48">
        <f t="shared" si="5"/>
        <v>0</v>
      </c>
      <c r="K54" s="28"/>
      <c r="L54" s="29"/>
    </row>
    <row r="55" spans="2:19" x14ac:dyDescent="0.25">
      <c r="B55" s="22"/>
      <c r="C55" s="23"/>
      <c r="D55" s="24"/>
      <c r="E55" s="25"/>
      <c r="F55" s="25"/>
      <c r="G55" s="45">
        <v>0</v>
      </c>
      <c r="H55" s="46"/>
      <c r="I55" s="47"/>
      <c r="J55" s="48">
        <f t="shared" ref="J55:J60" si="6">I55*G55</f>
        <v>0</v>
      </c>
      <c r="K55" s="28"/>
      <c r="L55" s="29"/>
    </row>
    <row r="56" spans="2:19" s="4" customFormat="1" ht="14.25" x14ac:dyDescent="0.25">
      <c r="B56" s="76" t="s">
        <v>47</v>
      </c>
      <c r="C56" s="77"/>
      <c r="D56" s="77"/>
      <c r="E56" s="77"/>
      <c r="F56" s="77"/>
      <c r="G56" s="77"/>
      <c r="H56" s="77"/>
      <c r="I56" s="77"/>
      <c r="J56" s="78"/>
      <c r="K56" s="28"/>
      <c r="L56" s="29"/>
      <c r="M56" s="9"/>
      <c r="N56" s="9"/>
      <c r="O56" s="9"/>
      <c r="P56" s="9"/>
      <c r="Q56" s="9"/>
      <c r="R56" s="9"/>
      <c r="S56" s="9"/>
    </row>
    <row r="57" spans="2:19" x14ac:dyDescent="0.25">
      <c r="B57" s="22"/>
      <c r="C57" s="23"/>
      <c r="D57" s="24"/>
      <c r="E57" s="25"/>
      <c r="F57" s="25"/>
      <c r="G57" s="45">
        <v>0</v>
      </c>
      <c r="H57" s="46"/>
      <c r="I57" s="47"/>
      <c r="J57" s="48">
        <f t="shared" ref="J57:J58" si="7">I57*G57</f>
        <v>0</v>
      </c>
      <c r="K57" s="28"/>
      <c r="L57" s="29"/>
    </row>
    <row r="58" spans="2:19" x14ac:dyDescent="0.25">
      <c r="B58" s="22"/>
      <c r="C58" s="23"/>
      <c r="D58" s="24"/>
      <c r="E58" s="25"/>
      <c r="F58" s="25"/>
      <c r="G58" s="45">
        <v>0</v>
      </c>
      <c r="H58" s="46"/>
      <c r="I58" s="47"/>
      <c r="J58" s="48">
        <f t="shared" si="7"/>
        <v>0</v>
      </c>
      <c r="K58" s="28"/>
      <c r="L58" s="29"/>
    </row>
    <row r="59" spans="2:19" x14ac:dyDescent="0.25">
      <c r="B59" s="22"/>
      <c r="C59" s="23"/>
      <c r="D59" s="24"/>
      <c r="E59" s="25"/>
      <c r="F59" s="25"/>
      <c r="G59" s="45">
        <v>0</v>
      </c>
      <c r="H59" s="46"/>
      <c r="I59" s="47"/>
      <c r="J59" s="48">
        <f t="shared" si="6"/>
        <v>0</v>
      </c>
      <c r="K59" s="28"/>
      <c r="L59" s="29"/>
    </row>
    <row r="60" spans="2:19" x14ac:dyDescent="0.25">
      <c r="B60" s="22"/>
      <c r="C60" s="23"/>
      <c r="D60" s="24"/>
      <c r="E60" s="25"/>
      <c r="F60" s="25"/>
      <c r="G60" s="45">
        <v>0</v>
      </c>
      <c r="H60" s="46"/>
      <c r="I60" s="47"/>
      <c r="J60" s="48">
        <f t="shared" si="6"/>
        <v>0</v>
      </c>
      <c r="K60" s="28"/>
      <c r="L60" s="29"/>
    </row>
    <row r="61" spans="2:19" s="4" customFormat="1" ht="14.25" x14ac:dyDescent="0.25">
      <c r="B61" s="76" t="s">
        <v>48</v>
      </c>
      <c r="C61" s="77"/>
      <c r="D61" s="77"/>
      <c r="E61" s="77"/>
      <c r="F61" s="77"/>
      <c r="G61" s="77"/>
      <c r="H61" s="77"/>
      <c r="I61" s="77"/>
      <c r="J61" s="78"/>
      <c r="K61" s="28"/>
      <c r="L61" s="29"/>
      <c r="M61" s="9"/>
      <c r="N61" s="9"/>
      <c r="O61" s="9"/>
      <c r="P61" s="9"/>
      <c r="Q61" s="9"/>
      <c r="R61" s="9"/>
      <c r="S61" s="9"/>
    </row>
    <row r="62" spans="2:19" x14ac:dyDescent="0.25">
      <c r="B62" s="22"/>
      <c r="C62" s="23"/>
      <c r="D62" s="24"/>
      <c r="E62" s="25"/>
      <c r="F62" s="25"/>
      <c r="G62" s="45">
        <v>0</v>
      </c>
      <c r="H62" s="26"/>
      <c r="I62" s="27"/>
      <c r="J62" s="48">
        <f t="shared" ref="J62" si="8">I62*G62</f>
        <v>0</v>
      </c>
      <c r="K62" s="28"/>
      <c r="L62" s="29"/>
    </row>
    <row r="63" spans="2:19" x14ac:dyDescent="0.25">
      <c r="B63" s="22"/>
      <c r="C63" s="23"/>
      <c r="D63" s="24"/>
      <c r="E63" s="25"/>
      <c r="F63" s="25"/>
      <c r="G63" s="45">
        <v>0</v>
      </c>
      <c r="H63" s="26"/>
      <c r="I63" s="27"/>
      <c r="J63" s="48">
        <f t="shared" ref="J63" si="9">I63*G63</f>
        <v>0</v>
      </c>
      <c r="K63" s="28"/>
      <c r="L63" s="29"/>
    </row>
    <row r="64" spans="2:19" x14ac:dyDescent="0.25">
      <c r="B64" s="22"/>
      <c r="C64" s="23"/>
      <c r="D64" s="24"/>
      <c r="E64" s="25"/>
      <c r="F64" s="25"/>
      <c r="G64" s="45">
        <v>0</v>
      </c>
      <c r="H64" s="26"/>
      <c r="I64" s="27"/>
      <c r="J64" s="48">
        <f t="shared" ref="J64" si="10">I64*G64</f>
        <v>0</v>
      </c>
      <c r="K64" s="28"/>
      <c r="L64" s="29"/>
    </row>
    <row r="65" spans="2:39" x14ac:dyDescent="0.25">
      <c r="B65" s="22"/>
      <c r="C65" s="23"/>
      <c r="D65" s="24"/>
      <c r="E65" s="25"/>
      <c r="F65" s="25"/>
      <c r="G65" s="45">
        <v>0</v>
      </c>
      <c r="H65" s="26"/>
      <c r="I65" s="27"/>
      <c r="J65" s="48">
        <f>I65*G65</f>
        <v>0</v>
      </c>
      <c r="K65" s="28"/>
      <c r="L65" s="29"/>
    </row>
    <row r="66" spans="2:39" ht="15.75" customHeight="1" x14ac:dyDescent="0.25">
      <c r="F66" s="49" t="s">
        <v>6</v>
      </c>
      <c r="G66" s="45">
        <f>SUM(G27:G65)</f>
        <v>0</v>
      </c>
      <c r="H66" s="30"/>
      <c r="I66" s="49" t="s">
        <v>6</v>
      </c>
      <c r="J66" s="48">
        <f>SUM(J27:J65)</f>
        <v>0</v>
      </c>
      <c r="K66" s="28"/>
    </row>
    <row r="69" spans="2:39" s="5" customFormat="1" ht="15.95" customHeight="1" x14ac:dyDescent="0.25">
      <c r="B69" s="75" t="s">
        <v>49</v>
      </c>
      <c r="C69" s="75" t="s">
        <v>4</v>
      </c>
      <c r="D69" s="75"/>
      <c r="E69" s="75"/>
      <c r="F69" s="2"/>
      <c r="G69" s="31"/>
      <c r="H69" s="2"/>
      <c r="I69" s="68" t="s">
        <v>53</v>
      </c>
      <c r="J69" s="69"/>
      <c r="K69" s="63" t="s">
        <v>7</v>
      </c>
      <c r="L69" s="53">
        <f>J66</f>
        <v>0</v>
      </c>
    </row>
    <row r="70" spans="2:39" s="5" customFormat="1" ht="15.95" customHeight="1" x14ac:dyDescent="0.25">
      <c r="B70" s="71" t="s">
        <v>50</v>
      </c>
      <c r="C70" s="72" t="s">
        <v>4</v>
      </c>
      <c r="D70" s="73"/>
      <c r="E70" s="50" t="s">
        <v>62</v>
      </c>
      <c r="F70" s="2"/>
      <c r="G70" s="31"/>
      <c r="H70" s="2"/>
      <c r="I70" s="68" t="s">
        <v>54</v>
      </c>
      <c r="J70" s="69"/>
      <c r="K70" s="63" t="s">
        <v>8</v>
      </c>
      <c r="L70" s="53">
        <f>K66</f>
        <v>0</v>
      </c>
      <c r="O70" s="66"/>
      <c r="P70" s="66"/>
      <c r="Q70" s="66"/>
      <c r="R70" s="66"/>
      <c r="S70" s="66"/>
    </row>
    <row r="71" spans="2:39" s="5" customFormat="1" ht="15.95" customHeight="1" x14ac:dyDescent="0.25">
      <c r="B71" s="67"/>
      <c r="C71" s="67"/>
      <c r="D71" s="67"/>
      <c r="E71" s="51">
        <v>0</v>
      </c>
      <c r="F71" s="2"/>
      <c r="G71" s="31"/>
      <c r="H71" s="2"/>
      <c r="I71" s="68" t="s">
        <v>55</v>
      </c>
      <c r="J71" s="69"/>
      <c r="K71" s="52" t="s">
        <v>9</v>
      </c>
      <c r="L71" s="54">
        <f>K66*I22</f>
        <v>0</v>
      </c>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row>
    <row r="72" spans="2:39" s="5" customFormat="1" ht="15.95" customHeight="1" x14ac:dyDescent="0.25">
      <c r="B72" s="70"/>
      <c r="C72" s="70"/>
      <c r="D72" s="70"/>
      <c r="E72" s="51">
        <v>0</v>
      </c>
      <c r="F72" s="2"/>
      <c r="G72" s="31"/>
      <c r="H72" s="2"/>
      <c r="I72" s="68" t="s">
        <v>56</v>
      </c>
      <c r="J72" s="69"/>
      <c r="K72" s="63" t="s">
        <v>10</v>
      </c>
      <c r="L72" s="54">
        <f>E76</f>
        <v>0</v>
      </c>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2:39" s="5" customFormat="1" ht="15.75" customHeight="1" x14ac:dyDescent="0.25">
      <c r="B73" s="70"/>
      <c r="C73" s="70"/>
      <c r="D73" s="70"/>
      <c r="E73" s="51">
        <v>0</v>
      </c>
      <c r="F73" s="2"/>
      <c r="G73" s="31"/>
      <c r="H73" s="2"/>
      <c r="I73" s="68" t="s">
        <v>57</v>
      </c>
      <c r="J73" s="69"/>
      <c r="K73" s="64" t="s">
        <v>11</v>
      </c>
      <c r="L73" s="54">
        <f>L71-L72</f>
        <v>0</v>
      </c>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row>
    <row r="74" spans="2:39" s="5" customFormat="1" ht="15.95" customHeight="1" x14ac:dyDescent="0.25">
      <c r="B74" s="70"/>
      <c r="C74" s="70"/>
      <c r="D74" s="70"/>
      <c r="E74" s="51">
        <v>0</v>
      </c>
      <c r="F74" s="2"/>
      <c r="G74" s="31"/>
      <c r="H74" s="2"/>
      <c r="I74" s="32"/>
      <c r="J74" s="32"/>
      <c r="K74" s="33"/>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row>
    <row r="75" spans="2:39" ht="15" customHeight="1" x14ac:dyDescent="0.25">
      <c r="B75" s="70"/>
      <c r="C75" s="70"/>
      <c r="D75" s="70"/>
      <c r="E75" s="51">
        <v>0</v>
      </c>
      <c r="I75" s="75" t="s">
        <v>41</v>
      </c>
      <c r="J75" s="75"/>
    </row>
    <row r="76" spans="2:39" ht="13.9" customHeight="1" x14ac:dyDescent="0.25">
      <c r="B76" s="107" t="s">
        <v>12</v>
      </c>
      <c r="C76" s="108"/>
      <c r="D76" s="108"/>
      <c r="E76" s="51">
        <f>SUM(E71:E75)</f>
        <v>0</v>
      </c>
      <c r="I76" s="103"/>
      <c r="J76" s="104"/>
      <c r="K76" s="104"/>
      <c r="L76" s="105"/>
    </row>
    <row r="78" spans="2:39" ht="13.9" customHeight="1" x14ac:dyDescent="0.25">
      <c r="B78" s="109" t="s">
        <v>51</v>
      </c>
      <c r="C78" s="109"/>
      <c r="D78" s="109"/>
      <c r="E78" s="109"/>
      <c r="I78" s="102" t="s">
        <v>58</v>
      </c>
      <c r="J78" s="102"/>
      <c r="K78" s="102"/>
      <c r="L78" s="102"/>
    </row>
    <row r="79" spans="2:39" ht="15.75" customHeight="1" x14ac:dyDescent="0.25">
      <c r="B79" s="106" t="s">
        <v>52</v>
      </c>
      <c r="C79" s="106"/>
      <c r="D79" s="106"/>
      <c r="E79" s="106"/>
      <c r="I79" s="93" t="s">
        <v>59</v>
      </c>
      <c r="J79" s="94"/>
      <c r="K79" s="94"/>
      <c r="L79" s="95"/>
    </row>
    <row r="80" spans="2:39" x14ac:dyDescent="0.25">
      <c r="B80" s="106"/>
      <c r="C80" s="106"/>
      <c r="D80" s="106"/>
      <c r="E80" s="106"/>
      <c r="I80" s="96"/>
      <c r="J80" s="97"/>
      <c r="K80" s="97"/>
      <c r="L80" s="98"/>
    </row>
    <row r="81" spans="2:12" x14ac:dyDescent="0.25">
      <c r="B81" s="106"/>
      <c r="C81" s="106"/>
      <c r="D81" s="106"/>
      <c r="E81" s="106"/>
      <c r="I81" s="96"/>
      <c r="J81" s="97"/>
      <c r="K81" s="97"/>
      <c r="L81" s="98"/>
    </row>
    <row r="82" spans="2:12" ht="40.5" customHeight="1" x14ac:dyDescent="0.25">
      <c r="B82" s="106"/>
      <c r="C82" s="106"/>
      <c r="D82" s="106"/>
      <c r="E82" s="106"/>
      <c r="I82" s="99"/>
      <c r="J82" s="100"/>
      <c r="K82" s="100"/>
      <c r="L82" s="101"/>
    </row>
  </sheetData>
  <mergeCells count="51">
    <mergeCell ref="B74:D74"/>
    <mergeCell ref="B79:E82"/>
    <mergeCell ref="B75:D75"/>
    <mergeCell ref="B76:D76"/>
    <mergeCell ref="B78:E78"/>
    <mergeCell ref="I79:L82"/>
    <mergeCell ref="I78:L78"/>
    <mergeCell ref="I76:L76"/>
    <mergeCell ref="I75:J75"/>
    <mergeCell ref="I73:J73"/>
    <mergeCell ref="F3:F5"/>
    <mergeCell ref="H3:L3"/>
    <mergeCell ref="B7:F7"/>
    <mergeCell ref="B17:C17"/>
    <mergeCell ref="D17:E17"/>
    <mergeCell ref="G17:H17"/>
    <mergeCell ref="I17:J17"/>
    <mergeCell ref="K17:L17"/>
    <mergeCell ref="B12:L12"/>
    <mergeCell ref="E11:H11"/>
    <mergeCell ref="B18:C18"/>
    <mergeCell ref="D18:E18"/>
    <mergeCell ref="G18:H18"/>
    <mergeCell ref="I18:J18"/>
    <mergeCell ref="K18:L18"/>
    <mergeCell ref="B20:C20"/>
    <mergeCell ref="J20:K20"/>
    <mergeCell ref="B22:C22"/>
    <mergeCell ref="D22:F22"/>
    <mergeCell ref="J22:K22"/>
    <mergeCell ref="B24:H24"/>
    <mergeCell ref="I24:J24"/>
    <mergeCell ref="K24:L24"/>
    <mergeCell ref="B69:E69"/>
    <mergeCell ref="I69:J69"/>
    <mergeCell ref="B26:J26"/>
    <mergeCell ref="B56:J56"/>
    <mergeCell ref="B36:J36"/>
    <mergeCell ref="B41:J41"/>
    <mergeCell ref="B61:J61"/>
    <mergeCell ref="B31:J31"/>
    <mergeCell ref="B51:J51"/>
    <mergeCell ref="B46:J46"/>
    <mergeCell ref="O70:S70"/>
    <mergeCell ref="B71:D71"/>
    <mergeCell ref="I71:J71"/>
    <mergeCell ref="B72:D72"/>
    <mergeCell ref="B73:D73"/>
    <mergeCell ref="I72:J72"/>
    <mergeCell ref="B70:D70"/>
    <mergeCell ref="I70:J70"/>
  </mergeCells>
  <pageMargins left="0.7" right="0.7" top="0.75" bottom="0.75" header="0.3" footer="0.3"/>
  <pageSetup paperSize="8" scale="4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MY5M6E36562W-1275722929-90893</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https://caib.sharepoint.com/sites/ARXIUS-DGIN/_layouts/15/DocIdRedir.aspx?ID=MY5M6E36562W-1275722929-90893</Url>
      <Description>MY5M6E36562W-1275722929-90893</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2.xml><?xml version="1.0" encoding="utf-8"?>
<ds:datastoreItem xmlns:ds="http://schemas.openxmlformats.org/officeDocument/2006/customXml" ds:itemID="{77EB5630-A7BE-49DD-AE56-000E1E2D2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4.xml><?xml version="1.0" encoding="utf-8"?>
<ds:datastoreItem xmlns:ds="http://schemas.openxmlformats.org/officeDocument/2006/customXml" ds:itemID="{4918CD03-0BB6-446B-B369-B9EDF0A08C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Laura Torres Juan</cp:lastModifiedBy>
  <cp:revision>2</cp:revision>
  <cp:lastPrinted>2025-04-02T07:17:17Z</cp:lastPrinted>
  <dcterms:created xsi:type="dcterms:W3CDTF">2021-08-25T05:23:00Z</dcterms:created>
  <dcterms:modified xsi:type="dcterms:W3CDTF">2026-03-11T09:51:40Z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f7b02fa5-bde9-4701-95c4-2b770f5b5044</vt:lpwstr>
  </property>
  <property fmtid="{D5CDD505-2E9C-101B-9397-08002B2CF9AE}" pid="12" name="MediaServiceImageTags">
    <vt:lpwstr/>
  </property>
</Properties>
</file>