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ib.sharepoint.com/sites/ARXIUS-DGIN/Documents/06. SUBVENCIONS/TURBOCONVO/TURBOCONVO + ANEXOS oficial/ANEXOS-DEFINITIVOS/"/>
    </mc:Choice>
  </mc:AlternateContent>
  <xr:revisionPtr revIDLastSave="13" documentId="11_480FE39337D9DEF3E8C573D319DF2A49D281D3BE" xr6:coauthVersionLast="47" xr6:coauthVersionMax="47" xr10:uidLastSave="{D05B6B26-BC38-4244-8971-C4B49C489035}"/>
  <bookViews>
    <workbookView xWindow="-21720" yWindow="2610" windowWidth="21840" windowHeight="13140" tabRatio="500" xr2:uid="{00000000-000D-0000-FFFF-FFFF00000000}"/>
  </bookViews>
  <sheets>
    <sheet name="Hoja1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54" i="1" l="1"/>
  <c r="J53" i="1"/>
  <c r="J52" i="1"/>
  <c r="J49" i="1"/>
  <c r="J48" i="1"/>
  <c r="J47" i="1"/>
  <c r="J43" i="1"/>
  <c r="J42" i="1"/>
  <c r="J50" i="1"/>
  <c r="J45" i="1"/>
  <c r="J44" i="1"/>
  <c r="J58" i="1"/>
  <c r="J57" i="1"/>
  <c r="J62" i="1"/>
  <c r="J63" i="1"/>
  <c r="J60" i="1"/>
  <c r="J59" i="1"/>
  <c r="J55" i="1"/>
  <c r="J38" i="1"/>
  <c r="J64" i="1"/>
  <c r="J39" i="1"/>
  <c r="J37" i="1"/>
  <c r="J35" i="1"/>
  <c r="J34" i="1"/>
  <c r="J33" i="1"/>
  <c r="J32" i="1"/>
  <c r="J30" i="1"/>
  <c r="J29" i="1"/>
  <c r="J28" i="1"/>
  <c r="J40" i="1"/>
  <c r="E76" i="1"/>
  <c r="L72" i="1" s="1"/>
  <c r="L71" i="1"/>
  <c r="L70" i="1"/>
  <c r="G66" i="1"/>
  <c r="J65" i="1"/>
  <c r="J27" i="1"/>
  <c r="L73" i="1" l="1"/>
  <c r="J66" i="1"/>
  <c r="L69" i="1" s="1"/>
</calcChain>
</file>

<file path=xl/sharedStrings.xml><?xml version="1.0" encoding="utf-8"?>
<sst xmlns="http://schemas.openxmlformats.org/spreadsheetml/2006/main" count="79" uniqueCount="75">
  <si>
    <t xml:space="preserve">COMPTE  JUSTIFICATIU </t>
  </si>
  <si>
    <t>Destinació</t>
  </si>
  <si>
    <t>DIRECCIÓ GENERAL D'INNOVACIÓ I TRANSFORMACIÓ DIGITAL</t>
  </si>
  <si>
    <t>Codi DIR3</t>
  </si>
  <si>
    <t>A04026973</t>
  </si>
  <si>
    <t>Codi SIA</t>
  </si>
  <si>
    <t>ANNEX 8 B JUSTIFICACIÓ DE L'AJUT. ANUALITAT 2025</t>
  </si>
  <si>
    <t xml:space="preserve">Únicament emplenar els ajuts objecte de l'annex 3 i que s'ajusten al Reglament (UE) núm. 651/2014 de determinades categories d’ajuts compatibles amb el mercat interior  </t>
  </si>
  <si>
    <t>Línies:</t>
  </si>
  <si>
    <t>LÍNIA 6.1</t>
  </si>
  <si>
    <t>Núm d'expedient</t>
  </si>
  <si>
    <t>Exercici pressupost</t>
  </si>
  <si>
    <t>Partida pressupostària</t>
  </si>
  <si>
    <t>1. Els camps ombrejats els ha d'emplenar l'Administració competent</t>
  </si>
  <si>
    <t>Beneficiari</t>
  </si>
  <si>
    <t>NIF</t>
  </si>
  <si>
    <t>Concepte</t>
  </si>
  <si>
    <r>
      <t xml:space="preserve">(a) </t>
    </r>
    <r>
      <rPr>
        <sz val="9"/>
        <color rgb="FF333333"/>
        <rFont val="Noto Sans"/>
        <family val="2"/>
        <charset val="1"/>
      </rPr>
      <t>S’hi ha de consignar l’import de l’actuació o projecte presentat que ha acceptat l’Administració.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</si>
  <si>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S’hi ha de consignar el percentatge d’ajut, d’acord amb el que estableix la Resolució de concessió de l’ajut.                                           </t>
    </r>
  </si>
  <si>
    <t>Data concessió</t>
  </si>
  <si>
    <t>Data justificació (t)</t>
  </si>
  <si>
    <t xml:space="preserve">Import aprovat (a) </t>
  </si>
  <si>
    <t xml:space="preserve">Import de l'ajut concedit (c)  </t>
  </si>
  <si>
    <r>
      <rPr>
        <i/>
        <sz val="9"/>
        <color rgb="FF333333"/>
        <rFont val="Noto Sans"/>
        <family val="2"/>
        <charset val="1"/>
      </rPr>
      <t>(c)</t>
    </r>
    <r>
      <rPr>
        <sz val="9"/>
        <color rgb="FF333333"/>
        <rFont val="Noto Sans"/>
        <family val="2"/>
        <charset val="1"/>
      </rPr>
      <t xml:space="preserve"> L’import de l’ajut concedit és el resultat d’aplicar el percentatge d’ajut (b) a l’import aprovat (a). Aquest import ha de coincidir amb el que consta en la Resolució de concessió de l’ajut.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</si>
  <si>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r>
      <t>(d)</t>
    </r>
    <r>
      <rPr>
        <sz val="9"/>
        <color rgb="FF333333"/>
        <rFont val="Noto Sans"/>
        <family val="2"/>
        <charset val="1"/>
      </rPr>
      <t xml:space="preserve"> Data límit d’acord amb les bases/convocatòria/resolució d’adjudicació que té la persona beneficiària per presentar la justificació.</t>
    </r>
  </si>
  <si>
    <t>Data execució</t>
  </si>
  <si>
    <t xml:space="preserve">% ajut concedit (b) </t>
  </si>
  <si>
    <t>Import d'altres ajuts</t>
  </si>
  <si>
    <r>
      <t>(e)</t>
    </r>
    <r>
      <rPr>
        <sz val="9"/>
        <color rgb="FF333333"/>
        <rFont val="Noto Sans"/>
        <family val="2"/>
        <charset val="1"/>
      </rPr>
      <t xml:space="preserve"> L’import elegible és determinat pel servei tècnic gestor de l’ajut, després de l’anàlisi dels justificants de despesa i de pagament presentats per la persona beneficiària en el compte justificatiu. Només s’ha de considerar despesa subvencionable la pagada efectivament abans de l’acabament del termini de justificació restablert en el punt </t>
    </r>
    <r>
      <rPr>
        <i/>
        <sz val="9"/>
        <color rgb="FF333333"/>
        <rFont val="Noto Sans"/>
        <family val="2"/>
        <charset val="1"/>
      </rPr>
      <t>(c)</t>
    </r>
    <r>
      <rPr>
        <sz val="9"/>
        <color rgb="FF333333"/>
        <rFont val="Noto Sans"/>
        <family val="2"/>
        <charset val="1"/>
      </rPr>
      <t>.                </t>
    </r>
  </si>
  <si>
    <r>
      <t>(f)</t>
    </r>
    <r>
      <rPr>
        <sz val="9"/>
        <color rgb="FF333333"/>
        <rFont val="Noto Sans"/>
        <family val="2"/>
        <charset val="1"/>
      </rPr>
      <t xml:space="preserve"> L’import de l’ajut justificat és el resultat d’aplicar el percentatge d’ajut </t>
    </r>
    <r>
      <rPr>
        <i/>
        <sz val="9"/>
        <color rgb="FF333333"/>
        <rFont val="Noto Sans"/>
        <family val="2"/>
        <charset val="1"/>
      </rPr>
      <t>(b)</t>
    </r>
    <r>
      <rPr>
        <sz val="9"/>
        <color rgb="FF333333"/>
        <rFont val="Noto Sans"/>
        <family val="2"/>
        <charset val="1"/>
      </rPr>
      <t xml:space="preserve"> al cost elegible </t>
    </r>
    <r>
      <rPr>
        <i/>
        <sz val="9"/>
        <color rgb="FF333333"/>
        <rFont val="Noto Sans"/>
        <family val="2"/>
        <charset val="1"/>
      </rPr>
      <t>(e)</t>
    </r>
    <r>
      <rPr>
        <sz val="9"/>
        <color rgb="FF333333"/>
        <rFont val="Noto Sans"/>
        <family val="2"/>
        <charset val="1"/>
      </rPr>
      <t>. Aquest és l’import màxim d’ajut que s’ha de pagar i, per tant, de l’obligació reconeguda.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</t>
    </r>
  </si>
  <si>
    <t>Identificació dels justificants</t>
  </si>
  <si>
    <t>Costs justificats</t>
  </si>
  <si>
    <t>Cost elegible</t>
  </si>
  <si>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 xml:space="preserve"> S’hi ha de consignar l’import total dels pagaments anticipats fets pel centre gestor durant l’execució de l’actuació o projecte subvencionat.                        </t>
    </r>
  </si>
  <si>
    <t>Núm.</t>
  </si>
  <si>
    <t>Núm. factura</t>
  </si>
  <si>
    <t>Data</t>
  </si>
  <si>
    <t>Proveïdor</t>
  </si>
  <si>
    <t>Import sense IVA</t>
  </si>
  <si>
    <t>Data pagament</t>
  </si>
  <si>
    <t>% imputació</t>
  </si>
  <si>
    <t>Import (d)</t>
  </si>
  <si>
    <t>Cost elegible (e)</t>
  </si>
  <si>
    <t>Observacions</t>
  </si>
  <si>
    <r>
      <rPr>
        <i/>
        <sz val="9"/>
        <color rgb="FF333333"/>
        <rFont val="Noto Sans"/>
        <family val="2"/>
        <charset val="1"/>
      </rPr>
      <t>(h)</t>
    </r>
    <r>
      <rPr>
        <sz val="9"/>
        <color rgb="FF333333"/>
        <rFont val="Noto Sans"/>
        <family val="2"/>
        <charset val="1"/>
      </rPr>
      <t xml:space="preserve"> És la diferència entre l’import de l’ajut justificat </t>
    </r>
    <r>
      <rPr>
        <i/>
        <sz val="9"/>
        <color rgb="FF333333"/>
        <rFont val="Noto Sans"/>
        <family val="2"/>
        <charset val="1"/>
      </rPr>
      <t>(f)</t>
    </r>
    <r>
      <rPr>
        <sz val="9"/>
        <color rgb="FF333333"/>
        <rFont val="Noto Sans"/>
        <family val="2"/>
        <charset val="1"/>
      </rPr>
      <t xml:space="preserve"> i l’import ja pagat </t>
    </r>
    <r>
      <rPr>
        <i/>
        <sz val="9"/>
        <color rgb="FF333333"/>
        <rFont val="Noto Sans"/>
        <family val="2"/>
        <charset val="1"/>
      </rPr>
      <t>(g)</t>
    </r>
    <r>
      <rPr>
        <sz val="9"/>
        <color rgb="FF333333"/>
        <rFont val="Noto Sans"/>
        <family val="2"/>
        <charset val="1"/>
      </rPr>
      <t>. Aquest import es correspon amb la quantitat per a la qual es proposa el pagament. En el cas que la quantitat ja pagada sigui superior a l’import de l’ajut justificat no s’ha de proposar el pagament de l’ajut, sinó el reintegrament del pagament fets en l’Excel, així com dels corresponents interessos de demora. </t>
    </r>
  </si>
  <si>
    <t>Obtenció, validació i defensa de patents i altres actius immaterials</t>
  </si>
  <si>
    <t>i) Únicament les línies 2.1 i 6.1 permeten la realització d'un pagament anticipat per un import màxim del 50% sobre l'import de l'ajut.</t>
  </si>
  <si>
    <t>j) La intensitat de l'ajut per a la línia 6.1 és del 50% amb excepció de les despeses dels costs dels serveis d’assessorament i suport en matèria d’innovació que serà d'un màxim del 100%.</t>
  </si>
  <si>
    <t>Enviament en comissió de serveis de personal altament qualificat</t>
  </si>
  <si>
    <t xml:space="preserve">Serveis d’assessorament i suport en matèria d’innovació </t>
  </si>
  <si>
    <t>Personal</t>
  </si>
  <si>
    <t>Instrumental, material, edificis i terrenys</t>
  </si>
  <si>
    <t>Recerca contractual, coneixements i patents adquirits o obtinguts per llicència</t>
  </si>
  <si>
    <t>Subcontractació</t>
  </si>
  <si>
    <t>Altres despeses</t>
  </si>
  <si>
    <t>Total</t>
  </si>
  <si>
    <t>Pagament anticipat</t>
  </si>
  <si>
    <t>(d)                                      €</t>
  </si>
  <si>
    <t>Import justificat</t>
  </si>
  <si>
    <t xml:space="preserve">(d) </t>
  </si>
  <si>
    <t>Document comptable</t>
  </si>
  <si>
    <t>Import</t>
  </si>
  <si>
    <t>Import elegible</t>
  </si>
  <si>
    <t>(e)</t>
  </si>
  <si>
    <t>Import de l'ajut justificat</t>
  </si>
  <si>
    <t>(f)=(e) x (b)</t>
  </si>
  <si>
    <t>Import pagat</t>
  </si>
  <si>
    <t>(g)</t>
  </si>
  <si>
    <t>Import pendent de pagament</t>
  </si>
  <si>
    <t xml:space="preserve">(h)=(f) – (g)        </t>
  </si>
  <si>
    <t xml:space="preserve">Total (g)      </t>
  </si>
  <si>
    <t>El beneficiari</t>
  </si>
  <si>
    <t>Servei tècnic gestor de l'ajut</t>
  </si>
  <si>
    <t>Aquest compte justificatiu correspon al cost total definitiu de l'ajut indicat més amunt, els justificants del qual s’adjunten com a annexos a aquesta relació.
Data i signatura</t>
  </si>
  <si>
    <t>N’emet informe favorable sobre aquest compte justificatiu parcial per un import subvencionable de .................. euros.
El cap del Servei…………
Data i signatura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</si>
</sst>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[$$-409]#,##0.00;[Red]\-[$$-409]#,##0.00"/>
    <numFmt numFmtId="165" formatCode="#,##0&quot; €&quot;;[Red]\-#,##0&quot; €&quot;"/>
    <numFmt numFmtId="166" formatCode="dd/mm/yy"/>
    <numFmt numFmtId="167" formatCode="#,##0.00\ [$€-C0A];[Red]\-#,##0.00\ [$€-C0A]"/>
    <numFmt numFmtId="168" formatCode="0\ %"/>
    <numFmt numFmtId="169" formatCode="#,000\ ;[Red]\(#,000\)"/>
    <numFmt numFmtId="170" formatCode="yyyy\-mm\-dd;@"/>
    <numFmt numFmtId="171" formatCode="#,##0.00&quot; €&quot;_);[Red]\(#,##0.00&quot; €)&quot;"/>
    <numFmt numFmtId="172" formatCode="d/m/yyyy;@"/>
    <numFmt numFmtId="173" formatCode="#,##0.00&quot; € &quot;;[Red]\(#,##0.00&quot; €)&quot;"/>
  </numFmts>
  <fonts count="19">
    <font>
      <sz val="11"/>
      <color rgb="FF333333"/>
      <name val="Calibri"/>
      <family val="2"/>
      <charset val="1"/>
    </font>
    <font>
      <sz val="11"/>
      <color rgb="FFC0C0C0"/>
      <name val="Calibri"/>
      <family val="2"/>
      <charset val="1"/>
    </font>
    <font>
      <i/>
      <sz val="10"/>
      <color rgb="FF808080"/>
      <name val="Calibri"/>
      <family val="2"/>
      <charset val="1"/>
    </font>
    <font>
      <b/>
      <i/>
      <u/>
      <sz val="10"/>
      <color rgb="FF000000"/>
      <name val="Calibri"/>
      <family val="2"/>
      <charset val="1"/>
    </font>
    <font>
      <sz val="9"/>
      <color rgb="FF333333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C30045"/>
      <name val="Noto Sans"/>
      <family val="2"/>
      <charset val="1"/>
    </font>
    <font>
      <i/>
      <sz val="9"/>
      <color rgb="FF808080"/>
      <name val="Noto Sans"/>
      <family val="2"/>
      <charset val="1"/>
    </font>
    <font>
      <b/>
      <i/>
      <sz val="9"/>
      <color rgb="FFC30045"/>
      <name val="Noto Sans"/>
      <family val="2"/>
      <charset val="1"/>
    </font>
    <font>
      <sz val="10"/>
      <name val="Arial"/>
      <family val="2"/>
      <charset val="1"/>
    </font>
    <font>
      <sz val="9"/>
      <name val="Noto Sans"/>
      <family val="2"/>
      <charset val="1"/>
    </font>
    <font>
      <i/>
      <sz val="9"/>
      <color rgb="FF000000"/>
      <name val="Noto Sans"/>
      <family val="2"/>
      <charset val="1"/>
    </font>
    <font>
      <b/>
      <i/>
      <sz val="9"/>
      <color rgb="FF000000"/>
      <name val="Noto Sans"/>
      <family val="2"/>
      <charset val="1"/>
    </font>
    <font>
      <i/>
      <sz val="9"/>
      <name val="Noto Sans"/>
      <family val="2"/>
      <charset val="1"/>
    </font>
    <font>
      <i/>
      <sz val="9"/>
      <color rgb="FF333333"/>
      <name val="Noto Sans"/>
      <family val="2"/>
      <charset val="1"/>
    </font>
    <font>
      <sz val="11"/>
      <color rgb="FF333333"/>
      <name val="Calibri"/>
      <family val="2"/>
      <charset val="1"/>
    </font>
    <font>
      <b/>
      <sz val="9"/>
      <color rgb="FF000000"/>
      <name val="Noto Sans"/>
      <family val="2"/>
      <charset val="1"/>
    </font>
    <font>
      <b/>
      <sz val="9"/>
      <name val="Noto Sans"/>
      <family val="2"/>
      <charset val="1"/>
    </font>
    <font>
      <b/>
      <sz val="10"/>
      <name val="Noto Sans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333333"/>
        <bgColor rgb="FF4C1900"/>
      </patternFill>
    </fill>
    <fill>
      <patternFill patternType="solid">
        <fgColor rgb="FFCCCC00"/>
        <bgColor rgb="FFFFCC00"/>
      </patternFill>
    </fill>
    <fill>
      <patternFill patternType="solid">
        <fgColor rgb="FFFFFF66"/>
        <bgColor rgb="FFFFFF00"/>
      </patternFill>
    </fill>
    <fill>
      <patternFill patternType="solid">
        <fgColor rgb="FFFFFFFF"/>
        <bgColor rgb="FFDEEBF7"/>
      </patternFill>
    </fill>
    <fill>
      <patternFill patternType="solid">
        <fgColor rgb="FFE7E6E6"/>
        <bgColor rgb="FFDEEBF7"/>
      </patternFill>
    </fill>
    <fill>
      <patternFill patternType="solid">
        <fgColor rgb="FFDEEBF7"/>
        <bgColor rgb="FFE7E6E6"/>
      </patternFill>
    </fill>
    <fill>
      <patternFill patternType="solid">
        <fgColor theme="4" tint="0.39997558519241921"/>
        <bgColor rgb="FFE7E6E6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hair">
        <color rgb="FF4C1900"/>
      </bottom>
      <diagonal/>
    </border>
    <border>
      <left style="hair">
        <color rgb="FF4C1900"/>
      </left>
      <right/>
      <top/>
      <bottom style="hair">
        <color rgb="FF4C1900"/>
      </bottom>
      <diagonal/>
    </border>
    <border>
      <left/>
      <right style="hair">
        <color rgb="FF4C1900"/>
      </right>
      <top/>
      <bottom style="hair">
        <color rgb="FF4C1900"/>
      </bottom>
      <diagonal/>
    </border>
    <border>
      <left style="hair">
        <color rgb="FF4C1900"/>
      </left>
      <right/>
      <top/>
      <bottom/>
      <diagonal/>
    </border>
    <border>
      <left/>
      <right style="hair">
        <color rgb="FF4C1900"/>
      </right>
      <top/>
      <bottom/>
      <diagonal/>
    </border>
    <border>
      <left/>
      <right/>
      <top style="hair">
        <color rgb="FF4C1900"/>
      </top>
      <bottom/>
      <diagonal/>
    </border>
    <border>
      <left style="hair">
        <color rgb="FF4C1900"/>
      </left>
      <right/>
      <top style="hair">
        <color rgb="FF4C1900"/>
      </top>
      <bottom/>
      <diagonal/>
    </border>
    <border>
      <left/>
      <right style="hair">
        <color rgb="FF4C1900"/>
      </right>
      <top style="hair">
        <color rgb="FF4C1900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168" fontId="9" fillId="0" borderId="0" applyBorder="0" applyProtection="0">
      <alignment vertical="center"/>
    </xf>
    <xf numFmtId="0" fontId="1" fillId="2" borderId="0" applyBorder="0" applyProtection="0">
      <alignment vertical="center"/>
    </xf>
    <xf numFmtId="0" fontId="15" fillId="3" borderId="0" applyBorder="0" applyProtection="0">
      <alignment horizontal="right" vertical="center"/>
    </xf>
    <xf numFmtId="0" fontId="15" fillId="3" borderId="1" applyProtection="0">
      <alignment horizontal="right" vertical="center"/>
    </xf>
    <xf numFmtId="0" fontId="15" fillId="3" borderId="2" applyProtection="0">
      <alignment horizontal="right" vertical="center"/>
    </xf>
    <xf numFmtId="0" fontId="15" fillId="3" borderId="3" applyProtection="0">
      <alignment horizontal="right" vertical="center"/>
    </xf>
    <xf numFmtId="0" fontId="15" fillId="3" borderId="4" applyProtection="0">
      <alignment horizontal="right" vertical="center"/>
    </xf>
    <xf numFmtId="0" fontId="15" fillId="3" borderId="5" applyProtection="0">
      <alignment horizontal="right" vertical="center"/>
    </xf>
    <xf numFmtId="0" fontId="15" fillId="3" borderId="6" applyProtection="0">
      <alignment horizontal="right" vertical="center"/>
    </xf>
    <xf numFmtId="0" fontId="15" fillId="3" borderId="7" applyProtection="0">
      <alignment horizontal="right" vertical="center"/>
    </xf>
    <xf numFmtId="0" fontId="15" fillId="3" borderId="8" applyProtection="0">
      <alignment horizontal="right" vertical="center"/>
    </xf>
    <xf numFmtId="0" fontId="15" fillId="3" borderId="0" applyBorder="0" applyProtection="0">
      <alignment horizontal="right" wrapText="1"/>
    </xf>
    <xf numFmtId="164" fontId="15" fillId="0" borderId="9">
      <alignment vertical="center"/>
      <protection locked="0"/>
    </xf>
    <xf numFmtId="0" fontId="2" fillId="0" borderId="0" applyBorder="0" applyProtection="0">
      <alignment vertical="center"/>
    </xf>
    <xf numFmtId="165" fontId="3" fillId="4" borderId="0" applyBorder="0" applyProtection="0">
      <alignment vertical="center"/>
    </xf>
  </cellStyleXfs>
  <cellXfs count="93">
    <xf numFmtId="0" fontId="0" fillId="0" borderId="0" xfId="0">
      <alignment vertical="center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6" fillId="5" borderId="10" xfId="0" applyFont="1" applyFill="1" applyBorder="1" applyAlignment="1">
      <alignment vertical="center" wrapText="1"/>
    </xf>
    <xf numFmtId="0" fontId="4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10" xfId="0" applyFont="1" applyBorder="1" applyAlignment="1">
      <alignment vertical="top" wrapText="1"/>
    </xf>
    <xf numFmtId="0" fontId="4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vertical="top" wrapText="1"/>
    </xf>
    <xf numFmtId="0" fontId="4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>
      <alignment vertical="top" wrapText="1"/>
    </xf>
    <xf numFmtId="0" fontId="6" fillId="0" borderId="0" xfId="0" applyFont="1">
      <alignment vertical="center"/>
    </xf>
    <xf numFmtId="167" fontId="5" fillId="7" borderId="10" xfId="0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166" fontId="5" fillId="0" borderId="0" xfId="0" applyNumberFormat="1" applyFont="1" applyProtection="1">
      <alignment vertical="center"/>
      <protection locked="0"/>
    </xf>
    <xf numFmtId="0" fontId="4" fillId="0" borderId="0" xfId="0" applyFont="1">
      <alignment vertical="center"/>
    </xf>
    <xf numFmtId="168" fontId="10" fillId="7" borderId="10" xfId="1" applyFont="1" applyFill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  <xf numFmtId="0" fontId="11" fillId="0" borderId="0" xfId="0" applyFont="1" applyProtection="1">
      <alignment vertical="center"/>
      <protection locked="0"/>
    </xf>
    <xf numFmtId="0" fontId="12" fillId="0" borderId="0" xfId="0" applyFont="1">
      <alignment vertical="center"/>
    </xf>
    <xf numFmtId="0" fontId="13" fillId="0" borderId="10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/>
    </xf>
    <xf numFmtId="0" fontId="13" fillId="6" borderId="10" xfId="0" applyFont="1" applyFill="1" applyBorder="1" applyAlignment="1">
      <alignment horizontal="left" vertical="center" wrapText="1"/>
    </xf>
    <xf numFmtId="0" fontId="12" fillId="0" borderId="0" xfId="0" applyFont="1" applyProtection="1">
      <alignment vertical="center"/>
      <protection locked="0"/>
    </xf>
    <xf numFmtId="169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14" fillId="7" borderId="10" xfId="0" applyFont="1" applyFill="1" applyBorder="1" applyAlignment="1" applyProtection="1">
      <alignment horizontal="center" vertical="center"/>
      <protection locked="0"/>
    </xf>
    <xf numFmtId="170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49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1" fontId="13" fillId="7" borderId="10" xfId="0" applyNumberFormat="1" applyFont="1" applyFill="1" applyBorder="1" applyAlignment="1" applyProtection="1">
      <alignment horizontal="center" vertical="center" wrapText="1"/>
      <protection locked="0"/>
    </xf>
    <xf numFmtId="172" fontId="4" fillId="7" borderId="10" xfId="0" applyNumberFormat="1" applyFont="1" applyFill="1" applyBorder="1" applyAlignment="1" applyProtection="1">
      <alignment horizontal="center" vertical="center"/>
      <protection locked="0"/>
    </xf>
    <xf numFmtId="168" fontId="10" fillId="7" borderId="10" xfId="1" applyFont="1" applyFill="1" applyBorder="1" applyProtection="1">
      <alignment vertical="center"/>
      <protection locked="0"/>
    </xf>
    <xf numFmtId="171" fontId="13" fillId="7" borderId="10" xfId="0" applyNumberFormat="1" applyFont="1" applyFill="1" applyBorder="1" applyAlignment="1" applyProtection="1">
      <alignment horizontal="right" vertical="center" wrapText="1"/>
      <protection locked="0"/>
    </xf>
    <xf numFmtId="171" fontId="13" fillId="6" borderId="10" xfId="0" applyNumberFormat="1" applyFont="1" applyFill="1" applyBorder="1" applyAlignment="1" applyProtection="1">
      <alignment horizontal="right" vertical="center"/>
      <protection locked="0"/>
    </xf>
    <xf numFmtId="49" fontId="13" fillId="6" borderId="10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top"/>
      <protection locked="0"/>
    </xf>
    <xf numFmtId="0" fontId="8" fillId="6" borderId="10" xfId="0" applyFont="1" applyFill="1" applyBorder="1" applyAlignment="1">
      <alignment vertical="top" wrapText="1"/>
    </xf>
    <xf numFmtId="173" fontId="14" fillId="6" borderId="10" xfId="0" applyNumberFormat="1" applyFont="1" applyFill="1" applyBorder="1" applyAlignment="1">
      <alignment vertical="top"/>
    </xf>
    <xf numFmtId="0" fontId="14" fillId="0" borderId="10" xfId="0" applyFont="1" applyBorder="1" applyAlignment="1">
      <alignment vertical="top"/>
    </xf>
    <xf numFmtId="171" fontId="14" fillId="7" borderId="10" xfId="0" applyNumberFormat="1" applyFont="1" applyFill="1" applyBorder="1" applyAlignment="1" applyProtection="1">
      <alignment vertical="top"/>
      <protection locked="0"/>
    </xf>
    <xf numFmtId="171" fontId="14" fillId="6" borderId="10" xfId="0" applyNumberFormat="1" applyFont="1" applyFill="1" applyBorder="1" applyAlignment="1">
      <alignment vertical="top"/>
    </xf>
    <xf numFmtId="0" fontId="8" fillId="0" borderId="0" xfId="0" applyFont="1" applyAlignment="1" applyProtection="1">
      <alignment vertical="top" wrapText="1"/>
      <protection locked="0"/>
    </xf>
    <xf numFmtId="173" fontId="14" fillId="0" borderId="0" xfId="0" applyNumberFormat="1" applyFont="1" applyAlignment="1" applyProtection="1">
      <alignment vertical="top"/>
      <protection locked="0"/>
    </xf>
    <xf numFmtId="0" fontId="7" fillId="0" borderId="0" xfId="14" applyFont="1" applyBorder="1" applyProtection="1">
      <alignment vertical="center"/>
    </xf>
    <xf numFmtId="0" fontId="13" fillId="0" borderId="0" xfId="14" applyFont="1" applyBorder="1" applyProtection="1">
      <alignment vertical="center"/>
    </xf>
    <xf numFmtId="0" fontId="10" fillId="0" borderId="10" xfId="14" applyFont="1" applyBorder="1" applyProtection="1">
      <alignment vertical="center"/>
    </xf>
    <xf numFmtId="0" fontId="17" fillId="9" borderId="10" xfId="14" applyFont="1" applyFill="1" applyBorder="1" applyProtection="1">
      <alignment vertical="center"/>
    </xf>
    <xf numFmtId="0" fontId="14" fillId="0" borderId="0" xfId="0" applyFont="1">
      <alignment vertical="center"/>
    </xf>
    <xf numFmtId="0" fontId="14" fillId="7" borderId="10" xfId="0" applyFont="1" applyFill="1" applyBorder="1" applyAlignment="1" applyProtection="1">
      <alignment vertical="top" wrapText="1"/>
      <protection locked="0"/>
    </xf>
    <xf numFmtId="0" fontId="4" fillId="7" borderId="10" xfId="0" applyFont="1" applyFill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6" fillId="0" borderId="0" xfId="0" applyFont="1" applyAlignment="1">
      <alignment vertical="center" wrapText="1"/>
    </xf>
    <xf numFmtId="0" fontId="4" fillId="6" borderId="14" xfId="0" applyFont="1" applyFill="1" applyBorder="1" applyAlignment="1">
      <alignment vertical="top" wrapText="1"/>
    </xf>
    <xf numFmtId="0" fontId="4" fillId="6" borderId="15" xfId="0" applyFont="1" applyFill="1" applyBorder="1" applyAlignment="1">
      <alignment vertical="top" wrapText="1"/>
    </xf>
    <xf numFmtId="0" fontId="4" fillId="6" borderId="16" xfId="0" applyFont="1" applyFill="1" applyBorder="1" applyAlignment="1">
      <alignment vertical="top" wrapText="1"/>
    </xf>
    <xf numFmtId="0" fontId="4" fillId="6" borderId="17" xfId="0" applyFont="1" applyFill="1" applyBorder="1" applyAlignment="1">
      <alignment vertical="top" wrapText="1"/>
    </xf>
    <xf numFmtId="0" fontId="4" fillId="6" borderId="0" xfId="0" applyFont="1" applyFill="1" applyAlignment="1">
      <alignment vertical="top" wrapText="1"/>
    </xf>
    <xf numFmtId="0" fontId="4" fillId="6" borderId="18" xfId="0" applyFont="1" applyFill="1" applyBorder="1" applyAlignment="1">
      <alignment vertical="top" wrapText="1"/>
    </xf>
    <xf numFmtId="0" fontId="4" fillId="6" borderId="19" xfId="0" applyFont="1" applyFill="1" applyBorder="1" applyAlignment="1">
      <alignment vertical="top" wrapText="1"/>
    </xf>
    <xf numFmtId="0" fontId="4" fillId="6" borderId="20" xfId="0" applyFont="1" applyFill="1" applyBorder="1" applyAlignment="1">
      <alignment vertical="top" wrapText="1"/>
    </xf>
    <xf numFmtId="0" fontId="4" fillId="6" borderId="21" xfId="0" applyFont="1" applyFill="1" applyBorder="1" applyAlignment="1">
      <alignment vertical="top" wrapText="1"/>
    </xf>
    <xf numFmtId="0" fontId="6" fillId="0" borderId="20" xfId="0" applyFont="1" applyBorder="1" applyAlignment="1">
      <alignment vertical="center" wrapText="1"/>
    </xf>
    <xf numFmtId="49" fontId="4" fillId="7" borderId="11" xfId="0" applyNumberFormat="1" applyFont="1" applyFill="1" applyBorder="1" applyAlignment="1" applyProtection="1">
      <alignment horizontal="center" vertical="center"/>
      <protection locked="0"/>
    </xf>
    <xf numFmtId="49" fontId="4" fillId="7" borderId="12" xfId="0" applyNumberFormat="1" applyFont="1" applyFill="1" applyBorder="1" applyAlignment="1" applyProtection="1">
      <alignment horizontal="center" vertical="center"/>
      <protection locked="0"/>
    </xf>
    <xf numFmtId="49" fontId="4" fillId="7" borderId="13" xfId="0" applyNumberFormat="1" applyFont="1" applyFill="1" applyBorder="1" applyAlignment="1" applyProtection="1">
      <alignment horizontal="center" vertical="center"/>
      <protection locked="0"/>
    </xf>
    <xf numFmtId="0" fontId="8" fillId="6" borderId="11" xfId="0" applyFont="1" applyFill="1" applyBorder="1" applyAlignment="1">
      <alignment horizontal="left" vertical="top" wrapText="1"/>
    </xf>
    <xf numFmtId="0" fontId="8" fillId="6" borderId="13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5" borderId="10" xfId="0" applyFont="1" applyFill="1" applyBorder="1" applyAlignment="1">
      <alignment vertical="center" wrapText="1"/>
    </xf>
    <xf numFmtId="0" fontId="5" fillId="6" borderId="10" xfId="0" applyFont="1" applyFill="1" applyBorder="1" applyAlignment="1">
      <alignment horizontal="center" vertical="center"/>
    </xf>
    <xf numFmtId="0" fontId="18" fillId="0" borderId="0" xfId="14" applyFont="1" applyBorder="1" applyAlignment="1" applyProtection="1">
      <alignment horizontal="center" vertical="center"/>
    </xf>
    <xf numFmtId="0" fontId="17" fillId="0" borderId="0" xfId="14" applyFont="1" applyBorder="1" applyAlignment="1" applyProtection="1">
      <alignment horizontal="center" vertical="center"/>
    </xf>
    <xf numFmtId="0" fontId="10" fillId="0" borderId="0" xfId="14" applyFont="1" applyBorder="1" applyAlignment="1" applyProtection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166" fontId="5" fillId="7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10" xfId="0" applyFont="1" applyBorder="1" applyAlignment="1">
      <alignment vertical="center" wrapText="1"/>
    </xf>
    <xf numFmtId="169" fontId="16" fillId="8" borderId="11" xfId="0" applyNumberFormat="1" applyFont="1" applyFill="1" applyBorder="1" applyAlignment="1" applyProtection="1">
      <alignment horizontal="left" vertical="center"/>
      <protection locked="0"/>
    </xf>
    <xf numFmtId="169" fontId="16" fillId="8" borderId="12" xfId="0" applyNumberFormat="1" applyFont="1" applyFill="1" applyBorder="1" applyAlignment="1" applyProtection="1">
      <alignment horizontal="left" vertical="center"/>
      <protection locked="0"/>
    </xf>
    <xf numFmtId="169" fontId="16" fillId="8" borderId="13" xfId="0" applyNumberFormat="1" applyFont="1" applyFill="1" applyBorder="1" applyAlignment="1" applyProtection="1">
      <alignment horizontal="left" vertical="center"/>
      <protection locked="0"/>
    </xf>
    <xf numFmtId="169" fontId="5" fillId="8" borderId="12" xfId="0" applyNumberFormat="1" applyFont="1" applyFill="1" applyBorder="1" applyAlignment="1" applyProtection="1">
      <alignment horizontal="left" vertical="center"/>
      <protection locked="0"/>
    </xf>
    <xf numFmtId="169" fontId="5" fillId="8" borderId="13" xfId="0" applyNumberFormat="1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4" fillId="7" borderId="10" xfId="0" applyFont="1" applyFill="1" applyBorder="1" applyAlignment="1" applyProtection="1">
      <alignment horizontal="center" vertical="center" wrapText="1"/>
      <protection locked="0"/>
    </xf>
    <xf numFmtId="0" fontId="7" fillId="0" borderId="0" xfId="14" applyFont="1" applyBorder="1" applyAlignment="1" applyProtection="1">
      <alignment vertical="center"/>
    </xf>
  </cellXfs>
  <cellStyles count="16">
    <cellStyle name="Background" xfId="2" xr:uid="{00000000-0005-0000-0000-000000000000}"/>
    <cellStyle name="Card" xfId="3" xr:uid="{00000000-0005-0000-0000-000001000000}"/>
    <cellStyle name="Card B" xfId="4" xr:uid="{00000000-0005-0000-0000-000002000000}"/>
    <cellStyle name="Card BL" xfId="5" xr:uid="{00000000-0005-0000-0000-000003000000}"/>
    <cellStyle name="Card BR" xfId="6" xr:uid="{00000000-0005-0000-0000-000004000000}"/>
    <cellStyle name="Card L" xfId="7" xr:uid="{00000000-0005-0000-0000-000005000000}"/>
    <cellStyle name="Card R" xfId="8" xr:uid="{00000000-0005-0000-0000-000006000000}"/>
    <cellStyle name="Card T" xfId="9" xr:uid="{00000000-0005-0000-0000-000007000000}"/>
    <cellStyle name="Card TL" xfId="10" xr:uid="{00000000-0005-0000-0000-000008000000}"/>
    <cellStyle name="Card TR" xfId="11" xr:uid="{00000000-0005-0000-0000-000009000000}"/>
    <cellStyle name="Column Header" xfId="12" xr:uid="{00000000-0005-0000-0000-00000A000000}"/>
    <cellStyle name="Input" xfId="13" xr:uid="{00000000-0005-0000-0000-00000B000000}"/>
    <cellStyle name="Normal" xfId="0" builtinId="0"/>
    <cellStyle name="Nota al pie" xfId="14" xr:uid="{00000000-0005-0000-0000-00000D000000}"/>
    <cellStyle name="Percentatge" xfId="1" builtinId="5"/>
    <cellStyle name="Resultado2" xfId="15" xr:uid="{00000000-0005-0000-0000-00000F000000}"/>
  </cellStyles>
  <dxfs count="0"/>
  <tableStyles count="0" defaultTableStyle="TableStyleMedium2" defaultPivotStyle="PivotStyleLight16"/>
  <colors>
    <indexedColors>
      <rgbColor rgb="FF000000"/>
      <rgbColor rgb="FFFFFFFF"/>
      <rgbColor rgb="FFC30045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CC"/>
      <rgbColor rgb="FFCC99FF"/>
      <rgbColor rgb="FFFFCC99"/>
      <rgbColor rgb="FF3366FF"/>
      <rgbColor rgb="FF33CCCC"/>
      <rgbColor rgb="FFCC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19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9360</xdr:colOff>
      <xdr:row>4</xdr:row>
      <xdr:rowOff>9360</xdr:rowOff>
    </xdr:from>
    <xdr:to>
      <xdr:col>7</xdr:col>
      <xdr:colOff>114120</xdr:colOff>
      <xdr:row>4</xdr:row>
      <xdr:rowOff>142200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461200" y="740880"/>
          <a:ext cx="1047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114480</xdr:colOff>
      <xdr:row>4</xdr:row>
      <xdr:rowOff>9360</xdr:rowOff>
    </xdr:from>
    <xdr:to>
      <xdr:col>7</xdr:col>
      <xdr:colOff>247320</xdr:colOff>
      <xdr:row>4</xdr:row>
      <xdr:rowOff>142200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5663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0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247680</xdr:colOff>
      <xdr:row>4</xdr:row>
      <xdr:rowOff>9360</xdr:rowOff>
    </xdr:from>
    <xdr:to>
      <xdr:col>7</xdr:col>
      <xdr:colOff>380520</xdr:colOff>
      <xdr:row>4</xdr:row>
      <xdr:rowOff>142200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6995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5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380880</xdr:colOff>
      <xdr:row>4</xdr:row>
      <xdr:rowOff>9360</xdr:rowOff>
    </xdr:from>
    <xdr:to>
      <xdr:col>7</xdr:col>
      <xdr:colOff>513720</xdr:colOff>
      <xdr:row>4</xdr:row>
      <xdr:rowOff>142200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83272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504720</xdr:colOff>
      <xdr:row>4</xdr:row>
      <xdr:rowOff>9360</xdr:rowOff>
    </xdr:from>
    <xdr:to>
      <xdr:col>7</xdr:col>
      <xdr:colOff>637560</xdr:colOff>
      <xdr:row>4</xdr:row>
      <xdr:rowOff>142200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9565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628920</xdr:colOff>
      <xdr:row>4</xdr:row>
      <xdr:rowOff>9360</xdr:rowOff>
    </xdr:from>
    <xdr:to>
      <xdr:col>7</xdr:col>
      <xdr:colOff>761760</xdr:colOff>
      <xdr:row>4</xdr:row>
      <xdr:rowOff>142200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080760" y="740880"/>
          <a:ext cx="13284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3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7</xdr:col>
      <xdr:colOff>771480</xdr:colOff>
      <xdr:row>4</xdr:row>
      <xdr:rowOff>9360</xdr:rowOff>
    </xdr:from>
    <xdr:to>
      <xdr:col>7</xdr:col>
      <xdr:colOff>914040</xdr:colOff>
      <xdr:row>4</xdr:row>
      <xdr:rowOff>142200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223320" y="740880"/>
          <a:ext cx="142560" cy="132840"/>
        </a:xfrm>
        <a:prstGeom prst="rect">
          <a:avLst/>
        </a:prstGeom>
        <a:noFill/>
        <a:ln w="64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" tIns="9000" rIns="9000" bIns="9000" anchor="ctr">
          <a:noAutofit/>
        </a:bodyPr>
        <a:lstStyle/>
        <a:p>
          <a:pPr>
            <a:lnSpc>
              <a:spcPct val="100000"/>
            </a:lnSpc>
          </a:pPr>
          <a:r>
            <a:rPr lang="es-ES" sz="900" b="1" strike="noStrike" spc="-1">
              <a:solidFill>
                <a:srgbClr val="C30045"/>
              </a:solidFill>
              <a:latin typeface="Noto Sans"/>
              <a:ea typeface="Noto Sans"/>
            </a:rPr>
            <a:t> 2</a:t>
          </a:r>
          <a:endParaRPr lang="es-ES" sz="900" b="0" strike="noStrike" spc="-1">
            <a:latin typeface="Times New Roman"/>
          </a:endParaRPr>
        </a:p>
      </xdr:txBody>
    </xdr:sp>
    <xdr:clientData/>
  </xdr:twoCellAnchor>
  <xdr:twoCellAnchor editAs="absolute">
    <xdr:from>
      <xdr:col>1</xdr:col>
      <xdr:colOff>181800</xdr:colOff>
      <xdr:row>0</xdr:row>
      <xdr:rowOff>156240</xdr:rowOff>
    </xdr:from>
    <xdr:to>
      <xdr:col>4</xdr:col>
      <xdr:colOff>553680</xdr:colOff>
      <xdr:row>6</xdr:row>
      <xdr:rowOff>42840</xdr:rowOff>
    </xdr:to>
    <xdr:pic>
      <xdr:nvPicPr>
        <xdr:cNvPr id="10" name="Imatg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363240" y="156240"/>
          <a:ext cx="2377800" cy="9633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124810</xdr:colOff>
      <xdr:row>6</xdr:row>
      <xdr:rowOff>39415</xdr:rowOff>
    </xdr:from>
    <xdr:to>
      <xdr:col>11</xdr:col>
      <xdr:colOff>607628</xdr:colOff>
      <xdr:row>9</xdr:row>
      <xdr:rowOff>151088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41A21FC4-4C64-4D9C-B947-27408A354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4810" y="1116725"/>
          <a:ext cx="9239249" cy="6634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82"/>
  <sheetViews>
    <sheetView showGridLines="0" tabSelected="1" zoomScaleNormal="100" workbookViewId="0">
      <selection activeCell="B51" sqref="B51:J51"/>
    </sheetView>
  </sheetViews>
  <sheetFormatPr defaultColWidth="9.140625" defaultRowHeight="15"/>
  <cols>
    <col min="1" max="1" width="2.5703125" style="4" customWidth="1"/>
    <col min="2" max="2" width="6.140625" style="4" customWidth="1"/>
    <col min="3" max="3" width="10.7109375" style="4" customWidth="1"/>
    <col min="4" max="4" width="11.5703125" style="4" customWidth="1"/>
    <col min="5" max="5" width="14.7109375" style="4" customWidth="1"/>
    <col min="6" max="6" width="18.42578125" style="4" customWidth="1"/>
    <col min="7" max="7" width="13.140625" style="4" customWidth="1"/>
    <col min="8" max="8" width="15.85546875" style="4" customWidth="1"/>
    <col min="9" max="9" width="12.5703125" style="4" customWidth="1"/>
    <col min="10" max="10" width="12.28515625" style="4" bestFit="1" customWidth="1"/>
    <col min="11" max="11" width="13.42578125" style="4" customWidth="1"/>
    <col min="12" max="12" width="12.5703125" style="4" customWidth="1"/>
    <col min="13" max="1025" width="9.140625" style="4" customWidth="1"/>
  </cols>
  <sheetData>
    <row r="1" spans="1:43" s="6" customFormat="1" ht="14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43" s="6" customFormat="1" ht="14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43" s="6" customFormat="1" ht="15" customHeight="1">
      <c r="A3" s="5"/>
      <c r="B3" s="5"/>
      <c r="C3" s="5"/>
      <c r="D3" s="5"/>
      <c r="E3" s="5"/>
      <c r="F3" s="73" t="s">
        <v>0</v>
      </c>
      <c r="G3" s="7" t="s">
        <v>1</v>
      </c>
      <c r="H3" s="74" t="s">
        <v>2</v>
      </c>
      <c r="I3" s="74"/>
      <c r="J3" s="74"/>
      <c r="K3" s="74"/>
      <c r="L3" s="74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43" s="6" customFormat="1" ht="14.1" customHeight="1">
      <c r="A4" s="5"/>
      <c r="B4" s="5"/>
      <c r="C4" s="5"/>
      <c r="D4" s="5"/>
      <c r="E4" s="5"/>
      <c r="F4" s="73"/>
      <c r="G4" s="7" t="s">
        <v>3</v>
      </c>
      <c r="H4" s="7" t="s">
        <v>4</v>
      </c>
      <c r="I4" s="9"/>
      <c r="J4" s="9"/>
      <c r="K4" s="9"/>
      <c r="L4" s="9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P4" s="10"/>
      <c r="AQ4" s="10"/>
    </row>
    <row r="5" spans="1:43" s="6" customFormat="1" ht="12.95" customHeight="1">
      <c r="A5" s="5"/>
      <c r="B5" s="5"/>
      <c r="C5" s="5"/>
      <c r="D5" s="5"/>
      <c r="E5" s="5"/>
      <c r="F5" s="73"/>
      <c r="G5" s="57" t="s">
        <v>5</v>
      </c>
      <c r="H5" s="57"/>
      <c r="I5" s="57"/>
      <c r="J5" s="57"/>
      <c r="K5" s="57"/>
      <c r="L5" s="9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P5" s="10"/>
      <c r="AQ5" s="10"/>
    </row>
    <row r="6" spans="1:43" s="6" customFormat="1" ht="14.25">
      <c r="A6" s="5"/>
      <c r="B6" s="5"/>
      <c r="C6" s="5"/>
      <c r="D6" s="5"/>
      <c r="E6" s="5"/>
      <c r="F6" s="5"/>
      <c r="G6" s="11"/>
      <c r="H6" s="11"/>
      <c r="I6" s="11"/>
      <c r="J6" s="11"/>
      <c r="K6" s="11"/>
      <c r="L6" s="11"/>
      <c r="M6" s="12"/>
      <c r="N6" s="12"/>
      <c r="O6" s="12"/>
      <c r="P6" s="12"/>
      <c r="Q6" s="12"/>
      <c r="R6" s="12"/>
      <c r="S6" s="12"/>
    </row>
    <row r="7" spans="1:43" s="6" customFormat="1" ht="14.25">
      <c r="A7" s="13"/>
      <c r="B7" s="92"/>
      <c r="C7" s="92"/>
      <c r="D7" s="92"/>
      <c r="E7" s="92"/>
      <c r="F7" s="92"/>
      <c r="G7" s="5"/>
      <c r="H7" s="5"/>
      <c r="I7" s="5"/>
      <c r="J7" s="5"/>
      <c r="K7" s="5"/>
      <c r="L7" s="5"/>
      <c r="M7" s="12"/>
      <c r="N7" s="12"/>
      <c r="O7" s="12"/>
      <c r="P7" s="12"/>
      <c r="Q7" s="12"/>
      <c r="R7" s="12"/>
      <c r="S7" s="12"/>
    </row>
    <row r="8" spans="1:43" s="6" customFormat="1" ht="14.25">
      <c r="A8" s="13"/>
      <c r="B8" s="49"/>
      <c r="C8" s="49"/>
      <c r="D8" s="49"/>
      <c r="E8" s="49"/>
      <c r="F8" s="49"/>
      <c r="G8" s="5"/>
      <c r="H8" s="5"/>
      <c r="I8" s="5"/>
      <c r="J8" s="5"/>
      <c r="K8" s="5"/>
      <c r="L8" s="5"/>
      <c r="M8" s="12"/>
      <c r="N8" s="12"/>
      <c r="O8" s="12"/>
      <c r="P8" s="12"/>
      <c r="Q8" s="12"/>
      <c r="R8" s="12"/>
      <c r="S8" s="12"/>
    </row>
    <row r="9" spans="1:43" s="6" customFormat="1" ht="14.25">
      <c r="A9" s="13"/>
      <c r="B9" s="49"/>
      <c r="C9" s="49"/>
      <c r="D9" s="49"/>
      <c r="E9" s="49"/>
      <c r="F9" s="49"/>
      <c r="G9" s="5"/>
      <c r="H9" s="5"/>
      <c r="I9" s="5"/>
      <c r="J9" s="5"/>
      <c r="K9" s="5"/>
      <c r="L9" s="5"/>
      <c r="M9" s="12"/>
      <c r="N9" s="12"/>
      <c r="O9" s="12"/>
      <c r="P9" s="12"/>
      <c r="Q9" s="12"/>
      <c r="R9" s="12"/>
      <c r="S9" s="12"/>
    </row>
    <row r="10" spans="1:43" s="6" customFormat="1" ht="14.25">
      <c r="A10" s="13"/>
      <c r="B10" s="49"/>
      <c r="C10" s="49"/>
      <c r="D10" s="49"/>
      <c r="E10" s="49"/>
      <c r="F10" s="49"/>
      <c r="G10" s="5"/>
      <c r="H10" s="5"/>
      <c r="I10" s="5"/>
      <c r="J10" s="5"/>
      <c r="K10" s="5"/>
      <c r="L10" s="5"/>
      <c r="M10" s="12"/>
      <c r="N10" s="12"/>
      <c r="O10" s="12"/>
      <c r="P10" s="12"/>
      <c r="Q10" s="12"/>
      <c r="R10" s="12"/>
      <c r="S10" s="12"/>
    </row>
    <row r="11" spans="1:43" s="6" customFormat="1" ht="15" customHeight="1">
      <c r="A11" s="13"/>
      <c r="B11" s="49"/>
      <c r="C11" s="49"/>
      <c r="D11" s="49"/>
      <c r="E11" s="77" t="s">
        <v>6</v>
      </c>
      <c r="F11" s="78"/>
      <c r="G11" s="78"/>
      <c r="H11" s="78"/>
      <c r="I11" s="78"/>
      <c r="J11" s="5"/>
      <c r="K11" s="5"/>
      <c r="L11" s="5"/>
      <c r="M11" s="12"/>
      <c r="N11" s="12"/>
      <c r="O11" s="12"/>
      <c r="P11" s="12"/>
      <c r="Q11" s="12"/>
      <c r="R11" s="12"/>
      <c r="S11" s="12"/>
    </row>
    <row r="12" spans="1:43" s="6" customFormat="1" ht="15" customHeight="1">
      <c r="A12" s="13"/>
      <c r="B12" s="79" t="s">
        <v>7</v>
      </c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12"/>
      <c r="N12" s="12"/>
      <c r="O12" s="12"/>
      <c r="P12" s="12"/>
      <c r="Q12" s="12"/>
      <c r="R12" s="12"/>
      <c r="S12" s="12"/>
    </row>
    <row r="13" spans="1:43" s="6" customFormat="1" ht="15" customHeight="1">
      <c r="A13" s="13"/>
      <c r="B13" s="49"/>
      <c r="C13" s="49"/>
      <c r="D13" s="49"/>
      <c r="E13" s="50"/>
      <c r="F13" s="49"/>
      <c r="G13" s="49"/>
      <c r="H13" s="49"/>
      <c r="I13" s="49"/>
      <c r="J13" s="5"/>
      <c r="K13" s="5"/>
      <c r="L13" s="5"/>
      <c r="M13" s="12"/>
      <c r="N13" s="12"/>
      <c r="O13" s="12"/>
      <c r="P13" s="12"/>
      <c r="Q13" s="12"/>
      <c r="R13" s="12"/>
      <c r="S13" s="12"/>
    </row>
    <row r="14" spans="1:43" s="6" customFormat="1" ht="15" customHeight="1">
      <c r="A14" s="13"/>
      <c r="B14" s="52" t="s">
        <v>8</v>
      </c>
      <c r="C14" s="51" t="s">
        <v>9</v>
      </c>
      <c r="D14" s="5"/>
      <c r="E14" s="5"/>
      <c r="F14" s="5"/>
      <c r="G14" s="12"/>
      <c r="H14" s="12"/>
      <c r="I14" s="12"/>
      <c r="J14" s="12"/>
      <c r="K14" s="12"/>
      <c r="L14" s="12"/>
      <c r="M14" s="12"/>
    </row>
    <row r="15" spans="1:43" s="6" customFormat="1" ht="14.25">
      <c r="A15" s="13"/>
      <c r="B15" s="49"/>
      <c r="C15" s="49"/>
      <c r="D15" s="49"/>
      <c r="E15" s="49"/>
      <c r="F15" s="49"/>
      <c r="G15" s="5"/>
      <c r="H15" s="5"/>
      <c r="I15" s="5"/>
      <c r="J15" s="5"/>
      <c r="K15" s="5"/>
      <c r="L15" s="5"/>
      <c r="M15" s="12"/>
      <c r="N15" s="12"/>
      <c r="O15" s="12"/>
      <c r="P15" s="12"/>
      <c r="Q15" s="12"/>
      <c r="R15" s="12"/>
      <c r="S15" s="12"/>
    </row>
    <row r="16" spans="1:43" s="6" customFormat="1" ht="3.95" customHeight="1">
      <c r="A16" s="5"/>
      <c r="B16" s="14"/>
      <c r="C16" s="5"/>
      <c r="D16" s="5"/>
      <c r="E16" s="5"/>
      <c r="F16" s="5"/>
      <c r="G16" s="5"/>
      <c r="H16" s="5"/>
      <c r="I16" s="5"/>
      <c r="J16" s="5"/>
      <c r="K16" s="5"/>
      <c r="L16" s="5"/>
      <c r="M16" s="12"/>
      <c r="N16" s="12"/>
      <c r="O16" s="12"/>
      <c r="P16" s="12"/>
      <c r="Q16" s="12"/>
      <c r="R16" s="12"/>
      <c r="S16" s="12"/>
    </row>
    <row r="17" spans="1:41" s="6" customFormat="1" ht="14.1" customHeight="1">
      <c r="A17" s="5"/>
      <c r="B17" s="75" t="s">
        <v>10</v>
      </c>
      <c r="C17" s="75"/>
      <c r="D17" s="76"/>
      <c r="E17" s="76"/>
      <c r="F17" s="3" t="s">
        <v>11</v>
      </c>
      <c r="G17" s="76"/>
      <c r="H17" s="76"/>
      <c r="I17" s="75" t="s">
        <v>12</v>
      </c>
      <c r="J17" s="75"/>
      <c r="K17" s="76"/>
      <c r="L17" s="76"/>
      <c r="M17" s="12"/>
      <c r="N17" s="19" t="s">
        <v>13</v>
      </c>
      <c r="O17" s="12"/>
      <c r="P17" s="12"/>
      <c r="Q17" s="12"/>
      <c r="R17" s="12"/>
      <c r="S17" s="12"/>
    </row>
    <row r="18" spans="1:41" s="6" customFormat="1" ht="13.9" customHeight="1">
      <c r="B18" s="75" t="s">
        <v>14</v>
      </c>
      <c r="C18" s="75"/>
      <c r="D18" s="80"/>
      <c r="E18" s="80"/>
      <c r="F18" s="3" t="s">
        <v>15</v>
      </c>
      <c r="G18" s="80"/>
      <c r="H18" s="80"/>
      <c r="I18" s="75" t="s">
        <v>16</v>
      </c>
      <c r="J18" s="75"/>
      <c r="K18" s="80"/>
      <c r="L18" s="80"/>
      <c r="M18" s="12"/>
      <c r="N18" s="53" t="s">
        <v>17</v>
      </c>
      <c r="O18" s="12"/>
      <c r="P18" s="12"/>
      <c r="Q18" s="12"/>
      <c r="R18" s="12"/>
      <c r="S18" s="12"/>
    </row>
    <row r="19" spans="1:41" s="6" customFormat="1" ht="14.25">
      <c r="M19" s="12"/>
      <c r="N19" s="19" t="s">
        <v>18</v>
      </c>
      <c r="O19" s="12"/>
      <c r="P19" s="12"/>
      <c r="Q19" s="12"/>
      <c r="R19" s="12"/>
      <c r="S19" s="12"/>
    </row>
    <row r="20" spans="1:41" s="6" customFormat="1" ht="13.9" customHeight="1">
      <c r="B20" s="81" t="s">
        <v>19</v>
      </c>
      <c r="C20" s="81"/>
      <c r="D20" s="1"/>
      <c r="E20" s="2" t="s">
        <v>20</v>
      </c>
      <c r="F20" s="1"/>
      <c r="G20" s="4"/>
      <c r="H20" s="2" t="s">
        <v>21</v>
      </c>
      <c r="I20" s="15">
        <v>0</v>
      </c>
      <c r="J20" s="82" t="s">
        <v>22</v>
      </c>
      <c r="K20" s="82"/>
      <c r="L20" s="15">
        <v>0</v>
      </c>
      <c r="M20" s="12"/>
      <c r="N20" s="19" t="s">
        <v>23</v>
      </c>
      <c r="O20" s="12"/>
      <c r="P20" s="12"/>
      <c r="Q20" s="12"/>
      <c r="R20" s="12"/>
      <c r="S20" s="12"/>
    </row>
    <row r="21" spans="1:41" s="6" customFormat="1" ht="11.25" customHeight="1">
      <c r="A21" s="4"/>
      <c r="B21" s="2"/>
      <c r="C21" s="2"/>
      <c r="D21" s="16"/>
      <c r="E21" s="17"/>
      <c r="F21" s="18"/>
      <c r="G21" s="4"/>
      <c r="H21" s="19"/>
      <c r="I21" s="4"/>
      <c r="J21" s="19"/>
      <c r="K21" s="19"/>
      <c r="L21" s="4"/>
      <c r="M21" s="12"/>
      <c r="N21" s="53" t="s">
        <v>24</v>
      </c>
      <c r="O21" s="12"/>
      <c r="P21" s="12"/>
      <c r="Q21" s="12"/>
      <c r="R21" s="12"/>
      <c r="S21" s="12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s="6" customFormat="1" ht="13.5" customHeight="1">
      <c r="B22" s="81" t="s">
        <v>25</v>
      </c>
      <c r="C22" s="81"/>
      <c r="D22" s="83"/>
      <c r="E22" s="83"/>
      <c r="F22" s="83"/>
      <c r="G22" s="4"/>
      <c r="H22" s="2" t="s">
        <v>26</v>
      </c>
      <c r="I22" s="20">
        <v>0</v>
      </c>
      <c r="J22" s="82" t="s">
        <v>27</v>
      </c>
      <c r="K22" s="82"/>
      <c r="L22" s="15">
        <v>0</v>
      </c>
      <c r="M22" s="12"/>
      <c r="N22" s="53" t="s">
        <v>28</v>
      </c>
      <c r="O22" s="12"/>
      <c r="P22" s="12"/>
      <c r="Q22" s="12"/>
      <c r="R22" s="12"/>
      <c r="S22" s="12"/>
    </row>
    <row r="23" spans="1:41" s="6" customFormat="1" ht="14.25">
      <c r="M23" s="12"/>
      <c r="N23" s="53" t="s">
        <v>29</v>
      </c>
      <c r="O23" s="12"/>
      <c r="P23" s="12"/>
      <c r="Q23" s="12"/>
      <c r="R23" s="12"/>
      <c r="S23" s="12"/>
    </row>
    <row r="24" spans="1:41" s="22" customFormat="1" ht="15.75" customHeight="1">
      <c r="A24" s="21"/>
      <c r="B24" s="84" t="s">
        <v>30</v>
      </c>
      <c r="C24" s="84"/>
      <c r="D24" s="84"/>
      <c r="E24" s="84"/>
      <c r="F24" s="84"/>
      <c r="G24" s="84"/>
      <c r="H24" s="84"/>
      <c r="I24" s="84" t="s">
        <v>31</v>
      </c>
      <c r="J24" s="84"/>
      <c r="K24" s="84" t="s">
        <v>32</v>
      </c>
      <c r="L24" s="84"/>
      <c r="M24" s="12"/>
      <c r="N24" s="19" t="s">
        <v>33</v>
      </c>
      <c r="O24" s="12"/>
      <c r="P24" s="12"/>
      <c r="Q24" s="12"/>
      <c r="R24" s="12"/>
      <c r="S24" s="12"/>
    </row>
    <row r="25" spans="1:41" s="28" customFormat="1" ht="28.5">
      <c r="A25" s="23"/>
      <c r="B25" s="24" t="s">
        <v>34</v>
      </c>
      <c r="C25" s="25" t="s">
        <v>35</v>
      </c>
      <c r="D25" s="24" t="s">
        <v>36</v>
      </c>
      <c r="E25" s="24" t="s">
        <v>37</v>
      </c>
      <c r="F25" s="24" t="s">
        <v>16</v>
      </c>
      <c r="G25" s="24" t="s">
        <v>38</v>
      </c>
      <c r="H25" s="24" t="s">
        <v>39</v>
      </c>
      <c r="I25" s="24" t="s">
        <v>40</v>
      </c>
      <c r="J25" s="24" t="s">
        <v>41</v>
      </c>
      <c r="K25" s="26" t="s">
        <v>42</v>
      </c>
      <c r="L25" s="27" t="s">
        <v>43</v>
      </c>
      <c r="M25" s="12"/>
      <c r="N25" s="19" t="s">
        <v>44</v>
      </c>
      <c r="O25" s="12"/>
      <c r="P25" s="12"/>
      <c r="Q25" s="12"/>
      <c r="R25" s="12"/>
      <c r="S25" s="12"/>
    </row>
    <row r="26" spans="1:41" s="6" customFormat="1" ht="14.25">
      <c r="B26" s="85" t="s">
        <v>45</v>
      </c>
      <c r="C26" s="86"/>
      <c r="D26" s="86"/>
      <c r="E26" s="86"/>
      <c r="F26" s="86"/>
      <c r="G26" s="86"/>
      <c r="H26" s="86"/>
      <c r="I26" s="86"/>
      <c r="J26" s="87"/>
      <c r="K26" s="37"/>
      <c r="L26" s="38"/>
      <c r="M26" s="12"/>
      <c r="N26" s="19" t="s">
        <v>46</v>
      </c>
      <c r="O26" s="12"/>
      <c r="P26" s="12"/>
      <c r="Q26" s="12"/>
      <c r="R26" s="12"/>
      <c r="S26" s="12"/>
    </row>
    <row r="27" spans="1:41" s="6" customFormat="1" ht="14.25">
      <c r="B27" s="29"/>
      <c r="C27" s="30"/>
      <c r="D27" s="31"/>
      <c r="E27" s="32"/>
      <c r="F27" s="32"/>
      <c r="G27" s="33">
        <v>0</v>
      </c>
      <c r="H27" s="34"/>
      <c r="I27" s="35"/>
      <c r="J27" s="36">
        <f>I27*G27</f>
        <v>0</v>
      </c>
      <c r="K27" s="37"/>
      <c r="L27" s="38"/>
      <c r="M27" s="12"/>
      <c r="N27" s="19" t="s">
        <v>47</v>
      </c>
      <c r="O27" s="12"/>
      <c r="P27" s="12"/>
      <c r="Q27" s="12"/>
      <c r="R27" s="12"/>
      <c r="S27" s="12"/>
    </row>
    <row r="28" spans="1:41" s="6" customFormat="1" ht="14.25">
      <c r="B28" s="29"/>
      <c r="C28" s="30"/>
      <c r="D28" s="31"/>
      <c r="E28" s="32"/>
      <c r="F28" s="32"/>
      <c r="G28" s="33">
        <v>0</v>
      </c>
      <c r="H28" s="34"/>
      <c r="I28" s="35"/>
      <c r="J28" s="36">
        <f t="shared" ref="J28:J39" si="0">I28*G28</f>
        <v>0</v>
      </c>
      <c r="K28" s="37"/>
      <c r="L28" s="38"/>
      <c r="M28" s="12"/>
      <c r="N28" s="12"/>
      <c r="O28" s="12"/>
      <c r="P28" s="12"/>
      <c r="Q28" s="12"/>
      <c r="R28" s="12"/>
      <c r="S28" s="12"/>
    </row>
    <row r="29" spans="1:41" s="6" customFormat="1" ht="14.25">
      <c r="B29" s="29"/>
      <c r="C29" s="30"/>
      <c r="D29" s="31"/>
      <c r="E29" s="32"/>
      <c r="F29" s="32"/>
      <c r="G29" s="33">
        <v>0</v>
      </c>
      <c r="H29" s="34"/>
      <c r="I29" s="35"/>
      <c r="J29" s="36">
        <f t="shared" si="0"/>
        <v>0</v>
      </c>
      <c r="K29" s="37"/>
      <c r="L29" s="38"/>
      <c r="M29" s="12"/>
      <c r="N29" s="12"/>
      <c r="O29" s="12"/>
      <c r="P29" s="12"/>
      <c r="Q29" s="12"/>
      <c r="R29" s="12"/>
      <c r="S29" s="12"/>
    </row>
    <row r="30" spans="1:41" s="6" customFormat="1" ht="14.25">
      <c r="B30" s="29"/>
      <c r="C30" s="30"/>
      <c r="D30" s="31"/>
      <c r="E30" s="32"/>
      <c r="F30" s="32"/>
      <c r="G30" s="33">
        <v>0</v>
      </c>
      <c r="H30" s="34"/>
      <c r="I30" s="35"/>
      <c r="J30" s="36">
        <f t="shared" si="0"/>
        <v>0</v>
      </c>
      <c r="K30" s="37"/>
      <c r="L30" s="38"/>
      <c r="M30" s="12"/>
      <c r="N30" s="12"/>
      <c r="O30" s="12"/>
      <c r="P30" s="12"/>
      <c r="Q30" s="12"/>
      <c r="R30" s="12"/>
      <c r="S30" s="12"/>
    </row>
    <row r="31" spans="1:41" s="6" customFormat="1" ht="14.25">
      <c r="B31" s="85" t="s">
        <v>48</v>
      </c>
      <c r="C31" s="86"/>
      <c r="D31" s="86"/>
      <c r="E31" s="86"/>
      <c r="F31" s="86"/>
      <c r="G31" s="86"/>
      <c r="H31" s="86"/>
      <c r="I31" s="86"/>
      <c r="J31" s="87"/>
      <c r="K31" s="37"/>
      <c r="L31" s="38"/>
      <c r="M31" s="12"/>
      <c r="N31" s="12"/>
      <c r="O31" s="12"/>
      <c r="P31" s="12"/>
      <c r="Q31" s="12"/>
      <c r="R31" s="12"/>
      <c r="S31" s="12"/>
    </row>
    <row r="32" spans="1:41" s="6" customFormat="1" ht="14.25">
      <c r="B32" s="29"/>
      <c r="C32" s="30"/>
      <c r="D32" s="31"/>
      <c r="E32" s="32"/>
      <c r="F32" s="32"/>
      <c r="G32" s="33">
        <v>0</v>
      </c>
      <c r="H32" s="34"/>
      <c r="I32" s="35"/>
      <c r="J32" s="36">
        <f t="shared" si="0"/>
        <v>0</v>
      </c>
      <c r="K32" s="37"/>
      <c r="L32" s="38"/>
      <c r="M32" s="12"/>
      <c r="N32" s="12"/>
      <c r="O32" s="12"/>
      <c r="P32" s="12"/>
      <c r="Q32" s="12"/>
      <c r="R32" s="12"/>
      <c r="S32" s="12"/>
    </row>
    <row r="33" spans="2:19" s="6" customFormat="1" ht="14.25">
      <c r="B33" s="29"/>
      <c r="C33" s="30"/>
      <c r="D33" s="31"/>
      <c r="E33" s="32"/>
      <c r="F33" s="32"/>
      <c r="G33" s="33">
        <v>0</v>
      </c>
      <c r="H33" s="34"/>
      <c r="I33" s="35"/>
      <c r="J33" s="36">
        <f t="shared" si="0"/>
        <v>0</v>
      </c>
      <c r="K33" s="37"/>
      <c r="L33" s="38"/>
      <c r="M33" s="12"/>
      <c r="N33" s="12"/>
      <c r="O33" s="12"/>
      <c r="P33" s="12"/>
      <c r="Q33" s="12"/>
      <c r="R33" s="12"/>
      <c r="S33" s="12"/>
    </row>
    <row r="34" spans="2:19" s="6" customFormat="1" ht="14.25">
      <c r="B34" s="29"/>
      <c r="C34" s="30"/>
      <c r="D34" s="31"/>
      <c r="E34" s="32"/>
      <c r="F34" s="32"/>
      <c r="G34" s="33">
        <v>0</v>
      </c>
      <c r="H34" s="34"/>
      <c r="I34" s="35"/>
      <c r="J34" s="36">
        <f t="shared" si="0"/>
        <v>0</v>
      </c>
      <c r="K34" s="37"/>
      <c r="L34" s="38"/>
      <c r="M34" s="12"/>
      <c r="N34" s="12"/>
      <c r="O34" s="12"/>
      <c r="P34" s="12"/>
      <c r="Q34" s="12"/>
      <c r="R34" s="12"/>
      <c r="S34" s="12"/>
    </row>
    <row r="35" spans="2:19" s="6" customFormat="1" ht="14.25">
      <c r="B35" s="29"/>
      <c r="C35" s="30"/>
      <c r="D35" s="31"/>
      <c r="E35" s="32"/>
      <c r="F35" s="32"/>
      <c r="G35" s="33">
        <v>0</v>
      </c>
      <c r="H35" s="34"/>
      <c r="I35" s="35"/>
      <c r="J35" s="36">
        <f t="shared" si="0"/>
        <v>0</v>
      </c>
      <c r="K35" s="37"/>
      <c r="L35" s="38"/>
      <c r="M35" s="12"/>
      <c r="N35" s="12"/>
      <c r="O35" s="12"/>
      <c r="P35" s="12"/>
      <c r="Q35" s="12"/>
      <c r="R35" s="12"/>
      <c r="S35" s="12"/>
    </row>
    <row r="36" spans="2:19" s="6" customFormat="1" ht="14.25">
      <c r="B36" s="85" t="s">
        <v>49</v>
      </c>
      <c r="C36" s="88"/>
      <c r="D36" s="88"/>
      <c r="E36" s="88"/>
      <c r="F36" s="88"/>
      <c r="G36" s="88"/>
      <c r="H36" s="88"/>
      <c r="I36" s="88"/>
      <c r="J36" s="89"/>
      <c r="K36" s="37"/>
      <c r="L36" s="38"/>
      <c r="M36" s="12"/>
      <c r="N36" s="12"/>
      <c r="O36" s="12"/>
      <c r="P36" s="12"/>
      <c r="Q36" s="12"/>
      <c r="R36" s="12"/>
      <c r="S36" s="12"/>
    </row>
    <row r="37" spans="2:19" s="6" customFormat="1" ht="14.25">
      <c r="B37" s="29"/>
      <c r="C37" s="30"/>
      <c r="D37" s="31"/>
      <c r="E37" s="32"/>
      <c r="F37" s="32"/>
      <c r="G37" s="33">
        <v>0</v>
      </c>
      <c r="H37" s="34"/>
      <c r="I37" s="35"/>
      <c r="J37" s="36">
        <f t="shared" si="0"/>
        <v>0</v>
      </c>
      <c r="K37" s="37"/>
      <c r="L37" s="38"/>
      <c r="M37" s="12"/>
      <c r="N37" s="12"/>
      <c r="O37" s="12"/>
      <c r="P37" s="12"/>
      <c r="Q37" s="12"/>
      <c r="R37" s="12"/>
      <c r="S37" s="12"/>
    </row>
    <row r="38" spans="2:19" s="6" customFormat="1" ht="14.25">
      <c r="B38" s="29"/>
      <c r="C38" s="30"/>
      <c r="D38" s="31"/>
      <c r="E38" s="32"/>
      <c r="F38" s="32"/>
      <c r="G38" s="33">
        <v>0</v>
      </c>
      <c r="H38" s="34"/>
      <c r="I38" s="35"/>
      <c r="J38" s="36">
        <f t="shared" ref="J38" si="1">I38*G38</f>
        <v>0</v>
      </c>
      <c r="K38" s="37"/>
      <c r="L38" s="38"/>
      <c r="M38" s="12"/>
      <c r="N38" s="12"/>
      <c r="O38" s="12"/>
      <c r="P38" s="12"/>
      <c r="Q38" s="12"/>
      <c r="R38" s="12"/>
      <c r="S38" s="12"/>
    </row>
    <row r="39" spans="2:19" s="6" customFormat="1" ht="14.25">
      <c r="B39" s="29"/>
      <c r="C39" s="30"/>
      <c r="D39" s="31"/>
      <c r="E39" s="32"/>
      <c r="F39" s="32"/>
      <c r="G39" s="33">
        <v>0</v>
      </c>
      <c r="H39" s="34"/>
      <c r="I39" s="35"/>
      <c r="J39" s="36">
        <f t="shared" si="0"/>
        <v>0</v>
      </c>
      <c r="K39" s="37"/>
      <c r="L39" s="38"/>
      <c r="M39" s="12"/>
      <c r="N39" s="12"/>
      <c r="O39" s="12"/>
      <c r="P39" s="12"/>
      <c r="Q39" s="12"/>
      <c r="R39" s="12"/>
      <c r="S39" s="12"/>
    </row>
    <row r="40" spans="2:19" s="6" customFormat="1" ht="14.25">
      <c r="B40" s="29"/>
      <c r="C40" s="30"/>
      <c r="D40" s="31"/>
      <c r="E40" s="32"/>
      <c r="F40" s="32"/>
      <c r="G40" s="33">
        <v>0</v>
      </c>
      <c r="H40" s="34"/>
      <c r="I40" s="35"/>
      <c r="J40" s="36">
        <f>I40*G40</f>
        <v>0</v>
      </c>
      <c r="K40" s="37"/>
      <c r="L40" s="38"/>
      <c r="M40" s="12"/>
      <c r="N40" s="12"/>
      <c r="O40" s="12"/>
      <c r="P40" s="12"/>
      <c r="Q40" s="12"/>
      <c r="R40" s="12"/>
      <c r="S40" s="12"/>
    </row>
    <row r="41" spans="2:19" s="6" customFormat="1" ht="14.25">
      <c r="B41" s="85" t="s">
        <v>50</v>
      </c>
      <c r="C41" s="88"/>
      <c r="D41" s="88"/>
      <c r="E41" s="88"/>
      <c r="F41" s="88"/>
      <c r="G41" s="88"/>
      <c r="H41" s="88"/>
      <c r="I41" s="88"/>
      <c r="J41" s="89"/>
      <c r="K41" s="37"/>
      <c r="L41" s="38"/>
      <c r="M41" s="12"/>
      <c r="N41" s="12"/>
      <c r="O41" s="12"/>
      <c r="P41" s="12"/>
      <c r="Q41" s="12"/>
      <c r="R41" s="12"/>
      <c r="S41" s="12"/>
    </row>
    <row r="42" spans="2:19">
      <c r="B42" s="29"/>
      <c r="C42" s="30"/>
      <c r="D42" s="31"/>
      <c r="E42" s="32"/>
      <c r="F42" s="32"/>
      <c r="G42" s="33">
        <v>0</v>
      </c>
      <c r="H42" s="34"/>
      <c r="I42" s="35"/>
      <c r="J42" s="36">
        <f t="shared" ref="J42:J43" si="2">I42*G42</f>
        <v>0</v>
      </c>
      <c r="K42" s="37"/>
      <c r="L42" s="38"/>
    </row>
    <row r="43" spans="2:19">
      <c r="B43" s="29"/>
      <c r="C43" s="30"/>
      <c r="D43" s="31"/>
      <c r="E43" s="32"/>
      <c r="F43" s="32"/>
      <c r="G43" s="33">
        <v>0</v>
      </c>
      <c r="H43" s="34"/>
      <c r="I43" s="35"/>
      <c r="J43" s="36">
        <f t="shared" si="2"/>
        <v>0</v>
      </c>
      <c r="K43" s="37"/>
      <c r="L43" s="38"/>
    </row>
    <row r="44" spans="2:19">
      <c r="B44" s="29"/>
      <c r="C44" s="30"/>
      <c r="D44" s="31"/>
      <c r="E44" s="32"/>
      <c r="F44" s="32"/>
      <c r="G44" s="33">
        <v>0</v>
      </c>
      <c r="H44" s="34"/>
      <c r="I44" s="35"/>
      <c r="J44" s="36">
        <f t="shared" ref="J44:J50" si="3">I44*G44</f>
        <v>0</v>
      </c>
      <c r="K44" s="37"/>
      <c r="L44" s="38"/>
    </row>
    <row r="45" spans="2:19">
      <c r="B45" s="29"/>
      <c r="C45" s="30"/>
      <c r="D45" s="31"/>
      <c r="E45" s="32"/>
      <c r="F45" s="32"/>
      <c r="G45" s="33">
        <v>0</v>
      </c>
      <c r="H45" s="34"/>
      <c r="I45" s="35"/>
      <c r="J45" s="36">
        <f t="shared" si="3"/>
        <v>0</v>
      </c>
      <c r="K45" s="37"/>
      <c r="L45" s="38"/>
    </row>
    <row r="46" spans="2:19" s="6" customFormat="1" ht="14.25">
      <c r="B46" s="85" t="s">
        <v>51</v>
      </c>
      <c r="C46" s="88"/>
      <c r="D46" s="88"/>
      <c r="E46" s="88"/>
      <c r="F46" s="88"/>
      <c r="G46" s="88"/>
      <c r="H46" s="88"/>
      <c r="I46" s="88"/>
      <c r="J46" s="89"/>
      <c r="K46" s="37"/>
      <c r="L46" s="38"/>
      <c r="M46" s="12"/>
      <c r="N46" s="12"/>
      <c r="O46" s="12"/>
      <c r="P46" s="12"/>
      <c r="Q46" s="12"/>
      <c r="R46" s="12"/>
      <c r="S46" s="12"/>
    </row>
    <row r="47" spans="2:19">
      <c r="B47" s="29"/>
      <c r="C47" s="30"/>
      <c r="D47" s="31"/>
      <c r="E47" s="32"/>
      <c r="F47" s="32"/>
      <c r="G47" s="33">
        <v>0</v>
      </c>
      <c r="H47" s="34"/>
      <c r="I47" s="35"/>
      <c r="J47" s="36">
        <f t="shared" ref="J47:J49" si="4">I47*G47</f>
        <v>0</v>
      </c>
      <c r="K47" s="37"/>
      <c r="L47" s="38"/>
    </row>
    <row r="48" spans="2:19">
      <c r="B48" s="29"/>
      <c r="C48" s="30"/>
      <c r="D48" s="31"/>
      <c r="E48" s="32"/>
      <c r="F48" s="32"/>
      <c r="G48" s="33">
        <v>0</v>
      </c>
      <c r="H48" s="34"/>
      <c r="I48" s="35"/>
      <c r="J48" s="36">
        <f t="shared" si="4"/>
        <v>0</v>
      </c>
      <c r="K48" s="37"/>
      <c r="L48" s="38"/>
    </row>
    <row r="49" spans="2:19">
      <c r="B49" s="29"/>
      <c r="C49" s="30"/>
      <c r="D49" s="31"/>
      <c r="E49" s="32"/>
      <c r="F49" s="32"/>
      <c r="G49" s="33">
        <v>0</v>
      </c>
      <c r="H49" s="34"/>
      <c r="I49" s="35"/>
      <c r="J49" s="36">
        <f t="shared" si="4"/>
        <v>0</v>
      </c>
      <c r="K49" s="37"/>
      <c r="L49" s="38"/>
    </row>
    <row r="50" spans="2:19">
      <c r="B50" s="29"/>
      <c r="C50" s="30"/>
      <c r="D50" s="31"/>
      <c r="E50" s="32"/>
      <c r="F50" s="32"/>
      <c r="G50" s="33">
        <v>0</v>
      </c>
      <c r="H50" s="34"/>
      <c r="I50" s="35"/>
      <c r="J50" s="36">
        <f t="shared" si="3"/>
        <v>0</v>
      </c>
      <c r="K50" s="37"/>
      <c r="L50" s="38"/>
    </row>
    <row r="51" spans="2:19" s="6" customFormat="1" ht="14.25">
      <c r="B51" s="85" t="s">
        <v>52</v>
      </c>
      <c r="C51" s="88"/>
      <c r="D51" s="88"/>
      <c r="E51" s="88"/>
      <c r="F51" s="88"/>
      <c r="G51" s="88"/>
      <c r="H51" s="88"/>
      <c r="I51" s="88"/>
      <c r="J51" s="89"/>
      <c r="K51" s="37"/>
      <c r="L51" s="38"/>
      <c r="M51" s="12"/>
      <c r="N51" s="12"/>
      <c r="O51" s="12"/>
      <c r="P51" s="12"/>
      <c r="Q51" s="12"/>
      <c r="R51" s="12"/>
      <c r="S51" s="12"/>
    </row>
    <row r="52" spans="2:19">
      <c r="B52" s="29"/>
      <c r="C52" s="30"/>
      <c r="D52" s="31"/>
      <c r="E52" s="32"/>
      <c r="F52" s="32"/>
      <c r="G52" s="33">
        <v>0</v>
      </c>
      <c r="H52" s="34"/>
      <c r="I52" s="35"/>
      <c r="J52" s="36">
        <f t="shared" ref="J52:J54" si="5">I52*G52</f>
        <v>0</v>
      </c>
      <c r="K52" s="37"/>
      <c r="L52" s="38"/>
    </row>
    <row r="53" spans="2:19">
      <c r="B53" s="29"/>
      <c r="C53" s="30"/>
      <c r="D53" s="31"/>
      <c r="E53" s="32"/>
      <c r="F53" s="32"/>
      <c r="G53" s="33">
        <v>0</v>
      </c>
      <c r="H53" s="34"/>
      <c r="I53" s="35"/>
      <c r="J53" s="36">
        <f t="shared" si="5"/>
        <v>0</v>
      </c>
      <c r="K53" s="37"/>
      <c r="L53" s="38"/>
    </row>
    <row r="54" spans="2:19">
      <c r="B54" s="29"/>
      <c r="C54" s="30"/>
      <c r="D54" s="31"/>
      <c r="E54" s="32"/>
      <c r="F54" s="32"/>
      <c r="G54" s="33">
        <v>0</v>
      </c>
      <c r="H54" s="34"/>
      <c r="I54" s="35"/>
      <c r="J54" s="36">
        <f t="shared" si="5"/>
        <v>0</v>
      </c>
      <c r="K54" s="37"/>
      <c r="L54" s="38"/>
    </row>
    <row r="55" spans="2:19">
      <c r="B55" s="29"/>
      <c r="C55" s="30"/>
      <c r="D55" s="31"/>
      <c r="E55" s="32"/>
      <c r="F55" s="32"/>
      <c r="G55" s="33">
        <v>0</v>
      </c>
      <c r="H55" s="34"/>
      <c r="I55" s="35"/>
      <c r="J55" s="36">
        <f t="shared" ref="J55:J60" si="6">I55*G55</f>
        <v>0</v>
      </c>
      <c r="K55" s="37"/>
      <c r="L55" s="38"/>
    </row>
    <row r="56" spans="2:19" s="6" customFormat="1" ht="14.25">
      <c r="B56" s="85" t="s">
        <v>53</v>
      </c>
      <c r="C56" s="86"/>
      <c r="D56" s="86"/>
      <c r="E56" s="86"/>
      <c r="F56" s="86"/>
      <c r="G56" s="86"/>
      <c r="H56" s="86"/>
      <c r="I56" s="86"/>
      <c r="J56" s="87"/>
      <c r="K56" s="37"/>
      <c r="L56" s="38"/>
      <c r="M56" s="12"/>
      <c r="N56" s="12"/>
      <c r="O56" s="12"/>
      <c r="P56" s="12"/>
      <c r="Q56" s="12"/>
      <c r="R56" s="12"/>
      <c r="S56" s="12"/>
    </row>
    <row r="57" spans="2:19">
      <c r="B57" s="29"/>
      <c r="C57" s="30"/>
      <c r="D57" s="31"/>
      <c r="E57" s="32"/>
      <c r="F57" s="32"/>
      <c r="G57" s="33">
        <v>0</v>
      </c>
      <c r="H57" s="34"/>
      <c r="I57" s="35"/>
      <c r="J57" s="36">
        <f t="shared" ref="J57:J58" si="7">I57*G57</f>
        <v>0</v>
      </c>
      <c r="K57" s="37"/>
      <c r="L57" s="38"/>
    </row>
    <row r="58" spans="2:19">
      <c r="B58" s="29"/>
      <c r="C58" s="30"/>
      <c r="D58" s="31"/>
      <c r="E58" s="32"/>
      <c r="F58" s="32"/>
      <c r="G58" s="33">
        <v>0</v>
      </c>
      <c r="H58" s="34"/>
      <c r="I58" s="35"/>
      <c r="J58" s="36">
        <f t="shared" si="7"/>
        <v>0</v>
      </c>
      <c r="K58" s="37"/>
      <c r="L58" s="38"/>
    </row>
    <row r="59" spans="2:19">
      <c r="B59" s="29"/>
      <c r="C59" s="30"/>
      <c r="D59" s="31"/>
      <c r="E59" s="32"/>
      <c r="F59" s="32"/>
      <c r="G59" s="33">
        <v>0</v>
      </c>
      <c r="H59" s="34"/>
      <c r="I59" s="35"/>
      <c r="J59" s="36">
        <f t="shared" si="6"/>
        <v>0</v>
      </c>
      <c r="K59" s="37"/>
      <c r="L59" s="38"/>
    </row>
    <row r="60" spans="2:19">
      <c r="B60" s="29"/>
      <c r="C60" s="30"/>
      <c r="D60" s="31"/>
      <c r="E60" s="32"/>
      <c r="F60" s="32"/>
      <c r="G60" s="33">
        <v>0</v>
      </c>
      <c r="H60" s="34"/>
      <c r="I60" s="35"/>
      <c r="J60" s="36">
        <f t="shared" si="6"/>
        <v>0</v>
      </c>
      <c r="K60" s="37"/>
      <c r="L60" s="38"/>
    </row>
    <row r="61" spans="2:19" s="6" customFormat="1" ht="14.25">
      <c r="B61" s="85" t="s">
        <v>54</v>
      </c>
      <c r="C61" s="86"/>
      <c r="D61" s="86"/>
      <c r="E61" s="86"/>
      <c r="F61" s="86"/>
      <c r="G61" s="86"/>
      <c r="H61" s="86"/>
      <c r="I61" s="86"/>
      <c r="J61" s="87"/>
      <c r="K61" s="37"/>
      <c r="L61" s="38"/>
      <c r="M61" s="12"/>
      <c r="N61" s="12"/>
      <c r="O61" s="12"/>
      <c r="P61" s="12"/>
      <c r="Q61" s="12"/>
      <c r="R61" s="12"/>
      <c r="S61" s="12"/>
    </row>
    <row r="62" spans="2:19">
      <c r="B62" s="29"/>
      <c r="C62" s="30"/>
      <c r="D62" s="31"/>
      <c r="E62" s="32"/>
      <c r="F62" s="32"/>
      <c r="G62" s="33">
        <v>0</v>
      </c>
      <c r="H62" s="34"/>
      <c r="I62" s="35"/>
      <c r="J62" s="36">
        <f t="shared" ref="J62" si="8">I62*G62</f>
        <v>0</v>
      </c>
      <c r="K62" s="37"/>
      <c r="L62" s="38"/>
    </row>
    <row r="63" spans="2:19">
      <c r="B63" s="29"/>
      <c r="C63" s="30"/>
      <c r="D63" s="31"/>
      <c r="E63" s="32"/>
      <c r="F63" s="32"/>
      <c r="G63" s="33">
        <v>0</v>
      </c>
      <c r="H63" s="34"/>
      <c r="I63" s="35"/>
      <c r="J63" s="36">
        <f t="shared" ref="J63" si="9">I63*G63</f>
        <v>0</v>
      </c>
      <c r="K63" s="37"/>
      <c r="L63" s="38"/>
    </row>
    <row r="64" spans="2:19">
      <c r="B64" s="29"/>
      <c r="C64" s="30"/>
      <c r="D64" s="31"/>
      <c r="E64" s="32"/>
      <c r="F64" s="32"/>
      <c r="G64" s="33">
        <v>0</v>
      </c>
      <c r="H64" s="34"/>
      <c r="I64" s="35"/>
      <c r="J64" s="36">
        <f t="shared" ref="J64" si="10">I64*G64</f>
        <v>0</v>
      </c>
      <c r="K64" s="37"/>
      <c r="L64" s="38"/>
    </row>
    <row r="65" spans="2:39">
      <c r="B65" s="29"/>
      <c r="C65" s="30"/>
      <c r="D65" s="31"/>
      <c r="E65" s="32"/>
      <c r="F65" s="32"/>
      <c r="G65" s="33">
        <v>0</v>
      </c>
      <c r="H65" s="34"/>
      <c r="I65" s="35"/>
      <c r="J65" s="36">
        <f>I65*G65</f>
        <v>0</v>
      </c>
      <c r="K65" s="37"/>
      <c r="L65" s="38"/>
    </row>
    <row r="66" spans="2:39" ht="15.75" customHeight="1">
      <c r="F66" s="39" t="s">
        <v>55</v>
      </c>
      <c r="G66" s="33">
        <f>SUM(G27:G65)</f>
        <v>0</v>
      </c>
      <c r="H66" s="40"/>
      <c r="I66" s="39" t="s">
        <v>55</v>
      </c>
      <c r="J66" s="36">
        <f>SUM(J27:J65)</f>
        <v>0</v>
      </c>
      <c r="K66" s="37"/>
    </row>
    <row r="69" spans="2:39" s="8" customFormat="1" ht="15.95" customHeight="1">
      <c r="B69" s="81" t="s">
        <v>56</v>
      </c>
      <c r="C69" s="81" t="s">
        <v>57</v>
      </c>
      <c r="D69" s="81"/>
      <c r="E69" s="81"/>
      <c r="F69" s="4"/>
      <c r="G69" s="41"/>
      <c r="H69" s="4"/>
      <c r="I69" s="71" t="s">
        <v>58</v>
      </c>
      <c r="J69" s="72"/>
      <c r="K69" s="42" t="s">
        <v>59</v>
      </c>
      <c r="L69" s="43">
        <f>J66</f>
        <v>0</v>
      </c>
    </row>
    <row r="70" spans="2:39" s="8" customFormat="1" ht="15.95" customHeight="1">
      <c r="B70" s="56" t="s">
        <v>60</v>
      </c>
      <c r="C70" s="56" t="s">
        <v>57</v>
      </c>
      <c r="D70" s="56"/>
      <c r="E70" s="44" t="s">
        <v>61</v>
      </c>
      <c r="F70" s="4"/>
      <c r="G70" s="41"/>
      <c r="H70" s="4"/>
      <c r="I70" s="71" t="s">
        <v>62</v>
      </c>
      <c r="J70" s="72"/>
      <c r="K70" s="42" t="s">
        <v>63</v>
      </c>
      <c r="L70" s="43">
        <f>K66</f>
        <v>0</v>
      </c>
      <c r="O70" s="90"/>
      <c r="P70" s="90"/>
      <c r="Q70" s="90"/>
      <c r="R70" s="90"/>
      <c r="S70" s="90"/>
    </row>
    <row r="71" spans="2:39" s="8" customFormat="1" ht="15.95" customHeight="1">
      <c r="B71" s="91"/>
      <c r="C71" s="91"/>
      <c r="D71" s="91"/>
      <c r="E71" s="45">
        <v>0</v>
      </c>
      <c r="F71" s="4"/>
      <c r="G71" s="41"/>
      <c r="H71" s="4"/>
      <c r="I71" s="71" t="s">
        <v>64</v>
      </c>
      <c r="J71" s="72"/>
      <c r="K71" s="42" t="s">
        <v>65</v>
      </c>
      <c r="L71" s="46">
        <f>K66*I22</f>
        <v>0</v>
      </c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</row>
    <row r="72" spans="2:39" s="8" customFormat="1" ht="15.95" customHeight="1">
      <c r="B72" s="54"/>
      <c r="C72" s="54"/>
      <c r="D72" s="54"/>
      <c r="E72" s="45">
        <v>0</v>
      </c>
      <c r="F72" s="4"/>
      <c r="G72" s="41"/>
      <c r="H72" s="4"/>
      <c r="I72" s="71" t="s">
        <v>66</v>
      </c>
      <c r="J72" s="72"/>
      <c r="K72" s="42" t="s">
        <v>67</v>
      </c>
      <c r="L72" s="46">
        <f>E76</f>
        <v>0</v>
      </c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  <row r="73" spans="2:39" s="8" customFormat="1" ht="27.75" customHeight="1">
      <c r="B73" s="54"/>
      <c r="C73" s="54"/>
      <c r="D73" s="54"/>
      <c r="E73" s="45">
        <v>0</v>
      </c>
      <c r="F73" s="4"/>
      <c r="G73" s="41"/>
      <c r="H73" s="4"/>
      <c r="I73" s="71" t="s">
        <v>68</v>
      </c>
      <c r="J73" s="72"/>
      <c r="K73" s="42" t="s">
        <v>69</v>
      </c>
      <c r="L73" s="46">
        <f>L71-L72</f>
        <v>0</v>
      </c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  <row r="74" spans="2:39" s="8" customFormat="1" ht="15.95" customHeight="1">
      <c r="B74" s="54"/>
      <c r="C74" s="54"/>
      <c r="D74" s="54"/>
      <c r="E74" s="45">
        <v>0</v>
      </c>
      <c r="F74" s="4"/>
      <c r="G74" s="41"/>
      <c r="H74" s="4"/>
      <c r="I74" s="47"/>
      <c r="J74" s="47"/>
      <c r="K74" s="48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  <row r="75" spans="2:39" ht="15" customHeight="1">
      <c r="B75" s="54"/>
      <c r="C75" s="54"/>
      <c r="D75" s="54"/>
      <c r="E75" s="45">
        <v>0</v>
      </c>
      <c r="I75" s="67" t="s">
        <v>43</v>
      </c>
      <c r="J75" s="67"/>
    </row>
    <row r="76" spans="2:39" ht="13.9" customHeight="1">
      <c r="B76" s="56" t="s">
        <v>70</v>
      </c>
      <c r="C76" s="56"/>
      <c r="D76" s="56"/>
      <c r="E76" s="45">
        <f>SUM(E71:E75)</f>
        <v>0</v>
      </c>
      <c r="I76" s="68"/>
      <c r="J76" s="69"/>
      <c r="K76" s="69"/>
      <c r="L76" s="70"/>
    </row>
    <row r="78" spans="2:39" ht="13.9" customHeight="1">
      <c r="B78" s="57" t="s">
        <v>71</v>
      </c>
      <c r="C78" s="57"/>
      <c r="D78" s="57"/>
      <c r="E78" s="57"/>
      <c r="I78" s="67" t="s">
        <v>72</v>
      </c>
      <c r="J78" s="67"/>
      <c r="K78" s="67"/>
      <c r="L78" s="67"/>
    </row>
    <row r="79" spans="2:39" ht="15.75" customHeight="1">
      <c r="B79" s="55" t="s">
        <v>73</v>
      </c>
      <c r="C79" s="55"/>
      <c r="D79" s="55"/>
      <c r="E79" s="55"/>
      <c r="I79" s="58" t="s">
        <v>74</v>
      </c>
      <c r="J79" s="59"/>
      <c r="K79" s="59"/>
      <c r="L79" s="60"/>
    </row>
    <row r="80" spans="2:39">
      <c r="B80" s="55"/>
      <c r="C80" s="55"/>
      <c r="D80" s="55"/>
      <c r="E80" s="55"/>
      <c r="I80" s="61"/>
      <c r="J80" s="62"/>
      <c r="K80" s="62"/>
      <c r="L80" s="63"/>
    </row>
    <row r="81" spans="2:12">
      <c r="B81" s="55"/>
      <c r="C81" s="55"/>
      <c r="D81" s="55"/>
      <c r="E81" s="55"/>
      <c r="I81" s="61"/>
      <c r="J81" s="62"/>
      <c r="K81" s="62"/>
      <c r="L81" s="63"/>
    </row>
    <row r="82" spans="2:12">
      <c r="B82" s="55"/>
      <c r="C82" s="55"/>
      <c r="D82" s="55"/>
      <c r="E82" s="55"/>
      <c r="I82" s="64"/>
      <c r="J82" s="65"/>
      <c r="K82" s="65"/>
      <c r="L82" s="66"/>
    </row>
  </sheetData>
  <mergeCells count="52">
    <mergeCell ref="O70:S70"/>
    <mergeCell ref="B71:D71"/>
    <mergeCell ref="I71:J71"/>
    <mergeCell ref="B72:D72"/>
    <mergeCell ref="B73:D73"/>
    <mergeCell ref="I72:J72"/>
    <mergeCell ref="B70:D70"/>
    <mergeCell ref="I70:J70"/>
    <mergeCell ref="B24:H24"/>
    <mergeCell ref="I24:J24"/>
    <mergeCell ref="K24:L24"/>
    <mergeCell ref="B69:E69"/>
    <mergeCell ref="I69:J69"/>
    <mergeCell ref="B26:J26"/>
    <mergeCell ref="B56:J56"/>
    <mergeCell ref="B36:J36"/>
    <mergeCell ref="B41:J41"/>
    <mergeCell ref="B61:J61"/>
    <mergeCell ref="B31:J31"/>
    <mergeCell ref="B51:J51"/>
    <mergeCell ref="B46:J46"/>
    <mergeCell ref="B20:C20"/>
    <mergeCell ref="J20:K20"/>
    <mergeCell ref="B22:C22"/>
    <mergeCell ref="D22:F22"/>
    <mergeCell ref="J22:K22"/>
    <mergeCell ref="B18:C18"/>
    <mergeCell ref="D18:E18"/>
    <mergeCell ref="G18:H18"/>
    <mergeCell ref="I18:J18"/>
    <mergeCell ref="K18:L18"/>
    <mergeCell ref="F3:F5"/>
    <mergeCell ref="H3:L3"/>
    <mergeCell ref="G5:K5"/>
    <mergeCell ref="B7:F7"/>
    <mergeCell ref="B17:C17"/>
    <mergeCell ref="D17:E17"/>
    <mergeCell ref="G17:H17"/>
    <mergeCell ref="I17:J17"/>
    <mergeCell ref="K17:L17"/>
    <mergeCell ref="E11:I11"/>
    <mergeCell ref="B12:L12"/>
    <mergeCell ref="I79:L82"/>
    <mergeCell ref="I78:L78"/>
    <mergeCell ref="I76:L76"/>
    <mergeCell ref="I75:J75"/>
    <mergeCell ref="I73:J73"/>
    <mergeCell ref="B74:D74"/>
    <mergeCell ref="B79:E82"/>
    <mergeCell ref="B75:D75"/>
    <mergeCell ref="B76:D76"/>
    <mergeCell ref="B78:E78"/>
  </mergeCells>
  <pageMargins left="0.196527777777778" right="7.8472222222222193E-2" top="0.39374999999999999" bottom="0.39374999999999999" header="0.51180555555555496" footer="0.51180555555555496"/>
  <pageSetup paperSize="9" firstPageNumber="0" orientation="landscape" horizontalDpi="300" verticalDpi="300" r:id="rId1"/>
  <colBreaks count="1" manualBreakCount="1">
    <brk id="12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8fd42eb-74ed-445b-b4a5-22af5eaaaaf5">MY5M6E36562W-1275722929-75511</_dlc_DocId>
    <TaxCatchAll xmlns="28fd42eb-74ed-445b-b4a5-22af5eaaaaf5" xsi:nil="true"/>
    <lcf76f155ced4ddcb4097134ff3c332f xmlns="2405498e-b3bb-4075-8e02-2096857b687a">
      <Terms xmlns="http://schemas.microsoft.com/office/infopath/2007/PartnerControls"/>
    </lcf76f155ced4ddcb4097134ff3c332f>
    <_dlc_DocIdUrl xmlns="28fd42eb-74ed-445b-b4a5-22af5eaaaaf5">
      <Url>https://caib.sharepoint.com/sites/ARXIUS-DGIN/_layouts/15/DocIdRedir.aspx?ID=MY5M6E36562W-1275722929-75511</Url>
      <Description>MY5M6E36562W-1275722929-75511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D6EE719F9F884A9C2731DA3135C192" ma:contentTypeVersion="13" ma:contentTypeDescription="Crea un document nou" ma:contentTypeScope="" ma:versionID="436eeabd5256cd8f7a26bf6dfe438c8f">
  <xsd:schema xmlns:xsd="http://www.w3.org/2001/XMLSchema" xmlns:xs="http://www.w3.org/2001/XMLSchema" xmlns:p="http://schemas.microsoft.com/office/2006/metadata/properties" xmlns:ns2="28fd42eb-74ed-445b-b4a5-22af5eaaaaf5" xmlns:ns3="2405498e-b3bb-4075-8e02-2096857b687a" targetNamespace="http://schemas.microsoft.com/office/2006/metadata/properties" ma:root="true" ma:fieldsID="7d1f115b1fd401a47ec3016ca899c895" ns2:_="" ns3:_="">
    <xsd:import namespace="28fd42eb-74ed-445b-b4a5-22af5eaaaaf5"/>
    <xsd:import namespace="2405498e-b3bb-4075-8e02-2096857b687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d42eb-74ed-445b-b4a5-22af5eaaaaf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2" nillable="true" ma:displayName="Taxonomy Catch All Column" ma:hidden="true" ma:list="{8d22d63d-c17d-49a9-a0cb-10a96d8c6a3d}" ma:internalName="TaxCatchAll" ma:showField="CatchAllData" ma:web="28fd42eb-74ed-445b-b4a5-22af5eaaa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5498e-b3bb-4075-8e02-2096857b6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48DB2F-6C7C-4B87-9696-F7A658D8D132}"/>
</file>

<file path=customXml/itemProps2.xml><?xml version="1.0" encoding="utf-8"?>
<ds:datastoreItem xmlns:ds="http://schemas.openxmlformats.org/officeDocument/2006/customXml" ds:itemID="{4918CD03-0BB6-446B-B369-B9EDF0A08C55}"/>
</file>

<file path=customXml/itemProps3.xml><?xml version="1.0" encoding="utf-8"?>
<ds:datastoreItem xmlns:ds="http://schemas.openxmlformats.org/officeDocument/2006/customXml" ds:itemID="{71286E4E-D056-4378-A10F-CC1C61610AE9}"/>
</file>

<file path=customXml/itemProps4.xml><?xml version="1.0" encoding="utf-8"?>
<ds:datastoreItem xmlns:ds="http://schemas.openxmlformats.org/officeDocument/2006/customXml" ds:itemID="{3A1ACA12-9FDC-40B7-8A65-780F4D8347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Vicente Roig Broman</dc:creator>
  <cp:keywords/>
  <dc:description/>
  <cp:lastModifiedBy>Sara Cristina Escandell Andersson</cp:lastModifiedBy>
  <cp:revision>2</cp:revision>
  <dcterms:created xsi:type="dcterms:W3CDTF">2021-08-25T05:23:00Z</dcterms:created>
  <dcterms:modified xsi:type="dcterms:W3CDTF">2025-03-24T08:35:30Z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0x01010069D6EE719F9F884A9C2731DA3135C192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3082-11.2.0.9984</vt:lpwstr>
  </property>
  <property fmtid="{D5CDD505-2E9C-101B-9397-08002B2CF9AE}" pid="7" name="LinksUpToDate">
    <vt:bool>false</vt:bool>
  </property>
  <property fmtid="{D5CDD505-2E9C-101B-9397-08002B2CF9AE}" pid="8" name="Order">
    <vt:i4>3128400</vt:i4>
  </property>
  <property fmtid="{D5CDD505-2E9C-101B-9397-08002B2CF9AE}" pid="9" name="ScaleCrop">
    <vt:bool>false</vt:bool>
  </property>
  <property fmtid="{D5CDD505-2E9C-101B-9397-08002B2CF9AE}" pid="10" name="ShareDoc">
    <vt:bool>false</vt:bool>
  </property>
  <property fmtid="{D5CDD505-2E9C-101B-9397-08002B2CF9AE}" pid="11" name="_dlc_DocIdItemGuid">
    <vt:lpwstr>b7da3c90-07b5-4970-99dd-79200637b308</vt:lpwstr>
  </property>
  <property fmtid="{D5CDD505-2E9C-101B-9397-08002B2CF9AE}" pid="12" name="MediaServiceImageTags">
    <vt:lpwstr/>
  </property>
</Properties>
</file>