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5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claració responsable" sheetId="1" state="visible" r:id="rId2"/>
    <sheet name="Aportacions" sheetId="2" state="visible" r:id="rId3"/>
    <sheet name="Relació de justificants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<sst xmlns="http://schemas.openxmlformats.org/spreadsheetml/2006/main" count="115" uniqueCount="80">
  <si>
    <t xml:space="preserve">COMPTE JUSTIFICATIU</t>
  </si>
  <si>
    <t xml:space="preserve">NÚM. EXPEDIENT</t>
  </si>
  <si>
    <t xml:space="preserve">CONVOCATÒRIA DE SUBVENCIONS</t>
  </si>
  <si>
    <t xml:space="preserve">EXERCICI PRESSUPOSTARI</t>
  </si>
  <si>
    <t xml:space="preserve">PARTIDA PRESSUPOSTÀRIA</t>
  </si>
  <si>
    <t xml:space="preserve">BENEFICIARI</t>
  </si>
  <si>
    <t xml:space="preserve">NIF</t>
  </si>
  <si>
    <t xml:space="preserve">Representant legal</t>
  </si>
  <si>
    <t xml:space="preserve">DNI</t>
  </si>
  <si>
    <t xml:space="preserve">CONCEPTE</t>
  </si>
  <si>
    <t xml:space="preserve">IMPORT PROJECTE PRESENTAT</t>
  </si>
  <si>
    <t xml:space="preserve">IMPORT PROJECTE APROVAT</t>
  </si>
  <si>
    <t xml:space="preserve">% AJUDA</t>
  </si>
  <si>
    <t xml:space="preserve">IMPORT AJUDA CONCEDIDA</t>
  </si>
  <si>
    <t xml:space="preserve">DATA CONCESSIÓ</t>
  </si>
  <si>
    <t xml:space="preserve">DATA EXECUCIÓ</t>
  </si>
  <si>
    <t xml:space="preserve">DATA JUSTIFICACIÓ</t>
  </si>
  <si>
    <t xml:space="preserve">El beneficiari a dalt identificat declara que:</t>
  </si>
  <si>
    <t xml:space="preserve"> - Aquest compte justificatiu abasta la realització completa de  subvencionada i conté la totalitat dels justificants imputables al projecte subvencionat.</t>
  </si>
  <si>
    <t xml:space="preserve">  - Totes les dades contingudes en aquest compte justificatiu són vers i correctes.</t>
  </si>
  <si>
    <t xml:space="preserve">  - Els justificants originals de les despeses i ingressos, cobraments i pagaments que s'hi detallen   estan custodiats sota responsabilitat seva.</t>
  </si>
  <si>
    <t xml:space="preserve"> -  Els justificants esmentats estan a la disposició dels òrgans de control intern o extern de l'Administració.</t>
  </si>
  <si>
    <t xml:space="preserve"> -  Es compromet a prestar tota la seva col·laboració a les actuacions de comprovació i verificació que l'Administració o els seus òrgans de control considerin necessaris per tal de comprovar la veracitat o correcció de les activitats subvencionades o de la justificació presentada.</t>
  </si>
  <si>
    <t xml:space="preserve">Data:</t>
  </si>
  <si>
    <t xml:space="preserve">Signat:</t>
  </si>
  <si>
    <t xml:space="preserve">INGRESSOS, APORTACIONS I SUBVENCIONS REBUDES PER A LA REALITZACIÓ DE L'ACTIVITAT SUBVENCIONADA</t>
  </si>
  <si>
    <t xml:space="preserve">INGRESSOS PROPIS</t>
  </si>
  <si>
    <t xml:space="preserve">INGRES</t>
  </si>
  <si>
    <t xml:space="preserve">IMPORT</t>
  </si>
  <si>
    <t xml:space="preserve">TOTAL</t>
  </si>
  <si>
    <t xml:space="preserve">APORTACIONS</t>
  </si>
  <si>
    <t xml:space="preserve">ENTITAT</t>
  </si>
  <si>
    <t xml:space="preserve">SUBVENCIONS REBUDES</t>
  </si>
  <si>
    <t xml:space="preserve">OBSERVACIONS</t>
  </si>
  <si>
    <t xml:space="preserve">Per l’entitat beneficiària:</t>
  </si>
  <si>
    <t xml:space="preserve">RELACIÓ DE JUSTIFICANTS IMPUTATS</t>
  </si>
  <si>
    <t xml:space="preserve">(En gris les caselles a emplenar per l'administració)</t>
  </si>
  <si>
    <t xml:space="preserve">NÚM. D'EXPEDIENT</t>
  </si>
  <si>
    <t xml:space="preserve">PERSONA BENEFICIÀRIA</t>
  </si>
  <si>
    <t xml:space="preserve">IMPORT PROJECTE APROVAT (A)</t>
  </si>
  <si>
    <t xml:space="preserve">DATA DE CONCESSIÓ</t>
  </si>
  <si>
    <t xml:space="preserve">% AJUT CONCEDIT  (B)=(C)/(A)</t>
  </si>
  <si>
    <t xml:space="preserve">DATA D'EXECUCIÓ</t>
  </si>
  <si>
    <t xml:space="preserve">IMPORT AJUT CONCEDIT (C)</t>
  </si>
  <si>
    <t xml:space="preserve">DATA DE JUSTIFICACIÓ</t>
  </si>
  <si>
    <t xml:space="preserve">IMPORT ALTRES AJUTS</t>
  </si>
  <si>
    <t xml:space="preserve">PRESSUPOST</t>
  </si>
  <si>
    <t xml:space="preserve">IDENTIFICACIÓ DELS  JUSTIFICANTS</t>
  </si>
  <si>
    <t xml:space="preserve">COSTS JUSTIFICATS</t>
  </si>
  <si>
    <t xml:space="preserve">COST ELEGIBLE</t>
  </si>
  <si>
    <t xml:space="preserve">CAPÍTOL</t>
  </si>
  <si>
    <t xml:space="preserve">NÚM.</t>
  </si>
  <si>
    <t xml:space="preserve">NÚM. FACTURA</t>
  </si>
  <si>
    <t xml:space="preserve">DATA</t>
  </si>
  <si>
    <t xml:space="preserve">PROVEÏDOR</t>
  </si>
  <si>
    <t xml:space="preserve">DATA PAGAMENT</t>
  </si>
  <si>
    <t xml:space="preserve">% IMPUTACIÓ</t>
  </si>
  <si>
    <t xml:space="preserve">COST FINANÇAT (H)</t>
  </si>
  <si>
    <t xml:space="preserve">TOTAL  (A)</t>
  </si>
  <si>
    <t xml:space="preserve">PAGAMENTS ANTICIPATS/PARCIALS</t>
  </si>
  <si>
    <t xml:space="preserve">IMPORT JUSTIFICAT</t>
  </si>
  <si>
    <t xml:space="preserve">DOCUMENT COMPTABLE</t>
  </si>
  <si>
    <t xml:space="preserve">IMPORT ELEGIBLE</t>
  </si>
  <si>
    <t xml:space="preserve">CONTB</t>
  </si>
  <si>
    <t xml:space="preserve">IMPORT AJUDA JUSTIFICAT</t>
  </si>
  <si>
    <t xml:space="preserve">IMPORT PAGAT</t>
  </si>
  <si>
    <t xml:space="preserve">IMPORT PENDENT PAGAMENT</t>
  </si>
  <si>
    <t xml:space="preserve">OBSERVACIONS:</t>
  </si>
  <si>
    <t xml:space="preserve">El beneficiari</t>
  </si>
  <si>
    <t xml:space="preserve">Servei tècnic gestor de l'ajuda</t>
  </si>
  <si>
    <t xml:space="preserve">Òrgan competent</t>
  </si>
  <si>
    <t xml:space="preserve">Aquest compte justificatiu correspon al cost definitiu de l'ajuda a dalt indicada, els justificants de la qual s'adjunten annexos en aquesta relació</t>
  </si>
  <si>
    <t xml:space="preserve">Inform favorablement sobre aquest compte justificatiu per un import de  euros.</t>
  </si>
  <si>
    <t xml:space="preserve">Resolc aprovar aquest compte justificatiu, reconec aquesta obligació i propòs pagar l’ajut indicat per un import de euros.</t>
  </si>
  <si>
    <t xml:space="preserve">[rúbrica]</t>
  </si>
  <si>
    <t xml:space="preserve">La Cap del Servei de Planificació Social</t>
  </si>
  <si>
    <t xml:space="preserve">La consellera d’Afers Socials i Esports</t>
  </si>
  <si>
    <t xml:space="preserve">Fina Santiago Rodríguez</t>
  </si>
  <si>
    <t xml:space="preserve">Nom representant legal: </t>
  </si>
  <si>
    <t xml:space="preserve">Maria Barceló Adrover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</si>
</sst>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0\ %"/>
    <numFmt numFmtId="166" formatCode="#,##0.00\ [$€-C0A];[RED]\-#,##0.00\ [$€-C0A]"/>
    <numFmt numFmtId="167" formatCode="#,##0.00\ [$€];[RED]\-#,##0.00\ [$€]"/>
    <numFmt numFmtId="168" formatCode="0.00\ %"/>
    <numFmt numFmtId="169" formatCode="#,##0.00"/>
    <numFmt numFmtId="170" formatCode="DD/MM/YYYY"/>
    <numFmt numFmtId="171" formatCode="_-* #,##0.00\ _P_t_s_-;\-* #,##0.00\ _P_t_s_-;_-* \-??\ _P_t_s_-;_-@_-"/>
    <numFmt numFmtId="172" formatCode="#,##0.00&quot;   &quot;"/>
    <numFmt numFmtId="173" formatCode="#,##0.00&quot; €&quot;;[RED]\-#,##0.00&quot; €&quot;"/>
    <numFmt numFmtId="174" formatCode="#,##0.00&quot; € &quot;;#,##0.00&quot; € &quot;;\-#&quot; € &quot;;@\ "/>
    <numFmt numFmtId="175" formatCode="DD/MM/YY"/>
    <numFmt numFmtId="176" formatCode="#,##0.00\ ;\-#,##0.00\ "/>
  </numFmts>
  <fonts count="24">
    <font>
      <sz val="11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6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 val="true"/>
      <i val="true"/>
      <u val="single"/>
      <sz val="11"/>
      <color rgb="FF000000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Verdana"/>
      <family val="2"/>
      <charset val="1"/>
    </font>
    <font>
      <sz val="1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color rgb="FF000000"/>
      <name val="Verdana"/>
      <family val="2"/>
      <charset val="1"/>
    </font>
    <font>
      <b val="true"/>
      <sz val="10"/>
      <name val="Verdana"/>
      <family val="2"/>
      <charset val="1"/>
    </font>
    <font>
      <sz val="10"/>
      <color rgb="FFFF0000"/>
      <name val="Verdana"/>
      <family val="2"/>
      <charset val="1"/>
    </font>
    <font>
      <sz val="10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sz val="10"/>
      <color rgb="FFFF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name val="Arial"/>
      <family val="0"/>
      <charset val="1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i val="true"/>
      <u val="single"/>
      <sz val="9"/>
      <color rgb="FF000000"/>
      <name val="Noto Sans1"/>
      <family val="0"/>
      <charset val="1"/>
    </font>
    <font>
      <b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  <fill>
      <patternFill patternType="solid">
        <fgColor rgb="FFFFFFFF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9" fillId="0" borderId="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16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1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1" fontId="1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0" xfId="2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1" fillId="0" borderId="0" xfId="22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2" fontId="21" fillId="0" borderId="0" xfId="2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1" fillId="0" borderId="0" xfId="2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0" fillId="0" borderId="0" xfId="2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0" xfId="25" applyFont="true" applyBorder="true" applyAlignment="true" applyProtection="true">
      <alignment horizontal="right" vertical="bottom" textRotation="0" wrapText="false" indent="0" shrinkToFit="false" readingOrder="1"/>
      <protection locked="true" hidden="false"/>
    </xf>
    <xf numFmtId="164" fontId="22" fillId="0" borderId="0" xfId="25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20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0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0" fillId="0" borderId="0" xfId="2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20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0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1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1" fillId="2" borderId="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1" fillId="0" borderId="9" xfId="22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2" fontId="21" fillId="0" borderId="10" xfId="2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10" xfId="2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11" xfId="2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2" borderId="1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0" fillId="0" borderId="0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23" fillId="2" borderId="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5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9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0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1" fillId="0" borderId="0" xfId="2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21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0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0" fillId="0" borderId="0" xfId="2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0" fontId="20" fillId="0" borderId="0" xfId="2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1" fillId="0" borderId="1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21" fillId="0" borderId="0" xfId="25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21" fillId="0" borderId="1" xfId="25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21" fillId="0" borderId="1" xfId="25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21" fillId="0" borderId="8" xfId="2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0" borderId="8" xfId="2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21" fillId="0" borderId="1" xfId="2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1" fillId="0" borderId="1" xfId="2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2" fontId="21" fillId="3" borderId="1" xfId="2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2" borderId="1" xfId="2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2" borderId="1" xfId="25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1" fillId="0" borderId="1" xfId="2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21" fillId="0" borderId="1" xfId="2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1" fillId="0" borderId="1" xfId="25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21" fillId="0" borderId="1" xfId="25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9" fontId="21" fillId="2" borderId="1" xfId="2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1" fillId="2" borderId="1" xfId="25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21" fillId="0" borderId="1" xfId="25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5" fontId="21" fillId="0" borderId="4" xfId="25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21" fillId="0" borderId="4" xfId="2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1" fillId="0" borderId="4" xfId="2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21" fillId="2" borderId="1" xfId="2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1" fillId="0" borderId="1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1" fillId="0" borderId="1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1" fillId="3" borderId="1" xfId="25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76" fontId="21" fillId="2" borderId="1" xfId="25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69" fontId="21" fillId="3" borderId="4" xfId="25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1" fillId="2" borderId="1" xfId="25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0" borderId="1" xfId="2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0" fillId="0" borderId="9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0" borderId="10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0" borderId="11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2" borderId="9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2" borderId="11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1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1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2" borderId="1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0" fillId="2" borderId="1" xfId="25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0" fillId="0" borderId="5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0" borderId="0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0" borderId="12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2" borderId="2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2" borderId="13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2" borderId="8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70" fontId="20" fillId="0" borderId="0" xfId="25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0" fillId="0" borderId="12" xfId="25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0" fillId="2" borderId="5" xfId="2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0" fillId="2" borderId="12" xfId="2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0" fillId="0" borderId="5" xfId="2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0" borderId="0" xfId="2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0" borderId="12" xfId="2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2" borderId="5" xfId="2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2" borderId="12" xfId="2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0" fillId="2" borderId="3" xfId="2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20" fillId="0" borderId="0" xfId="2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2" borderId="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12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2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2" borderId="14" xfId="2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1" xfId="20"/>
    <cellStyle name="Normal 2" xfId="21"/>
    <cellStyle name="Porcentual 2" xfId="22"/>
    <cellStyle name="Result" xfId="23"/>
    <cellStyle name="Result2" xfId="24"/>
    <cellStyle name="Texto explicativo 2" xfId="2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1</xdr:row>
      <xdr:rowOff>0</xdr:rowOff>
    </xdr:from>
    <xdr:to>
      <xdr:col>1</xdr:col>
      <xdr:colOff>714600</xdr:colOff>
      <xdr:row>7</xdr:row>
      <xdr:rowOff>157680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174960"/>
          <a:ext cx="1797840" cy="185148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B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34" activeCellId="0" sqref="K34"/>
    </sheetView>
  </sheetViews>
  <sheetFormatPr defaultRowHeight="15.8" zeroHeight="false" outlineLevelRow="0" outlineLevelCol="0"/>
  <cols>
    <col collapsed="false" customWidth="true" hidden="false" outlineLevel="0" max="1" min="1" style="0" width="44.87"/>
    <col collapsed="false" customWidth="true" hidden="false" outlineLevel="0" max="2" min="2" style="0" width="32.97"/>
    <col collapsed="false" customWidth="true" hidden="false" outlineLevel="0" max="1025" min="3" style="0" width="8.6"/>
  </cols>
  <sheetData>
    <row r="2" customFormat="false" ht="17" hidden="false" customHeight="false" outlineLevel="0" collapsed="false">
      <c r="A2" s="1" t="s">
        <v>0</v>
      </c>
    </row>
    <row r="4" customFormat="false" ht="13.8" hidden="false" customHeight="false" outlineLevel="0" collapsed="false">
      <c r="A4" s="2" t="s">
        <v>1</v>
      </c>
      <c r="B4" s="3"/>
    </row>
    <row r="5" customFormat="false" ht="13.8" hidden="false" customHeight="false" outlineLevel="0" collapsed="false">
      <c r="A5" s="2" t="s">
        <v>2</v>
      </c>
      <c r="B5" s="4"/>
    </row>
    <row r="6" customFormat="false" ht="13.8" hidden="false" customHeight="false" outlineLevel="0" collapsed="false">
      <c r="A6" s="2" t="s">
        <v>3</v>
      </c>
      <c r="B6" s="5"/>
    </row>
    <row r="7" customFormat="false" ht="13.8" hidden="false" customHeight="false" outlineLevel="0" collapsed="false">
      <c r="A7" s="2" t="s">
        <v>4</v>
      </c>
      <c r="B7" s="6"/>
    </row>
    <row r="8" customFormat="false" ht="13.8" hidden="false" customHeight="false" outlineLevel="0" collapsed="false">
      <c r="A8" s="7"/>
      <c r="B8" s="8"/>
    </row>
    <row r="9" customFormat="false" ht="13.8" hidden="false" customHeight="false" outlineLevel="0" collapsed="false">
      <c r="A9" s="2" t="s">
        <v>5</v>
      </c>
      <c r="B9" s="3"/>
    </row>
    <row r="10" customFormat="false" ht="13.8" hidden="false" customHeight="false" outlineLevel="0" collapsed="false">
      <c r="A10" s="2" t="s">
        <v>6</v>
      </c>
      <c r="B10" s="3"/>
    </row>
    <row r="11" customFormat="false" ht="13.8" hidden="false" customHeight="false" outlineLevel="0" collapsed="false">
      <c r="A11" s="2" t="s">
        <v>7</v>
      </c>
      <c r="B11" s="9"/>
    </row>
    <row r="12" customFormat="false" ht="13.8" hidden="false" customHeight="false" outlineLevel="0" collapsed="false">
      <c r="A12" s="2" t="s">
        <v>8</v>
      </c>
      <c r="B12" s="9"/>
    </row>
    <row r="13" customFormat="false" ht="13.8" hidden="false" customHeight="false" outlineLevel="0" collapsed="false">
      <c r="A13" s="2" t="s">
        <v>9</v>
      </c>
      <c r="B13" s="9"/>
    </row>
    <row r="14" customFormat="false" ht="13.8" hidden="false" customHeight="false" outlineLevel="0" collapsed="false">
      <c r="A14" s="2" t="s">
        <v>10</v>
      </c>
      <c r="B14" s="10"/>
    </row>
    <row r="15" customFormat="false" ht="13.8" hidden="false" customHeight="false" outlineLevel="0" collapsed="false">
      <c r="A15" s="2" t="s">
        <v>11</v>
      </c>
      <c r="B15" s="10"/>
    </row>
    <row r="16" customFormat="false" ht="13.8" hidden="false" customHeight="false" outlineLevel="0" collapsed="false">
      <c r="A16" s="2" t="s">
        <v>12</v>
      </c>
      <c r="B16" s="11"/>
    </row>
    <row r="17" customFormat="false" ht="13.8" hidden="false" customHeight="false" outlineLevel="0" collapsed="false">
      <c r="A17" s="2" t="s">
        <v>13</v>
      </c>
      <c r="B17" s="12"/>
    </row>
    <row r="18" customFormat="false" ht="13.8" hidden="false" customHeight="false" outlineLevel="0" collapsed="false">
      <c r="A18" s="7"/>
      <c r="B18" s="8"/>
    </row>
    <row r="19" customFormat="false" ht="13.8" hidden="false" customHeight="false" outlineLevel="0" collapsed="false">
      <c r="A19" s="2" t="s">
        <v>14</v>
      </c>
      <c r="B19" s="13"/>
    </row>
    <row r="20" customFormat="false" ht="13.8" hidden="false" customHeight="false" outlineLevel="0" collapsed="false">
      <c r="A20" s="2" t="s">
        <v>15</v>
      </c>
      <c r="B20" s="13"/>
    </row>
    <row r="21" customFormat="false" ht="13.8" hidden="false" customHeight="false" outlineLevel="0" collapsed="false">
      <c r="A21" s="2" t="s">
        <v>16</v>
      </c>
      <c r="B21" s="13"/>
    </row>
    <row r="22" customFormat="false" ht="15.8" hidden="false" customHeight="false" outlineLevel="0" collapsed="false">
      <c r="A22" s="14"/>
    </row>
    <row r="23" customFormat="false" ht="14.65" hidden="false" customHeight="false" outlineLevel="0" collapsed="false">
      <c r="A23" s="15" t="s">
        <v>17</v>
      </c>
    </row>
    <row r="24" customFormat="false" ht="26.85" hidden="false" customHeight="true" outlineLevel="0" collapsed="false">
      <c r="A24" s="16" t="s">
        <v>18</v>
      </c>
      <c r="B24" s="16"/>
    </row>
    <row r="25" customFormat="false" ht="14.9" hidden="false" customHeight="true" outlineLevel="0" collapsed="false">
      <c r="A25" s="16" t="s">
        <v>19</v>
      </c>
      <c r="B25" s="16"/>
    </row>
    <row r="26" customFormat="false" ht="26.85" hidden="false" customHeight="true" outlineLevel="0" collapsed="false">
      <c r="A26" s="16" t="s">
        <v>20</v>
      </c>
      <c r="B26" s="16"/>
    </row>
    <row r="27" customFormat="false" ht="26.85" hidden="false" customHeight="true" outlineLevel="0" collapsed="false">
      <c r="A27" s="16" t="s">
        <v>21</v>
      </c>
      <c r="B27" s="16"/>
    </row>
    <row r="28" customFormat="false" ht="50.7" hidden="false" customHeight="true" outlineLevel="0" collapsed="false">
      <c r="A28" s="17" t="s">
        <v>22</v>
      </c>
      <c r="B28" s="17"/>
    </row>
    <row r="29" customFormat="false" ht="14.65" hidden="false" customHeight="false" outlineLevel="0" collapsed="false">
      <c r="A29" s="15" t="s">
        <v>23</v>
      </c>
    </row>
    <row r="30" customFormat="false" ht="14.65" hidden="false" customHeight="false" outlineLevel="0" collapsed="false">
      <c r="A30" s="18"/>
    </row>
    <row r="31" customFormat="false" ht="15.8" hidden="false" customHeight="false" outlineLevel="0" collapsed="false">
      <c r="A31" s="19"/>
    </row>
    <row r="32" customFormat="false" ht="14.65" hidden="false" customHeight="false" outlineLevel="0" collapsed="false">
      <c r="A32" s="20" t="s">
        <v>24</v>
      </c>
    </row>
    <row r="1048576" customFormat="false" ht="12.8" hidden="false" customHeight="false" outlineLevel="0" collapsed="false"/>
  </sheetData>
  <mergeCells count="5">
    <mergeCell ref="A24:B24"/>
    <mergeCell ref="A25:B25"/>
    <mergeCell ref="A26:B26"/>
    <mergeCell ref="A27:B27"/>
    <mergeCell ref="A28:B28"/>
  </mergeCells>
  <printOptions headings="false" gridLines="false" gridLinesSet="true" horizontalCentered="false" verticalCentered="false"/>
  <pageMargins left="0" right="0" top="0.590277777777778" bottom="0.393055555555556" header="0.511805555555555" footer="0.511805555555555"/>
  <pageSetup paperSize="77" scale="100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4" activeCellId="0" sqref="A34"/>
    </sheetView>
  </sheetViews>
  <sheetFormatPr defaultRowHeight="14.65" zeroHeight="false" outlineLevelRow="0" outlineLevelCol="0"/>
  <cols>
    <col collapsed="false" customWidth="true" hidden="false" outlineLevel="0" max="1" min="1" style="21" width="30.8"/>
    <col collapsed="false" customWidth="true" hidden="false" outlineLevel="0" max="2" min="2" style="21" width="37.86"/>
    <col collapsed="false" customWidth="true" hidden="false" outlineLevel="0" max="3" min="3" style="21" width="14.43"/>
    <col collapsed="false" customWidth="true" hidden="false" outlineLevel="0" max="6" min="4" style="21" width="10.01"/>
    <col collapsed="false" customWidth="true" hidden="false" outlineLevel="0" max="7" min="7" style="21" width="13.39"/>
    <col collapsed="false" customWidth="true" hidden="false" outlineLevel="0" max="1025" min="8" style="21" width="10.01"/>
  </cols>
  <sheetData>
    <row r="1" customFormat="false" ht="35.25" hidden="false" customHeight="true" outlineLevel="0" collapsed="false">
      <c r="A1" s="22" t="s">
        <v>25</v>
      </c>
      <c r="B1" s="22"/>
      <c r="C1" s="22"/>
      <c r="D1" s="23"/>
      <c r="E1" s="23"/>
      <c r="F1" s="23"/>
      <c r="G1" s="23"/>
    </row>
    <row r="2" customFormat="false" ht="12.8" hidden="false" customHeight="false" outlineLevel="0" collapsed="false">
      <c r="A2" s="2" t="s">
        <v>1</v>
      </c>
      <c r="B2" s="3"/>
    </row>
    <row r="3" customFormat="false" ht="12.8" hidden="false" customHeight="false" outlineLevel="0" collapsed="false">
      <c r="A3" s="2" t="s">
        <v>2</v>
      </c>
      <c r="B3" s="4"/>
    </row>
    <row r="4" customFormat="false" ht="12.8" hidden="false" customHeight="false" outlineLevel="0" collapsed="false">
      <c r="A4" s="2" t="s">
        <v>3</v>
      </c>
      <c r="B4" s="5"/>
    </row>
    <row r="5" customFormat="false" ht="12.8" hidden="false" customHeight="false" outlineLevel="0" collapsed="false">
      <c r="A5" s="2" t="s">
        <v>4</v>
      </c>
      <c r="B5" s="6"/>
    </row>
    <row r="6" customFormat="false" ht="13.8" hidden="false" customHeight="false" outlineLevel="0" collapsed="false">
      <c r="A6" s="24"/>
      <c r="B6" s="8"/>
    </row>
    <row r="7" customFormat="false" ht="16.4" hidden="false" customHeight="true" outlineLevel="0" collapsed="false">
      <c r="A7" s="2" t="s">
        <v>5</v>
      </c>
      <c r="B7" s="3"/>
    </row>
    <row r="8" customFormat="false" ht="12.8" hidden="false" customHeight="false" outlineLevel="0" collapsed="false">
      <c r="A8" s="2" t="s">
        <v>6</v>
      </c>
      <c r="B8" s="3"/>
    </row>
    <row r="9" customFormat="false" ht="12.8" hidden="false" customHeight="false" outlineLevel="0" collapsed="false">
      <c r="A9" s="2" t="s">
        <v>7</v>
      </c>
      <c r="B9" s="9"/>
    </row>
    <row r="10" customFormat="false" ht="12.8" hidden="false" customHeight="false" outlineLevel="0" collapsed="false">
      <c r="A10" s="2" t="s">
        <v>8</v>
      </c>
      <c r="B10" s="9"/>
    </row>
    <row r="11" customFormat="false" ht="12.8" hidden="false" customHeight="false" outlineLevel="0" collapsed="false">
      <c r="A11" s="2" t="s">
        <v>9</v>
      </c>
      <c r="B11" s="9"/>
      <c r="C11" s="25"/>
      <c r="D11" s="25"/>
      <c r="E11" s="25"/>
      <c r="F11" s="25"/>
      <c r="G11" s="25"/>
    </row>
    <row r="13" customFormat="false" ht="14.65" hidden="false" customHeight="false" outlineLevel="0" collapsed="false">
      <c r="A13" s="26" t="s">
        <v>26</v>
      </c>
      <c r="B13" s="27"/>
    </row>
    <row r="14" customFormat="false" ht="14.65" hidden="false" customHeight="false" outlineLevel="0" collapsed="false">
      <c r="A14" s="28" t="s">
        <v>27</v>
      </c>
      <c r="B14" s="28" t="s">
        <v>9</v>
      </c>
      <c r="C14" s="28" t="s">
        <v>28</v>
      </c>
    </row>
    <row r="15" customFormat="false" ht="14.65" hidden="false" customHeight="false" outlineLevel="0" collapsed="false">
      <c r="A15" s="29"/>
      <c r="B15" s="30"/>
      <c r="C15" s="31"/>
    </row>
    <row r="16" customFormat="false" ht="14.65" hidden="false" customHeight="false" outlineLevel="0" collapsed="false">
      <c r="A16" s="32"/>
      <c r="B16" s="32"/>
      <c r="C16" s="33"/>
    </row>
    <row r="17" customFormat="false" ht="14.65" hidden="false" customHeight="false" outlineLevel="0" collapsed="false">
      <c r="A17" s="29"/>
      <c r="B17" s="29" t="s">
        <v>29</v>
      </c>
      <c r="C17" s="34" t="n">
        <f aca="false">+C15</f>
        <v>0</v>
      </c>
    </row>
    <row r="18" customFormat="false" ht="14.65" hidden="false" customHeight="false" outlineLevel="0" collapsed="false">
      <c r="C18" s="35"/>
    </row>
    <row r="19" customFormat="false" ht="14.65" hidden="false" customHeight="false" outlineLevel="0" collapsed="false">
      <c r="A19" s="36" t="s">
        <v>30</v>
      </c>
      <c r="C19" s="35"/>
    </row>
    <row r="20" s="39" customFormat="true" ht="14.65" hidden="false" customHeight="false" outlineLevel="0" collapsed="false">
      <c r="A20" s="37" t="s">
        <v>31</v>
      </c>
      <c r="B20" s="37" t="s">
        <v>9</v>
      </c>
      <c r="C20" s="38" t="s">
        <v>28</v>
      </c>
    </row>
    <row r="21" customFormat="false" ht="14.65" hidden="false" customHeight="false" outlineLevel="0" collapsed="false">
      <c r="A21" s="29"/>
      <c r="B21" s="29"/>
      <c r="C21" s="34"/>
    </row>
    <row r="22" customFormat="false" ht="14.65" hidden="false" customHeight="false" outlineLevel="0" collapsed="false">
      <c r="A22" s="29"/>
      <c r="B22" s="29" t="s">
        <v>29</v>
      </c>
      <c r="C22" s="34"/>
    </row>
    <row r="23" customFormat="false" ht="14.65" hidden="false" customHeight="false" outlineLevel="0" collapsed="false">
      <c r="C23" s="35"/>
    </row>
    <row r="24" customFormat="false" ht="14.65" hidden="false" customHeight="false" outlineLevel="0" collapsed="false">
      <c r="A24" s="36" t="s">
        <v>32</v>
      </c>
      <c r="C24" s="35"/>
    </row>
    <row r="25" customFormat="false" ht="14.65" hidden="false" customHeight="false" outlineLevel="0" collapsed="false">
      <c r="A25" s="37" t="s">
        <v>31</v>
      </c>
      <c r="B25" s="37" t="s">
        <v>9</v>
      </c>
      <c r="C25" s="38" t="s">
        <v>28</v>
      </c>
    </row>
    <row r="26" s="43" customFormat="true" ht="12.8" hidden="false" customHeight="false" outlineLevel="0" collapsed="false">
      <c r="A26" s="40"/>
      <c r="B26" s="41"/>
      <c r="C26" s="42"/>
      <c r="G26" s="44"/>
    </row>
    <row r="27" customFormat="false" ht="14.65" hidden="false" customHeight="false" outlineLevel="0" collapsed="false">
      <c r="A27" s="32"/>
      <c r="B27" s="32"/>
      <c r="C27" s="45"/>
    </row>
    <row r="28" customFormat="false" ht="14.65" hidden="false" customHeight="false" outlineLevel="0" collapsed="false">
      <c r="A28" s="32"/>
      <c r="B28" s="29" t="s">
        <v>29</v>
      </c>
      <c r="C28" s="46" t="n">
        <f aca="false">SUM(C26:C27)</f>
        <v>0</v>
      </c>
    </row>
    <row r="29" customFormat="false" ht="14.65" hidden="false" customHeight="false" outlineLevel="0" collapsed="false">
      <c r="A29" s="47"/>
      <c r="B29" s="47"/>
      <c r="C29" s="47"/>
    </row>
    <row r="30" customFormat="false" ht="14.65" hidden="false" customHeight="false" outlineLevel="0" collapsed="false">
      <c r="A30" s="27" t="s">
        <v>33</v>
      </c>
      <c r="B30" s="47"/>
      <c r="C30" s="47"/>
    </row>
    <row r="31" customFormat="false" ht="14.65" hidden="false" customHeight="false" outlineLevel="0" collapsed="false">
      <c r="A31" s="48"/>
      <c r="B31" s="48"/>
      <c r="C31" s="48"/>
    </row>
    <row r="32" customFormat="false" ht="7.5" hidden="false" customHeight="true" outlineLevel="0" collapsed="false">
      <c r="A32" s="48"/>
      <c r="B32" s="48"/>
      <c r="C32" s="48"/>
    </row>
    <row r="34" customFormat="false" ht="14.65" hidden="false" customHeight="false" outlineLevel="0" collapsed="false">
      <c r="A34" s="49" t="s">
        <v>34</v>
      </c>
      <c r="C34" s="35"/>
    </row>
    <row r="35" customFormat="false" ht="14.65" hidden="false" customHeight="false" outlineLevel="0" collapsed="false">
      <c r="A35" s="50" t="s">
        <v>23</v>
      </c>
    </row>
    <row r="36" customFormat="false" ht="14.65" hidden="false" customHeight="false" outlineLevel="0" collapsed="false">
      <c r="A36" s="51"/>
    </row>
    <row r="37" customFormat="false" ht="45.5" hidden="false" customHeight="true" outlineLevel="0" collapsed="false">
      <c r="A37" s="51"/>
    </row>
    <row r="38" customFormat="false" ht="14.65" hidden="false" customHeight="false" outlineLevel="0" collapsed="false">
      <c r="A38" s="52" t="s">
        <v>24</v>
      </c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C1"/>
    <mergeCell ref="A31:C32"/>
  </mergeCells>
  <printOptions headings="false" gridLines="false" gridLinesSet="true" horizontalCentered="false" verticalCentered="false"/>
  <pageMargins left="0" right="0" top="0.590277777777778" bottom="0.393055555555556" header="0.511805555555555" footer="0.511805555555555"/>
  <pageSetup paperSize="77" scale="100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3"/>
  <sheetViews>
    <sheetView showFormulas="false" showGridLines="true" showRowColHeaders="true" showZeros="true" rightToLeft="false" tabSelected="false" showOutlineSymbols="true" defaultGridColor="true" view="normal" topLeftCell="A7" colorId="64" zoomScale="80" zoomScaleNormal="80" zoomScalePageLayoutView="100" workbookViewId="0">
      <selection pane="topLeft" activeCell="N10" activeCellId="0" sqref="N10"/>
    </sheetView>
  </sheetViews>
  <sheetFormatPr defaultRowHeight="16.5" zeroHeight="false" outlineLevelRow="0" outlineLevelCol="0"/>
  <cols>
    <col collapsed="false" customWidth="true" hidden="false" outlineLevel="0" max="1" min="1" style="53" width="14"/>
    <col collapsed="false" customWidth="true" hidden="false" outlineLevel="0" max="2" min="2" style="53" width="16.5"/>
    <col collapsed="false" customWidth="true" hidden="false" outlineLevel="0" max="3" min="3" style="53" width="13"/>
    <col collapsed="false" customWidth="true" hidden="false" outlineLevel="0" max="4" min="4" style="53" width="12.38"/>
    <col collapsed="false" customWidth="true" hidden="false" outlineLevel="0" max="5" min="5" style="53" width="15.87"/>
    <col collapsed="false" customWidth="true" hidden="false" outlineLevel="0" max="6" min="6" style="53" width="28.75"/>
    <col collapsed="false" customWidth="true" hidden="false" outlineLevel="0" max="7" min="7" style="53" width="36.6"/>
    <col collapsed="false" customWidth="true" hidden="false" outlineLevel="0" max="8" min="8" style="53" width="14.62"/>
    <col collapsed="false" customWidth="true" hidden="false" outlineLevel="0" max="9" min="9" style="53" width="16.87"/>
    <col collapsed="false" customWidth="true" hidden="false" outlineLevel="0" max="10" min="10" style="53" width="14"/>
    <col collapsed="false" customWidth="true" hidden="false" outlineLevel="0" max="11" min="11" style="53" width="14.51"/>
    <col collapsed="false" customWidth="true" hidden="false" outlineLevel="0" max="12" min="12" style="53" width="17"/>
    <col collapsed="false" customWidth="true" hidden="false" outlineLevel="0" max="13" min="13" style="53" width="17.12"/>
    <col collapsed="false" customWidth="true" hidden="false" outlineLevel="0" max="14" min="14" style="53" width="27.6"/>
    <col collapsed="false" customWidth="true" hidden="false" outlineLevel="0" max="1025" min="15" style="53" width="10.61"/>
  </cols>
  <sheetData>
    <row r="1" customFormat="false" ht="13.8" hidden="false" customHeight="false" outlineLevel="0" collapsed="false">
      <c r="A1" s="54"/>
      <c r="B1" s="54"/>
      <c r="C1" s="55"/>
      <c r="D1" s="54"/>
      <c r="E1" s="54"/>
      <c r="F1" s="56"/>
      <c r="G1" s="56"/>
      <c r="H1" s="56"/>
      <c r="I1" s="57"/>
      <c r="J1" s="58"/>
      <c r="K1" s="59"/>
      <c r="L1" s="60"/>
      <c r="M1" s="60"/>
      <c r="N1" s="61"/>
    </row>
    <row r="2" customFormat="false" ht="13.8" hidden="false" customHeight="false" outlineLevel="0" collapsed="false">
      <c r="A2" s="54"/>
      <c r="B2" s="54"/>
      <c r="C2" s="55"/>
      <c r="D2" s="54"/>
      <c r="E2" s="54"/>
      <c r="F2" s="56"/>
      <c r="G2" s="56"/>
      <c r="H2" s="56"/>
      <c r="I2" s="57"/>
      <c r="J2" s="58"/>
      <c r="K2" s="59"/>
      <c r="L2" s="60"/>
      <c r="M2" s="60"/>
      <c r="N2" s="61"/>
    </row>
    <row r="3" customFormat="false" ht="13.8" hidden="false" customHeight="false" outlineLevel="0" collapsed="false">
      <c r="A3" s="54"/>
      <c r="B3" s="54"/>
      <c r="C3" s="55"/>
      <c r="D3" s="54"/>
      <c r="E3" s="54"/>
      <c r="F3" s="56"/>
      <c r="G3" s="56"/>
      <c r="H3" s="56"/>
      <c r="I3" s="57"/>
      <c r="J3" s="58"/>
      <c r="K3" s="59"/>
      <c r="L3" s="60"/>
      <c r="M3" s="60"/>
      <c r="N3" s="61"/>
    </row>
    <row r="4" customFormat="false" ht="13.8" hidden="false" customHeight="false" outlineLevel="0" collapsed="false">
      <c r="A4" s="54"/>
      <c r="B4" s="54"/>
      <c r="C4" s="55"/>
      <c r="D4" s="54"/>
      <c r="E4" s="54"/>
      <c r="F4" s="56"/>
      <c r="G4" s="56"/>
      <c r="H4" s="56"/>
      <c r="I4" s="57"/>
      <c r="J4" s="58"/>
      <c r="K4" s="59"/>
      <c r="L4" s="60"/>
      <c r="M4" s="60"/>
      <c r="N4" s="61"/>
    </row>
    <row r="5" customFormat="false" ht="13.8" hidden="false" customHeight="false" outlineLevel="0" collapsed="false">
      <c r="A5" s="54"/>
      <c r="B5" s="54"/>
      <c r="C5" s="55"/>
      <c r="D5" s="54"/>
      <c r="E5" s="54"/>
      <c r="F5" s="56"/>
      <c r="G5" s="56"/>
      <c r="H5" s="56"/>
      <c r="I5" s="57"/>
      <c r="J5" s="58"/>
      <c r="K5" s="59"/>
      <c r="L5" s="60"/>
      <c r="M5" s="60"/>
      <c r="N5" s="61"/>
    </row>
    <row r="6" customFormat="false" ht="64.35" hidden="false" customHeight="true" outlineLevel="0" collapsed="false">
      <c r="A6" s="54"/>
      <c r="B6" s="54"/>
      <c r="C6" s="55"/>
      <c r="D6" s="54"/>
      <c r="E6" s="54"/>
      <c r="F6" s="56"/>
      <c r="G6" s="56"/>
      <c r="H6" s="56"/>
      <c r="I6" s="57"/>
      <c r="J6" s="58"/>
      <c r="K6" s="59"/>
      <c r="L6" s="60"/>
      <c r="M6" s="62"/>
      <c r="N6" s="62"/>
    </row>
    <row r="7" customFormat="false" ht="13.8" hidden="false" customHeight="false" outlineLevel="0" collapsed="false">
      <c r="A7" s="54"/>
      <c r="B7" s="54"/>
      <c r="C7" s="55"/>
      <c r="D7" s="54"/>
      <c r="E7" s="54"/>
      <c r="F7" s="56"/>
      <c r="G7" s="56"/>
      <c r="H7" s="56"/>
      <c r="I7" s="57"/>
      <c r="J7" s="58"/>
      <c r="K7" s="59"/>
      <c r="L7" s="60"/>
      <c r="M7" s="62"/>
      <c r="N7" s="62"/>
    </row>
    <row r="8" customFormat="false" ht="13.8" hidden="false" customHeight="false" outlineLevel="0" collapsed="false">
      <c r="A8" s="54"/>
      <c r="B8" s="54"/>
      <c r="C8" s="54"/>
      <c r="D8" s="54"/>
      <c r="E8" s="54"/>
      <c r="F8" s="56"/>
      <c r="G8" s="56"/>
      <c r="K8" s="59"/>
      <c r="L8" s="63"/>
      <c r="M8" s="63"/>
      <c r="N8" s="63"/>
    </row>
    <row r="9" customFormat="false" ht="13.8" hidden="false" customHeight="false" outlineLevel="0" collapsed="false">
      <c r="A9" s="54"/>
      <c r="B9" s="54"/>
      <c r="C9" s="54"/>
      <c r="D9" s="54"/>
      <c r="E9" s="54"/>
      <c r="F9" s="56"/>
      <c r="G9" s="56"/>
      <c r="H9" s="56"/>
      <c r="K9" s="59"/>
      <c r="L9" s="63"/>
      <c r="M9" s="63"/>
      <c r="N9" s="63"/>
    </row>
    <row r="10" customFormat="false" ht="13.8" hidden="false" customHeight="false" outlineLevel="0" collapsed="false">
      <c r="A10" s="54" t="s">
        <v>35</v>
      </c>
      <c r="B10" s="54"/>
      <c r="C10" s="54"/>
      <c r="D10" s="54"/>
      <c r="E10" s="54"/>
      <c r="F10" s="56"/>
      <c r="G10" s="56"/>
      <c r="H10" s="56"/>
      <c r="I10" s="57"/>
      <c r="J10" s="58"/>
      <c r="K10" s="59"/>
      <c r="L10" s="60"/>
      <c r="M10" s="60"/>
      <c r="N10" s="57"/>
    </row>
    <row r="11" customFormat="false" ht="16.5" hidden="false" customHeight="false" outlineLevel="0" collapsed="false">
      <c r="A11" s="64" t="s">
        <v>36</v>
      </c>
      <c r="B11" s="64"/>
      <c r="C11" s="64"/>
      <c r="D11" s="64"/>
      <c r="E11" s="64"/>
      <c r="F11" s="56"/>
      <c r="G11" s="56"/>
      <c r="H11" s="56"/>
      <c r="I11" s="57"/>
      <c r="J11" s="58"/>
      <c r="K11" s="59"/>
      <c r="L11" s="60"/>
      <c r="M11" s="60"/>
      <c r="N11" s="61"/>
    </row>
    <row r="12" customFormat="false" ht="16.5" hidden="false" customHeight="false" outlineLevel="0" collapsed="false">
      <c r="A12" s="56"/>
      <c r="B12" s="65"/>
      <c r="C12" s="56"/>
      <c r="D12" s="66"/>
      <c r="E12" s="67"/>
      <c r="F12" s="56"/>
      <c r="G12" s="56"/>
      <c r="H12" s="56"/>
      <c r="I12" s="68"/>
      <c r="J12" s="69"/>
      <c r="K12" s="70"/>
      <c r="L12" s="56"/>
      <c r="M12" s="56"/>
      <c r="N12" s="56"/>
    </row>
    <row r="13" customFormat="false" ht="13.8" hidden="false" customHeight="false" outlineLevel="0" collapsed="false">
      <c r="A13" s="71" t="s">
        <v>37</v>
      </c>
      <c r="B13" s="71"/>
      <c r="C13" s="72"/>
      <c r="D13" s="72"/>
      <c r="E13" s="72"/>
      <c r="F13" s="56"/>
      <c r="G13" s="56"/>
      <c r="H13" s="73" t="s">
        <v>38</v>
      </c>
      <c r="I13" s="73"/>
      <c r="J13" s="74"/>
      <c r="K13" s="75"/>
      <c r="L13" s="76"/>
      <c r="M13" s="76"/>
      <c r="N13" s="77"/>
    </row>
    <row r="14" customFormat="false" ht="13.8" hidden="false" customHeight="false" outlineLevel="0" collapsed="false">
      <c r="A14" s="71" t="s">
        <v>3</v>
      </c>
      <c r="B14" s="71"/>
      <c r="C14" s="78"/>
      <c r="D14" s="78"/>
      <c r="E14" s="78"/>
      <c r="F14" s="56"/>
      <c r="G14" s="56"/>
      <c r="H14" s="73" t="s">
        <v>6</v>
      </c>
      <c r="I14" s="73"/>
      <c r="J14" s="79"/>
      <c r="K14" s="75"/>
      <c r="L14" s="76"/>
      <c r="M14" s="76"/>
      <c r="N14" s="77"/>
    </row>
    <row r="15" customFormat="false" ht="13.8" hidden="false" customHeight="false" outlineLevel="0" collapsed="false">
      <c r="A15" s="71" t="s">
        <v>4</v>
      </c>
      <c r="B15" s="71"/>
      <c r="C15" s="80"/>
      <c r="D15" s="80"/>
      <c r="E15" s="80"/>
      <c r="F15" s="81"/>
      <c r="G15" s="56"/>
      <c r="H15" s="82" t="s">
        <v>9</v>
      </c>
      <c r="I15" s="82"/>
      <c r="J15" s="83"/>
      <c r="K15" s="83"/>
      <c r="L15" s="83"/>
      <c r="M15" s="83"/>
      <c r="N15" s="83"/>
    </row>
    <row r="16" customFormat="false" ht="13.8" hidden="false" customHeight="false" outlineLevel="0" collapsed="false">
      <c r="A16" s="66"/>
      <c r="B16" s="84"/>
      <c r="C16" s="56"/>
      <c r="D16" s="66"/>
      <c r="E16" s="67"/>
      <c r="F16" s="56"/>
      <c r="G16" s="56"/>
      <c r="H16" s="55"/>
      <c r="I16" s="85"/>
      <c r="J16" s="86"/>
      <c r="K16" s="87"/>
      <c r="L16" s="55"/>
      <c r="M16" s="55"/>
      <c r="N16" s="55"/>
    </row>
    <row r="17" customFormat="false" ht="13.8" hidden="false" customHeight="false" outlineLevel="0" collapsed="false">
      <c r="A17" s="73" t="s">
        <v>39</v>
      </c>
      <c r="B17" s="73"/>
      <c r="C17" s="73"/>
      <c r="D17" s="88"/>
      <c r="E17" s="88"/>
      <c r="F17" s="56"/>
      <c r="G17" s="56"/>
      <c r="H17" s="73" t="s">
        <v>40</v>
      </c>
      <c r="I17" s="73"/>
      <c r="J17" s="89"/>
      <c r="K17" s="89"/>
      <c r="L17" s="55"/>
      <c r="M17" s="55"/>
      <c r="N17" s="55"/>
    </row>
    <row r="18" customFormat="false" ht="13.8" hidden="false" customHeight="false" outlineLevel="0" collapsed="false">
      <c r="A18" s="73" t="s">
        <v>41</v>
      </c>
      <c r="B18" s="73"/>
      <c r="C18" s="73"/>
      <c r="D18" s="90" t="n">
        <v>1</v>
      </c>
      <c r="E18" s="90"/>
      <c r="F18" s="56"/>
      <c r="G18" s="56"/>
      <c r="H18" s="73" t="s">
        <v>42</v>
      </c>
      <c r="I18" s="73"/>
      <c r="J18" s="91"/>
      <c r="K18" s="91"/>
      <c r="L18" s="55"/>
      <c r="M18" s="55"/>
      <c r="N18" s="55"/>
    </row>
    <row r="19" customFormat="false" ht="13.8" hidden="false" customHeight="false" outlineLevel="0" collapsed="false">
      <c r="A19" s="73" t="s">
        <v>43</v>
      </c>
      <c r="B19" s="73"/>
      <c r="C19" s="73"/>
      <c r="D19" s="88"/>
      <c r="E19" s="88"/>
      <c r="F19" s="56"/>
      <c r="G19" s="56"/>
      <c r="H19" s="73" t="s">
        <v>44</v>
      </c>
      <c r="I19" s="73"/>
      <c r="J19" s="89"/>
      <c r="K19" s="89"/>
      <c r="L19" s="55"/>
      <c r="M19" s="55"/>
      <c r="N19" s="55"/>
    </row>
    <row r="20" customFormat="false" ht="16.75" hidden="false" customHeight="true" outlineLevel="0" collapsed="false">
      <c r="A20" s="73" t="s">
        <v>45</v>
      </c>
      <c r="B20" s="73"/>
      <c r="C20" s="73"/>
      <c r="D20" s="88" t="n">
        <f aca="false">Aportacions!C22</f>
        <v>0</v>
      </c>
      <c r="E20" s="88"/>
      <c r="F20" s="56"/>
      <c r="G20" s="92"/>
      <c r="H20" s="56"/>
      <c r="I20" s="68"/>
      <c r="J20" s="69"/>
      <c r="K20" s="70"/>
      <c r="L20" s="56"/>
      <c r="M20" s="56"/>
      <c r="N20" s="56"/>
    </row>
    <row r="21" customFormat="false" ht="16.5" hidden="false" customHeight="false" outlineLevel="0" collapsed="false">
      <c r="A21" s="66"/>
      <c r="B21" s="84"/>
      <c r="C21" s="66"/>
      <c r="D21" s="93"/>
      <c r="E21" s="94"/>
      <c r="F21" s="56"/>
      <c r="G21" s="92"/>
      <c r="H21" s="56"/>
      <c r="I21" s="68"/>
      <c r="J21" s="69"/>
      <c r="K21" s="70"/>
      <c r="L21" s="56"/>
      <c r="M21" s="56"/>
      <c r="N21" s="56"/>
    </row>
    <row r="22" customFormat="false" ht="16.5" hidden="false" customHeight="false" outlineLevel="0" collapsed="false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</row>
    <row r="23" customFormat="false" ht="16.5" hidden="false" customHeight="false" outlineLevel="0" collapsed="false">
      <c r="A23" s="96" t="s">
        <v>46</v>
      </c>
      <c r="B23" s="97"/>
      <c r="C23" s="96" t="s">
        <v>47</v>
      </c>
      <c r="D23" s="96"/>
      <c r="E23" s="96"/>
      <c r="F23" s="96"/>
      <c r="G23" s="96"/>
      <c r="H23" s="96"/>
      <c r="I23" s="96"/>
      <c r="J23" s="98" t="s">
        <v>48</v>
      </c>
      <c r="K23" s="98"/>
      <c r="L23" s="99" t="s">
        <v>49</v>
      </c>
      <c r="M23" s="99"/>
      <c r="N23" s="100"/>
    </row>
    <row r="24" customFormat="false" ht="31.3" hidden="false" customHeight="false" outlineLevel="0" collapsed="false">
      <c r="A24" s="101" t="s">
        <v>50</v>
      </c>
      <c r="B24" s="102" t="s">
        <v>28</v>
      </c>
      <c r="C24" s="101" t="s">
        <v>51</v>
      </c>
      <c r="D24" s="103" t="s">
        <v>52</v>
      </c>
      <c r="E24" s="104" t="s">
        <v>53</v>
      </c>
      <c r="F24" s="105" t="s">
        <v>54</v>
      </c>
      <c r="G24" s="105" t="s">
        <v>9</v>
      </c>
      <c r="H24" s="103" t="s">
        <v>28</v>
      </c>
      <c r="I24" s="106" t="s">
        <v>55</v>
      </c>
      <c r="J24" s="107" t="s">
        <v>56</v>
      </c>
      <c r="K24" s="108" t="s">
        <v>28</v>
      </c>
      <c r="L24" s="109" t="s">
        <v>49</v>
      </c>
      <c r="M24" s="110" t="s">
        <v>57</v>
      </c>
      <c r="N24" s="109" t="s">
        <v>33</v>
      </c>
    </row>
    <row r="25" customFormat="false" ht="13.8" hidden="false" customHeight="false" outlineLevel="0" collapsed="false">
      <c r="A25" s="111"/>
      <c r="B25" s="112"/>
      <c r="C25" s="113"/>
      <c r="E25" s="83"/>
      <c r="F25" s="83"/>
      <c r="G25" s="83"/>
      <c r="H25" s="114"/>
      <c r="I25" s="115"/>
      <c r="J25" s="116"/>
      <c r="K25" s="114"/>
      <c r="L25" s="117"/>
      <c r="M25" s="117"/>
      <c r="N25" s="118"/>
    </row>
    <row r="26" customFormat="false" ht="16.5" hidden="false" customHeight="false" outlineLevel="0" collapsed="false">
      <c r="A26" s="111"/>
      <c r="B26" s="112"/>
      <c r="C26" s="113"/>
      <c r="D26" s="119"/>
      <c r="E26" s="120"/>
      <c r="F26" s="121"/>
      <c r="G26" s="122"/>
      <c r="H26" s="112"/>
      <c r="I26" s="115"/>
      <c r="J26" s="116"/>
      <c r="K26" s="112"/>
      <c r="L26" s="123"/>
      <c r="M26" s="123"/>
      <c r="N26" s="118"/>
    </row>
    <row r="27" customFormat="false" ht="16.5" hidden="false" customHeight="false" outlineLevel="0" collapsed="false">
      <c r="A27" s="124" t="s">
        <v>58</v>
      </c>
      <c r="B27" s="125" t="n">
        <v>0</v>
      </c>
      <c r="C27" s="55"/>
      <c r="D27" s="55"/>
      <c r="E27" s="55"/>
      <c r="F27" s="55"/>
      <c r="G27" s="124" t="s">
        <v>29</v>
      </c>
      <c r="H27" s="126" t="n">
        <f aca="false">SUM(H25:H26)</f>
        <v>0</v>
      </c>
      <c r="I27" s="55"/>
      <c r="J27" s="124"/>
      <c r="K27" s="126" t="n">
        <f aca="false">SUM(K25:K26)</f>
        <v>0</v>
      </c>
      <c r="L27" s="127" t="n">
        <f aca="false">SUM(L25:L26)</f>
        <v>0</v>
      </c>
      <c r="M27" s="127" t="n">
        <f aca="false">SUM(M25:M26)</f>
        <v>0</v>
      </c>
      <c r="N27" s="128"/>
    </row>
    <row r="29" customFormat="false" ht="16.5" hidden="false" customHeight="false" outlineLevel="0" collapsed="false">
      <c r="A29" s="71" t="s">
        <v>59</v>
      </c>
      <c r="B29" s="71"/>
      <c r="C29" s="71"/>
      <c r="D29" s="71"/>
      <c r="E29" s="71"/>
      <c r="F29" s="55"/>
      <c r="G29" s="55"/>
      <c r="H29" s="55"/>
      <c r="I29" s="71" t="s">
        <v>60</v>
      </c>
      <c r="J29" s="71"/>
      <c r="K29" s="129" t="n">
        <f aca="false">K27</f>
        <v>0</v>
      </c>
      <c r="L29" s="129"/>
      <c r="M29" s="129"/>
      <c r="N29" s="129"/>
    </row>
    <row r="30" customFormat="false" ht="16.5" hidden="false" customHeight="false" outlineLevel="0" collapsed="false">
      <c r="A30" s="71" t="s">
        <v>61</v>
      </c>
      <c r="B30" s="71"/>
      <c r="C30" s="71"/>
      <c r="D30" s="71" t="s">
        <v>28</v>
      </c>
      <c r="E30" s="71"/>
      <c r="F30" s="55"/>
      <c r="G30" s="55"/>
      <c r="H30" s="130"/>
      <c r="I30" s="71" t="s">
        <v>62</v>
      </c>
      <c r="J30" s="71"/>
      <c r="K30" s="129" t="n">
        <f aca="false">L27</f>
        <v>0</v>
      </c>
      <c r="L30" s="129"/>
      <c r="M30" s="129"/>
      <c r="N30" s="129"/>
    </row>
    <row r="31" customFormat="false" ht="16.5" hidden="false" customHeight="false" outlineLevel="0" collapsed="false">
      <c r="A31" s="71" t="s">
        <v>63</v>
      </c>
      <c r="B31" s="71"/>
      <c r="C31" s="71"/>
      <c r="D31" s="131"/>
      <c r="E31" s="131"/>
      <c r="F31" s="55"/>
      <c r="G31" s="55"/>
      <c r="H31" s="55"/>
      <c r="I31" s="71" t="s">
        <v>64</v>
      </c>
      <c r="J31" s="71"/>
      <c r="K31" s="129" t="n">
        <f aca="false">IF(K30*D18&gt;D19,D19,K30*D18)</f>
        <v>0</v>
      </c>
      <c r="L31" s="129"/>
      <c r="M31" s="129"/>
      <c r="N31" s="129"/>
    </row>
    <row r="32" customFormat="false" ht="16.5" hidden="false" customHeight="false" outlineLevel="0" collapsed="false">
      <c r="A32" s="131"/>
      <c r="B32" s="131"/>
      <c r="C32" s="131"/>
      <c r="D32" s="131"/>
      <c r="E32" s="131"/>
      <c r="F32" s="55"/>
      <c r="G32" s="55"/>
      <c r="H32" s="55"/>
      <c r="I32" s="71" t="s">
        <v>65</v>
      </c>
      <c r="J32" s="71"/>
      <c r="K32" s="129" t="n">
        <v>0</v>
      </c>
      <c r="L32" s="129"/>
      <c r="M32" s="129"/>
      <c r="N32" s="129"/>
    </row>
    <row r="33" customFormat="false" ht="16.5" hidden="false" customHeight="false" outlineLevel="0" collapsed="false">
      <c r="A33" s="71" t="s">
        <v>29</v>
      </c>
      <c r="B33" s="71"/>
      <c r="C33" s="71"/>
      <c r="D33" s="131"/>
      <c r="E33" s="131"/>
      <c r="F33" s="55"/>
      <c r="G33" s="55"/>
      <c r="H33" s="55"/>
      <c r="I33" s="71" t="s">
        <v>66</v>
      </c>
      <c r="J33" s="71"/>
      <c r="K33" s="132" t="n">
        <f aca="false">K31-K32</f>
        <v>0</v>
      </c>
      <c r="L33" s="132"/>
      <c r="M33" s="132"/>
      <c r="N33" s="132"/>
    </row>
    <row r="34" customFormat="false" ht="16.5" hidden="false" customHeight="false" outlineLevel="0" collapsed="false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</row>
    <row r="35" customFormat="false" ht="16.5" hidden="false" customHeight="false" outlineLevel="0" collapsed="false">
      <c r="A35" s="133" t="s">
        <v>67</v>
      </c>
      <c r="B35" s="133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</row>
    <row r="36" customFormat="false" ht="16.5" hidden="false" customHeight="false" outlineLevel="0" collapsed="false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</row>
    <row r="37" customFormat="false" ht="16.5" hidden="false" customHeight="false" outlineLevel="0" collapsed="false">
      <c r="A37" s="134" t="s">
        <v>68</v>
      </c>
      <c r="B37" s="135"/>
      <c r="C37" s="136"/>
      <c r="D37" s="56"/>
      <c r="E37" s="137" t="s">
        <v>69</v>
      </c>
      <c r="F37" s="138"/>
      <c r="G37" s="139"/>
      <c r="H37" s="140" t="s">
        <v>70</v>
      </c>
      <c r="I37" s="140"/>
      <c r="J37" s="140"/>
      <c r="K37" s="140"/>
    </row>
    <row r="38" customFormat="false" ht="69.95" hidden="false" customHeight="true" outlineLevel="0" collapsed="false">
      <c r="A38" s="141" t="s">
        <v>71</v>
      </c>
      <c r="B38" s="141"/>
      <c r="C38" s="141"/>
      <c r="D38" s="56"/>
      <c r="E38" s="142" t="s">
        <v>72</v>
      </c>
      <c r="F38" s="142"/>
      <c r="G38" s="143"/>
      <c r="H38" s="144" t="s">
        <v>73</v>
      </c>
      <c r="I38" s="144"/>
      <c r="J38" s="144"/>
      <c r="K38" s="144"/>
    </row>
    <row r="39" customFormat="false" ht="16.5" hidden="false" customHeight="true" outlineLevel="0" collapsed="false">
      <c r="A39" s="145"/>
      <c r="B39" s="146"/>
      <c r="C39" s="147"/>
      <c r="D39" s="56"/>
      <c r="E39" s="148"/>
      <c r="F39" s="149"/>
      <c r="G39" s="139"/>
      <c r="H39" s="150" t="s">
        <v>23</v>
      </c>
      <c r="I39" s="150"/>
      <c r="J39" s="150"/>
      <c r="K39" s="150"/>
    </row>
    <row r="40" customFormat="false" ht="16.5" hidden="false" customHeight="false" outlineLevel="0" collapsed="false">
      <c r="A40" s="81" t="s">
        <v>74</v>
      </c>
      <c r="B40" s="151"/>
      <c r="C40" s="152"/>
      <c r="D40" s="56"/>
      <c r="E40" s="153" t="s">
        <v>23</v>
      </c>
      <c r="F40" s="154"/>
      <c r="G40" s="139"/>
      <c r="H40" s="150"/>
      <c r="I40" s="150"/>
      <c r="J40" s="150"/>
      <c r="K40" s="150"/>
    </row>
    <row r="41" customFormat="false" ht="16.5" hidden="false" customHeight="true" outlineLevel="0" collapsed="false">
      <c r="A41" s="155"/>
      <c r="B41" s="156"/>
      <c r="C41" s="157"/>
      <c r="D41" s="56"/>
      <c r="E41" s="158" t="s">
        <v>75</v>
      </c>
      <c r="F41" s="159"/>
      <c r="G41" s="139"/>
      <c r="H41" s="160" t="s">
        <v>76</v>
      </c>
      <c r="I41" s="160"/>
      <c r="J41" s="160"/>
      <c r="K41" s="160"/>
    </row>
    <row r="42" customFormat="false" ht="16.5" hidden="false" customHeight="false" outlineLevel="0" collapsed="false">
      <c r="A42" s="56" t="s">
        <v>23</v>
      </c>
      <c r="B42" s="161"/>
      <c r="C42" s="157"/>
      <c r="D42" s="56"/>
      <c r="E42" s="162"/>
      <c r="F42" s="163"/>
      <c r="G42" s="139"/>
      <c r="H42" s="164" t="s">
        <v>77</v>
      </c>
      <c r="I42" s="164"/>
      <c r="J42" s="164"/>
      <c r="K42" s="164"/>
    </row>
    <row r="43" customFormat="false" ht="13.8" hidden="false" customHeight="false" outlineLevel="0" collapsed="false">
      <c r="A43" s="165" t="s">
        <v>78</v>
      </c>
      <c r="B43" s="165"/>
      <c r="C43" s="165"/>
      <c r="D43" s="56"/>
      <c r="E43" s="158" t="s">
        <v>79</v>
      </c>
      <c r="F43" s="166"/>
      <c r="G43" s="139"/>
      <c r="H43" s="164"/>
      <c r="I43" s="164"/>
      <c r="J43" s="164"/>
      <c r="K43" s="164"/>
    </row>
  </sheetData>
  <mergeCells count="61">
    <mergeCell ref="M6:N7"/>
    <mergeCell ref="L8:N8"/>
    <mergeCell ref="L9:N9"/>
    <mergeCell ref="A10:E10"/>
    <mergeCell ref="A11:E11"/>
    <mergeCell ref="A13:B13"/>
    <mergeCell ref="C13:E13"/>
    <mergeCell ref="H13:I13"/>
    <mergeCell ref="A14:B14"/>
    <mergeCell ref="C14:E14"/>
    <mergeCell ref="H14:I14"/>
    <mergeCell ref="A15:B15"/>
    <mergeCell ref="C15:E15"/>
    <mergeCell ref="H15:I15"/>
    <mergeCell ref="J15:N15"/>
    <mergeCell ref="A17:C17"/>
    <mergeCell ref="D17:E17"/>
    <mergeCell ref="H17:I17"/>
    <mergeCell ref="J17:K17"/>
    <mergeCell ref="A18:C18"/>
    <mergeCell ref="D18:E18"/>
    <mergeCell ref="H18:I18"/>
    <mergeCell ref="J18:K18"/>
    <mergeCell ref="A19:C19"/>
    <mergeCell ref="D19:E19"/>
    <mergeCell ref="H19:I19"/>
    <mergeCell ref="J19:K19"/>
    <mergeCell ref="A20:C20"/>
    <mergeCell ref="D20:E20"/>
    <mergeCell ref="A22:N22"/>
    <mergeCell ref="C23:I23"/>
    <mergeCell ref="J23:K23"/>
    <mergeCell ref="A29:E29"/>
    <mergeCell ref="I29:J29"/>
    <mergeCell ref="K29:N29"/>
    <mergeCell ref="A30:C30"/>
    <mergeCell ref="D30:E30"/>
    <mergeCell ref="I30:J30"/>
    <mergeCell ref="K30:N30"/>
    <mergeCell ref="A31:C31"/>
    <mergeCell ref="D31:E31"/>
    <mergeCell ref="I31:J31"/>
    <mergeCell ref="K31:N31"/>
    <mergeCell ref="A32:C32"/>
    <mergeCell ref="D32:E32"/>
    <mergeCell ref="I32:J32"/>
    <mergeCell ref="K32:N32"/>
    <mergeCell ref="A33:C33"/>
    <mergeCell ref="D33:E33"/>
    <mergeCell ref="I33:J33"/>
    <mergeCell ref="K33:N33"/>
    <mergeCell ref="A35:B35"/>
    <mergeCell ref="C35:N35"/>
    <mergeCell ref="H37:K37"/>
    <mergeCell ref="A38:C38"/>
    <mergeCell ref="E38:F38"/>
    <mergeCell ref="H38:K38"/>
    <mergeCell ref="H39:K40"/>
    <mergeCell ref="H41:K41"/>
    <mergeCell ref="H42:K43"/>
    <mergeCell ref="A43:C43"/>
  </mergeCells>
  <printOptions headings="false" gridLines="false" gridLinesSet="true" horizontalCentered="false" verticalCentered="false"/>
  <pageMargins left="0" right="0" top="0.590277777777778" bottom="0.393055555555556" header="0.511805555555555" footer="0.511805555555555"/>
  <pageSetup paperSize="9" scale="100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159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2017-02-13T09:18:27Z</dcterms:created>
  <dc:creator>Esther Caldas Prats</dc:creator>
  <dc:description/>
  <dc:language>es-ES</dc:language>
  <cp:lastModifiedBy/>
  <dcterms:modified xsi:type="dcterms:W3CDTF">2023-01-18T10:55:51Z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