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Curs 2008-2009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<sst xmlns="http://schemas.openxmlformats.org/spreadsheetml/2006/main" count="26" uniqueCount="21">
  <si>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ESO</t>
  </si>
  <si>
    <t>Nombre de centres que imparteixen cada tipus d'ensenyament (Règim General no universitari). Curs 2008-2009.</t>
  </si>
  <si>
    <t>Batxillerat</t>
  </si>
  <si>
    <t>Grau Mitjà</t>
  </si>
  <si>
    <t>Grau Superior</t>
  </si>
  <si>
    <t>Cicles Formatius</t>
  </si>
  <si>
    <t>PQPI (2)</t>
  </si>
  <si>
    <t>E. a Distància</t>
  </si>
  <si>
    <t>C.F.
Grau Mitjà</t>
  </si>
  <si>
    <t>C.F.
Grau Superior</t>
  </si>
  <si>
    <t>E. Infantil</t>
  </si>
  <si>
    <t>E. Primària</t>
  </si>
  <si>
    <t>E. Especial (1)</t>
  </si>
  <si>
    <t>TOTS ELS CENTRES</t>
  </si>
  <si>
    <t>CENTRES PÚBLICS</t>
  </si>
  <si>
    <t>CENTRES PRIVATS</t>
  </si>
  <si>
    <t xml:space="preserve">(1) Es consideren centres específics de E. Especial i unitats sustitutòries en centres ordinaris.   </t>
  </si>
  <si>
    <t xml:space="preserve">(2) També inclou els centres que de forma residual imparteixen Programes de Garantia Social.   </t>
  </si>
  <si>
    <t>Illes Balears</t>
  </si>
  <si>
    <t>Espanya</t>
  </si>
  <si>
    <t>Font: elaboració de l'OBJIB a partir del Ministeri d'Educació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</si>
</sst>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M"/>
    <numFmt numFmtId="165" formatCode="0.0%"/>
    <numFmt numFmtId="166" formatCode="#,##0_J"/>
    <numFmt numFmtId="167" formatCode="0.0"/>
    <numFmt numFmtId="168" formatCode="[$-40A]dddd\ d&quot; de &quot;mmmm&quot; de&quot;yyyy"/>
    <numFmt numFmtId="169" formatCode="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167" fontId="19" fillId="0" borderId="0" xfId="0" applyNumberFormat="1" applyFont="1" applyBorder="1" applyAlignment="1">
      <alignment vertical="top"/>
    </xf>
    <xf numFmtId="166" fontId="18" fillId="0" borderId="10" xfId="0" applyNumberFormat="1" applyFont="1" applyFill="1" applyBorder="1" applyAlignment="1">
      <alignment/>
    </xf>
    <xf numFmtId="165" fontId="18" fillId="0" borderId="1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4" fontId="20" fillId="33" borderId="11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3" xfId="0" applyNumberFormat="1" applyFont="1" applyFill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164" fontId="20" fillId="33" borderId="13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 wrapText="1"/>
    </xf>
    <xf numFmtId="164" fontId="20" fillId="33" borderId="13" xfId="0" applyNumberFormat="1" applyFont="1" applyFill="1" applyBorder="1" applyAlignment="1">
      <alignment horizontal="center"/>
    </xf>
    <xf numFmtId="167" fontId="19" fillId="0" borderId="0" xfId="0" applyNumberFormat="1" applyFont="1" applyBorder="1" applyAlignment="1">
      <alignment horizontal="right" vertical="top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/>
    </xf>
    <xf numFmtId="164" fontId="20" fillId="0" borderId="15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6" fontId="18" fillId="0" borderId="17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/>
    </xf>
    <xf numFmtId="165" fontId="18" fillId="0" borderId="17" xfId="52" applyNumberFormat="1" applyFont="1" applyFill="1" applyBorder="1" applyAlignment="1">
      <alignment/>
    </xf>
    <xf numFmtId="165" fontId="18" fillId="0" borderId="11" xfId="52" applyNumberFormat="1" applyFont="1" applyFill="1" applyBorder="1" applyAlignment="1">
      <alignment/>
    </xf>
    <xf numFmtId="165" fontId="18" fillId="0" borderId="12" xfId="52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140625" style="11" customWidth="1"/>
    <col min="2" max="12" width="11.421875" style="5" customWidth="1"/>
    <col min="13" max="16384" width="11.421875" style="5" customWidth="1"/>
  </cols>
  <sheetData>
    <row r="1" spans="1:12" ht="15.75">
      <c r="A1" s="12" t="s">
        <v>1</v>
      </c>
      <c r="B1" s="4"/>
      <c r="C1" s="4"/>
      <c r="D1" s="4"/>
      <c r="E1" s="2"/>
      <c r="F1" s="4"/>
      <c r="G1" s="4"/>
      <c r="H1" s="4"/>
      <c r="I1" s="4"/>
      <c r="J1" s="4"/>
      <c r="K1" s="4"/>
      <c r="L1" s="4"/>
    </row>
    <row r="2" spans="1:12" ht="16.5" thickBot="1">
      <c r="A2" s="9"/>
      <c r="B2" s="4"/>
      <c r="C2" s="4"/>
      <c r="D2" s="4"/>
      <c r="E2" s="2"/>
      <c r="F2" s="4"/>
      <c r="G2" s="4"/>
      <c r="H2" s="4"/>
      <c r="I2" s="4"/>
      <c r="J2" s="4"/>
      <c r="K2" s="4"/>
      <c r="L2" s="4"/>
    </row>
    <row r="3" spans="1:12" ht="15.75">
      <c r="A3" s="22"/>
      <c r="B3" s="17" t="s">
        <v>10</v>
      </c>
      <c r="C3" s="17" t="s">
        <v>11</v>
      </c>
      <c r="D3" s="17" t="s">
        <v>12</v>
      </c>
      <c r="E3" s="17" t="s">
        <v>0</v>
      </c>
      <c r="F3" s="17" t="s">
        <v>2</v>
      </c>
      <c r="G3" s="20" t="s">
        <v>5</v>
      </c>
      <c r="H3" s="20"/>
      <c r="I3" s="17" t="s">
        <v>6</v>
      </c>
      <c r="J3" s="15" t="s">
        <v>7</v>
      </c>
      <c r="K3" s="15"/>
      <c r="L3" s="16"/>
    </row>
    <row r="4" spans="1:12" ht="48" thickBot="1">
      <c r="A4" s="23"/>
      <c r="B4" s="18"/>
      <c r="C4" s="19"/>
      <c r="D4" s="19"/>
      <c r="E4" s="19"/>
      <c r="F4" s="19"/>
      <c r="G4" s="13" t="s">
        <v>3</v>
      </c>
      <c r="H4" s="13" t="s">
        <v>4</v>
      </c>
      <c r="I4" s="19"/>
      <c r="J4" s="13" t="s">
        <v>2</v>
      </c>
      <c r="K4" s="13" t="s">
        <v>8</v>
      </c>
      <c r="L4" s="14" t="s">
        <v>9</v>
      </c>
    </row>
    <row r="5" spans="1:12" ht="15.75">
      <c r="A5" s="26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.75">
      <c r="A6" s="35" t="s">
        <v>19</v>
      </c>
      <c r="B6" s="7">
        <v>19581</v>
      </c>
      <c r="C6" s="7">
        <v>13754</v>
      </c>
      <c r="D6" s="7">
        <v>1464</v>
      </c>
      <c r="E6" s="7">
        <v>7451</v>
      </c>
      <c r="F6" s="7">
        <v>4428</v>
      </c>
      <c r="G6" s="7">
        <v>2589</v>
      </c>
      <c r="H6" s="7">
        <v>2077</v>
      </c>
      <c r="I6" s="7">
        <v>1777</v>
      </c>
      <c r="J6" s="7">
        <v>91</v>
      </c>
      <c r="K6" s="7">
        <v>46</v>
      </c>
      <c r="L6" s="29">
        <v>79</v>
      </c>
    </row>
    <row r="7" spans="1:12" ht="15.75">
      <c r="A7" s="36" t="s">
        <v>18</v>
      </c>
      <c r="B7" s="7">
        <v>366</v>
      </c>
      <c r="C7" s="7">
        <v>303</v>
      </c>
      <c r="D7" s="7">
        <v>28</v>
      </c>
      <c r="E7" s="7">
        <v>155</v>
      </c>
      <c r="F7" s="7">
        <v>82</v>
      </c>
      <c r="G7" s="7">
        <v>60</v>
      </c>
      <c r="H7" s="7">
        <v>38</v>
      </c>
      <c r="I7" s="7">
        <v>50</v>
      </c>
      <c r="J7" s="7">
        <v>3</v>
      </c>
      <c r="K7" s="7">
        <v>0</v>
      </c>
      <c r="L7" s="29">
        <v>1</v>
      </c>
    </row>
    <row r="8" spans="1:12" ht="15.75">
      <c r="A8" s="30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31"/>
    </row>
    <row r="9" spans="1:12" ht="15.75">
      <c r="A9" s="37" t="s">
        <v>19</v>
      </c>
      <c r="B9" s="7">
        <v>13224</v>
      </c>
      <c r="C9" s="7">
        <v>10322</v>
      </c>
      <c r="D9" s="7">
        <v>1097</v>
      </c>
      <c r="E9" s="7">
        <v>4305</v>
      </c>
      <c r="F9" s="7">
        <v>2999</v>
      </c>
      <c r="G9" s="7">
        <v>1907</v>
      </c>
      <c r="H9" s="7">
        <v>1583</v>
      </c>
      <c r="I9" s="7">
        <v>1429</v>
      </c>
      <c r="J9" s="7">
        <v>90</v>
      </c>
      <c r="K9" s="7">
        <v>45</v>
      </c>
      <c r="L9" s="29">
        <v>73</v>
      </c>
    </row>
    <row r="10" spans="1:12" ht="15.75">
      <c r="A10" s="38"/>
      <c r="B10" s="8">
        <f>B9/B6</f>
        <v>0.6753485521679179</v>
      </c>
      <c r="C10" s="8">
        <f aca="true" t="shared" si="0" ref="C10:L10">C9/C6</f>
        <v>0.7504725897920604</v>
      </c>
      <c r="D10" s="8">
        <f t="shared" si="0"/>
        <v>0.7493169398907104</v>
      </c>
      <c r="E10" s="8">
        <f t="shared" si="0"/>
        <v>0.577774795329486</v>
      </c>
      <c r="F10" s="8">
        <f t="shared" si="0"/>
        <v>0.6772809394760614</v>
      </c>
      <c r="G10" s="8">
        <f t="shared" si="0"/>
        <v>0.7365778292777134</v>
      </c>
      <c r="H10" s="8">
        <f t="shared" si="0"/>
        <v>0.7621569571497352</v>
      </c>
      <c r="I10" s="8">
        <f t="shared" si="0"/>
        <v>0.8041643218908272</v>
      </c>
      <c r="J10" s="8">
        <f t="shared" si="0"/>
        <v>0.989010989010989</v>
      </c>
      <c r="K10" s="8">
        <f t="shared" si="0"/>
        <v>0.9782608695652174</v>
      </c>
      <c r="L10" s="32">
        <f t="shared" si="0"/>
        <v>0.9240506329113924</v>
      </c>
    </row>
    <row r="11" spans="1:12" ht="15.75">
      <c r="A11" s="39" t="s">
        <v>18</v>
      </c>
      <c r="B11" s="7">
        <v>244</v>
      </c>
      <c r="C11" s="7">
        <v>207</v>
      </c>
      <c r="D11" s="7">
        <v>21</v>
      </c>
      <c r="E11" s="7">
        <v>66</v>
      </c>
      <c r="F11" s="7">
        <v>61</v>
      </c>
      <c r="G11" s="7">
        <v>50</v>
      </c>
      <c r="H11" s="7">
        <v>35</v>
      </c>
      <c r="I11" s="7">
        <v>45</v>
      </c>
      <c r="J11" s="7">
        <v>3</v>
      </c>
      <c r="K11" s="7">
        <v>0</v>
      </c>
      <c r="L11" s="29">
        <v>1</v>
      </c>
    </row>
    <row r="12" spans="1:12" ht="15.75">
      <c r="A12" s="39"/>
      <c r="B12" s="8">
        <f>B11/B7</f>
        <v>0.6666666666666666</v>
      </c>
      <c r="C12" s="8">
        <f aca="true" t="shared" si="1" ref="C12:L12">C11/C7</f>
        <v>0.6831683168316832</v>
      </c>
      <c r="D12" s="8">
        <f t="shared" si="1"/>
        <v>0.75</v>
      </c>
      <c r="E12" s="8">
        <f t="shared" si="1"/>
        <v>0.4258064516129032</v>
      </c>
      <c r="F12" s="8">
        <f t="shared" si="1"/>
        <v>0.7439024390243902</v>
      </c>
      <c r="G12" s="8">
        <f t="shared" si="1"/>
        <v>0.8333333333333334</v>
      </c>
      <c r="H12" s="8">
        <f t="shared" si="1"/>
        <v>0.9210526315789473</v>
      </c>
      <c r="I12" s="8">
        <f t="shared" si="1"/>
        <v>0.9</v>
      </c>
      <c r="J12" s="8">
        <f t="shared" si="1"/>
        <v>1</v>
      </c>
      <c r="K12" s="8">
        <v>0</v>
      </c>
      <c r="L12" s="32">
        <f t="shared" si="1"/>
        <v>1</v>
      </c>
    </row>
    <row r="13" spans="1:12" ht="15.75">
      <c r="A13" s="30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1"/>
    </row>
    <row r="14" spans="1:12" ht="15.75">
      <c r="A14" s="37" t="s">
        <v>19</v>
      </c>
      <c r="B14" s="7">
        <v>6357</v>
      </c>
      <c r="C14" s="7">
        <v>3432</v>
      </c>
      <c r="D14" s="7">
        <v>367</v>
      </c>
      <c r="E14" s="7">
        <v>3146</v>
      </c>
      <c r="F14" s="7">
        <v>1429</v>
      </c>
      <c r="G14" s="7">
        <v>682</v>
      </c>
      <c r="H14" s="7">
        <v>494</v>
      </c>
      <c r="I14" s="7">
        <v>348</v>
      </c>
      <c r="J14" s="7">
        <v>1</v>
      </c>
      <c r="K14" s="7">
        <v>1</v>
      </c>
      <c r="L14" s="29">
        <v>6</v>
      </c>
    </row>
    <row r="15" spans="1:12" ht="15.75">
      <c r="A15" s="38"/>
      <c r="B15" s="8">
        <f>B14/B6</f>
        <v>0.3246514478320821</v>
      </c>
      <c r="C15" s="8">
        <f aca="true" t="shared" si="2" ref="C15:L15">C14/C6</f>
        <v>0.2495274102079395</v>
      </c>
      <c r="D15" s="8">
        <f t="shared" si="2"/>
        <v>0.2506830601092896</v>
      </c>
      <c r="E15" s="8">
        <f t="shared" si="2"/>
        <v>0.422225204670514</v>
      </c>
      <c r="F15" s="8">
        <f t="shared" si="2"/>
        <v>0.32271906052393856</v>
      </c>
      <c r="G15" s="8">
        <f t="shared" si="2"/>
        <v>0.2634221707222866</v>
      </c>
      <c r="H15" s="8">
        <f t="shared" si="2"/>
        <v>0.2378430428502648</v>
      </c>
      <c r="I15" s="8">
        <f t="shared" si="2"/>
        <v>0.19583567810917277</v>
      </c>
      <c r="J15" s="8">
        <f t="shared" si="2"/>
        <v>0.01098901098901099</v>
      </c>
      <c r="K15" s="8">
        <f t="shared" si="2"/>
        <v>0.021739130434782608</v>
      </c>
      <c r="L15" s="32">
        <f t="shared" si="2"/>
        <v>0.0759493670886076</v>
      </c>
    </row>
    <row r="16" spans="1:12" ht="15.75">
      <c r="A16" s="39" t="s">
        <v>18</v>
      </c>
      <c r="B16" s="7">
        <v>122</v>
      </c>
      <c r="C16" s="7">
        <v>96</v>
      </c>
      <c r="D16" s="7">
        <v>7</v>
      </c>
      <c r="E16" s="7">
        <v>89</v>
      </c>
      <c r="F16" s="7">
        <v>21</v>
      </c>
      <c r="G16" s="7">
        <v>10</v>
      </c>
      <c r="H16" s="7">
        <v>3</v>
      </c>
      <c r="I16" s="7">
        <v>5</v>
      </c>
      <c r="J16" s="7">
        <v>0</v>
      </c>
      <c r="K16" s="7">
        <v>0</v>
      </c>
      <c r="L16" s="29">
        <v>0</v>
      </c>
    </row>
    <row r="17" spans="1:12" ht="16.5" thickBot="1">
      <c r="A17" s="40"/>
      <c r="B17" s="33">
        <f>B16/B7</f>
        <v>0.3333333333333333</v>
      </c>
      <c r="C17" s="33">
        <f aca="true" t="shared" si="3" ref="C17:L17">C16/C7</f>
        <v>0.31683168316831684</v>
      </c>
      <c r="D17" s="33">
        <f t="shared" si="3"/>
        <v>0.25</v>
      </c>
      <c r="E17" s="33">
        <f t="shared" si="3"/>
        <v>0.5741935483870968</v>
      </c>
      <c r="F17" s="33">
        <f t="shared" si="3"/>
        <v>0.25609756097560976</v>
      </c>
      <c r="G17" s="33">
        <f t="shared" si="3"/>
        <v>0.16666666666666666</v>
      </c>
      <c r="H17" s="33">
        <f t="shared" si="3"/>
        <v>0.07894736842105263</v>
      </c>
      <c r="I17" s="33">
        <f t="shared" si="3"/>
        <v>0.1</v>
      </c>
      <c r="J17" s="33">
        <f t="shared" si="3"/>
        <v>0</v>
      </c>
      <c r="K17" s="33">
        <v>0</v>
      </c>
      <c r="L17" s="34">
        <f t="shared" si="3"/>
        <v>0</v>
      </c>
    </row>
    <row r="18" spans="1:14" ht="15.75">
      <c r="A18" s="10"/>
      <c r="B18" s="1"/>
      <c r="C18" s="1"/>
      <c r="D18" s="1"/>
      <c r="E18" s="1"/>
      <c r="F18" s="1"/>
      <c r="G18" s="21" t="s">
        <v>20</v>
      </c>
      <c r="H18" s="21"/>
      <c r="I18" s="21"/>
      <c r="J18" s="21"/>
      <c r="K18" s="21"/>
      <c r="L18" s="21"/>
      <c r="M18" s="6"/>
      <c r="N18" s="6"/>
    </row>
    <row r="19" spans="1:12" ht="15.7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25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5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7">
    <mergeCell ref="A5:L5"/>
    <mergeCell ref="A8:L8"/>
    <mergeCell ref="A13:L13"/>
    <mergeCell ref="G18:L18"/>
    <mergeCell ref="A3:A4"/>
    <mergeCell ref="A11:A12"/>
    <mergeCell ref="A9:A10"/>
    <mergeCell ref="A14:A15"/>
    <mergeCell ref="A16:A17"/>
    <mergeCell ref="I3:I4"/>
    <mergeCell ref="J3:L3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u96868</cp:lastModifiedBy>
  <dcterms:created xsi:type="dcterms:W3CDTF">2011-01-11T12:27:54Z</dcterms:created>
  <dcterms:modified xsi:type="dcterms:W3CDTF">2011-06-16T11:48:08Z</dcterms:modified>
  <cp:category/>
  <cp:version/>
  <cp:contentType/>
  <cp:contentStatus/>
</cp:coreProperties>
</file>