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Índex (1)" sheetId="1" r:id="rId1"/>
    <sheet name="Dades mensuals (2)" sheetId="2" r:id="rId2"/>
    <sheet name="Dades anuals (3)" sheetId="3" r:id="rId3"/>
  </sheets>
  <definedNames>
    <definedName name="_xlnm.Print_Area" localSheetId="0">'Índex (1)'!$A$1:$K$35</definedName>
  </definedNames>
  <calcPr fullCalcOnLoad="1"/>
</workbook>
</file>

<file path=xl/sharedStrings.xml><?xml version="1.0" encoding="utf-8"?>
<sst xmlns="http://schemas.openxmlformats.org/spreadsheetml/2006/main" count="61" uniqueCount="49">
  <si>
    <t>Font: Egatur, Instituto de Estudios Turísticos</t>
  </si>
  <si>
    <t>ÍNDEX</t>
  </si>
  <si>
    <t xml:space="preserve">Nota  metodològica  </t>
  </si>
  <si>
    <t xml:space="preserve">EGATUR és una operació en frontera de caràcter continu i amb periodicitat mensual. </t>
  </si>
  <si>
    <t>L'enquestació es realitza amb entrevista personal als visitants no residents a la sortida d'Espanya.</t>
  </si>
  <si>
    <t xml:space="preserve">Per a més informació sobre les dades de despesa turística, la metodologia emprada en la seva explotació i els canvis metodològics, vegeu la web de l'IET: </t>
  </si>
  <si>
    <r>
      <t xml:space="preserve">El marc d'elevació utilitzat per a l'elevació dels resultats d'EGATUR és el proporcionat per l'enquesta de </t>
    </r>
    <r>
      <rPr>
        <i/>
        <sz val="11"/>
        <color indexed="56"/>
        <rFont val="LegacySanITCBoo"/>
        <family val="2"/>
      </rPr>
      <t>Movimientos Turísticos en Fronteras</t>
    </r>
    <r>
      <rPr>
        <sz val="11"/>
        <color indexed="56"/>
        <rFont val="LegacySanITCBoo"/>
        <family val="2"/>
      </rPr>
      <t xml:space="preserve"> (FRONTUR). </t>
    </r>
  </si>
  <si>
    <t>pàg.2</t>
  </si>
  <si>
    <r>
      <t>Alemanya</t>
    </r>
    <r>
      <rPr>
        <i/>
        <sz val="11"/>
        <color indexed="8"/>
        <rFont val="LegacySanITCBoo"/>
        <family val="2"/>
      </rPr>
      <t>/ Alemania/ Germany</t>
    </r>
  </si>
  <si>
    <r>
      <t>Regne Unit</t>
    </r>
    <r>
      <rPr>
        <i/>
        <sz val="11"/>
        <color indexed="8"/>
        <rFont val="LegacySanITCBoo"/>
        <family val="2"/>
      </rPr>
      <t>/ Reino Unido/ United Kingdom</t>
    </r>
  </si>
  <si>
    <t>TOTAL</t>
  </si>
  <si>
    <r>
      <t xml:space="preserve">Gener/ </t>
    </r>
    <r>
      <rPr>
        <i/>
        <sz val="11"/>
        <color indexed="9"/>
        <rFont val="LegacySanITCBoo"/>
        <family val="2"/>
      </rPr>
      <t>Enero/ January</t>
    </r>
  </si>
  <si>
    <r>
      <t xml:space="preserve">Febrer/ </t>
    </r>
    <r>
      <rPr>
        <i/>
        <sz val="11"/>
        <color indexed="9"/>
        <rFont val="LegacySanITCBoo"/>
        <family val="2"/>
      </rPr>
      <t>Febrero/ February</t>
    </r>
  </si>
  <si>
    <r>
      <t xml:space="preserve">Març/ </t>
    </r>
    <r>
      <rPr>
        <i/>
        <sz val="11"/>
        <color indexed="9"/>
        <rFont val="LegacySanITCBoo"/>
        <family val="2"/>
      </rPr>
      <t xml:space="preserve">Marzo/ March </t>
    </r>
  </si>
  <si>
    <r>
      <t xml:space="preserve">Agost/ </t>
    </r>
    <r>
      <rPr>
        <i/>
        <sz val="11"/>
        <color indexed="9"/>
        <rFont val="LegacySanITCBoo"/>
        <family val="2"/>
      </rPr>
      <t>Agosto/ August</t>
    </r>
  </si>
  <si>
    <r>
      <t xml:space="preserve">Setembre/ </t>
    </r>
    <r>
      <rPr>
        <i/>
        <sz val="11"/>
        <color indexed="9"/>
        <rFont val="LegacySanITCBoo"/>
        <family val="2"/>
      </rPr>
      <t>Septiembre/ September</t>
    </r>
  </si>
  <si>
    <r>
      <t xml:space="preserve">Octubre/ </t>
    </r>
    <r>
      <rPr>
        <i/>
        <sz val="11"/>
        <color indexed="9"/>
        <rFont val="LegacySanITCBoo"/>
        <family val="2"/>
      </rPr>
      <t>Octubre/ October</t>
    </r>
  </si>
  <si>
    <r>
      <t>Novembre/</t>
    </r>
    <r>
      <rPr>
        <i/>
        <sz val="11"/>
        <color indexed="9"/>
        <rFont val="LegacySanITCBoo"/>
        <family val="2"/>
      </rPr>
      <t xml:space="preserve"> Noviembre/ November</t>
    </r>
  </si>
  <si>
    <r>
      <t xml:space="preserve">Desembre/ </t>
    </r>
    <r>
      <rPr>
        <i/>
        <sz val="11"/>
        <color indexed="9"/>
        <rFont val="LegacySanITCBoo"/>
        <family val="2"/>
      </rPr>
      <t>Diciembre/ December</t>
    </r>
  </si>
  <si>
    <r>
      <t xml:space="preserve">Maig/ </t>
    </r>
    <r>
      <rPr>
        <i/>
        <sz val="11"/>
        <color indexed="9"/>
        <rFont val="LegacySanITCBoo"/>
        <family val="2"/>
      </rPr>
      <t>Mayo/    May</t>
    </r>
  </si>
  <si>
    <r>
      <t xml:space="preserve">Juliol/ </t>
    </r>
    <r>
      <rPr>
        <i/>
        <sz val="11"/>
        <color indexed="9"/>
        <rFont val="LegacySanITCBoo"/>
        <family val="2"/>
      </rPr>
      <t>Julio/         July</t>
    </r>
  </si>
  <si>
    <r>
      <t>Abril/</t>
    </r>
    <r>
      <rPr>
        <i/>
        <sz val="11"/>
        <color indexed="9"/>
        <rFont val="LegacySanITCBoo"/>
        <family val="2"/>
      </rPr>
      <t xml:space="preserve"> Abril/     April </t>
    </r>
  </si>
  <si>
    <r>
      <t>Juny/       J</t>
    </r>
    <r>
      <rPr>
        <i/>
        <sz val="11"/>
        <color indexed="9"/>
        <rFont val="LegacySanITCBoo"/>
        <family val="2"/>
      </rPr>
      <t>unio/       June</t>
    </r>
  </si>
  <si>
    <t>ESTADA MITJANA DELS TURISTES ESTRANGERS SEGONS PAÍS DE RESIDÈNCIA</t>
  </si>
  <si>
    <t>ESTADA MITJANA/ ESTANCIA MEDIA/ AVERAGE STAY</t>
  </si>
  <si>
    <r>
      <t xml:space="preserve">Alemanya/ </t>
    </r>
    <r>
      <rPr>
        <i/>
        <sz val="11"/>
        <rFont val="LegacySanITCBoo"/>
        <family val="2"/>
      </rPr>
      <t>Alemania/ Germany</t>
    </r>
  </si>
  <si>
    <r>
      <t>Regne Unit/</t>
    </r>
    <r>
      <rPr>
        <i/>
        <sz val="11"/>
        <rFont val="LegacySanITCBoo"/>
        <family val="2"/>
      </rPr>
      <t xml:space="preserve"> Reino Unido/ United Kingdom</t>
    </r>
  </si>
  <si>
    <r>
      <t xml:space="preserve">Altres/ </t>
    </r>
    <r>
      <rPr>
        <i/>
        <sz val="11"/>
        <rFont val="LegacySanITCBoo"/>
        <family val="2"/>
      </rPr>
      <t>Otros/ Other</t>
    </r>
  </si>
  <si>
    <r>
      <t>Altres internacional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Otros internacional/ Other international</t>
    </r>
  </si>
  <si>
    <t>pàg. 3</t>
  </si>
  <si>
    <r>
      <t>Dades procedents de l'</t>
    </r>
    <r>
      <rPr>
        <i/>
        <sz val="11"/>
        <color indexed="56"/>
        <rFont val="LegacySanITCBoo"/>
        <family val="2"/>
      </rPr>
      <t xml:space="preserve">Encuesta de Gasto Turístico </t>
    </r>
    <r>
      <rPr>
        <sz val="11"/>
        <color indexed="56"/>
        <rFont val="LegacySanITCBoo"/>
        <family val="2"/>
      </rPr>
      <t>(EGATUR) de l'</t>
    </r>
    <r>
      <rPr>
        <i/>
        <sz val="11"/>
        <color indexed="56"/>
        <rFont val="LegacySanITCBoo"/>
        <family val="2"/>
      </rPr>
      <t>Institut d'Estudis Turístics</t>
    </r>
    <r>
      <rPr>
        <sz val="11"/>
        <color indexed="56"/>
        <rFont val="LegacySanITCBoo"/>
        <family val="2"/>
      </rPr>
      <t xml:space="preserve"> (IET).</t>
    </r>
  </si>
  <si>
    <t xml:space="preserve">Les dades sobre estada mitjana dels apartats d’oferta turística (Font: INE) i de demanda turística (Font: IET) són diferents perquè procedeixen de diferents operacions estadístiques. </t>
  </si>
  <si>
    <t xml:space="preserve">Les dades d’oferta es basen en enquestes emplenades pels establiments turístics i les de demanda, en enquestes fetes directament als turistes als ports i aeroports de les Illes. </t>
  </si>
  <si>
    <t>A més, les dades de demanda inclouen també les estades en allotjaments no turístics (habitatges propis i d’amics o familiars, entre d’altres).</t>
  </si>
  <si>
    <t>http://www.iet.tourspain.es/es-es/estadisticas/egatur/metodologia/paginas/referenciametodologica.aspx</t>
  </si>
  <si>
    <t>Des del mes de juny de 2010 les operacions estadístiques de Demanda Turística de les Illes Balears es realitzen conjuntament amb l'Institut d'Estudis Turístics (IET) amb l’objectiu</t>
  </si>
  <si>
    <t>JUNY-DESEMBRE/ JUNIO-DICIEMBRE/ JUNE-DECEMBER</t>
  </si>
  <si>
    <t>Estada mitjana dels turistes estrangers per país de residència, Mallorca</t>
  </si>
  <si>
    <t>Estancia media de los turistas extranjeros por país de residencia, Mallorca</t>
  </si>
  <si>
    <t>Average stay of foreign tourists broken down by country of residence in Majorca</t>
  </si>
  <si>
    <t>ANUAL/  ANUAL/  ANNUAL</t>
  </si>
  <si>
    <t xml:space="preserve"> d’ampliar la mostra per tenir representativitat per illes. </t>
  </si>
  <si>
    <t xml:space="preserve">Estada mitjana mensual dels turistes estrangers arribats a Mallorca per país de residència (2010-2011) </t>
  </si>
  <si>
    <t>Estancia media mensual de los turistas extranjeros llegados a Mallorca por país de residencia (2010-2011)</t>
  </si>
  <si>
    <t>Monthly average stay of foreign tourists arriving in Majorca broken down by country of residence (2010-2011)</t>
  </si>
  <si>
    <r>
      <t xml:space="preserve">(…) Dada oculta per imprecisa o baixa qualitat/ </t>
    </r>
    <r>
      <rPr>
        <i/>
        <sz val="8"/>
        <rFont val="LegacySanITCBoo"/>
        <family val="2"/>
      </rPr>
      <t>Dato oculto por impreciso o baja calidad/ Hidden data by vague or low quality</t>
    </r>
  </si>
  <si>
    <t>…</t>
  </si>
  <si>
    <t>Estada mitjana mensual dels turistes estrangers de Mallorca segons país de residència, 2010-2011.  Valors absoluts</t>
  </si>
  <si>
    <t>Estada mitjana anual dels turistes estrangers de Mallorca segons país de residència, 2010-2011.  Valors absoluts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</si>
</sst>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00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_ ;\-#,##0\ "/>
    <numFmt numFmtId="173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LegacySanITCBoo"/>
      <family val="2"/>
    </font>
    <font>
      <b/>
      <sz val="11"/>
      <name val="LegacySanITCBoo"/>
      <family val="2"/>
    </font>
    <font>
      <sz val="11"/>
      <color indexed="56"/>
      <name val="LegacySanITCBoo"/>
      <family val="2"/>
    </font>
    <font>
      <i/>
      <sz val="11"/>
      <color indexed="56"/>
      <name val="LegacySanITCBoo"/>
      <family val="2"/>
    </font>
    <font>
      <sz val="11"/>
      <color indexed="8"/>
      <name val="LegacySanITCBoo"/>
      <family val="2"/>
    </font>
    <font>
      <b/>
      <sz val="13"/>
      <name val="LegacySanITCBoo"/>
      <family val="2"/>
    </font>
    <font>
      <b/>
      <i/>
      <sz val="13"/>
      <name val="LegacySanITCBoo"/>
      <family val="2"/>
    </font>
    <font>
      <i/>
      <sz val="11"/>
      <color indexed="8"/>
      <name val="LegacySanITCBoo"/>
      <family val="2"/>
    </font>
    <font>
      <sz val="8"/>
      <name val="LegacySanITCBoo"/>
      <family val="2"/>
    </font>
    <font>
      <i/>
      <sz val="11"/>
      <color indexed="9"/>
      <name val="LegacySanITCBoo"/>
      <family val="2"/>
    </font>
    <font>
      <i/>
      <sz val="11"/>
      <name val="LegacySanITCBoo"/>
      <family val="2"/>
    </font>
    <font>
      <b/>
      <i/>
      <sz val="11"/>
      <color indexed="9"/>
      <name val="LegacySanITCBoo"/>
      <family val="2"/>
    </font>
    <font>
      <i/>
      <sz val="8"/>
      <name val="LegacySanITCBo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LegacySanITCBoo"/>
      <family val="2"/>
    </font>
    <font>
      <sz val="11"/>
      <color indexed="56"/>
      <name val="Calibri"/>
      <family val="2"/>
    </font>
    <font>
      <b/>
      <sz val="11"/>
      <color indexed="9"/>
      <name val="LegacySanITCBoo"/>
      <family val="2"/>
    </font>
    <font>
      <i/>
      <sz val="13"/>
      <color indexed="56"/>
      <name val="LegacySanITCBoo"/>
      <family val="2"/>
    </font>
    <font>
      <sz val="11"/>
      <color indexed="9"/>
      <name val="LegacySanITCBo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LegacySanITCBoo"/>
      <family val="2"/>
    </font>
    <font>
      <sz val="11"/>
      <color theme="3"/>
      <name val="LegacySanITCBoo"/>
      <family val="2"/>
    </font>
    <font>
      <b/>
      <sz val="11"/>
      <color theme="3"/>
      <name val="LegacySanITCBoo"/>
      <family val="2"/>
    </font>
    <font>
      <sz val="11"/>
      <color theme="3"/>
      <name val="Calibri"/>
      <family val="2"/>
    </font>
    <font>
      <b/>
      <sz val="11"/>
      <color theme="0"/>
      <name val="LegacySanITCBoo"/>
      <family val="2"/>
    </font>
    <font>
      <i/>
      <sz val="13"/>
      <color theme="3"/>
      <name val="LegacySanITCBoo"/>
      <family val="2"/>
    </font>
    <font>
      <sz val="11"/>
      <color theme="0"/>
      <name val="LegacySanITCBo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9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vertical="top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Fill="1" applyAlignment="1">
      <alignment vertical="top" wrapText="1"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0" borderId="0" xfId="45" applyFont="1" applyAlignment="1" applyProtection="1">
      <alignment/>
      <protection/>
    </xf>
    <xf numFmtId="0" fontId="59" fillId="0" borderId="0" xfId="0" applyFont="1" applyFill="1" applyAlignment="1">
      <alignment horizontal="left" vertical="top"/>
    </xf>
    <xf numFmtId="0" fontId="62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3" fontId="60" fillId="35" borderId="0" xfId="0" applyNumberFormat="1" applyFont="1" applyFill="1" applyBorder="1" applyAlignment="1">
      <alignment horizontal="left"/>
    </xf>
    <xf numFmtId="0" fontId="62" fillId="34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1" fontId="63" fillId="0" borderId="0" xfId="53" applyNumberFormat="1" applyFont="1" applyFill="1" applyBorder="1" applyAlignment="1">
      <alignment horizontal="center"/>
      <protection/>
    </xf>
    <xf numFmtId="1" fontId="60" fillId="0" borderId="0" xfId="53" applyNumberFormat="1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167" fontId="60" fillId="35" borderId="0" xfId="0" applyNumberFormat="1" applyFont="1" applyFill="1" applyBorder="1" applyAlignment="1">
      <alignment horizontal="center"/>
    </xf>
    <xf numFmtId="167" fontId="3" fillId="0" borderId="0" xfId="53" applyNumberFormat="1" applyFont="1" applyFill="1" applyBorder="1" applyAlignment="1">
      <alignment horizontal="center"/>
      <protection/>
    </xf>
    <xf numFmtId="167" fontId="3" fillId="0" borderId="0" xfId="57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right"/>
    </xf>
    <xf numFmtId="173" fontId="60" fillId="35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9" fillId="0" borderId="0" xfId="0" applyFont="1" applyFill="1" applyAlignment="1">
      <alignment horizontal="left"/>
    </xf>
    <xf numFmtId="1" fontId="3" fillId="0" borderId="0" xfId="53" applyNumberFormat="1" applyFont="1" applyFill="1" applyBorder="1" applyAlignment="1">
      <alignment/>
      <protection/>
    </xf>
    <xf numFmtId="0" fontId="59" fillId="33" borderId="0" xfId="45" applyFont="1" applyFill="1" applyAlignment="1" applyProtection="1">
      <alignment horizontal="left"/>
      <protection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36" borderId="0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0" fontId="60" fillId="37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9" fillId="33" borderId="0" xfId="45" applyFont="1" applyFill="1" applyAlignment="1" applyProtection="1">
      <alignment horizontal="left"/>
      <protection/>
    </xf>
    <xf numFmtId="3" fontId="64" fillId="38" borderId="0" xfId="53" applyNumberFormat="1" applyFont="1" applyFill="1" applyBorder="1" applyAlignment="1">
      <alignment horizontal="center" wrapText="1"/>
      <protection/>
    </xf>
    <xf numFmtId="0" fontId="62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left" wrapText="1"/>
    </xf>
    <xf numFmtId="3" fontId="62" fillId="38" borderId="0" xfId="53" applyNumberFormat="1" applyFont="1" applyFill="1" applyBorder="1" applyAlignment="1">
      <alignment horizontal="center" wrapText="1"/>
      <protection/>
    </xf>
    <xf numFmtId="0" fontId="62" fillId="34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6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66675</xdr:rowOff>
    </xdr:from>
    <xdr:to>
      <xdr:col>6</xdr:col>
      <xdr:colOff>666750</xdr:colOff>
      <xdr:row>4</xdr:row>
      <xdr:rowOff>28575</xdr:rowOff>
    </xdr:to>
    <xdr:pic>
      <xdr:nvPicPr>
        <xdr:cNvPr id="1" name="2 Imagen" descr="CTE+ATB CEN B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34"/>
  <sheetViews>
    <sheetView showGridLines="0" tabSelected="1"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11.421875" style="3" customWidth="1"/>
    <col min="2" max="2" width="17.00390625" style="3" customWidth="1"/>
    <col min="3" max="3" width="20.8515625" style="3" bestFit="1" customWidth="1"/>
    <col min="4" max="9" width="11.421875" style="3" customWidth="1"/>
    <col min="10" max="10" width="30.421875" style="3" customWidth="1"/>
    <col min="11" max="11" width="8.28125" style="3" customWidth="1"/>
    <col min="12" max="16384" width="11.421875" style="3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="1" customFormat="1" ht="15"/>
    <row r="7" s="1" customFormat="1" ht="15"/>
    <row r="8" s="1" customFormat="1" ht="15"/>
    <row r="9" s="1" customFormat="1" ht="15"/>
    <row r="10" s="1" customFormat="1" ht="15"/>
    <row r="11" spans="1:11" s="2" customFormat="1" ht="15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s="2" customFormat="1" ht="15">
      <c r="A12" s="42" t="s">
        <v>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9" customFormat="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2" customFormat="1" ht="15">
      <c r="A14" s="40" t="s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s="9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9" customFormat="1" ht="27" customHeight="1">
      <c r="A16" s="43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34" t="s">
        <v>7</v>
      </c>
    </row>
    <row r="17" spans="1:11" s="12" customFormat="1" ht="15">
      <c r="A17" s="43" t="s">
        <v>48</v>
      </c>
      <c r="B17" s="43"/>
      <c r="C17" s="43"/>
      <c r="D17" s="43"/>
      <c r="E17" s="43"/>
      <c r="F17" s="43"/>
      <c r="G17" s="43"/>
      <c r="H17" s="43"/>
      <c r="I17" s="43"/>
      <c r="J17" s="43"/>
      <c r="K17" s="34" t="s">
        <v>29</v>
      </c>
    </row>
    <row r="18" spans="1:11" s="2" customFormat="1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s="2" customFormat="1" ht="15">
      <c r="A19" s="40" t="s">
        <v>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s="32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36" customFormat="1" ht="15">
      <c r="A21" s="37" t="s">
        <v>35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36" customFormat="1" ht="15">
      <c r="A22" s="37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35" customFormat="1" ht="1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6" customFormat="1" ht="15" customHeight="1">
      <c r="A24" s="7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6" customFormat="1" ht="15" customHeight="1">
      <c r="A25" s="7" t="s">
        <v>3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 ht="15" customHeight="1">
      <c r="A26" s="13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6" customFormat="1" ht="15" customHeight="1">
      <c r="A27" s="13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6" customFormat="1" ht="1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6" customFormat="1" ht="15">
      <c r="A29" s="13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6" customFormat="1" ht="15">
      <c r="A30" s="13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2" ht="15">
      <c r="A32" s="7" t="s">
        <v>31</v>
      </c>
    </row>
    <row r="33" ht="15">
      <c r="A33" s="7" t="s">
        <v>32</v>
      </c>
    </row>
    <row r="34" ht="15">
      <c r="A34" s="7" t="s">
        <v>33</v>
      </c>
    </row>
  </sheetData>
  <sheetProtection insertHyperlinks="0"/>
  <mergeCells count="7">
    <mergeCell ref="A18:K18"/>
    <mergeCell ref="A19:K19"/>
    <mergeCell ref="A11:K11"/>
    <mergeCell ref="A12:K12"/>
    <mergeCell ref="A14:K14"/>
    <mergeCell ref="A16:J16"/>
    <mergeCell ref="A17:J17"/>
  </mergeCells>
  <hyperlinks>
    <hyperlink ref="A16" location="'Alemanya (2)'!A1" display="Pernoctacions totals mensuals dels turistes d'Alemanya arribats a les Illes Balears, 2004- 2010.  Valors absoluts i % de variació interanual"/>
    <hyperlink ref="K16" location="'Dades mensuals (2)'!A1" display="pàg.2"/>
    <hyperlink ref="K17" location="'Dades anuals (3)'!A1" display="pàg. 3"/>
    <hyperlink ref="A17" location="'Alemanya (2)'!A1" display="Pernoctacions totals mensuals dels turistes d'Alemanya arribats a les Illes Balears, 2004- 2010.  Valors absoluts i % de variació interanual"/>
    <hyperlink ref="A16:J16" location="'Dades mensuals (2)'!A1" display="Arribada mensual de turistes a les Illes Balears segons país de residència, 2009- 2010.  Valors absoluts"/>
    <hyperlink ref="A17:J17" location="'Dades anuals (3)'!A1" display="Estada mitjana anual dels turistes estrangers de Mallorca segons país de residència, 2010.  Valors absolut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B1">
      <selection activeCell="C32" sqref="C32"/>
    </sheetView>
  </sheetViews>
  <sheetFormatPr defaultColWidth="11.421875" defaultRowHeight="12.75"/>
  <cols>
    <col min="1" max="1" width="11.421875" style="0" customWidth="1"/>
    <col min="2" max="2" width="53.7109375" style="0" customWidth="1"/>
    <col min="3" max="3" width="10.00390625" style="0" customWidth="1"/>
    <col min="4" max="4" width="9.57421875" style="0" customWidth="1"/>
    <col min="5" max="5" width="10.140625" style="0" customWidth="1"/>
    <col min="6" max="6" width="9.00390625" style="0" customWidth="1"/>
    <col min="7" max="7" width="8.7109375" style="0" customWidth="1"/>
    <col min="8" max="8" width="9.7109375" style="0" customWidth="1"/>
    <col min="9" max="9" width="9.421875" style="0" customWidth="1"/>
    <col min="10" max="10" width="9.7109375" style="0" customWidth="1"/>
    <col min="11" max="11" width="11.140625" style="0" customWidth="1"/>
    <col min="12" max="12" width="11.7109375" style="0" customWidth="1"/>
    <col min="13" max="13" width="10.7109375" style="0" customWidth="1"/>
    <col min="14" max="14" width="10.8515625" style="0" customWidth="1"/>
    <col min="15" max="15" width="11.57421875" style="0" customWidth="1"/>
  </cols>
  <sheetData>
    <row r="2" spans="2:3" ht="17.25">
      <c r="B2" s="15" t="s">
        <v>42</v>
      </c>
      <c r="C2" s="21"/>
    </row>
    <row r="3" spans="2:3" ht="17.25">
      <c r="B3" s="31" t="s">
        <v>43</v>
      </c>
      <c r="C3" s="21"/>
    </row>
    <row r="4" spans="2:3" ht="17.25">
      <c r="B4" s="31" t="s">
        <v>44</v>
      </c>
      <c r="C4" s="21"/>
    </row>
    <row r="6" spans="2:15" ht="17.25" customHeight="1">
      <c r="B6" s="46" t="s">
        <v>24</v>
      </c>
      <c r="C6" s="44" t="s">
        <v>11</v>
      </c>
      <c r="D6" s="44" t="s">
        <v>12</v>
      </c>
      <c r="E6" s="44" t="s">
        <v>13</v>
      </c>
      <c r="F6" s="44" t="s">
        <v>21</v>
      </c>
      <c r="G6" s="44" t="s">
        <v>19</v>
      </c>
      <c r="H6" s="44" t="s">
        <v>22</v>
      </c>
      <c r="I6" s="44" t="s">
        <v>20</v>
      </c>
      <c r="J6" s="44" t="s">
        <v>14</v>
      </c>
      <c r="K6" s="44" t="s">
        <v>15</v>
      </c>
      <c r="L6" s="44" t="s">
        <v>16</v>
      </c>
      <c r="M6" s="44" t="s">
        <v>17</v>
      </c>
      <c r="N6" s="44" t="s">
        <v>18</v>
      </c>
      <c r="O6" s="47" t="s">
        <v>10</v>
      </c>
    </row>
    <row r="7" spans="2:15" ht="15" customHeight="1">
      <c r="B7" s="4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7"/>
    </row>
    <row r="8" spans="2:15" ht="17.2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</row>
    <row r="9" spans="1:15" ht="15">
      <c r="A9" s="45">
        <v>2011</v>
      </c>
      <c r="B9" s="33" t="s">
        <v>25</v>
      </c>
      <c r="C9" s="27">
        <v>8.557543002224882</v>
      </c>
      <c r="D9" s="27">
        <v>8.020602621377574</v>
      </c>
      <c r="E9" s="27">
        <v>8.519048785671888</v>
      </c>
      <c r="F9" s="27">
        <v>8.2801645893706</v>
      </c>
      <c r="G9" s="27">
        <v>6.806323906423833</v>
      </c>
      <c r="H9" s="27">
        <v>7.50852135539559</v>
      </c>
      <c r="I9" s="27">
        <v>8.806371605137327</v>
      </c>
      <c r="J9" s="27">
        <v>9.343305256363296</v>
      </c>
      <c r="K9" s="27">
        <v>8.707751841496899</v>
      </c>
      <c r="L9" s="27">
        <v>8.31107179978431</v>
      </c>
      <c r="M9" s="27">
        <v>11.083586861304937</v>
      </c>
      <c r="N9" s="27" t="s">
        <v>46</v>
      </c>
      <c r="O9" s="26">
        <v>8.437101775840015</v>
      </c>
    </row>
    <row r="10" spans="1:15" ht="15">
      <c r="A10" s="45"/>
      <c r="B10" s="33" t="s">
        <v>26</v>
      </c>
      <c r="C10" s="28">
        <v>9.413316558706038</v>
      </c>
      <c r="D10" s="28">
        <v>9.86573216645511</v>
      </c>
      <c r="E10" s="28">
        <v>7.052810241712612</v>
      </c>
      <c r="F10" s="28">
        <v>7.510667298974201</v>
      </c>
      <c r="G10" s="28">
        <v>7.055307037141863</v>
      </c>
      <c r="H10" s="28">
        <v>8.068650488510347</v>
      </c>
      <c r="I10" s="28">
        <v>8.941415489595151</v>
      </c>
      <c r="J10" s="28">
        <v>9.787991335060697</v>
      </c>
      <c r="K10" s="28">
        <v>8.843125649018795</v>
      </c>
      <c r="L10" s="28">
        <v>7.42852273646483</v>
      </c>
      <c r="M10" s="28">
        <v>6.594827546874567</v>
      </c>
      <c r="N10" s="28">
        <v>13.078811034833572</v>
      </c>
      <c r="O10" s="26">
        <v>8.419161293620068</v>
      </c>
    </row>
    <row r="11" spans="1:15" ht="15">
      <c r="A11" s="45"/>
      <c r="B11" s="33" t="s">
        <v>27</v>
      </c>
      <c r="C11" s="28">
        <v>10.55344397535566</v>
      </c>
      <c r="D11" s="28">
        <v>11.043836403189186</v>
      </c>
      <c r="E11" s="28">
        <v>11.112452917877167</v>
      </c>
      <c r="F11" s="28">
        <v>7.99883279182659</v>
      </c>
      <c r="G11" s="28">
        <v>7.049110683137411</v>
      </c>
      <c r="H11" s="28">
        <v>8.233053009525262</v>
      </c>
      <c r="I11" s="28">
        <v>9.120877119254866</v>
      </c>
      <c r="J11" s="28">
        <v>9.169932950610526</v>
      </c>
      <c r="K11" s="27">
        <v>8.741085456137004</v>
      </c>
      <c r="L11" s="27">
        <v>9.466374580863304</v>
      </c>
      <c r="M11" s="27">
        <v>10.959306095429756</v>
      </c>
      <c r="N11" s="27">
        <v>11.643604578309839</v>
      </c>
      <c r="O11" s="26">
        <v>8.759752941643631</v>
      </c>
    </row>
    <row r="12" spans="1:15" ht="15">
      <c r="A12" s="45"/>
      <c r="B12" s="19" t="s">
        <v>10</v>
      </c>
      <c r="C12" s="26">
        <v>9.096362267531704</v>
      </c>
      <c r="D12" s="26">
        <v>8.8</v>
      </c>
      <c r="E12" s="26">
        <v>8.850929273727285</v>
      </c>
      <c r="F12" s="26">
        <v>8.006573783423686</v>
      </c>
      <c r="G12" s="26">
        <v>7</v>
      </c>
      <c r="H12" s="26">
        <v>7.885308752809633</v>
      </c>
      <c r="I12" s="26">
        <v>9</v>
      </c>
      <c r="J12" s="26">
        <v>9.3916109655245</v>
      </c>
      <c r="K12" s="26">
        <v>8.752669615746072</v>
      </c>
      <c r="L12" s="26">
        <v>8.4</v>
      </c>
      <c r="M12" s="26">
        <v>10.534517261703376</v>
      </c>
      <c r="N12" s="26">
        <v>11.8</v>
      </c>
      <c r="O12" s="26">
        <v>8.5</v>
      </c>
    </row>
    <row r="13" spans="1:15" ht="4.5" customHeight="1">
      <c r="A13" s="22"/>
      <c r="B13" s="24"/>
      <c r="C13" s="23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>
      <c r="A14" s="45">
        <v>2010</v>
      </c>
      <c r="B14" s="33" t="s">
        <v>25</v>
      </c>
      <c r="C14" s="27"/>
      <c r="D14" s="27"/>
      <c r="E14" s="27"/>
      <c r="F14" s="27"/>
      <c r="G14" s="27"/>
      <c r="H14" s="27">
        <v>7.657583075452695</v>
      </c>
      <c r="I14" s="27">
        <v>8.357244477454763</v>
      </c>
      <c r="J14" s="27">
        <v>8.561780331582952</v>
      </c>
      <c r="K14" s="27">
        <v>8.277542289275674</v>
      </c>
      <c r="L14" s="27">
        <v>8.677068308427556</v>
      </c>
      <c r="M14" s="27">
        <v>9.884742774382318</v>
      </c>
      <c r="N14" s="27">
        <v>9.44074953538403</v>
      </c>
      <c r="O14" s="26">
        <v>8.35193936524736</v>
      </c>
    </row>
    <row r="15" spans="1:15" ht="15">
      <c r="A15" s="45"/>
      <c r="B15" s="33" t="s">
        <v>26</v>
      </c>
      <c r="C15" s="28"/>
      <c r="D15" s="28"/>
      <c r="E15" s="28"/>
      <c r="F15" s="28"/>
      <c r="G15" s="28"/>
      <c r="H15" s="28">
        <v>7.363501642627611</v>
      </c>
      <c r="I15" s="28">
        <v>8.318724002739971</v>
      </c>
      <c r="J15" s="28">
        <v>9.61133536753705</v>
      </c>
      <c r="K15" s="28">
        <v>8.694368517449405</v>
      </c>
      <c r="L15" s="28">
        <v>6.8956219067615425</v>
      </c>
      <c r="M15" s="28">
        <v>9.100332033164552</v>
      </c>
      <c r="N15" s="28">
        <v>10.175396339642424</v>
      </c>
      <c r="O15" s="26">
        <v>8.36413304130951</v>
      </c>
    </row>
    <row r="16" spans="1:15" ht="15">
      <c r="A16" s="45"/>
      <c r="B16" s="33" t="s">
        <v>27</v>
      </c>
      <c r="C16" s="28"/>
      <c r="D16" s="28"/>
      <c r="E16" s="28"/>
      <c r="F16" s="28"/>
      <c r="G16" s="28"/>
      <c r="H16" s="28">
        <v>8.33000366019342</v>
      </c>
      <c r="I16" s="28">
        <v>9.39849853147914</v>
      </c>
      <c r="J16" s="28">
        <v>9.186285652121837</v>
      </c>
      <c r="K16" s="27">
        <v>9.200718925117018</v>
      </c>
      <c r="L16" s="27">
        <v>8.948656530720404</v>
      </c>
      <c r="M16" s="27">
        <v>13.827135671529804</v>
      </c>
      <c r="N16" s="27">
        <v>14.545194989995997</v>
      </c>
      <c r="O16" s="26">
        <v>9.21027774769885</v>
      </c>
    </row>
    <row r="17" spans="1:15" ht="15">
      <c r="A17" s="45"/>
      <c r="B17" s="19" t="s">
        <v>10</v>
      </c>
      <c r="C17" s="26"/>
      <c r="D17" s="26"/>
      <c r="E17" s="26"/>
      <c r="F17" s="26"/>
      <c r="G17" s="26"/>
      <c r="H17" s="26">
        <v>7.745902294265501</v>
      </c>
      <c r="I17" s="26">
        <v>8.687494152676292</v>
      </c>
      <c r="J17" s="26">
        <v>9.079016253928339</v>
      </c>
      <c r="K17" s="26">
        <v>8.641951223742616</v>
      </c>
      <c r="L17" s="26">
        <v>8.3</v>
      </c>
      <c r="M17" s="26">
        <v>11.023484566019867</v>
      </c>
      <c r="N17" s="26">
        <v>10.894613470156434</v>
      </c>
      <c r="O17" s="26">
        <v>8.551396890783238</v>
      </c>
    </row>
    <row r="18" spans="1:15" ht="4.5" customHeight="1">
      <c r="A18" s="22"/>
      <c r="B18" s="24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2" ht="12.75" customHeight="1">
      <c r="A19" s="22"/>
      <c r="B19" s="18" t="s">
        <v>45</v>
      </c>
    </row>
    <row r="24" spans="4:12" ht="15">
      <c r="D24" s="21"/>
      <c r="E24" s="21"/>
      <c r="F24" s="4"/>
      <c r="G24" s="4"/>
      <c r="H24" s="4"/>
      <c r="I24" s="4"/>
      <c r="J24" s="4"/>
      <c r="K24" s="4"/>
      <c r="L24" s="4"/>
    </row>
    <row r="25" spans="4:12" ht="15">
      <c r="D25" s="21"/>
      <c r="E25" s="21"/>
      <c r="F25" s="4"/>
      <c r="G25" s="4"/>
      <c r="H25" s="4"/>
      <c r="I25" s="4"/>
      <c r="J25" s="4"/>
      <c r="K25" s="4"/>
      <c r="L25" s="4"/>
    </row>
    <row r="26" spans="4:12" ht="15">
      <c r="D26" s="21"/>
      <c r="E26" s="21"/>
      <c r="F26" s="4"/>
      <c r="G26" s="4"/>
      <c r="H26" s="4"/>
      <c r="I26" s="4"/>
      <c r="J26" s="4"/>
      <c r="K26" s="4"/>
      <c r="L26" s="4"/>
    </row>
    <row r="27" spans="3:12" ht="15"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16">
    <mergeCell ref="N6:N8"/>
    <mergeCell ref="O6:O8"/>
    <mergeCell ref="H6:H8"/>
    <mergeCell ref="I6:I8"/>
    <mergeCell ref="J6:J8"/>
    <mergeCell ref="K6:K8"/>
    <mergeCell ref="L6:L8"/>
    <mergeCell ref="M6:M8"/>
    <mergeCell ref="C6:C8"/>
    <mergeCell ref="D6:D8"/>
    <mergeCell ref="E6:E8"/>
    <mergeCell ref="F6:F8"/>
    <mergeCell ref="G6:G8"/>
    <mergeCell ref="A14:A17"/>
    <mergeCell ref="B6:B8"/>
    <mergeCell ref="A9:A1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.7109375" style="0" customWidth="1"/>
    <col min="2" max="2" width="73.140625" style="0" customWidth="1"/>
    <col min="3" max="3" width="28.8515625" style="0" customWidth="1"/>
    <col min="4" max="4" width="26.28125" style="0" customWidth="1"/>
  </cols>
  <sheetData>
    <row r="2" spans="2:4" ht="17.25">
      <c r="B2" s="15" t="s">
        <v>37</v>
      </c>
      <c r="C2" s="16"/>
      <c r="D2" s="16"/>
    </row>
    <row r="3" spans="2:4" ht="17.25">
      <c r="B3" s="31" t="s">
        <v>38</v>
      </c>
      <c r="C3" s="16"/>
      <c r="D3" s="16"/>
    </row>
    <row r="4" spans="2:4" ht="17.25">
      <c r="B4" s="31" t="s">
        <v>39</v>
      </c>
      <c r="C4" s="16"/>
      <c r="D4" s="16"/>
    </row>
    <row r="5" spans="2:4" ht="15">
      <c r="B5" s="3"/>
      <c r="C5" s="3"/>
      <c r="D5" s="3"/>
    </row>
    <row r="6" spans="2:4" ht="15" customHeight="1">
      <c r="B6" s="14"/>
      <c r="C6" s="48" t="s">
        <v>24</v>
      </c>
      <c r="D6" s="48"/>
    </row>
    <row r="7" spans="2:4" ht="15">
      <c r="B7" s="38" t="s">
        <v>40</v>
      </c>
      <c r="C7" s="20"/>
      <c r="D7" s="20">
        <v>2011</v>
      </c>
    </row>
    <row r="8" spans="2:4" ht="15">
      <c r="B8" s="17" t="s">
        <v>8</v>
      </c>
      <c r="C8" s="29"/>
      <c r="D8" s="29">
        <f>'Dades mensuals (2)'!O9</f>
        <v>8.437101775840015</v>
      </c>
    </row>
    <row r="9" spans="2:4" ht="15">
      <c r="B9" s="17" t="s">
        <v>9</v>
      </c>
      <c r="C9" s="29"/>
      <c r="D9" s="29">
        <f>'Dades mensuals (2)'!O10</f>
        <v>8.419161293620068</v>
      </c>
    </row>
    <row r="10" spans="2:4" ht="15">
      <c r="B10" s="17" t="s">
        <v>28</v>
      </c>
      <c r="C10" s="29"/>
      <c r="D10" s="29">
        <f>'Dades mensuals (2)'!O11</f>
        <v>8.759752941643631</v>
      </c>
    </row>
    <row r="11" spans="2:4" ht="15">
      <c r="B11" s="19" t="s">
        <v>10</v>
      </c>
      <c r="C11" s="30"/>
      <c r="D11" s="30">
        <f>'Dades mensuals (2)'!O12</f>
        <v>8.5</v>
      </c>
    </row>
    <row r="12" spans="2:4" ht="15">
      <c r="B12" s="3"/>
      <c r="C12" s="3"/>
      <c r="D12" s="3"/>
    </row>
    <row r="13" spans="2:4" ht="15" customHeight="1">
      <c r="B13" s="14"/>
      <c r="C13" s="48" t="s">
        <v>24</v>
      </c>
      <c r="D13" s="48"/>
    </row>
    <row r="14" spans="2:4" ht="15">
      <c r="B14" s="38" t="s">
        <v>36</v>
      </c>
      <c r="C14" s="20">
        <v>2010</v>
      </c>
      <c r="D14" s="20">
        <v>2011</v>
      </c>
    </row>
    <row r="15" spans="2:4" ht="15">
      <c r="B15" s="17" t="s">
        <v>8</v>
      </c>
      <c r="C15" s="29">
        <f>'Dades mensuals (2)'!O14</f>
        <v>8.35193936524736</v>
      </c>
      <c r="D15" s="29">
        <v>8.686358179110794</v>
      </c>
    </row>
    <row r="16" spans="2:4" ht="15">
      <c r="B16" s="17" t="s">
        <v>9</v>
      </c>
      <c r="C16" s="29">
        <f>'Dades mensuals (2)'!O15</f>
        <v>8.36413304130951</v>
      </c>
      <c r="D16" s="29">
        <v>8.76932536005638</v>
      </c>
    </row>
    <row r="17" spans="2:4" ht="15">
      <c r="B17" s="17" t="s">
        <v>28</v>
      </c>
      <c r="C17" s="29">
        <f>'Dades mensuals (2)'!O16</f>
        <v>9.21027774769885</v>
      </c>
      <c r="D17" s="29">
        <v>8.982424319339959</v>
      </c>
    </row>
    <row r="18" spans="2:4" ht="15">
      <c r="B18" s="19" t="s">
        <v>10</v>
      </c>
      <c r="C18" s="30">
        <f>'Dades mensuals (2)'!O17</f>
        <v>8.551396890783238</v>
      </c>
      <c r="D18" s="30">
        <v>8.826747456293877</v>
      </c>
    </row>
  </sheetData>
  <sheetProtection/>
  <mergeCells count="2">
    <mergeCell ref="C13:D13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u81106</cp:lastModifiedBy>
  <cp:lastPrinted>2013-01-29T08:19:08Z</cp:lastPrinted>
  <dcterms:created xsi:type="dcterms:W3CDTF">1996-11-27T10:00:04Z</dcterms:created>
  <dcterms:modified xsi:type="dcterms:W3CDTF">2013-08-05T10:07:13Z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