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8445" activeTab="0"/>
  </bookViews>
  <sheets>
    <sheet name="Castell (Es)" sheetId="1" r:id="rId1"/>
  </sheets>
  <definedNames>
    <definedName name="Start_66">'Castell (Es)'!#REF!</definedName>
  </definedNames>
  <calcPr fullCalcOnLoad="1"/>
</workbook>
</file>

<file path=xl/sharedStrings.xml><?xml version="1.0" encoding="utf-8"?>
<sst xmlns="http://schemas.openxmlformats.org/spreadsheetml/2006/main" count="100" uniqueCount="80">
  <si>
    <t>Castell (Es)</t>
  </si>
  <si>
    <t>Demografia / Demografía</t>
  </si>
  <si>
    <t>Mitjana 2021</t>
  </si>
  <si>
    <t>% var.  2020</t>
  </si>
  <si>
    <t>Balears 2021</t>
  </si>
  <si>
    <t>Homes</t>
  </si>
  <si>
    <t>Dones</t>
  </si>
  <si>
    <t>Piràmide de població / Pirámide de población</t>
  </si>
  <si>
    <t>0-4 anys</t>
  </si>
  <si>
    <t>(mapa coloretjat)</t>
  </si>
  <si>
    <t>de 05 a 09</t>
  </si>
  <si>
    <t>de 10 a 14</t>
  </si>
  <si>
    <t>de 15 a 19</t>
  </si>
  <si>
    <t>de 20 a 24</t>
  </si>
  <si>
    <t>de 25 a 29</t>
  </si>
  <si>
    <t>de 30 a 34</t>
  </si>
  <si>
    <t>de 35 a 39</t>
  </si>
  <si>
    <t>de 40 a 44</t>
  </si>
  <si>
    <t>de 45 a 49</t>
  </si>
  <si>
    <t>de 50 a 54</t>
  </si>
  <si>
    <t>de 55 a 59</t>
  </si>
  <si>
    <t>de 60 a 64</t>
  </si>
  <si>
    <t>Superfície / Superficie km2</t>
  </si>
  <si>
    <t>de 65 a 69</t>
  </si>
  <si>
    <t xml:space="preserve">Densitat de població / Densidad de población </t>
  </si>
  <si>
    <t>de 70 a 74</t>
  </si>
  <si>
    <t>Total població / Total población</t>
  </si>
  <si>
    <t>de 75 a 79</t>
  </si>
  <si>
    <t>% població femenina / % población femenina</t>
  </si>
  <si>
    <t>de 80 a 84</t>
  </si>
  <si>
    <t>% població 15 i més anys / % población 15 y más años</t>
  </si>
  <si>
    <t>de més de 85</t>
  </si>
  <si>
    <t>% població jove 15-25 anys / % población joven 15-25 años</t>
  </si>
  <si>
    <t>Índex envelliment / Índice envejecimiento (pobl.+64/pobl.-20 años)</t>
  </si>
  <si>
    <t>Índex reemplaçament / Índice de reemplazo (pobl.60-64/pobl.20-24 años)</t>
  </si>
  <si>
    <t>% població estrangera / % población extranjera</t>
  </si>
  <si>
    <t>% població estrangera 16 a 64 anys / % población extranjera 16 a 64 años</t>
  </si>
  <si>
    <t>Activitat econòmica / Actividad económica</t>
  </si>
  <si>
    <t>Font: Tresoreria General de la Seguretat Social, IBESTAT / Fuente: Tesoreria General de la Seguridad Social, IBESTAT</t>
  </si>
  <si>
    <t>Total comptes cotització / Total cuentas cotización</t>
  </si>
  <si>
    <t>Comptes cotització inscrites al règim general / Cuentas cotización inscritas al régimen general</t>
  </si>
  <si>
    <t>% agrícola-ramader-pesquer / % agrícola-ganadero-pesquero</t>
  </si>
  <si>
    <t>% indústria / % industria</t>
  </si>
  <si>
    <t>% construcció / % construcción</t>
  </si>
  <si>
    <t>% comerç detall/ % comercio al por menor</t>
  </si>
  <si>
    <t>% hoteleria i restauració/ % hostelería y restauración</t>
  </si>
  <si>
    <t>% resta serveis/ % resto servicios</t>
  </si>
  <si>
    <t>Ratio comptes de cotització sobre població 15 i més anys (x100) / Ratio cuentas de cotización sobre población 15 y más años (x100)</t>
  </si>
  <si>
    <t xml:space="preserve">Mercat de treball / Mercado de trabajo </t>
  </si>
  <si>
    <t>Font: Tresoreria General de la Seguretat Social, SOIB, IBESTAT/ Fuente: Tesoreria General de la Seguridad Social, SOIB, IBESTAT</t>
  </si>
  <si>
    <t>Ocupació / Ocupación</t>
  </si>
  <si>
    <t>Afiliats amb residència al municipi / Afiliados con residencia en el municipio</t>
  </si>
  <si>
    <t>Afiliats amb centre de treball al municipi / Afiliados con centro de trabajo en el municipio</t>
  </si>
  <si>
    <t>Total afiliats règim general / Total afiliados régimen general</t>
  </si>
  <si>
    <t>Total afiliats règim autònom / Total afiliados régimen autónomo</t>
  </si>
  <si>
    <t>Total afiliats resta règims (llar, agrari, mar) / Total afiliados resto regímenes (hogar, agrario, mar)</t>
  </si>
  <si>
    <t>Total nous contractes / Total nuevos contratos</t>
  </si>
  <si>
    <t>% contractes indefinits / % contratos indefinidos</t>
  </si>
  <si>
    <t>Ocupacions C.N.O. més contractades / Ocupaciones C.N.O. más contratadas</t>
  </si>
  <si>
    <t>Venedors de botigues i magatzems</t>
  </si>
  <si>
    <t>Empleats administratius sense tasques d'atenció al públic no classificats en altres apartats</t>
  </si>
  <si>
    <t>Personal de neteja d'oficines, hotels i altres establiments similars</t>
  </si>
  <si>
    <t>Cambrers assalariats</t>
  </si>
  <si>
    <t>Paletes</t>
  </si>
  <si>
    <t xml:space="preserve">Demandes d'ocupació i atur / Demandas de empleo y paro </t>
  </si>
  <si>
    <t>Cuiners assalariats</t>
  </si>
  <si>
    <t>Total demandants d'ocupació / Total demandantes de empleo</t>
  </si>
  <si>
    <t>Total demandants aturats / Total demandantes parados</t>
  </si>
  <si>
    <t>Peons de la construcció d'edificis</t>
  </si>
  <si>
    <t>Ajudants de cuina</t>
  </si>
  <si>
    <t>% sense ocupació anterior / % sin empleo anterior</t>
  </si>
  <si>
    <t>% dones aturades / % mujeres paradas</t>
  </si>
  <si>
    <t>% joves &lt;25 anys aturats / % jóvenes &lt;25 años parados</t>
  </si>
  <si>
    <t>% aturats majors 45 anys / % parados mayores 45 años</t>
  </si>
  <si>
    <t>% aturats llarga durada / % parados larga duración</t>
  </si>
  <si>
    <t>% aturats amb discapacitat / % parados con discapacidad</t>
  </si>
  <si>
    <t>% total aturats estrangers / % total parados extranjeros</t>
  </si>
  <si>
    <t>% aturats estrangers UE / % parados extranjeros UE</t>
  </si>
  <si>
    <t>% aturats estrangers no UE / % parados extranjeros no UE</t>
  </si>
  <si>
    <t>Ocupacions C.N.O. amb més atur/ Ocupaciones C.N.O. con más paro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</si>
</sst>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\ \p\.\p"/>
    <numFmt numFmtId="168" formatCode="0.0000"/>
    <numFmt numFmtId="169" formatCode="#,##0.0000"/>
    <numFmt numFmtId="170" formatCode="0.000\ \p"/>
    <numFmt numFmtId="171" formatCode="[Black]General;[Black]General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LegacySanITCBoo"/>
      <family val="2"/>
    </font>
    <font>
      <b/>
      <sz val="10"/>
      <name val="LegacySanITCBoo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9"/>
      <name val="LegacySanITCBoo"/>
      <family val="2"/>
    </font>
    <font>
      <sz val="10"/>
      <color indexed="9"/>
      <name val="LegacySanITCBoo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LegacySanITCBoo"/>
      <family val="2"/>
    </font>
    <font>
      <sz val="10"/>
      <color theme="0"/>
      <name val="LegacySanITCBo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70C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theme="4"/>
      </right>
      <top>
        <color indexed="63"/>
      </top>
      <bottom>
        <color indexed="63"/>
      </bottom>
    </border>
    <border>
      <left style="medium">
        <color theme="4"/>
      </left>
      <right>
        <color indexed="63"/>
      </right>
      <top style="thin">
        <color theme="4"/>
      </top>
      <bottom style="thin">
        <color rgb="FF0070C0"/>
      </bottom>
    </border>
    <border>
      <left>
        <color indexed="63"/>
      </left>
      <right>
        <color indexed="63"/>
      </right>
      <top style="thin">
        <color theme="4"/>
      </top>
      <bottom style="thin">
        <color rgb="FF0070C0"/>
      </bottom>
    </border>
    <border>
      <left>
        <color indexed="63"/>
      </left>
      <right style="medium">
        <color theme="4"/>
      </right>
      <top style="thin">
        <color theme="4"/>
      </top>
      <bottom style="thin">
        <color rgb="FF0070C0"/>
      </bottom>
    </border>
    <border>
      <left style="medium">
        <color theme="4"/>
      </left>
      <right>
        <color indexed="63"/>
      </right>
      <top style="thin">
        <color rgb="FF0070C0"/>
      </top>
      <bottom style="thin">
        <color rgb="FF0070C0"/>
      </bottom>
    </border>
    <border>
      <left>
        <color indexed="63"/>
      </left>
      <right>
        <color indexed="63"/>
      </right>
      <top style="dashDot">
        <color rgb="FF0070C0"/>
      </top>
      <bottom style="thin">
        <color rgb="FF0070C0"/>
      </bottom>
    </border>
    <border>
      <left>
        <color indexed="63"/>
      </left>
      <right>
        <color indexed="63"/>
      </right>
      <top style="thin">
        <color rgb="FF0070C0"/>
      </top>
      <bottom style="thin">
        <color rgb="FF0070C0"/>
      </bottom>
    </border>
    <border>
      <left>
        <color indexed="63"/>
      </left>
      <right style="medium">
        <color theme="4"/>
      </right>
      <top style="thin">
        <color rgb="FF0070C0"/>
      </top>
      <bottom style="thin">
        <color rgb="FF0070C0"/>
      </bottom>
    </border>
    <border>
      <left>
        <color indexed="63"/>
      </left>
      <right>
        <color indexed="63"/>
      </right>
      <top style="thin">
        <color rgb="FF0070C0"/>
      </top>
      <bottom style="medium">
        <color rgb="FF0070C0"/>
      </bottom>
    </border>
    <border>
      <left>
        <color indexed="63"/>
      </left>
      <right style="medium">
        <color theme="4"/>
      </right>
      <top style="thin">
        <color rgb="FF0070C0"/>
      </top>
      <bottom>
        <color indexed="63"/>
      </bottom>
    </border>
    <border>
      <left style="medium">
        <color theme="4"/>
      </left>
      <right>
        <color indexed="63"/>
      </right>
      <top style="medium">
        <color rgb="FF0070C0"/>
      </top>
      <bottom style="double">
        <color rgb="FF0070C0"/>
      </bottom>
    </border>
    <border>
      <left>
        <color indexed="63"/>
      </left>
      <right>
        <color indexed="63"/>
      </right>
      <top style="medium">
        <color rgb="FF0070C0"/>
      </top>
      <bottom>
        <color indexed="63"/>
      </bottom>
    </border>
    <border>
      <left>
        <color indexed="63"/>
      </left>
      <right>
        <color indexed="63"/>
      </right>
      <top style="medium">
        <color rgb="FF0070C0"/>
      </top>
      <bottom style="thin">
        <color rgb="FF0070C0"/>
      </bottom>
    </border>
    <border>
      <left>
        <color indexed="63"/>
      </left>
      <right style="medium">
        <color theme="4"/>
      </right>
      <top style="medium">
        <color rgb="FF0070C0"/>
      </top>
      <bottom style="thin">
        <color rgb="FF0070C0"/>
      </bottom>
    </border>
    <border>
      <left>
        <color indexed="63"/>
      </left>
      <right style="medium">
        <color theme="4"/>
      </right>
      <top style="thin">
        <color rgb="FF0070C0"/>
      </top>
      <bottom style="medium">
        <color rgb="FF0070C0"/>
      </bottom>
    </border>
    <border>
      <left style="medium">
        <color rgb="FF0070C0"/>
      </left>
      <right>
        <color indexed="63"/>
      </right>
      <top style="medium">
        <color rgb="FF0070C0"/>
      </top>
      <bottom style="thin">
        <color rgb="FF0070C0"/>
      </bottom>
    </border>
    <border>
      <left>
        <color indexed="63"/>
      </left>
      <right>
        <color indexed="63"/>
      </right>
      <top>
        <color indexed="63"/>
      </top>
      <bottom style="thin">
        <color rgb="FF0070C0"/>
      </bottom>
    </border>
    <border>
      <left>
        <color indexed="63"/>
      </left>
      <right style="medium">
        <color rgb="FF0070C0"/>
      </right>
      <top style="medium">
        <color rgb="FF0070C0"/>
      </top>
      <bottom style="thin">
        <color rgb="FF0070C0"/>
      </bottom>
    </border>
    <border>
      <left style="medium">
        <color theme="4"/>
      </left>
      <right>
        <color indexed="63"/>
      </right>
      <top>
        <color indexed="63"/>
      </top>
      <bottom>
        <color indexed="63"/>
      </bottom>
    </border>
    <border>
      <left style="medium">
        <color theme="4"/>
      </left>
      <right>
        <color indexed="63"/>
      </right>
      <top>
        <color indexed="63"/>
      </top>
      <bottom style="medium">
        <color rgb="FF0070C0"/>
      </bottom>
    </border>
    <border>
      <left>
        <color indexed="63"/>
      </left>
      <right>
        <color indexed="63"/>
      </right>
      <top>
        <color indexed="63"/>
      </top>
      <bottom style="medium">
        <color rgb="FF0070C0"/>
      </bottom>
    </border>
    <border>
      <left style="medium">
        <color rgb="FF0070C0"/>
      </left>
      <right>
        <color indexed="63"/>
      </right>
      <top style="thin">
        <color rgb="FF0070C0"/>
      </top>
      <bottom style="thin">
        <color rgb="FF0070C0"/>
      </bottom>
    </border>
    <border>
      <left>
        <color indexed="63"/>
      </left>
      <right style="medium">
        <color rgb="FF0070C0"/>
      </right>
      <top style="thin">
        <color rgb="FF0070C0"/>
      </top>
      <bottom style="thin">
        <color rgb="FF0070C0"/>
      </bottom>
    </border>
    <border>
      <left style="medium">
        <color rgb="FF0070C0"/>
      </left>
      <right>
        <color indexed="63"/>
      </right>
      <top>
        <color indexed="63"/>
      </top>
      <bottom style="thin">
        <color rgb="FF0070C0"/>
      </bottom>
    </border>
    <border>
      <left style="medium">
        <color theme="4"/>
      </left>
      <right>
        <color indexed="63"/>
      </right>
      <top style="thin">
        <color rgb="FF0070C0"/>
      </top>
      <bottom style="medium">
        <color theme="4"/>
      </bottom>
    </border>
    <border>
      <left>
        <color indexed="63"/>
      </left>
      <right>
        <color indexed="63"/>
      </right>
      <top style="thin">
        <color rgb="FF0070C0"/>
      </top>
      <bottom style="medium">
        <color theme="4"/>
      </bottom>
    </border>
    <border>
      <left style="medium">
        <color theme="4"/>
      </left>
      <right>
        <color indexed="63"/>
      </right>
      <top>
        <color indexed="63"/>
      </top>
      <bottom style="thin">
        <color theme="4"/>
      </bottom>
    </border>
    <border>
      <left>
        <color indexed="63"/>
      </left>
      <right>
        <color indexed="63"/>
      </right>
      <top style="thin">
        <color rgb="FF0070C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  <border>
      <left style="medium">
        <color theme="4"/>
      </left>
      <right>
        <color indexed="63"/>
      </right>
      <top style="medium">
        <color theme="4"/>
      </top>
      <bottom style="medium">
        <color rgb="FF0070C0"/>
      </bottom>
    </border>
    <border>
      <left>
        <color indexed="63"/>
      </left>
      <right>
        <color indexed="63"/>
      </right>
      <top style="medium">
        <color theme="4"/>
      </top>
      <bottom style="medium">
        <color rgb="FF0070C0"/>
      </bottom>
    </border>
    <border>
      <left>
        <color indexed="63"/>
      </left>
      <right style="medium">
        <color theme="4"/>
      </right>
      <top style="medium">
        <color theme="4"/>
      </top>
      <bottom style="medium">
        <color rgb="FF0070C0"/>
      </bottom>
    </border>
    <border>
      <left style="medium">
        <color theme="4"/>
      </left>
      <right>
        <color indexed="63"/>
      </right>
      <top style="medium">
        <color rgb="FF0070C0"/>
      </top>
      <bottom>
        <color indexed="63"/>
      </bottom>
    </border>
    <border>
      <left>
        <color indexed="63"/>
      </left>
      <right style="medium">
        <color theme="4"/>
      </right>
      <top style="medium">
        <color rgb="FF0070C0"/>
      </top>
      <bottom>
        <color indexed="63"/>
      </bottom>
    </border>
    <border>
      <left>
        <color indexed="63"/>
      </left>
      <right style="medium">
        <color theme="4"/>
      </right>
      <top>
        <color indexed="63"/>
      </top>
      <bottom style="medium">
        <color rgb="FF0070C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3" fillId="0" borderId="0" xfId="53" applyFont="1">
      <alignment/>
      <protection/>
    </xf>
    <xf numFmtId="0" fontId="3" fillId="0" borderId="10" xfId="53" applyFont="1" applyBorder="1">
      <alignment/>
      <protection/>
    </xf>
    <xf numFmtId="0" fontId="3" fillId="33" borderId="11" xfId="54" applyFont="1" applyFill="1" applyBorder="1" applyAlignment="1">
      <alignment/>
      <protection/>
    </xf>
    <xf numFmtId="4" fontId="3" fillId="33" borderId="12" xfId="54" applyNumberFormat="1" applyFont="1" applyFill="1" applyBorder="1">
      <alignment/>
      <protection/>
    </xf>
    <xf numFmtId="10" fontId="3" fillId="33" borderId="12" xfId="54" applyNumberFormat="1" applyFont="1" applyFill="1" applyBorder="1">
      <alignment/>
      <protection/>
    </xf>
    <xf numFmtId="4" fontId="3" fillId="33" borderId="13" xfId="54" applyNumberFormat="1" applyFont="1" applyFill="1" applyBorder="1">
      <alignment/>
      <protection/>
    </xf>
    <xf numFmtId="0" fontId="3" fillId="33" borderId="14" xfId="54" applyFont="1" applyFill="1" applyBorder="1">
      <alignment/>
      <protection/>
    </xf>
    <xf numFmtId="4" fontId="3" fillId="33" borderId="15" xfId="54" applyNumberFormat="1" applyFont="1" applyFill="1" applyBorder="1">
      <alignment/>
      <protection/>
    </xf>
    <xf numFmtId="166" fontId="3" fillId="33" borderId="16" xfId="54" applyNumberFormat="1" applyFont="1" applyFill="1" applyBorder="1">
      <alignment/>
      <protection/>
    </xf>
    <xf numFmtId="4" fontId="3" fillId="33" borderId="17" xfId="54" applyNumberFormat="1" applyFont="1" applyFill="1" applyBorder="1">
      <alignment/>
      <protection/>
    </xf>
    <xf numFmtId="3" fontId="3" fillId="33" borderId="15" xfId="54" applyNumberFormat="1" applyFont="1" applyFill="1" applyBorder="1">
      <alignment/>
      <protection/>
    </xf>
    <xf numFmtId="3" fontId="3" fillId="33" borderId="17" xfId="54" applyNumberFormat="1" applyFont="1" applyFill="1" applyBorder="1">
      <alignment/>
      <protection/>
    </xf>
    <xf numFmtId="167" fontId="3" fillId="33" borderId="16" xfId="54" applyNumberFormat="1" applyFont="1" applyFill="1" applyBorder="1">
      <alignment/>
      <protection/>
    </xf>
    <xf numFmtId="166" fontId="3" fillId="33" borderId="17" xfId="54" applyNumberFormat="1" applyFont="1" applyFill="1" applyBorder="1">
      <alignment/>
      <protection/>
    </xf>
    <xf numFmtId="167" fontId="3" fillId="33" borderId="18" xfId="54" applyNumberFormat="1" applyFont="1" applyFill="1" applyBorder="1">
      <alignment/>
      <protection/>
    </xf>
    <xf numFmtId="166" fontId="3" fillId="33" borderId="19" xfId="54" applyNumberFormat="1" applyFont="1" applyFill="1" applyBorder="1">
      <alignment/>
      <protection/>
    </xf>
    <xf numFmtId="0" fontId="43" fillId="34" borderId="20" xfId="54" applyFont="1" applyFill="1" applyBorder="1">
      <alignment/>
      <protection/>
    </xf>
    <xf numFmtId="0" fontId="44" fillId="34" borderId="21" xfId="54" applyFont="1" applyFill="1" applyBorder="1">
      <alignment/>
      <protection/>
    </xf>
    <xf numFmtId="0" fontId="44" fillId="34" borderId="22" xfId="54" applyFont="1" applyFill="1" applyBorder="1">
      <alignment/>
      <protection/>
    </xf>
    <xf numFmtId="0" fontId="44" fillId="34" borderId="23" xfId="54" applyFont="1" applyFill="1" applyBorder="1">
      <alignment/>
      <protection/>
    </xf>
    <xf numFmtId="0" fontId="44" fillId="34" borderId="24" xfId="54" applyFont="1" applyFill="1" applyBorder="1" applyAlignment="1">
      <alignment horizontal="left"/>
      <protection/>
    </xf>
    <xf numFmtId="0" fontId="3" fillId="0" borderId="25" xfId="53" applyFont="1" applyBorder="1">
      <alignment/>
      <protection/>
    </xf>
    <xf numFmtId="3" fontId="3" fillId="33" borderId="16" xfId="54" applyNumberFormat="1" applyFont="1" applyFill="1" applyBorder="1">
      <alignment/>
      <protection/>
    </xf>
    <xf numFmtId="166" fontId="3" fillId="33" borderId="26" xfId="54" applyNumberFormat="1" applyFont="1" applyFill="1" applyBorder="1">
      <alignment/>
      <protection/>
    </xf>
    <xf numFmtId="3" fontId="3" fillId="0" borderId="27" xfId="53" applyNumberFormat="1" applyFont="1" applyBorder="1">
      <alignment/>
      <protection/>
    </xf>
    <xf numFmtId="0" fontId="3" fillId="33" borderId="14" xfId="54" applyFont="1" applyFill="1" applyBorder="1" applyAlignment="1">
      <alignment horizontal="right"/>
      <protection/>
    </xf>
    <xf numFmtId="0" fontId="3" fillId="33" borderId="28" xfId="54" applyFont="1" applyFill="1" applyBorder="1" applyAlignment="1">
      <alignment horizontal="left" vertical="distributed"/>
      <protection/>
    </xf>
    <xf numFmtId="169" fontId="3" fillId="33" borderId="26" xfId="54" applyNumberFormat="1" applyFont="1" applyFill="1" applyBorder="1">
      <alignment/>
      <protection/>
    </xf>
    <xf numFmtId="170" fontId="3" fillId="0" borderId="18" xfId="53" applyNumberFormat="1" applyFont="1" applyBorder="1">
      <alignment/>
      <protection/>
    </xf>
    <xf numFmtId="168" fontId="3" fillId="0" borderId="19" xfId="53" applyNumberFormat="1" applyFont="1" applyBorder="1">
      <alignment/>
      <protection/>
    </xf>
    <xf numFmtId="0" fontId="44" fillId="34" borderId="29" xfId="54" applyFont="1" applyFill="1" applyBorder="1" applyAlignment="1">
      <alignment horizontal="left"/>
      <protection/>
    </xf>
    <xf numFmtId="0" fontId="44" fillId="34" borderId="30" xfId="54" applyFont="1" applyFill="1" applyBorder="1" applyAlignment="1">
      <alignment horizontal="left"/>
      <protection/>
    </xf>
    <xf numFmtId="0" fontId="44" fillId="34" borderId="24" xfId="54" applyFont="1" applyFill="1" applyBorder="1">
      <alignment/>
      <protection/>
    </xf>
    <xf numFmtId="0" fontId="4" fillId="33" borderId="14" xfId="54" applyFont="1" applyFill="1" applyBorder="1">
      <alignment/>
      <protection/>
    </xf>
    <xf numFmtId="0" fontId="3" fillId="33" borderId="16" xfId="54" applyFont="1" applyFill="1" applyBorder="1">
      <alignment/>
      <protection/>
    </xf>
    <xf numFmtId="0" fontId="3" fillId="33" borderId="22" xfId="54" applyFont="1" applyFill="1" applyBorder="1">
      <alignment/>
      <protection/>
    </xf>
    <xf numFmtId="0" fontId="3" fillId="0" borderId="17" xfId="53" applyFont="1" applyBorder="1">
      <alignment/>
      <protection/>
    </xf>
    <xf numFmtId="0" fontId="3" fillId="0" borderId="31" xfId="53" applyFont="1" applyBorder="1">
      <alignment/>
      <protection/>
    </xf>
    <xf numFmtId="3" fontId="3" fillId="0" borderId="32" xfId="53" applyNumberFormat="1" applyFont="1" applyBorder="1">
      <alignment/>
      <protection/>
    </xf>
    <xf numFmtId="0" fontId="3" fillId="0" borderId="33" xfId="53" applyFont="1" applyBorder="1">
      <alignment/>
      <protection/>
    </xf>
    <xf numFmtId="0" fontId="3" fillId="33" borderId="0" xfId="54" applyFont="1" applyFill="1" applyBorder="1">
      <alignment/>
      <protection/>
    </xf>
    <xf numFmtId="0" fontId="3" fillId="33" borderId="14" xfId="54" applyFont="1" applyFill="1" applyBorder="1" applyAlignment="1">
      <alignment horizontal="right" wrapText="1"/>
      <protection/>
    </xf>
    <xf numFmtId="3" fontId="3" fillId="33" borderId="26" xfId="54" applyNumberFormat="1" applyFont="1" applyFill="1" applyBorder="1">
      <alignment/>
      <protection/>
    </xf>
    <xf numFmtId="167" fontId="3" fillId="0" borderId="16" xfId="53" applyNumberFormat="1" applyFont="1" applyBorder="1">
      <alignment/>
      <protection/>
    </xf>
    <xf numFmtId="166" fontId="3" fillId="33" borderId="15" xfId="54" applyNumberFormat="1" applyFont="1" applyFill="1" applyBorder="1">
      <alignment/>
      <protection/>
    </xf>
    <xf numFmtId="0" fontId="3" fillId="33" borderId="14" xfId="54" applyFont="1" applyFill="1" applyBorder="1" applyAlignment="1">
      <alignment horizontal="left"/>
      <protection/>
    </xf>
    <xf numFmtId="0" fontId="3" fillId="33" borderId="34" xfId="54" applyFont="1" applyFill="1" applyBorder="1" applyAlignment="1">
      <alignment horizontal="right" wrapText="1"/>
      <protection/>
    </xf>
    <xf numFmtId="3" fontId="3" fillId="33" borderId="35" xfId="54" applyNumberFormat="1" applyFont="1" applyFill="1" applyBorder="1">
      <alignment/>
      <protection/>
    </xf>
    <xf numFmtId="166" fontId="3" fillId="33" borderId="35" xfId="54" applyNumberFormat="1" applyFont="1" applyFill="1" applyBorder="1">
      <alignment/>
      <protection/>
    </xf>
    <xf numFmtId="3" fontId="3" fillId="33" borderId="24" xfId="54" applyNumberFormat="1" applyFont="1" applyFill="1" applyBorder="1">
      <alignment/>
      <protection/>
    </xf>
    <xf numFmtId="0" fontId="4" fillId="0" borderId="28" xfId="54" applyFont="1" applyFill="1" applyBorder="1" applyAlignment="1">
      <alignment horizontal="center" vertical="center"/>
      <protection/>
    </xf>
    <xf numFmtId="0" fontId="0" fillId="0" borderId="28" xfId="0" applyBorder="1" applyAlignment="1">
      <alignment/>
    </xf>
    <xf numFmtId="0" fontId="0" fillId="0" borderId="36" xfId="0" applyBorder="1" applyAlignment="1">
      <alignment/>
    </xf>
    <xf numFmtId="0" fontId="4" fillId="0" borderId="37" xfId="54" applyFont="1" applyFill="1" applyBorder="1" applyAlignment="1">
      <alignment horizontal="center" vertical="center"/>
      <protection/>
    </xf>
    <xf numFmtId="0" fontId="0" fillId="0" borderId="37" xfId="0" applyBorder="1" applyAlignment="1">
      <alignment/>
    </xf>
    <xf numFmtId="0" fontId="0" fillId="0" borderId="0" xfId="0" applyAlignment="1">
      <alignment/>
    </xf>
    <xf numFmtId="0" fontId="0" fillId="0" borderId="38" xfId="0" applyBorder="1" applyAlignment="1">
      <alignment/>
    </xf>
    <xf numFmtId="0" fontId="44" fillId="34" borderId="29" xfId="54" applyFont="1" applyFill="1" applyBorder="1" applyAlignment="1">
      <alignment horizontal="left"/>
      <protection/>
    </xf>
    <xf numFmtId="0" fontId="44" fillId="34" borderId="18" xfId="54" applyFont="1" applyFill="1" applyBorder="1" applyAlignment="1">
      <alignment horizontal="left"/>
      <protection/>
    </xf>
    <xf numFmtId="0" fontId="4" fillId="33" borderId="39" xfId="54" applyFont="1" applyFill="1" applyBorder="1" applyAlignment="1">
      <alignment horizontal="left"/>
      <protection/>
    </xf>
    <xf numFmtId="0" fontId="4" fillId="33" borderId="40" xfId="54" applyFont="1" applyFill="1" applyBorder="1" applyAlignment="1">
      <alignment horizontal="left"/>
      <protection/>
    </xf>
    <xf numFmtId="0" fontId="4" fillId="33" borderId="41" xfId="54" applyFont="1" applyFill="1" applyBorder="1" applyAlignment="1">
      <alignment horizontal="left"/>
      <protection/>
    </xf>
    <xf numFmtId="0" fontId="43" fillId="34" borderId="42" xfId="54" applyFont="1" applyFill="1" applyBorder="1" applyAlignment="1">
      <alignment horizontal="center" vertical="center"/>
      <protection/>
    </xf>
    <xf numFmtId="0" fontId="43" fillId="34" borderId="29" xfId="54" applyFont="1" applyFill="1" applyBorder="1" applyAlignment="1">
      <alignment horizontal="center" vertical="center"/>
      <protection/>
    </xf>
    <xf numFmtId="0" fontId="43" fillId="34" borderId="21" xfId="54" applyFont="1" applyFill="1" applyBorder="1" applyAlignment="1">
      <alignment horizontal="center" vertical="center" wrapText="1"/>
      <protection/>
    </xf>
    <xf numFmtId="0" fontId="43" fillId="34" borderId="30" xfId="54" applyFont="1" applyFill="1" applyBorder="1" applyAlignment="1">
      <alignment horizontal="center" vertical="center" wrapText="1"/>
      <protection/>
    </xf>
    <xf numFmtId="0" fontId="43" fillId="34" borderId="43" xfId="54" applyFont="1" applyFill="1" applyBorder="1" applyAlignment="1">
      <alignment horizontal="center" vertical="center" wrapText="1"/>
      <protection/>
    </xf>
    <xf numFmtId="0" fontId="43" fillId="34" borderId="44" xfId="54" applyFont="1" applyFill="1" applyBorder="1" applyAlignment="1">
      <alignment horizontal="center" vertical="center" wrapText="1"/>
      <protection/>
    </xf>
    <xf numFmtId="0" fontId="3" fillId="33" borderId="28" xfId="54" applyFont="1" applyFill="1" applyBorder="1" applyAlignment="1">
      <alignment horizontal="left"/>
      <protection/>
    </xf>
    <xf numFmtId="0" fontId="3" fillId="33" borderId="0" xfId="54" applyFont="1" applyFill="1" applyBorder="1" applyAlignment="1">
      <alignment horizontal="left"/>
      <protection/>
    </xf>
    <xf numFmtId="0" fontId="3" fillId="33" borderId="10" xfId="54" applyFont="1" applyFill="1" applyBorder="1" applyAlignment="1">
      <alignment horizontal="left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7"/>
          <c:y val="0.014"/>
          <c:w val="0.7715"/>
          <c:h val="0.9945"/>
        </c:manualLayout>
      </c:layout>
      <c:barChart>
        <c:barDir val="bar"/>
        <c:grouping val="clustered"/>
        <c:varyColors val="0"/>
        <c:ser>
          <c:idx val="0"/>
          <c:order val="0"/>
          <c:tx>
            <c:v>Homes</c:v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'Castell (Es)'!$H$3:$H$20</c:f>
              <c:strCache/>
            </c:strRef>
          </c:cat>
          <c:val>
            <c:numRef>
              <c:f>'Castell (Es)'!$I$3:$I$20</c:f>
              <c:numCache/>
            </c:numRef>
          </c:val>
        </c:ser>
        <c:ser>
          <c:idx val="1"/>
          <c:order val="1"/>
          <c:tx>
            <c:v>Dones</c:v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'Castell (Es)'!$H$3:$H$20</c:f>
              <c:strCache/>
            </c:strRef>
          </c:cat>
          <c:val>
            <c:numRef>
              <c:f>'Castell (Es)'!$J$3:$J$20</c:f>
              <c:numCache/>
            </c:numRef>
          </c:val>
        </c:ser>
        <c:overlap val="100"/>
        <c:gapWidth val="0"/>
        <c:axId val="66786588"/>
        <c:axId val="64208381"/>
      </c:barChart>
      <c:catAx>
        <c:axId val="667865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208381"/>
        <c:crosses val="autoZero"/>
        <c:auto val="1"/>
        <c:lblOffset val="100"/>
        <c:tickLblSkip val="1"/>
        <c:noMultiLvlLbl val="0"/>
      </c:catAx>
      <c:valAx>
        <c:axId val="6420838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Black]General;[Black]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7865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r"/>
      <c:layout>
        <c:manualLayout>
          <c:xMode val="edge"/>
          <c:yMode val="edge"/>
          <c:x val="0.87525"/>
          <c:y val="0.0105"/>
          <c:w val="0.11325"/>
          <c:h val="0.1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333375</xdr:colOff>
      <xdr:row>5</xdr:row>
      <xdr:rowOff>76200</xdr:rowOff>
    </xdr:from>
    <xdr:to>
      <xdr:col>2</xdr:col>
      <xdr:colOff>1019175</xdr:colOff>
      <xdr:row>13</xdr:row>
      <xdr:rowOff>190500</xdr:rowOff>
    </xdr:to>
    <xdr:pic>
      <xdr:nvPicPr>
        <xdr:cNvPr id="1" name="8 Imagen" descr="Es Castell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1143000"/>
          <a:ext cx="2066925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790575</xdr:colOff>
      <xdr:row>4</xdr:row>
      <xdr:rowOff>66675</xdr:rowOff>
    </xdr:from>
    <xdr:to>
      <xdr:col>0</xdr:col>
      <xdr:colOff>5000625</xdr:colOff>
      <xdr:row>15</xdr:row>
      <xdr:rowOff>142875</xdr:rowOff>
    </xdr:to>
    <xdr:graphicFrame>
      <xdr:nvGraphicFramePr>
        <xdr:cNvPr id="2" name="1 Gráfico"/>
        <xdr:cNvGraphicFramePr/>
      </xdr:nvGraphicFramePr>
      <xdr:xfrm>
        <a:off x="790575" y="885825"/>
        <a:ext cx="421005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workbookViewId="0" topLeftCell="A1">
      <selection activeCell="K29" sqref="K29"/>
    </sheetView>
  </sheetViews>
  <sheetFormatPr defaultColWidth="11.421875" defaultRowHeight="15" customHeight="1"/>
  <cols>
    <col min="1" max="1" width="103.28125" style="1" customWidth="1"/>
    <col min="2" max="4" width="20.7109375" style="1" customWidth="1"/>
    <col min="5" max="16384" width="11.421875" style="1" customWidth="1"/>
  </cols>
  <sheetData>
    <row r="1" spans="1:4" ht="15" customHeight="1" thickBot="1">
      <c r="A1" s="60" t="s">
        <v>0</v>
      </c>
      <c r="B1" s="61"/>
      <c r="C1" s="61"/>
      <c r="D1" s="62"/>
    </row>
    <row r="2" spans="1:10" ht="15" customHeight="1">
      <c r="A2" s="63" t="s">
        <v>1</v>
      </c>
      <c r="B2" s="65" t="s">
        <v>2</v>
      </c>
      <c r="C2" s="65" t="s">
        <v>3</v>
      </c>
      <c r="D2" s="67" t="s">
        <v>4</v>
      </c>
      <c r="I2" s="1" t="s">
        <v>5</v>
      </c>
      <c r="J2" s="1" t="s">
        <v>6</v>
      </c>
    </row>
    <row r="3" spans="1:10" ht="15" customHeight="1" thickBot="1">
      <c r="A3" s="64"/>
      <c r="B3" s="66"/>
      <c r="C3" s="66"/>
      <c r="D3" s="68"/>
      <c r="H3" s="1" t="s">
        <v>8</v>
      </c>
      <c r="I3" s="1">
        <v>119</v>
      </c>
      <c r="J3" s="1">
        <v>-125</v>
      </c>
    </row>
    <row r="4" spans="1:10" ht="19.5" customHeight="1">
      <c r="A4" s="69" t="s">
        <v>7</v>
      </c>
      <c r="B4" s="70"/>
      <c r="C4" s="70"/>
      <c r="D4" s="71"/>
      <c r="H4" s="1" t="s">
        <v>10</v>
      </c>
      <c r="I4" s="1">
        <v>159</v>
      </c>
      <c r="J4" s="1">
        <v>-138</v>
      </c>
    </row>
    <row r="5" spans="1:10" ht="19.5" customHeight="1">
      <c r="A5" s="51"/>
      <c r="B5" s="54" t="s">
        <v>9</v>
      </c>
      <c r="C5" s="55"/>
      <c r="D5" s="2"/>
      <c r="H5" s="1" t="s">
        <v>11</v>
      </c>
      <c r="I5" s="1">
        <v>195</v>
      </c>
      <c r="J5" s="1">
        <v>-175</v>
      </c>
    </row>
    <row r="6" spans="1:10" ht="19.5" customHeight="1">
      <c r="A6" s="52"/>
      <c r="B6" s="56"/>
      <c r="C6" s="56"/>
      <c r="D6" s="2"/>
      <c r="H6" s="1" t="s">
        <v>12</v>
      </c>
      <c r="I6" s="1">
        <v>208</v>
      </c>
      <c r="J6" s="1">
        <v>-183</v>
      </c>
    </row>
    <row r="7" spans="1:10" ht="19.5" customHeight="1">
      <c r="A7" s="52"/>
      <c r="B7" s="56"/>
      <c r="C7" s="56"/>
      <c r="D7" s="2"/>
      <c r="H7" s="1" t="s">
        <v>13</v>
      </c>
      <c r="I7" s="1">
        <v>227</v>
      </c>
      <c r="J7" s="1">
        <v>-208</v>
      </c>
    </row>
    <row r="8" spans="1:10" ht="19.5" customHeight="1">
      <c r="A8" s="52"/>
      <c r="B8" s="56"/>
      <c r="C8" s="56"/>
      <c r="D8" s="2"/>
      <c r="H8" s="1" t="s">
        <v>14</v>
      </c>
      <c r="I8" s="1">
        <v>217</v>
      </c>
      <c r="J8" s="1">
        <v>-204</v>
      </c>
    </row>
    <row r="9" spans="1:10" ht="19.5" customHeight="1">
      <c r="A9" s="52"/>
      <c r="B9" s="56"/>
      <c r="C9" s="56"/>
      <c r="D9" s="2"/>
      <c r="H9" s="1" t="s">
        <v>15</v>
      </c>
      <c r="I9" s="1">
        <v>267</v>
      </c>
      <c r="J9" s="1">
        <v>-228</v>
      </c>
    </row>
    <row r="10" spans="1:10" ht="19.5" customHeight="1">
      <c r="A10" s="52"/>
      <c r="B10" s="56"/>
      <c r="C10" s="56"/>
      <c r="D10" s="2"/>
      <c r="H10" s="1" t="s">
        <v>16</v>
      </c>
      <c r="I10" s="1">
        <v>290</v>
      </c>
      <c r="J10" s="1">
        <v>-268</v>
      </c>
    </row>
    <row r="11" spans="1:10" ht="19.5" customHeight="1">
      <c r="A11" s="52"/>
      <c r="B11" s="56"/>
      <c r="C11" s="56"/>
      <c r="D11" s="2"/>
      <c r="H11" s="1" t="s">
        <v>17</v>
      </c>
      <c r="I11" s="1">
        <v>318</v>
      </c>
      <c r="J11" s="1">
        <v>-277</v>
      </c>
    </row>
    <row r="12" spans="1:10" ht="19.5" customHeight="1">
      <c r="A12" s="52"/>
      <c r="B12" s="56"/>
      <c r="C12" s="56"/>
      <c r="D12" s="2"/>
      <c r="H12" s="1" t="s">
        <v>18</v>
      </c>
      <c r="I12" s="1">
        <v>323</v>
      </c>
      <c r="J12" s="1">
        <v>-323</v>
      </c>
    </row>
    <row r="13" spans="1:10" ht="19.5" customHeight="1">
      <c r="A13" s="52"/>
      <c r="B13" s="56"/>
      <c r="C13" s="56"/>
      <c r="D13" s="2"/>
      <c r="H13" s="1" t="s">
        <v>19</v>
      </c>
      <c r="I13" s="1">
        <v>347</v>
      </c>
      <c r="J13" s="1">
        <v>-318</v>
      </c>
    </row>
    <row r="14" spans="1:10" ht="19.5" customHeight="1">
      <c r="A14" s="52"/>
      <c r="B14" s="56"/>
      <c r="C14" s="56"/>
      <c r="D14" s="2"/>
      <c r="H14" s="1" t="s">
        <v>20</v>
      </c>
      <c r="I14" s="1">
        <v>286</v>
      </c>
      <c r="J14" s="1">
        <v>-282</v>
      </c>
    </row>
    <row r="15" spans="1:10" ht="19.5" customHeight="1">
      <c r="A15" s="52"/>
      <c r="B15" s="56"/>
      <c r="C15" s="56"/>
      <c r="D15" s="2"/>
      <c r="H15" s="1" t="s">
        <v>21</v>
      </c>
      <c r="I15" s="1">
        <v>251</v>
      </c>
      <c r="J15" s="1">
        <v>-276</v>
      </c>
    </row>
    <row r="16" spans="1:10" ht="19.5" customHeight="1">
      <c r="A16" s="53"/>
      <c r="B16" s="57"/>
      <c r="C16" s="57"/>
      <c r="D16" s="2"/>
      <c r="H16" s="1" t="s">
        <v>23</v>
      </c>
      <c r="I16" s="1">
        <v>207</v>
      </c>
      <c r="J16" s="1">
        <v>-208</v>
      </c>
    </row>
    <row r="17" spans="1:10" ht="15" customHeight="1">
      <c r="A17" s="3" t="s">
        <v>22</v>
      </c>
      <c r="B17" s="4">
        <v>11.66</v>
      </c>
      <c r="C17" s="5"/>
      <c r="D17" s="6">
        <v>4991.67</v>
      </c>
      <c r="H17" s="1" t="s">
        <v>25</v>
      </c>
      <c r="I17" s="1">
        <v>163</v>
      </c>
      <c r="J17" s="1">
        <v>-173</v>
      </c>
    </row>
    <row r="18" spans="1:10" ht="15" customHeight="1">
      <c r="A18" s="7" t="s">
        <v>24</v>
      </c>
      <c r="B18" s="8">
        <v>645.7975986277874</v>
      </c>
      <c r="C18" s="9">
        <v>-0.005546751188589506</v>
      </c>
      <c r="D18" s="10">
        <v>234.99309850210452</v>
      </c>
      <c r="H18" s="1" t="s">
        <v>27</v>
      </c>
      <c r="I18" s="1">
        <v>99</v>
      </c>
      <c r="J18" s="1">
        <v>-126</v>
      </c>
    </row>
    <row r="19" spans="1:10" ht="15" customHeight="1">
      <c r="A19" s="7" t="s">
        <v>26</v>
      </c>
      <c r="B19" s="11">
        <v>7530</v>
      </c>
      <c r="C19" s="9">
        <v>-0.005546751188589541</v>
      </c>
      <c r="D19" s="12">
        <v>1173008</v>
      </c>
      <c r="H19" s="1" t="s">
        <v>29</v>
      </c>
      <c r="I19" s="1">
        <v>79</v>
      </c>
      <c r="J19" s="1">
        <v>-102</v>
      </c>
    </row>
    <row r="20" spans="1:10" ht="15" customHeight="1">
      <c r="A20" s="7" t="s">
        <v>28</v>
      </c>
      <c r="B20" s="9">
        <v>0.49216467463479413</v>
      </c>
      <c r="C20" s="13">
        <v>-0.36092292215186283</v>
      </c>
      <c r="D20" s="14">
        <v>0.5014074925320202</v>
      </c>
      <c r="H20" s="1" t="s">
        <v>31</v>
      </c>
      <c r="I20" s="1">
        <v>69</v>
      </c>
      <c r="J20" s="1">
        <v>-92</v>
      </c>
    </row>
    <row r="21" spans="1:4" ht="15" customHeight="1">
      <c r="A21" s="7" t="s">
        <v>30</v>
      </c>
      <c r="B21" s="9">
        <v>0.8790172642762284</v>
      </c>
      <c r="C21" s="13">
        <v>0.7120803631748718</v>
      </c>
      <c r="D21" s="14">
        <v>0.854061523877075</v>
      </c>
    </row>
    <row r="22" spans="1:4" ht="15" customHeight="1">
      <c r="A22" s="7" t="s">
        <v>32</v>
      </c>
      <c r="B22" s="9">
        <v>0.1096945551128818</v>
      </c>
      <c r="C22" s="13">
        <v>-0.26931892083015135</v>
      </c>
      <c r="D22" s="14">
        <v>0.10309904109775893</v>
      </c>
    </row>
    <row r="23" spans="1:4" ht="15" customHeight="1">
      <c r="A23" s="7" t="s">
        <v>33</v>
      </c>
      <c r="B23" s="9">
        <v>1.012288786482335</v>
      </c>
      <c r="C23" s="13">
        <v>8.163185217576551</v>
      </c>
      <c r="D23" s="14">
        <v>0.8132348919879683</v>
      </c>
    </row>
    <row r="24" spans="1:4" ht="15" customHeight="1">
      <c r="A24" s="7" t="s">
        <v>34</v>
      </c>
      <c r="B24" s="9">
        <v>1.2114942528735633</v>
      </c>
      <c r="C24" s="13">
        <v>12.723704666513758</v>
      </c>
      <c r="D24" s="14">
        <v>1.0769779044903778</v>
      </c>
    </row>
    <row r="25" spans="1:4" ht="15" customHeight="1">
      <c r="A25" s="7" t="s">
        <v>35</v>
      </c>
      <c r="B25" s="9">
        <v>0.11606905710491368</v>
      </c>
      <c r="C25" s="13">
        <v>-0.39784864767028055</v>
      </c>
      <c r="D25" s="14">
        <v>0.18780519825951741</v>
      </c>
    </row>
    <row r="26" spans="1:4" ht="15" customHeight="1" thickBot="1">
      <c r="A26" s="7" t="s">
        <v>36</v>
      </c>
      <c r="B26" s="9">
        <v>0.7105263157894737</v>
      </c>
      <c r="C26" s="15">
        <v>-0.8945631405245846</v>
      </c>
      <c r="D26" s="16">
        <v>0.7827296785702937</v>
      </c>
    </row>
    <row r="27" spans="1:4" ht="15" customHeight="1" thickBot="1">
      <c r="A27" s="17" t="s">
        <v>37</v>
      </c>
      <c r="B27" s="18"/>
      <c r="C27" s="19"/>
      <c r="D27" s="20"/>
    </row>
    <row r="28" spans="1:4" ht="15" customHeight="1" thickBot="1" thickTop="1">
      <c r="A28" s="58" t="s">
        <v>38</v>
      </c>
      <c r="B28" s="59"/>
      <c r="C28" s="59"/>
      <c r="D28" s="21"/>
    </row>
    <row r="29" spans="1:4" ht="15" customHeight="1">
      <c r="A29" s="22" t="s">
        <v>39</v>
      </c>
      <c r="B29" s="23">
        <v>195.9999</v>
      </c>
      <c r="C29" s="24">
        <v>0.05281989357919186</v>
      </c>
      <c r="D29" s="25">
        <v>53706.0833</v>
      </c>
    </row>
    <row r="30" spans="1:4" ht="15" customHeight="1">
      <c r="A30" s="7" t="s">
        <v>40</v>
      </c>
      <c r="B30" s="23">
        <v>159.0833</v>
      </c>
      <c r="C30" s="24">
        <v>0.058204004036364526</v>
      </c>
      <c r="D30" s="12">
        <v>40960.4999</v>
      </c>
    </row>
    <row r="31" spans="1:4" ht="15" customHeight="1">
      <c r="A31" s="26" t="s">
        <v>41</v>
      </c>
      <c r="B31" s="9">
        <v>0</v>
      </c>
      <c r="C31" s="13">
        <v>0</v>
      </c>
      <c r="D31" s="14">
        <v>0.004164580520659124</v>
      </c>
    </row>
    <row r="32" spans="1:4" ht="15" customHeight="1">
      <c r="A32" s="26" t="s">
        <v>42</v>
      </c>
      <c r="B32" s="9">
        <v>0.09167084162825387</v>
      </c>
      <c r="C32" s="13">
        <v>0.7413395007977455</v>
      </c>
      <c r="D32" s="14">
        <v>0.06577881877852765</v>
      </c>
    </row>
    <row r="33" spans="1:4" ht="15" customHeight="1">
      <c r="A33" s="26" t="s">
        <v>43</v>
      </c>
      <c r="B33" s="9">
        <v>0.2215820265232114</v>
      </c>
      <c r="C33" s="13">
        <v>-1.5114034828465157</v>
      </c>
      <c r="D33" s="14">
        <v>0.1490704462813453</v>
      </c>
    </row>
    <row r="34" spans="1:4" ht="15" customHeight="1">
      <c r="A34" s="26" t="s">
        <v>44</v>
      </c>
      <c r="B34" s="9">
        <v>0.09324234536246104</v>
      </c>
      <c r="C34" s="13">
        <v>-1.70678786531097</v>
      </c>
      <c r="D34" s="14">
        <v>0.1997351111430161</v>
      </c>
    </row>
    <row r="35" spans="1:4" ht="15" customHeight="1">
      <c r="A35" s="26" t="s">
        <v>45</v>
      </c>
      <c r="B35" s="9">
        <v>0.22629653772583294</v>
      </c>
      <c r="C35" s="13">
        <v>1.3436180107128382</v>
      </c>
      <c r="D35" s="14">
        <v>0.17705065411079127</v>
      </c>
    </row>
    <row r="36" spans="1:4" ht="15" customHeight="1">
      <c r="A36" s="26" t="s">
        <v>46</v>
      </c>
      <c r="B36" s="9">
        <v>0.36720824876024066</v>
      </c>
      <c r="C36" s="13">
        <v>1.1332338366468964</v>
      </c>
      <c r="D36" s="14">
        <v>0.40420038916566053</v>
      </c>
    </row>
    <row r="37" spans="1:4" ht="15" customHeight="1" thickBot="1">
      <c r="A37" s="27" t="s">
        <v>47</v>
      </c>
      <c r="B37" s="28">
        <v>2.4034340534823992</v>
      </c>
      <c r="C37" s="29">
        <v>0.12634680719339597</v>
      </c>
      <c r="D37" s="30">
        <v>4.088604640948833</v>
      </c>
    </row>
    <row r="38" spans="1:4" ht="15" customHeight="1" thickBot="1">
      <c r="A38" s="17" t="s">
        <v>48</v>
      </c>
      <c r="B38" s="18"/>
      <c r="C38" s="19"/>
      <c r="D38" s="20"/>
    </row>
    <row r="39" spans="1:4" ht="15" customHeight="1" thickBot="1" thickTop="1">
      <c r="A39" s="31" t="s">
        <v>49</v>
      </c>
      <c r="B39" s="32"/>
      <c r="C39" s="32"/>
      <c r="D39" s="33"/>
    </row>
    <row r="40" spans="1:4" ht="15" customHeight="1">
      <c r="A40" s="34" t="s">
        <v>50</v>
      </c>
      <c r="B40" s="35"/>
      <c r="C40" s="36"/>
      <c r="D40" s="37"/>
    </row>
    <row r="41" spans="1:4" ht="15" customHeight="1">
      <c r="A41" s="38" t="s">
        <v>51</v>
      </c>
      <c r="B41" s="23">
        <v>2893.25</v>
      </c>
      <c r="C41" s="9">
        <v>0.02615712005674765</v>
      </c>
      <c r="D41" s="39">
        <v>479051.5</v>
      </c>
    </row>
    <row r="42" spans="1:4" ht="15" customHeight="1">
      <c r="A42" s="40" t="s">
        <v>52</v>
      </c>
      <c r="B42" s="23">
        <v>1346.7501</v>
      </c>
      <c r="C42" s="9">
        <v>0.04676471031726353</v>
      </c>
      <c r="D42" s="12">
        <v>473763.0832</v>
      </c>
    </row>
    <row r="43" spans="1:4" ht="15" customHeight="1">
      <c r="A43" s="7" t="s">
        <v>53</v>
      </c>
      <c r="B43" s="23">
        <v>754.75</v>
      </c>
      <c r="C43" s="9">
        <v>0.08558072635742539</v>
      </c>
      <c r="D43" s="12">
        <v>364914.5</v>
      </c>
    </row>
    <row r="44" spans="1:4" ht="15" customHeight="1">
      <c r="A44" s="26" t="s">
        <v>41</v>
      </c>
      <c r="B44" s="9">
        <v>0</v>
      </c>
      <c r="C44" s="13">
        <v>0</v>
      </c>
      <c r="D44" s="14">
        <v>0.0031785985484270975</v>
      </c>
    </row>
    <row r="45" spans="1:4" ht="15" customHeight="1">
      <c r="A45" s="26" t="s">
        <v>42</v>
      </c>
      <c r="B45" s="9">
        <v>0.09583742961245445</v>
      </c>
      <c r="C45" s="13">
        <v>-0.8441606705416813</v>
      </c>
      <c r="D45" s="14">
        <v>0.060383779488071866</v>
      </c>
    </row>
    <row r="46" spans="1:4" ht="15" customHeight="1">
      <c r="A46" s="26" t="s">
        <v>43</v>
      </c>
      <c r="B46" s="9">
        <v>0.37440649221596556</v>
      </c>
      <c r="C46" s="13">
        <v>-2.6408610265156343</v>
      </c>
      <c r="D46" s="14">
        <v>0.10441692506052788</v>
      </c>
    </row>
    <row r="47" spans="1:4" ht="15" customHeight="1">
      <c r="A47" s="26" t="s">
        <v>44</v>
      </c>
      <c r="B47" s="9">
        <v>0.05631003643590593</v>
      </c>
      <c r="C47" s="13">
        <v>-1.752426777121381</v>
      </c>
      <c r="D47" s="14">
        <v>0.1578228141112507</v>
      </c>
    </row>
    <row r="48" spans="1:4" ht="15" customHeight="1">
      <c r="A48" s="26" t="s">
        <v>45</v>
      </c>
      <c r="B48" s="9">
        <v>0.17908804239814508</v>
      </c>
      <c r="C48" s="13">
        <v>2.6984482527594915</v>
      </c>
      <c r="D48" s="14">
        <v>0.18321369334460538</v>
      </c>
    </row>
    <row r="49" spans="1:4" ht="15" customHeight="1">
      <c r="A49" s="26" t="s">
        <v>46</v>
      </c>
      <c r="B49" s="9">
        <v>0.294357999337529</v>
      </c>
      <c r="C49" s="13">
        <v>2.5390002214192076</v>
      </c>
      <c r="D49" s="14">
        <v>0.4909841894471171</v>
      </c>
    </row>
    <row r="50" spans="1:4" ht="15" customHeight="1">
      <c r="A50" s="7" t="s">
        <v>54</v>
      </c>
      <c r="B50" s="23">
        <v>547.4167</v>
      </c>
      <c r="C50" s="9">
        <v>0.007360833776363517</v>
      </c>
      <c r="D50" s="12">
        <v>93996.8333</v>
      </c>
    </row>
    <row r="51" spans="1:4" ht="15" customHeight="1">
      <c r="A51" s="26" t="s">
        <v>41</v>
      </c>
      <c r="B51" s="9">
        <v>0.020855593188881524</v>
      </c>
      <c r="C51" s="13">
        <v>-0.09201453925790741</v>
      </c>
      <c r="D51" s="14">
        <v>0.026086871375484943</v>
      </c>
    </row>
    <row r="52" spans="1:4" ht="15" customHeight="1">
      <c r="A52" s="26" t="s">
        <v>42</v>
      </c>
      <c r="B52" s="9">
        <v>0.06865574250840356</v>
      </c>
      <c r="C52" s="13">
        <v>-0.5412647366254325</v>
      </c>
      <c r="D52" s="14">
        <v>0.06053306797942947</v>
      </c>
    </row>
    <row r="53" spans="1:4" ht="15" customHeight="1">
      <c r="A53" s="26" t="s">
        <v>43</v>
      </c>
      <c r="B53" s="9">
        <v>0.204749508007337</v>
      </c>
      <c r="C53" s="13">
        <v>-0.18138898418642024</v>
      </c>
      <c r="D53" s="14">
        <v>0.17435250449016987</v>
      </c>
    </row>
    <row r="54" spans="1:4" ht="15" customHeight="1">
      <c r="A54" s="26" t="s">
        <v>44</v>
      </c>
      <c r="B54" s="9">
        <v>0.17841381163563336</v>
      </c>
      <c r="C54" s="13">
        <v>0.19070903663017114</v>
      </c>
      <c r="D54" s="14">
        <v>0.19664935563313282</v>
      </c>
    </row>
    <row r="55" spans="1:4" ht="15" customHeight="1">
      <c r="A55" s="26" t="s">
        <v>45</v>
      </c>
      <c r="B55" s="9">
        <v>0.15009900136404317</v>
      </c>
      <c r="C55" s="13">
        <v>0.28823258367728366</v>
      </c>
      <c r="D55" s="14">
        <v>0.13101505197196894</v>
      </c>
    </row>
    <row r="56" spans="1:4" ht="15" customHeight="1">
      <c r="A56" s="26" t="s">
        <v>46</v>
      </c>
      <c r="B56" s="9">
        <v>0.3772263432957014</v>
      </c>
      <c r="C56" s="13">
        <v>0.33572663976230155</v>
      </c>
      <c r="D56" s="14">
        <v>0.41136314854981393</v>
      </c>
    </row>
    <row r="57" spans="1:4" ht="15" customHeight="1">
      <c r="A57" s="7" t="s">
        <v>55</v>
      </c>
      <c r="B57" s="23">
        <v>44.58339999999998</v>
      </c>
      <c r="C57" s="9">
        <v>-0.0695644733464535</v>
      </c>
      <c r="D57" s="12">
        <v>14851.749899999995</v>
      </c>
    </row>
    <row r="58" spans="1:4" ht="15" customHeight="1">
      <c r="A58" s="7" t="s">
        <v>56</v>
      </c>
      <c r="B58" s="23">
        <v>1113</v>
      </c>
      <c r="C58" s="9">
        <v>0.48202396804260983</v>
      </c>
      <c r="D58" s="12">
        <v>357365</v>
      </c>
    </row>
    <row r="59" spans="1:4" ht="15" customHeight="1">
      <c r="A59" s="7" t="s">
        <v>57</v>
      </c>
      <c r="B59" s="9">
        <v>0.15813117699910154</v>
      </c>
      <c r="C59" s="13">
        <v>4.228563771814281</v>
      </c>
      <c r="D59" s="14">
        <v>0.17779021448658935</v>
      </c>
    </row>
    <row r="60" spans="1:4" ht="15" customHeight="1">
      <c r="A60" s="7" t="s">
        <v>58</v>
      </c>
      <c r="B60" s="41"/>
      <c r="C60" s="9"/>
      <c r="D60" s="37"/>
    </row>
    <row r="61" spans="1:4" ht="15" customHeight="1">
      <c r="A61" s="42" t="s">
        <v>62</v>
      </c>
      <c r="B61" s="23">
        <v>215</v>
      </c>
      <c r="C61" s="9">
        <v>2.208955223880597</v>
      </c>
      <c r="D61" s="12">
        <v>46757</v>
      </c>
    </row>
    <row r="62" spans="1:4" ht="15" customHeight="1">
      <c r="A62" s="42" t="s">
        <v>68</v>
      </c>
      <c r="B62" s="23">
        <v>188</v>
      </c>
      <c r="C62" s="9">
        <v>0.24503311258278146</v>
      </c>
      <c r="D62" s="12">
        <v>11578</v>
      </c>
    </row>
    <row r="63" spans="1:4" ht="15" customHeight="1">
      <c r="A63" s="42" t="s">
        <v>63</v>
      </c>
      <c r="B63" s="23">
        <v>176</v>
      </c>
      <c r="C63" s="9">
        <v>0.047619047619047616</v>
      </c>
      <c r="D63" s="12">
        <v>18624</v>
      </c>
    </row>
    <row r="64" spans="1:4" ht="15" customHeight="1">
      <c r="A64" s="42" t="s">
        <v>69</v>
      </c>
      <c r="B64" s="23">
        <v>70</v>
      </c>
      <c r="C64" s="9">
        <v>0.9444444444444444</v>
      </c>
      <c r="D64" s="12">
        <v>13378</v>
      </c>
    </row>
    <row r="65" spans="1:4" ht="15" customHeight="1">
      <c r="A65" s="42" t="s">
        <v>65</v>
      </c>
      <c r="B65" s="23">
        <v>64</v>
      </c>
      <c r="C65" s="9">
        <v>0.8823529411764706</v>
      </c>
      <c r="D65" s="12">
        <v>12189</v>
      </c>
    </row>
    <row r="66" spans="1:4" ht="15" customHeight="1">
      <c r="A66" s="26"/>
      <c r="B66" s="35"/>
      <c r="C66" s="35"/>
      <c r="D66" s="37"/>
    </row>
    <row r="67" spans="1:4" ht="15" customHeight="1">
      <c r="A67" s="34" t="s">
        <v>64</v>
      </c>
      <c r="B67" s="35"/>
      <c r="C67" s="9"/>
      <c r="D67" s="2"/>
    </row>
    <row r="68" spans="1:4" ht="15" customHeight="1">
      <c r="A68" s="7" t="s">
        <v>66</v>
      </c>
      <c r="B68" s="43">
        <v>905.9167</v>
      </c>
      <c r="C68" s="9">
        <v>-0.23395104598551325</v>
      </c>
      <c r="D68" s="12">
        <v>143129.25</v>
      </c>
    </row>
    <row r="69" spans="1:4" ht="15" customHeight="1">
      <c r="A69" s="7" t="s">
        <v>67</v>
      </c>
      <c r="B69" s="23">
        <v>456.1667</v>
      </c>
      <c r="C69" s="9">
        <v>-0.16030059825126555</v>
      </c>
      <c r="D69" s="12">
        <v>65618.25</v>
      </c>
    </row>
    <row r="70" spans="1:4" ht="15" customHeight="1">
      <c r="A70" s="26" t="s">
        <v>41</v>
      </c>
      <c r="B70" s="9">
        <v>0.012056995830690842</v>
      </c>
      <c r="C70" s="13">
        <v>0.20860800460612977</v>
      </c>
      <c r="D70" s="14">
        <v>0.0139620715273571</v>
      </c>
    </row>
    <row r="71" spans="1:4" ht="15" customHeight="1">
      <c r="A71" s="26" t="s">
        <v>42</v>
      </c>
      <c r="B71" s="9">
        <v>0.051333646230643314</v>
      </c>
      <c r="C71" s="13">
        <v>-0.3889547510728064</v>
      </c>
      <c r="D71" s="14">
        <v>0.04126011742160146</v>
      </c>
    </row>
    <row r="72" spans="1:4" ht="15" customHeight="1">
      <c r="A72" s="26" t="s">
        <v>43</v>
      </c>
      <c r="B72" s="9">
        <v>0.10906100774124898</v>
      </c>
      <c r="C72" s="13">
        <v>0.3063216668998628</v>
      </c>
      <c r="D72" s="14">
        <v>0.11828264240512358</v>
      </c>
    </row>
    <row r="73" spans="1:4" ht="15" customHeight="1">
      <c r="A73" s="26" t="s">
        <v>44</v>
      </c>
      <c r="B73" s="9">
        <v>0.1308002096601966</v>
      </c>
      <c r="C73" s="13">
        <v>-1.0479127661478516</v>
      </c>
      <c r="D73" s="14">
        <v>0.14026712538051533</v>
      </c>
    </row>
    <row r="74" spans="1:4" ht="15" customHeight="1">
      <c r="A74" s="26" t="s">
        <v>45</v>
      </c>
      <c r="B74" s="9">
        <v>0.22268898628505762</v>
      </c>
      <c r="C74" s="13">
        <v>-2.6122242431003113</v>
      </c>
      <c r="D74" s="14">
        <v>0.23910649857318658</v>
      </c>
    </row>
    <row r="75" spans="1:4" ht="15" customHeight="1">
      <c r="A75" s="26" t="s">
        <v>46</v>
      </c>
      <c r="B75" s="9">
        <v>0.44629145441786966</v>
      </c>
      <c r="C75" s="13">
        <v>2.8435955108159607</v>
      </c>
      <c r="D75" s="14">
        <v>0.38674327187939334</v>
      </c>
    </row>
    <row r="76" spans="1:4" ht="15" customHeight="1">
      <c r="A76" s="26" t="s">
        <v>70</v>
      </c>
      <c r="B76" s="9">
        <v>0.027767699834293034</v>
      </c>
      <c r="C76" s="44">
        <v>0.6905665779990227</v>
      </c>
      <c r="D76" s="14">
        <v>0.06037827433678893</v>
      </c>
    </row>
    <row r="77" spans="1:4" ht="15" customHeight="1">
      <c r="A77" s="7" t="s">
        <v>71</v>
      </c>
      <c r="B77" s="45">
        <v>0.5818412435629344</v>
      </c>
      <c r="C77" s="13">
        <v>1.2735491146919742</v>
      </c>
      <c r="D77" s="14">
        <v>0.5513075005810122</v>
      </c>
    </row>
    <row r="78" spans="1:4" ht="15" customHeight="1">
      <c r="A78" s="7" t="s">
        <v>72</v>
      </c>
      <c r="B78" s="9">
        <v>0.0971866205928666</v>
      </c>
      <c r="C78" s="13">
        <v>-3.013358189217709</v>
      </c>
      <c r="D78" s="14">
        <v>0.1116076701222602</v>
      </c>
    </row>
    <row r="79" spans="1:4" ht="15" customHeight="1">
      <c r="A79" s="7" t="s">
        <v>73</v>
      </c>
      <c r="B79" s="9">
        <v>0.4640115115811829</v>
      </c>
      <c r="C79" s="13">
        <v>4.1400558981090905</v>
      </c>
      <c r="D79" s="14">
        <v>0.4430042968229113</v>
      </c>
    </row>
    <row r="80" spans="1:4" ht="15" customHeight="1">
      <c r="A80" s="7" t="s">
        <v>74</v>
      </c>
      <c r="B80" s="9">
        <v>0.44208992019803284</v>
      </c>
      <c r="C80" s="13">
        <v>14.373133759333884</v>
      </c>
      <c r="D80" s="14">
        <v>0.4543337150868851</v>
      </c>
    </row>
    <row r="81" spans="1:4" ht="15" customHeight="1">
      <c r="A81" s="7" t="s">
        <v>75</v>
      </c>
      <c r="B81" s="9">
        <v>0.06247716021357982</v>
      </c>
      <c r="C81" s="13">
        <v>-0.04159829065306306</v>
      </c>
      <c r="D81" s="14">
        <v>0.039168473709676806</v>
      </c>
    </row>
    <row r="82" spans="1:4" ht="15" customHeight="1">
      <c r="A82" s="7" t="s">
        <v>76</v>
      </c>
      <c r="B82" s="9">
        <v>0.14395329602095025</v>
      </c>
      <c r="C82" s="13">
        <v>-1.435319270431437</v>
      </c>
      <c r="D82" s="14">
        <v>0.2506086340309289</v>
      </c>
    </row>
    <row r="83" spans="1:4" ht="15" customHeight="1">
      <c r="A83" s="46" t="s">
        <v>77</v>
      </c>
      <c r="B83" s="9">
        <v>0.4606596646397641</v>
      </c>
      <c r="C83" s="13">
        <v>-4.2247312104421955</v>
      </c>
      <c r="D83" s="14">
        <v>0.384591608136459</v>
      </c>
    </row>
    <row r="84" spans="1:4" ht="15" customHeight="1">
      <c r="A84" s="46" t="s">
        <v>78</v>
      </c>
      <c r="B84" s="9">
        <v>0.5393403353602358</v>
      </c>
      <c r="C84" s="13">
        <v>4.22473121044219</v>
      </c>
      <c r="D84" s="14">
        <v>0.615408391863541</v>
      </c>
    </row>
    <row r="85" spans="1:4" ht="15" customHeight="1">
      <c r="A85" s="7" t="s">
        <v>79</v>
      </c>
      <c r="B85" s="41"/>
      <c r="C85" s="9"/>
      <c r="D85" s="37"/>
    </row>
    <row r="86" spans="1:4" ht="15" customHeight="1">
      <c r="A86" s="42" t="s">
        <v>59</v>
      </c>
      <c r="B86" s="23">
        <v>59.8333</v>
      </c>
      <c r="C86" s="9">
        <v>-0.2628343889797171</v>
      </c>
      <c r="D86" s="12">
        <v>8175</v>
      </c>
    </row>
    <row r="87" spans="1:4" ht="15" customHeight="1">
      <c r="A87" s="42" t="s">
        <v>60</v>
      </c>
      <c r="B87" s="23">
        <v>46.5833</v>
      </c>
      <c r="C87" s="9">
        <v>-0.10128623876928539</v>
      </c>
      <c r="D87" s="12">
        <v>4307.1667</v>
      </c>
    </row>
    <row r="88" spans="1:4" ht="15" customHeight="1">
      <c r="A88" s="42" t="s">
        <v>61</v>
      </c>
      <c r="B88" s="23">
        <v>37.75</v>
      </c>
      <c r="C88" s="9">
        <v>-0.03821656050955414</v>
      </c>
      <c r="D88" s="12">
        <v>7017.25</v>
      </c>
    </row>
    <row r="89" spans="1:4" ht="15" customHeight="1">
      <c r="A89" s="42" t="s">
        <v>62</v>
      </c>
      <c r="B89" s="23">
        <v>32.9167</v>
      </c>
      <c r="C89" s="9">
        <v>-0.15957433227716403</v>
      </c>
      <c r="D89" s="12">
        <v>6289.75</v>
      </c>
    </row>
    <row r="90" spans="1:4" ht="15" customHeight="1" thickBot="1">
      <c r="A90" s="47" t="s">
        <v>63</v>
      </c>
      <c r="B90" s="48">
        <v>14.3333</v>
      </c>
      <c r="C90" s="49">
        <v>0.05521485942296791</v>
      </c>
      <c r="D90" s="50">
        <v>2447</v>
      </c>
    </row>
  </sheetData>
  <sheetProtection/>
  <mergeCells count="9">
    <mergeCell ref="A5:A16"/>
    <mergeCell ref="B5:C16"/>
    <mergeCell ref="A28:C28"/>
    <mergeCell ref="A1:D1"/>
    <mergeCell ref="A2:A3"/>
    <mergeCell ref="B2:B3"/>
    <mergeCell ref="C2:C3"/>
    <mergeCell ref="D2:D3"/>
    <mergeCell ref="A4:D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 de les Illes Balears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Catalina Rosa Martorell Company</cp:lastModifiedBy>
  <dcterms:created xsi:type="dcterms:W3CDTF">2022-04-22T09:30:33Z</dcterms:created>
  <dcterms:modified xsi:type="dcterms:W3CDTF">2022-04-22T10:24:14Z</dcterms:modified>
  <cp:category/>
  <cp:version/>
  <cp:contentType/>
  <cp:contentStatus/>
</cp:coreProperties>
</file>